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RVIDOR\Documents\"/>
    </mc:Choice>
  </mc:AlternateContent>
  <xr:revisionPtr revIDLastSave="0" documentId="13_ncr:1_{BE95AC0B-740A-4F47-83B8-19DFBC092031}" xr6:coauthVersionLast="47" xr6:coauthVersionMax="47" xr10:uidLastSave="{00000000-0000-0000-0000-000000000000}"/>
  <bookViews>
    <workbookView xWindow="-120" yWindow="-120" windowWidth="21840" windowHeight="13290" tabRatio="841" xr2:uid="{00000000-000D-0000-FFFF-FFFF00000000}"/>
  </bookViews>
  <sheets>
    <sheet name="1. FOTON AUMAERK" sheetId="83" r:id="rId1"/>
    <sheet name="2. MAZDA BT 50 GASOLINA" sheetId="60" r:id="rId2"/>
    <sheet name="4. NISSAN FRONTIER GASOLINA D22" sheetId="50" r:id="rId3"/>
    <sheet name="5. PEUGEOT EXPERT" sheetId="94" r:id="rId4"/>
    <sheet name="6. HINO" sheetId="82" r:id="rId5"/>
    <sheet name="7. NISSAN NP 300" sheetId="51" r:id="rId6"/>
    <sheet name="8. HYUNDAI HD 170" sheetId="107" r:id="rId7"/>
    <sheet name="9. NISSAN FRONTIER DIESEL" sheetId="52" r:id="rId8"/>
    <sheet name="10. KIA" sheetId="46" r:id="rId9"/>
    <sheet name="11. TANQUETA INTERNATIONAL" sheetId="105" r:id="rId10"/>
    <sheet name="12. STARIA" sheetId="108" r:id="rId11"/>
    <sheet name="13. NISSAN URBAN" sheetId="53" r:id="rId12"/>
    <sheet name="14. VERSA" sheetId="109" r:id="rId13"/>
    <sheet name="15. RENAULT TRUCKS DEFENSE" sheetId="97" r:id="rId14"/>
    <sheet name="16. TOYOTA LAND CRUISER" sheetId="110" r:id="rId15"/>
    <sheet name="17. TOYOTA FORTUNER" sheetId="111" r:id="rId16"/>
    <sheet name="18. TOYOTA COROLLA" sheetId="112" r:id="rId17"/>
    <sheet name="19. TOYOTA HILUX DIESEL" sheetId="113" r:id="rId18"/>
    <sheet name="20. TOYOTA HILUX GASOLINA" sheetId="114" r:id="rId19"/>
    <sheet name="21. TOYOTA PRADO TX" sheetId="115" r:id="rId20"/>
    <sheet name="22. RENAULT DUSTER" sheetId="116" r:id="rId21"/>
    <sheet name="23. RENAULT LOGAN" sheetId="117" r:id="rId22"/>
    <sheet name="24. RENAULT MASTER" sheetId="118" r:id="rId23"/>
    <sheet name="25. RENAULT TRAFIC" sheetId="119" r:id="rId24"/>
    <sheet name="26. FORD F-150" sheetId="120" r:id="rId25"/>
    <sheet name="27. FORD RANGER" sheetId="121" r:id="rId26"/>
    <sheet name="28. COLORADO" sheetId="122" r:id="rId27"/>
    <sheet name="29. D-MAX" sheetId="123" r:id="rId28"/>
    <sheet name="30. CHEVROLET FRR 700P" sheetId="124" r:id="rId29"/>
    <sheet name="31. CAMION FVR" sheetId="125" r:id="rId30"/>
    <sheet name="32. CAMION NPR" sheetId="126" r:id="rId31"/>
    <sheet name="33. NQR" sheetId="127" r:id="rId32"/>
    <sheet name="34. TRACKER" sheetId="128" r:id="rId33"/>
    <sheet name="35. SAIL" sheetId="129" r:id="rId34"/>
  </sheets>
  <definedNames>
    <definedName name="_xlnm._FilterDatabase" localSheetId="0" hidden="1">'1. FOTON AUMAERK'!$A$7:$B$484</definedName>
    <definedName name="_xlnm._FilterDatabase" localSheetId="8" hidden="1">'10. KIA'!$A$7:$X$484</definedName>
    <definedName name="_xlnm._FilterDatabase" localSheetId="9" hidden="1">'11. TANQUETA INTERNATIONAL'!$A$7:$X$484</definedName>
    <definedName name="_xlnm._FilterDatabase" localSheetId="10" hidden="1">'12. STARIA'!$A$9:$AA$486</definedName>
    <definedName name="_xlnm._FilterDatabase" localSheetId="11" hidden="1">'13. NISSAN URBAN'!$A$6:$X$483</definedName>
    <definedName name="_xlnm._FilterDatabase" localSheetId="12" hidden="1">'14. VERSA'!$A$6:$X$483</definedName>
    <definedName name="_xlnm._FilterDatabase" localSheetId="13" hidden="1">'15. RENAULT TRUCKS DEFENSE'!$A$7:$X$484</definedName>
    <definedName name="_xlnm._FilterDatabase" localSheetId="14" hidden="1">'16. TOYOTA LAND CRUISER'!$A$8:$X$485</definedName>
    <definedName name="_xlnm._FilterDatabase" localSheetId="15" hidden="1">'17. TOYOTA FORTUNER'!$A$7:$X$484</definedName>
    <definedName name="_xlnm._FilterDatabase" localSheetId="16" hidden="1">'18. TOYOTA COROLLA'!$A$7:$X$484</definedName>
    <definedName name="_xlnm._FilterDatabase" localSheetId="17" hidden="1">'19. TOYOTA HILUX DIESEL'!$A$8:$X$485</definedName>
    <definedName name="_xlnm._FilterDatabase" localSheetId="1" hidden="1">'2. MAZDA BT 50 GASOLINA'!$A$8:$X$485</definedName>
    <definedName name="_xlnm._FilterDatabase" localSheetId="18" hidden="1">'20. TOYOTA HILUX GASOLINA'!$A$7:$X$484</definedName>
    <definedName name="_xlnm._FilterDatabase" localSheetId="19" hidden="1">'21. TOYOTA PRADO TX'!$A$7:$X$484</definedName>
    <definedName name="_xlnm._FilterDatabase" localSheetId="20" hidden="1">'22. RENAULT DUSTER'!$A$7:$X$484</definedName>
    <definedName name="_xlnm._FilterDatabase" localSheetId="21" hidden="1">'23. RENAULT LOGAN'!$A$7:$X$484</definedName>
    <definedName name="_xlnm._FilterDatabase" localSheetId="22" hidden="1">'24. RENAULT MASTER'!$A$7:$X$484</definedName>
    <definedName name="_xlnm._FilterDatabase" localSheetId="23" hidden="1">'25. RENAULT TRAFIC'!$A$7:$X$484</definedName>
    <definedName name="_xlnm._FilterDatabase" localSheetId="24" hidden="1">'26. FORD F-150'!$A$7:$X$484</definedName>
    <definedName name="_xlnm._FilterDatabase" localSheetId="25" hidden="1">'27. FORD RANGER'!$A$7:$X$484</definedName>
    <definedName name="_xlnm._FilterDatabase" localSheetId="26" hidden="1">'28. COLORADO'!$A$9:$X$486</definedName>
    <definedName name="_xlnm._FilterDatabase" localSheetId="27" hidden="1">'29. D-MAX'!$A$8:$X$485</definedName>
    <definedName name="_xlnm._FilterDatabase" localSheetId="28" hidden="1">'30. CHEVROLET FRR 700P'!$A$8:$X$485</definedName>
    <definedName name="_xlnm._FilterDatabase" localSheetId="29" hidden="1">'31. CAMION FVR'!$A$7:$X$484</definedName>
    <definedName name="_xlnm._FilterDatabase" localSheetId="30" hidden="1">'32. CAMION NPR'!$A$9:$X$486</definedName>
    <definedName name="_xlnm._FilterDatabase" localSheetId="31" hidden="1">'33. NQR'!$A$8:$X$485</definedName>
    <definedName name="_xlnm._FilterDatabase" localSheetId="32" hidden="1">'34. TRACKER'!$A$9:$X$486</definedName>
    <definedName name="_xlnm._FilterDatabase" localSheetId="33" hidden="1">'35. SAIL'!$A$7:$H$484</definedName>
    <definedName name="_xlnm._FilterDatabase" localSheetId="2" hidden="1">'4. NISSAN FRONTIER GASOLINA D22'!$A$7:$X$484</definedName>
    <definedName name="_xlnm._FilterDatabase" localSheetId="3" hidden="1">'5. PEUGEOT EXPERT'!$A$6:$AA$483</definedName>
    <definedName name="_xlnm._FilterDatabase" localSheetId="4" hidden="1">'6. HINO'!$A$9:$X$486</definedName>
    <definedName name="_xlnm._FilterDatabase" localSheetId="5" hidden="1">'7. NISSAN NP 300'!$A$6:$X$483</definedName>
    <definedName name="_xlnm._FilterDatabase" localSheetId="6" hidden="1">'8. HYUNDAI HD 170'!$A$7:$X$484</definedName>
    <definedName name="_xlnm._FilterDatabase" localSheetId="7" hidden="1">'9. NISSAN FRONTIER DIESEL'!$A$7:$AC$484</definedName>
  </definedNames>
  <calcPr calcId="191029"/>
</workbook>
</file>

<file path=xl/calcChain.xml><?xml version="1.0" encoding="utf-8"?>
<calcChain xmlns="http://schemas.openxmlformats.org/spreadsheetml/2006/main">
  <c r="G12" i="129" l="1"/>
  <c r="G13" i="129"/>
  <c r="G14" i="129"/>
  <c r="G15" i="129"/>
  <c r="G16" i="129"/>
  <c r="G17" i="129"/>
  <c r="G18" i="129"/>
  <c r="G19" i="129"/>
  <c r="G20" i="129"/>
  <c r="G21" i="129"/>
  <c r="G22" i="129"/>
  <c r="G23" i="129"/>
  <c r="G24" i="129"/>
  <c r="G25" i="129"/>
  <c r="G26" i="129"/>
  <c r="G27" i="129"/>
  <c r="G28" i="129"/>
  <c r="G29" i="129"/>
  <c r="G30" i="129"/>
  <c r="G31" i="129"/>
  <c r="G32" i="129"/>
  <c r="G33" i="129"/>
  <c r="G34" i="129"/>
  <c r="G35" i="129"/>
  <c r="G36" i="129"/>
  <c r="G37" i="129"/>
  <c r="G38" i="129"/>
  <c r="G39" i="129"/>
  <c r="G40" i="129"/>
  <c r="G41" i="129"/>
  <c r="G42" i="129"/>
  <c r="G43" i="129"/>
  <c r="G44" i="129"/>
  <c r="G45" i="129"/>
  <c r="G46" i="129"/>
  <c r="G47" i="129"/>
  <c r="G48" i="129"/>
  <c r="G49" i="129"/>
  <c r="G50" i="129"/>
  <c r="G51" i="129"/>
  <c r="G52" i="129"/>
  <c r="G53" i="129"/>
  <c r="G54" i="129"/>
  <c r="G55" i="129"/>
  <c r="G56" i="129"/>
  <c r="G57" i="129"/>
  <c r="G58" i="129"/>
  <c r="G59" i="129"/>
  <c r="G60" i="129"/>
  <c r="G61" i="129"/>
  <c r="G62" i="129"/>
  <c r="G63" i="129"/>
  <c r="G64" i="129"/>
  <c r="G65" i="129"/>
  <c r="G66" i="129"/>
  <c r="G67" i="129"/>
  <c r="G68" i="129"/>
  <c r="G69" i="129"/>
  <c r="G70" i="129"/>
  <c r="G71" i="129"/>
  <c r="G72" i="129"/>
  <c r="G73" i="129"/>
  <c r="G74" i="129"/>
  <c r="G75" i="129"/>
  <c r="G76" i="129"/>
  <c r="G77" i="129"/>
  <c r="G78" i="129"/>
  <c r="G79" i="129"/>
  <c r="G80" i="129"/>
  <c r="G81" i="129"/>
  <c r="G82" i="129"/>
  <c r="G83" i="129"/>
  <c r="G84" i="129"/>
  <c r="G85" i="129"/>
  <c r="G86" i="129"/>
  <c r="G87" i="129"/>
  <c r="G88" i="129"/>
  <c r="G89" i="129"/>
  <c r="G90" i="129"/>
  <c r="G91" i="129"/>
  <c r="G92" i="129"/>
  <c r="G93" i="129"/>
  <c r="G94" i="129"/>
  <c r="G95" i="129"/>
  <c r="G96" i="129"/>
  <c r="G97" i="129"/>
  <c r="G98" i="129"/>
  <c r="G99" i="129"/>
  <c r="G100" i="129"/>
  <c r="G101" i="129"/>
  <c r="G102" i="129"/>
  <c r="G103" i="129"/>
  <c r="G104" i="129"/>
  <c r="G105" i="129"/>
  <c r="G106" i="129"/>
  <c r="G107" i="129"/>
  <c r="G108" i="129"/>
  <c r="G109" i="129"/>
  <c r="G110" i="129"/>
  <c r="G111" i="129"/>
  <c r="G112" i="129"/>
  <c r="G113" i="129"/>
  <c r="G114" i="129"/>
  <c r="G115" i="129"/>
  <c r="G116" i="129"/>
  <c r="G117" i="129"/>
  <c r="G118" i="129"/>
  <c r="G119" i="129"/>
  <c r="G120" i="129"/>
  <c r="G121" i="129"/>
  <c r="G122" i="129"/>
  <c r="G123" i="129"/>
  <c r="G124" i="129"/>
  <c r="G125" i="129"/>
  <c r="G126" i="129"/>
  <c r="G127" i="129"/>
  <c r="G128" i="129"/>
  <c r="G129" i="129"/>
  <c r="G130" i="129"/>
  <c r="G131" i="129"/>
  <c r="G132" i="129"/>
  <c r="G133" i="129"/>
  <c r="G134" i="129"/>
  <c r="G135" i="129"/>
  <c r="G136" i="129"/>
  <c r="G137" i="129"/>
  <c r="G138" i="129"/>
  <c r="G139" i="129"/>
  <c r="G140" i="129"/>
  <c r="G141" i="129"/>
  <c r="G142" i="129"/>
  <c r="G143" i="129"/>
  <c r="G144" i="129"/>
  <c r="G145" i="129"/>
  <c r="G146" i="129"/>
  <c r="G147" i="129"/>
  <c r="G148" i="129"/>
  <c r="G149" i="129"/>
  <c r="G150" i="129"/>
  <c r="G151" i="129"/>
  <c r="G152" i="129"/>
  <c r="G153" i="129"/>
  <c r="G154" i="129"/>
  <c r="G155" i="129"/>
  <c r="G156" i="129"/>
  <c r="G157" i="129"/>
  <c r="G158" i="129"/>
  <c r="G159" i="129"/>
  <c r="G160" i="129"/>
  <c r="G161" i="129"/>
  <c r="G162" i="129"/>
  <c r="G163" i="129"/>
  <c r="G164" i="129"/>
  <c r="G165" i="129"/>
  <c r="G166" i="129"/>
  <c r="G167" i="129"/>
  <c r="G168" i="129"/>
  <c r="G169" i="129"/>
  <c r="G170" i="129"/>
  <c r="G171" i="129"/>
  <c r="G172" i="129"/>
  <c r="G173" i="129"/>
  <c r="G174" i="129"/>
  <c r="G175" i="129"/>
  <c r="G176" i="129"/>
  <c r="G177" i="129"/>
  <c r="G178" i="129"/>
  <c r="G179" i="129"/>
  <c r="G180" i="129"/>
  <c r="G181" i="129"/>
  <c r="G182" i="129"/>
  <c r="G183" i="129"/>
  <c r="G184" i="129"/>
  <c r="G185" i="129"/>
  <c r="G186" i="129"/>
  <c r="G187" i="129"/>
  <c r="G188" i="129"/>
  <c r="G189" i="129"/>
  <c r="G190" i="129"/>
  <c r="G191" i="129"/>
  <c r="G192" i="129"/>
  <c r="G193" i="129"/>
  <c r="G194" i="129"/>
  <c r="G195" i="129"/>
  <c r="G196" i="129"/>
  <c r="G197" i="129"/>
  <c r="G198" i="129"/>
  <c r="G199" i="129"/>
  <c r="G200" i="129"/>
  <c r="G201" i="129"/>
  <c r="G202" i="129"/>
  <c r="G203" i="129"/>
  <c r="G204" i="129"/>
  <c r="G205" i="129"/>
  <c r="G206" i="129"/>
  <c r="G207" i="129"/>
  <c r="G208" i="129"/>
  <c r="G209" i="129"/>
  <c r="G210" i="129"/>
  <c r="G211" i="129"/>
  <c r="G212" i="129"/>
  <c r="G213" i="129"/>
  <c r="G214" i="129"/>
  <c r="G215" i="129"/>
  <c r="G216" i="129"/>
  <c r="G217" i="129"/>
  <c r="G218" i="129"/>
  <c r="G219" i="129"/>
  <c r="G220" i="129"/>
  <c r="G221" i="129"/>
  <c r="G222" i="129"/>
  <c r="G223" i="129"/>
  <c r="G224" i="129"/>
  <c r="G225" i="129"/>
  <c r="G226" i="129"/>
  <c r="G227" i="129"/>
  <c r="G228" i="129"/>
  <c r="G229" i="129"/>
  <c r="G230" i="129"/>
  <c r="G231" i="129"/>
  <c r="G232" i="129"/>
  <c r="G233" i="129"/>
  <c r="G234" i="129"/>
  <c r="G235" i="129"/>
  <c r="G236" i="129"/>
  <c r="G237" i="129"/>
  <c r="G238" i="129"/>
  <c r="G239" i="129"/>
  <c r="G240" i="129"/>
  <c r="G241" i="129"/>
  <c r="G242" i="129"/>
  <c r="G243" i="129"/>
  <c r="G244" i="129"/>
  <c r="G245" i="129"/>
  <c r="G246" i="129"/>
  <c r="G247" i="129"/>
  <c r="G248" i="129"/>
  <c r="G249" i="129"/>
  <c r="G250" i="129"/>
  <c r="G251" i="129"/>
  <c r="G252" i="129"/>
  <c r="G253" i="129"/>
  <c r="G254" i="129"/>
  <c r="G255" i="129"/>
  <c r="G256" i="129"/>
  <c r="G257" i="129"/>
  <c r="G258" i="129"/>
  <c r="G259" i="129"/>
  <c r="G260" i="129"/>
  <c r="G261" i="129"/>
  <c r="G262" i="129"/>
  <c r="G263" i="129"/>
  <c r="G264" i="129"/>
  <c r="G265" i="129"/>
  <c r="G266" i="129"/>
  <c r="G267" i="129"/>
  <c r="G268" i="129"/>
  <c r="G269" i="129"/>
  <c r="G270" i="129"/>
  <c r="G271" i="129"/>
  <c r="G272" i="129"/>
  <c r="G273" i="129"/>
  <c r="G274" i="129"/>
  <c r="G275" i="129"/>
  <c r="G276" i="129"/>
  <c r="G277" i="129"/>
  <c r="G278" i="129"/>
  <c r="G279" i="129"/>
  <c r="G280" i="129"/>
  <c r="G281" i="129"/>
  <c r="G282" i="129"/>
  <c r="G283" i="129"/>
  <c r="G284" i="129"/>
  <c r="G285" i="129"/>
  <c r="G286" i="129"/>
  <c r="G287" i="129"/>
  <c r="G288" i="129"/>
  <c r="G289" i="129"/>
  <c r="G290" i="129"/>
  <c r="G291" i="129"/>
  <c r="G292" i="129"/>
  <c r="G293" i="129"/>
  <c r="G294" i="129"/>
  <c r="G295" i="129"/>
  <c r="G296" i="129"/>
  <c r="G297" i="129"/>
  <c r="G298" i="129"/>
  <c r="G299" i="129"/>
  <c r="G300" i="129"/>
  <c r="G301" i="129"/>
  <c r="G302" i="129"/>
  <c r="G303" i="129"/>
  <c r="G304" i="129"/>
  <c r="G305" i="129"/>
  <c r="G306" i="129"/>
  <c r="G307" i="129"/>
  <c r="G308" i="129"/>
  <c r="G309" i="129"/>
  <c r="G310" i="129"/>
  <c r="G311" i="129"/>
  <c r="G312" i="129"/>
  <c r="G313" i="129"/>
  <c r="G314" i="129"/>
  <c r="G315" i="129"/>
  <c r="G316" i="129"/>
  <c r="G317" i="129"/>
  <c r="G318" i="129"/>
  <c r="G319" i="129"/>
  <c r="G320" i="129"/>
  <c r="G321" i="129"/>
  <c r="G322" i="129"/>
  <c r="G323" i="129"/>
  <c r="G324" i="129"/>
  <c r="G325" i="129"/>
  <c r="G326" i="129"/>
  <c r="G327" i="129"/>
  <c r="G328" i="129"/>
  <c r="G329" i="129"/>
  <c r="G330" i="129"/>
  <c r="G331" i="129"/>
  <c r="G332" i="129"/>
  <c r="G333" i="129"/>
  <c r="G334" i="129"/>
  <c r="G335" i="129"/>
  <c r="G336" i="129"/>
  <c r="G337" i="129"/>
  <c r="G338" i="129"/>
  <c r="G339" i="129"/>
  <c r="G340" i="129"/>
  <c r="G341" i="129"/>
  <c r="G342" i="129"/>
  <c r="G343" i="129"/>
  <c r="G344" i="129"/>
  <c r="G345" i="129"/>
  <c r="G346" i="129"/>
  <c r="G347" i="129"/>
  <c r="G348" i="129"/>
  <c r="G349" i="129"/>
  <c r="G350" i="129"/>
  <c r="G351" i="129"/>
  <c r="G352" i="129"/>
  <c r="G353" i="129"/>
  <c r="G354" i="129"/>
  <c r="G355" i="129"/>
  <c r="G356" i="129"/>
  <c r="G357" i="129"/>
  <c r="G358" i="129"/>
  <c r="G359" i="129"/>
  <c r="G360" i="129"/>
  <c r="G361" i="129"/>
  <c r="G362" i="129"/>
  <c r="G363" i="129"/>
  <c r="G364" i="129"/>
  <c r="G365" i="129"/>
  <c r="G366" i="129"/>
  <c r="G367" i="129"/>
  <c r="G368" i="129"/>
  <c r="G369" i="129"/>
  <c r="G370" i="129"/>
  <c r="G371" i="129"/>
  <c r="G372" i="129"/>
  <c r="G373" i="129"/>
  <c r="G374" i="129"/>
  <c r="G375" i="129"/>
  <c r="G376" i="129"/>
  <c r="G377" i="129"/>
  <c r="G378" i="129"/>
  <c r="G379" i="129"/>
  <c r="G380" i="129"/>
  <c r="G381" i="129"/>
  <c r="G382" i="129"/>
  <c r="G383" i="129"/>
  <c r="G384" i="129"/>
  <c r="G385" i="129"/>
  <c r="G386" i="129"/>
  <c r="G387" i="129"/>
  <c r="G388" i="129"/>
  <c r="G389" i="129"/>
  <c r="G390" i="129"/>
  <c r="G391" i="129"/>
  <c r="G392" i="129"/>
  <c r="G393" i="129"/>
  <c r="G394" i="129"/>
  <c r="G395" i="129"/>
  <c r="G396" i="129"/>
  <c r="G397" i="129"/>
  <c r="G398" i="129"/>
  <c r="G399" i="129"/>
  <c r="G400" i="129"/>
  <c r="G401" i="129"/>
  <c r="G402" i="129"/>
  <c r="G403" i="129"/>
  <c r="G404" i="129"/>
  <c r="G405" i="129"/>
  <c r="G406" i="129"/>
  <c r="G407" i="129"/>
  <c r="G408" i="129"/>
  <c r="G409" i="129"/>
  <c r="G410" i="129"/>
  <c r="G411" i="129"/>
  <c r="G412" i="129"/>
  <c r="G413" i="129"/>
  <c r="G414" i="129"/>
  <c r="G415" i="129"/>
  <c r="G416" i="129"/>
  <c r="G417" i="129"/>
  <c r="G418" i="129"/>
  <c r="G419" i="129"/>
  <c r="G420" i="129"/>
  <c r="G421" i="129"/>
  <c r="G422" i="129"/>
  <c r="G423" i="129"/>
  <c r="G424" i="129"/>
  <c r="G425" i="129"/>
  <c r="G426" i="129"/>
  <c r="G427" i="129"/>
  <c r="G428" i="129"/>
  <c r="G429" i="129"/>
  <c r="G430" i="129"/>
  <c r="G431" i="129"/>
  <c r="G432" i="129"/>
  <c r="G433" i="129"/>
  <c r="G434" i="129"/>
  <c r="G435" i="129"/>
  <c r="G436" i="129"/>
  <c r="G437" i="129"/>
  <c r="G438" i="129"/>
  <c r="G439" i="129"/>
  <c r="G440" i="129"/>
  <c r="G441" i="129"/>
  <c r="G442" i="129"/>
  <c r="G443" i="129"/>
  <c r="G444" i="129"/>
  <c r="G445" i="129"/>
  <c r="G446" i="129"/>
  <c r="G447" i="129"/>
  <c r="G448" i="129"/>
  <c r="G449" i="129"/>
  <c r="G450" i="129"/>
  <c r="G451" i="129"/>
  <c r="G452" i="129"/>
  <c r="G453" i="129"/>
  <c r="G454" i="129"/>
  <c r="G455" i="129"/>
  <c r="G456" i="129"/>
  <c r="G457" i="129"/>
  <c r="G458" i="129"/>
  <c r="G459" i="129"/>
  <c r="G460" i="129"/>
  <c r="G461" i="129"/>
  <c r="G462" i="129"/>
  <c r="G463" i="129"/>
  <c r="G464" i="129"/>
  <c r="G465" i="129"/>
  <c r="G466" i="129"/>
  <c r="G467" i="129"/>
  <c r="G468" i="129"/>
  <c r="G469" i="129"/>
  <c r="G470" i="129"/>
  <c r="G471" i="129"/>
  <c r="G472" i="129"/>
  <c r="G473" i="129"/>
  <c r="G474" i="129"/>
  <c r="G475" i="129"/>
  <c r="G476" i="129"/>
  <c r="G477" i="129"/>
  <c r="G478" i="129"/>
  <c r="G479" i="129"/>
  <c r="G480" i="129"/>
  <c r="G481" i="129"/>
  <c r="G482" i="129"/>
  <c r="G483" i="129"/>
  <c r="G484" i="129"/>
  <c r="G11" i="129"/>
  <c r="F12" i="129"/>
  <c r="F13" i="129"/>
  <c r="F14" i="129"/>
  <c r="F15" i="129"/>
  <c r="F16" i="129"/>
  <c r="F17" i="129"/>
  <c r="F18" i="129"/>
  <c r="F19" i="129"/>
  <c r="F20" i="129"/>
  <c r="F21" i="129"/>
  <c r="F22" i="129"/>
  <c r="F23" i="129"/>
  <c r="F24" i="129"/>
  <c r="F25" i="129"/>
  <c r="F26" i="129"/>
  <c r="F27" i="129"/>
  <c r="F28" i="129"/>
  <c r="F29" i="129"/>
  <c r="F30" i="129"/>
  <c r="F31" i="129"/>
  <c r="F32" i="129"/>
  <c r="F33" i="129"/>
  <c r="F34" i="129"/>
  <c r="F35" i="129"/>
  <c r="F36" i="129"/>
  <c r="F37" i="129"/>
  <c r="F38" i="129"/>
  <c r="F39" i="129"/>
  <c r="F40" i="129"/>
  <c r="F41" i="129"/>
  <c r="F42" i="129"/>
  <c r="F43" i="129"/>
  <c r="F44" i="129"/>
  <c r="F45" i="129"/>
  <c r="F46" i="129"/>
  <c r="F47" i="129"/>
  <c r="F48" i="129"/>
  <c r="F49" i="129"/>
  <c r="F50" i="129"/>
  <c r="F51" i="129"/>
  <c r="F52" i="129"/>
  <c r="F53" i="129"/>
  <c r="F54" i="129"/>
  <c r="F55" i="129"/>
  <c r="F56" i="129"/>
  <c r="F57" i="129"/>
  <c r="F58" i="129"/>
  <c r="F59" i="129"/>
  <c r="F60" i="129"/>
  <c r="F61" i="129"/>
  <c r="F62" i="129"/>
  <c r="F63" i="129"/>
  <c r="F64" i="129"/>
  <c r="F65" i="129"/>
  <c r="F66" i="129"/>
  <c r="F67" i="129"/>
  <c r="F68" i="129"/>
  <c r="F69" i="129"/>
  <c r="F70" i="129"/>
  <c r="F71" i="129"/>
  <c r="F72" i="129"/>
  <c r="F73" i="129"/>
  <c r="F74" i="129"/>
  <c r="F75" i="129"/>
  <c r="F76" i="129"/>
  <c r="F77" i="129"/>
  <c r="F78" i="129"/>
  <c r="F79" i="129"/>
  <c r="F80" i="129"/>
  <c r="F81" i="129"/>
  <c r="F82" i="129"/>
  <c r="F83" i="129"/>
  <c r="F84" i="129"/>
  <c r="F85" i="129"/>
  <c r="F86" i="129"/>
  <c r="F87" i="129"/>
  <c r="F88" i="129"/>
  <c r="F89" i="129"/>
  <c r="F90" i="129"/>
  <c r="F91" i="129"/>
  <c r="F92" i="129"/>
  <c r="F93" i="129"/>
  <c r="F94" i="129"/>
  <c r="F95" i="129"/>
  <c r="F96" i="129"/>
  <c r="F97" i="129"/>
  <c r="F98" i="129"/>
  <c r="F99" i="129"/>
  <c r="F100" i="129"/>
  <c r="F101" i="129"/>
  <c r="F102" i="129"/>
  <c r="F103" i="129"/>
  <c r="F104" i="129"/>
  <c r="F105" i="129"/>
  <c r="F106" i="129"/>
  <c r="F107" i="129"/>
  <c r="F108" i="129"/>
  <c r="F109" i="129"/>
  <c r="F110" i="129"/>
  <c r="F111" i="129"/>
  <c r="F112" i="129"/>
  <c r="F113" i="129"/>
  <c r="F114" i="129"/>
  <c r="F115" i="129"/>
  <c r="F116" i="129"/>
  <c r="F117" i="129"/>
  <c r="F118" i="129"/>
  <c r="F119" i="129"/>
  <c r="F120" i="129"/>
  <c r="F121" i="129"/>
  <c r="F122" i="129"/>
  <c r="F123" i="129"/>
  <c r="F124" i="129"/>
  <c r="F125" i="129"/>
  <c r="F126" i="129"/>
  <c r="F127" i="129"/>
  <c r="F128" i="129"/>
  <c r="F129" i="129"/>
  <c r="F130" i="129"/>
  <c r="F131" i="129"/>
  <c r="F132" i="129"/>
  <c r="F133" i="129"/>
  <c r="F134" i="129"/>
  <c r="F135" i="129"/>
  <c r="F136" i="129"/>
  <c r="F137" i="129"/>
  <c r="F138" i="129"/>
  <c r="F139" i="129"/>
  <c r="F140" i="129"/>
  <c r="F141" i="129"/>
  <c r="F142" i="129"/>
  <c r="F143" i="129"/>
  <c r="F144" i="129"/>
  <c r="F145" i="129"/>
  <c r="F146" i="129"/>
  <c r="F147" i="129"/>
  <c r="F148" i="129"/>
  <c r="F149" i="129"/>
  <c r="F150" i="129"/>
  <c r="F151" i="129"/>
  <c r="F152" i="129"/>
  <c r="F153" i="129"/>
  <c r="F154" i="129"/>
  <c r="F155" i="129"/>
  <c r="F156" i="129"/>
  <c r="F157" i="129"/>
  <c r="F158" i="129"/>
  <c r="F159" i="129"/>
  <c r="F160" i="129"/>
  <c r="F161" i="129"/>
  <c r="F162" i="129"/>
  <c r="F163" i="129"/>
  <c r="F164" i="129"/>
  <c r="F165" i="129"/>
  <c r="F166" i="129"/>
  <c r="F167" i="129"/>
  <c r="F168" i="129"/>
  <c r="F169" i="129"/>
  <c r="F170" i="129"/>
  <c r="F171" i="129"/>
  <c r="F172" i="129"/>
  <c r="F173" i="129"/>
  <c r="F174" i="129"/>
  <c r="F175" i="129"/>
  <c r="F176" i="129"/>
  <c r="F177" i="129"/>
  <c r="F178" i="129"/>
  <c r="F179" i="129"/>
  <c r="F180" i="129"/>
  <c r="F181" i="129"/>
  <c r="F182" i="129"/>
  <c r="F183" i="129"/>
  <c r="F184" i="129"/>
  <c r="F185" i="129"/>
  <c r="F186" i="129"/>
  <c r="F187" i="129"/>
  <c r="F188" i="129"/>
  <c r="F189" i="129"/>
  <c r="F190" i="129"/>
  <c r="F191" i="129"/>
  <c r="F192" i="129"/>
  <c r="F193" i="129"/>
  <c r="F194" i="129"/>
  <c r="F195" i="129"/>
  <c r="F196" i="129"/>
  <c r="F197" i="129"/>
  <c r="F198" i="129"/>
  <c r="F199" i="129"/>
  <c r="F200" i="129"/>
  <c r="F201" i="129"/>
  <c r="F202" i="129"/>
  <c r="F203" i="129"/>
  <c r="F204" i="129"/>
  <c r="F205" i="129"/>
  <c r="F206" i="129"/>
  <c r="F207" i="129"/>
  <c r="F208" i="129"/>
  <c r="F209" i="129"/>
  <c r="F210" i="129"/>
  <c r="F211" i="129"/>
  <c r="F212" i="129"/>
  <c r="F213" i="129"/>
  <c r="F214" i="129"/>
  <c r="F215" i="129"/>
  <c r="F216" i="129"/>
  <c r="F217" i="129"/>
  <c r="F218" i="129"/>
  <c r="F219" i="129"/>
  <c r="F220" i="129"/>
  <c r="F221" i="129"/>
  <c r="F222" i="129"/>
  <c r="F223" i="129"/>
  <c r="F224" i="129"/>
  <c r="F225" i="129"/>
  <c r="F226" i="129"/>
  <c r="F227" i="129"/>
  <c r="F228" i="129"/>
  <c r="F229" i="129"/>
  <c r="F230" i="129"/>
  <c r="F231" i="129"/>
  <c r="F232" i="129"/>
  <c r="F233" i="129"/>
  <c r="F234" i="129"/>
  <c r="F235" i="129"/>
  <c r="F236" i="129"/>
  <c r="F237" i="129"/>
  <c r="F238" i="129"/>
  <c r="F239" i="129"/>
  <c r="F240" i="129"/>
  <c r="F241" i="129"/>
  <c r="F242" i="129"/>
  <c r="F243" i="129"/>
  <c r="F244" i="129"/>
  <c r="F245" i="129"/>
  <c r="F246" i="129"/>
  <c r="F247" i="129"/>
  <c r="F248" i="129"/>
  <c r="F249" i="129"/>
  <c r="F250" i="129"/>
  <c r="F251" i="129"/>
  <c r="F252" i="129"/>
  <c r="F253" i="129"/>
  <c r="F254" i="129"/>
  <c r="F255" i="129"/>
  <c r="F256" i="129"/>
  <c r="F257" i="129"/>
  <c r="F258" i="129"/>
  <c r="F259" i="129"/>
  <c r="F260" i="129"/>
  <c r="F261" i="129"/>
  <c r="F262" i="129"/>
  <c r="F263" i="129"/>
  <c r="F264" i="129"/>
  <c r="F265" i="129"/>
  <c r="F266" i="129"/>
  <c r="F267" i="129"/>
  <c r="F268" i="129"/>
  <c r="F269" i="129"/>
  <c r="F270" i="129"/>
  <c r="F271" i="129"/>
  <c r="F272" i="129"/>
  <c r="F273" i="129"/>
  <c r="F274" i="129"/>
  <c r="F275" i="129"/>
  <c r="F276" i="129"/>
  <c r="F277" i="129"/>
  <c r="F278" i="129"/>
  <c r="F279" i="129"/>
  <c r="F280" i="129"/>
  <c r="F281" i="129"/>
  <c r="F282" i="129"/>
  <c r="F283" i="129"/>
  <c r="F284" i="129"/>
  <c r="F285" i="129"/>
  <c r="F286" i="129"/>
  <c r="F287" i="129"/>
  <c r="F288" i="129"/>
  <c r="F289" i="129"/>
  <c r="F290" i="129"/>
  <c r="F291" i="129"/>
  <c r="F292" i="129"/>
  <c r="F293" i="129"/>
  <c r="F294" i="129"/>
  <c r="F295" i="129"/>
  <c r="F296" i="129"/>
  <c r="F297" i="129"/>
  <c r="F298" i="129"/>
  <c r="F299" i="129"/>
  <c r="F300" i="129"/>
  <c r="F301" i="129"/>
  <c r="F302" i="129"/>
  <c r="F303" i="129"/>
  <c r="F304" i="129"/>
  <c r="F305" i="129"/>
  <c r="F306" i="129"/>
  <c r="F307" i="129"/>
  <c r="F308" i="129"/>
  <c r="F309" i="129"/>
  <c r="F310" i="129"/>
  <c r="F311" i="129"/>
  <c r="F312" i="129"/>
  <c r="F313" i="129"/>
  <c r="F314" i="129"/>
  <c r="F315" i="129"/>
  <c r="F316" i="129"/>
  <c r="F317" i="129"/>
  <c r="F318" i="129"/>
  <c r="F319" i="129"/>
  <c r="F320" i="129"/>
  <c r="F321" i="129"/>
  <c r="F322" i="129"/>
  <c r="F323" i="129"/>
  <c r="F324" i="129"/>
  <c r="F325" i="129"/>
  <c r="F326" i="129"/>
  <c r="F327" i="129"/>
  <c r="F328" i="129"/>
  <c r="F329" i="129"/>
  <c r="F330" i="129"/>
  <c r="F331" i="129"/>
  <c r="F332" i="129"/>
  <c r="F333" i="129"/>
  <c r="F334" i="129"/>
  <c r="F335" i="129"/>
  <c r="F336" i="129"/>
  <c r="F337" i="129"/>
  <c r="F338" i="129"/>
  <c r="F339" i="129"/>
  <c r="F340" i="129"/>
  <c r="F341" i="129"/>
  <c r="F342" i="129"/>
  <c r="F343" i="129"/>
  <c r="F344" i="129"/>
  <c r="F345" i="129"/>
  <c r="F346" i="129"/>
  <c r="F347" i="129"/>
  <c r="F348" i="129"/>
  <c r="F349" i="129"/>
  <c r="F350" i="129"/>
  <c r="F351" i="129"/>
  <c r="F352" i="129"/>
  <c r="F353" i="129"/>
  <c r="F354" i="129"/>
  <c r="F355" i="129"/>
  <c r="F356" i="129"/>
  <c r="F357" i="129"/>
  <c r="F358" i="129"/>
  <c r="F359" i="129"/>
  <c r="F360" i="129"/>
  <c r="F361" i="129"/>
  <c r="F362" i="129"/>
  <c r="F363" i="129"/>
  <c r="F364" i="129"/>
  <c r="F365" i="129"/>
  <c r="F366" i="129"/>
  <c r="F367" i="129"/>
  <c r="F368" i="129"/>
  <c r="F369" i="129"/>
  <c r="F370" i="129"/>
  <c r="F371" i="129"/>
  <c r="F372" i="129"/>
  <c r="F373" i="129"/>
  <c r="F374" i="129"/>
  <c r="F375" i="129"/>
  <c r="F376" i="129"/>
  <c r="F377" i="129"/>
  <c r="F378" i="129"/>
  <c r="F379" i="129"/>
  <c r="F380" i="129"/>
  <c r="F381" i="129"/>
  <c r="F382" i="129"/>
  <c r="F383" i="129"/>
  <c r="F384" i="129"/>
  <c r="F385" i="129"/>
  <c r="F386" i="129"/>
  <c r="F387" i="129"/>
  <c r="F388" i="129"/>
  <c r="F389" i="129"/>
  <c r="F390" i="129"/>
  <c r="F391" i="129"/>
  <c r="F392" i="129"/>
  <c r="F393" i="129"/>
  <c r="F394" i="129"/>
  <c r="F395" i="129"/>
  <c r="F396" i="129"/>
  <c r="F397" i="129"/>
  <c r="F398" i="129"/>
  <c r="F399" i="129"/>
  <c r="F400" i="129"/>
  <c r="F401" i="129"/>
  <c r="F402" i="129"/>
  <c r="F403" i="129"/>
  <c r="F404" i="129"/>
  <c r="F405" i="129"/>
  <c r="F406" i="129"/>
  <c r="F407" i="129"/>
  <c r="F408" i="129"/>
  <c r="F409" i="129"/>
  <c r="F410" i="129"/>
  <c r="F411" i="129"/>
  <c r="F412" i="129"/>
  <c r="F413" i="129"/>
  <c r="F414" i="129"/>
  <c r="F415" i="129"/>
  <c r="F416" i="129"/>
  <c r="F417" i="129"/>
  <c r="F418" i="129"/>
  <c r="F419" i="129"/>
  <c r="F420" i="129"/>
  <c r="F421" i="129"/>
  <c r="F422" i="129"/>
  <c r="F423" i="129"/>
  <c r="F424" i="129"/>
  <c r="F425" i="129"/>
  <c r="F426" i="129"/>
  <c r="F427" i="129"/>
  <c r="F428" i="129"/>
  <c r="F429" i="129"/>
  <c r="F430" i="129"/>
  <c r="F431" i="129"/>
  <c r="F432" i="129"/>
  <c r="F433" i="129"/>
  <c r="F434" i="129"/>
  <c r="F435" i="129"/>
  <c r="F436" i="129"/>
  <c r="F437" i="129"/>
  <c r="F438" i="129"/>
  <c r="F439" i="129"/>
  <c r="F440" i="129"/>
  <c r="F441" i="129"/>
  <c r="F442" i="129"/>
  <c r="F443" i="129"/>
  <c r="F444" i="129"/>
  <c r="F445" i="129"/>
  <c r="F446" i="129"/>
  <c r="F447" i="129"/>
  <c r="F448" i="129"/>
  <c r="F449" i="129"/>
  <c r="F450" i="129"/>
  <c r="F451" i="129"/>
  <c r="F452" i="129"/>
  <c r="F453" i="129"/>
  <c r="F454" i="129"/>
  <c r="F455" i="129"/>
  <c r="F456" i="129"/>
  <c r="F457" i="129"/>
  <c r="F458" i="129"/>
  <c r="F459" i="129"/>
  <c r="F460" i="129"/>
  <c r="F461" i="129"/>
  <c r="F462" i="129"/>
  <c r="F463" i="129"/>
  <c r="F464" i="129"/>
  <c r="F465" i="129"/>
  <c r="F466" i="129"/>
  <c r="F467" i="129"/>
  <c r="F468" i="129"/>
  <c r="F469" i="129"/>
  <c r="F470" i="129"/>
  <c r="F471" i="129"/>
  <c r="F472" i="129"/>
  <c r="F473" i="129"/>
  <c r="F474" i="129"/>
  <c r="F475" i="129"/>
  <c r="F476" i="129"/>
  <c r="F477" i="129"/>
  <c r="F478" i="129"/>
  <c r="F479" i="129"/>
  <c r="F480" i="129"/>
  <c r="F481" i="129"/>
  <c r="F482" i="129"/>
  <c r="F483" i="129"/>
  <c r="F484" i="129"/>
  <c r="F11" i="129"/>
  <c r="G14" i="128"/>
  <c r="G15" i="128"/>
  <c r="G16" i="128"/>
  <c r="G17" i="128"/>
  <c r="G18" i="128"/>
  <c r="G19" i="128"/>
  <c r="G20" i="128"/>
  <c r="G21" i="128"/>
  <c r="G22" i="128"/>
  <c r="G23" i="128"/>
  <c r="G24" i="128"/>
  <c r="G25" i="128"/>
  <c r="G26" i="128"/>
  <c r="G27" i="128"/>
  <c r="G28" i="128"/>
  <c r="G29" i="128"/>
  <c r="G30" i="128"/>
  <c r="G31" i="128"/>
  <c r="G32" i="128"/>
  <c r="G33" i="128"/>
  <c r="G34" i="128"/>
  <c r="G35" i="128"/>
  <c r="G36" i="128"/>
  <c r="G37" i="128"/>
  <c r="G38" i="128"/>
  <c r="G39" i="128"/>
  <c r="G40" i="128"/>
  <c r="G41" i="128"/>
  <c r="G42" i="128"/>
  <c r="G43" i="128"/>
  <c r="G44" i="128"/>
  <c r="G45" i="128"/>
  <c r="G46" i="128"/>
  <c r="G47" i="128"/>
  <c r="G48" i="128"/>
  <c r="G49" i="128"/>
  <c r="G50" i="128"/>
  <c r="G51" i="128"/>
  <c r="G52" i="128"/>
  <c r="G53" i="128"/>
  <c r="G54" i="128"/>
  <c r="G55" i="128"/>
  <c r="G56" i="128"/>
  <c r="G57" i="128"/>
  <c r="G58" i="128"/>
  <c r="G59" i="128"/>
  <c r="G60" i="128"/>
  <c r="G61" i="128"/>
  <c r="G62" i="128"/>
  <c r="G63" i="128"/>
  <c r="G64" i="128"/>
  <c r="G65" i="128"/>
  <c r="G66" i="128"/>
  <c r="G67" i="128"/>
  <c r="G68" i="128"/>
  <c r="G69" i="128"/>
  <c r="G70" i="128"/>
  <c r="G71" i="128"/>
  <c r="G72" i="128"/>
  <c r="G73" i="128"/>
  <c r="G74" i="128"/>
  <c r="G75" i="128"/>
  <c r="G76" i="128"/>
  <c r="G77" i="128"/>
  <c r="G78" i="128"/>
  <c r="G79" i="128"/>
  <c r="G80" i="128"/>
  <c r="G81" i="128"/>
  <c r="G82" i="128"/>
  <c r="G83" i="128"/>
  <c r="G84" i="128"/>
  <c r="G85" i="128"/>
  <c r="G86" i="128"/>
  <c r="G87" i="128"/>
  <c r="G88" i="128"/>
  <c r="G89" i="128"/>
  <c r="G90" i="128"/>
  <c r="G91" i="128"/>
  <c r="G92" i="128"/>
  <c r="G93" i="128"/>
  <c r="G94" i="128"/>
  <c r="G95" i="128"/>
  <c r="G96" i="128"/>
  <c r="G97" i="128"/>
  <c r="G98" i="128"/>
  <c r="G99" i="128"/>
  <c r="G100" i="128"/>
  <c r="G101" i="128"/>
  <c r="G102" i="128"/>
  <c r="G103" i="128"/>
  <c r="G104" i="128"/>
  <c r="G105" i="128"/>
  <c r="G106" i="128"/>
  <c r="G107" i="128"/>
  <c r="G108" i="128"/>
  <c r="G109" i="128"/>
  <c r="G110" i="128"/>
  <c r="G111" i="128"/>
  <c r="G112" i="128"/>
  <c r="G113" i="128"/>
  <c r="G114" i="128"/>
  <c r="G115" i="128"/>
  <c r="G116" i="128"/>
  <c r="G117" i="128"/>
  <c r="G118" i="128"/>
  <c r="G119" i="128"/>
  <c r="G120" i="128"/>
  <c r="G121" i="128"/>
  <c r="G122" i="128"/>
  <c r="G123" i="128"/>
  <c r="G124" i="128"/>
  <c r="G125" i="128"/>
  <c r="G126" i="128"/>
  <c r="G127" i="128"/>
  <c r="G128" i="128"/>
  <c r="G129" i="128"/>
  <c r="G130" i="128"/>
  <c r="G131" i="128"/>
  <c r="G132" i="128"/>
  <c r="G133" i="128"/>
  <c r="G134" i="128"/>
  <c r="G135" i="128"/>
  <c r="G136" i="128"/>
  <c r="G137" i="128"/>
  <c r="G138" i="128"/>
  <c r="G139" i="128"/>
  <c r="G140" i="128"/>
  <c r="G141" i="128"/>
  <c r="G142" i="128"/>
  <c r="G143" i="128"/>
  <c r="G144" i="128"/>
  <c r="G145" i="128"/>
  <c r="G146" i="128"/>
  <c r="G147" i="128"/>
  <c r="G148" i="128"/>
  <c r="G149" i="128"/>
  <c r="G150" i="128"/>
  <c r="G151" i="128"/>
  <c r="G152" i="128"/>
  <c r="G153" i="128"/>
  <c r="G154" i="128"/>
  <c r="G155" i="128"/>
  <c r="G156" i="128"/>
  <c r="G157" i="128"/>
  <c r="G158" i="128"/>
  <c r="G159" i="128"/>
  <c r="G160" i="128"/>
  <c r="G161" i="128"/>
  <c r="G162" i="128"/>
  <c r="G163" i="128"/>
  <c r="G164" i="128"/>
  <c r="G165" i="128"/>
  <c r="G166" i="128"/>
  <c r="G167" i="128"/>
  <c r="G168" i="128"/>
  <c r="G169" i="128"/>
  <c r="G170" i="128"/>
  <c r="G171" i="128"/>
  <c r="G172" i="128"/>
  <c r="G173" i="128"/>
  <c r="G174" i="128"/>
  <c r="G175" i="128"/>
  <c r="G176" i="128"/>
  <c r="G177" i="128"/>
  <c r="G178" i="128"/>
  <c r="G179" i="128"/>
  <c r="G180" i="128"/>
  <c r="G181" i="128"/>
  <c r="G182" i="128"/>
  <c r="G183" i="128"/>
  <c r="G184" i="128"/>
  <c r="G185" i="128"/>
  <c r="G186" i="128"/>
  <c r="G187" i="128"/>
  <c r="G188" i="128"/>
  <c r="G189" i="128"/>
  <c r="G190" i="128"/>
  <c r="G191" i="128"/>
  <c r="G192" i="128"/>
  <c r="G193" i="128"/>
  <c r="G194" i="128"/>
  <c r="G195" i="128"/>
  <c r="G196" i="128"/>
  <c r="G197" i="128"/>
  <c r="G198" i="128"/>
  <c r="G199" i="128"/>
  <c r="G200" i="128"/>
  <c r="G201" i="128"/>
  <c r="G202" i="128"/>
  <c r="G203" i="128"/>
  <c r="G204" i="128"/>
  <c r="G205" i="128"/>
  <c r="G206" i="128"/>
  <c r="G207" i="128"/>
  <c r="G208" i="128"/>
  <c r="G209" i="128"/>
  <c r="G210" i="128"/>
  <c r="G211" i="128"/>
  <c r="G212" i="128"/>
  <c r="G213" i="128"/>
  <c r="G214" i="128"/>
  <c r="G215" i="128"/>
  <c r="G216" i="128"/>
  <c r="G217" i="128"/>
  <c r="G218" i="128"/>
  <c r="G219" i="128"/>
  <c r="G220" i="128"/>
  <c r="G221" i="128"/>
  <c r="G222" i="128"/>
  <c r="G223" i="128"/>
  <c r="G224" i="128"/>
  <c r="G225" i="128"/>
  <c r="G226" i="128"/>
  <c r="G227" i="128"/>
  <c r="G228" i="128"/>
  <c r="G229" i="128"/>
  <c r="G230" i="128"/>
  <c r="G231" i="128"/>
  <c r="G232" i="128"/>
  <c r="G233" i="128"/>
  <c r="G234" i="128"/>
  <c r="G235" i="128"/>
  <c r="G236" i="128"/>
  <c r="G237" i="128"/>
  <c r="G238" i="128"/>
  <c r="G239" i="128"/>
  <c r="G240" i="128"/>
  <c r="G241" i="128"/>
  <c r="G242" i="128"/>
  <c r="G243" i="128"/>
  <c r="G244" i="128"/>
  <c r="G245" i="128"/>
  <c r="G246" i="128"/>
  <c r="G247" i="128"/>
  <c r="G248" i="128"/>
  <c r="G249" i="128"/>
  <c r="G250" i="128"/>
  <c r="G251" i="128"/>
  <c r="G252" i="128"/>
  <c r="G253" i="128"/>
  <c r="G254" i="128"/>
  <c r="G255" i="128"/>
  <c r="G256" i="128"/>
  <c r="G257" i="128"/>
  <c r="G258" i="128"/>
  <c r="G259" i="128"/>
  <c r="G260" i="128"/>
  <c r="G261" i="128"/>
  <c r="G262" i="128"/>
  <c r="G263" i="128"/>
  <c r="G264" i="128"/>
  <c r="G265" i="128"/>
  <c r="G266" i="128"/>
  <c r="G267" i="128"/>
  <c r="G268" i="128"/>
  <c r="G269" i="128"/>
  <c r="G270" i="128"/>
  <c r="G271" i="128"/>
  <c r="G272" i="128"/>
  <c r="G273" i="128"/>
  <c r="G274" i="128"/>
  <c r="G275" i="128"/>
  <c r="G276" i="128"/>
  <c r="G277" i="128"/>
  <c r="G278" i="128"/>
  <c r="G279" i="128"/>
  <c r="G280" i="128"/>
  <c r="G281" i="128"/>
  <c r="G282" i="128"/>
  <c r="G283" i="128"/>
  <c r="G284" i="128"/>
  <c r="G285" i="128"/>
  <c r="G286" i="128"/>
  <c r="G287" i="128"/>
  <c r="G288" i="128"/>
  <c r="G289" i="128"/>
  <c r="G290" i="128"/>
  <c r="G291" i="128"/>
  <c r="G292" i="128"/>
  <c r="G293" i="128"/>
  <c r="G294" i="128"/>
  <c r="G295" i="128"/>
  <c r="G296" i="128"/>
  <c r="G297" i="128"/>
  <c r="G298" i="128"/>
  <c r="G299" i="128"/>
  <c r="G300" i="128"/>
  <c r="G301" i="128"/>
  <c r="G302" i="128"/>
  <c r="G303" i="128"/>
  <c r="G304" i="128"/>
  <c r="G305" i="128"/>
  <c r="G306" i="128"/>
  <c r="G307" i="128"/>
  <c r="G308" i="128"/>
  <c r="G309" i="128"/>
  <c r="G310" i="128"/>
  <c r="G311" i="128"/>
  <c r="G312" i="128"/>
  <c r="G313" i="128"/>
  <c r="G314" i="128"/>
  <c r="G315" i="128"/>
  <c r="G316" i="128"/>
  <c r="G317" i="128"/>
  <c r="G318" i="128"/>
  <c r="G319" i="128"/>
  <c r="G320" i="128"/>
  <c r="G321" i="128"/>
  <c r="G322" i="128"/>
  <c r="G323" i="128"/>
  <c r="G324" i="128"/>
  <c r="G325" i="128"/>
  <c r="G326" i="128"/>
  <c r="G327" i="128"/>
  <c r="G328" i="128"/>
  <c r="G329" i="128"/>
  <c r="G330" i="128"/>
  <c r="G331" i="128"/>
  <c r="G332" i="128"/>
  <c r="G333" i="128"/>
  <c r="G334" i="128"/>
  <c r="G335" i="128"/>
  <c r="G336" i="128"/>
  <c r="G337" i="128"/>
  <c r="G338" i="128"/>
  <c r="G339" i="128"/>
  <c r="G340" i="128"/>
  <c r="G341" i="128"/>
  <c r="G342" i="128"/>
  <c r="G343" i="128"/>
  <c r="G344" i="128"/>
  <c r="G345" i="128"/>
  <c r="G346" i="128"/>
  <c r="G347" i="128"/>
  <c r="G348" i="128"/>
  <c r="G349" i="128"/>
  <c r="G350" i="128"/>
  <c r="G351" i="128"/>
  <c r="G352" i="128"/>
  <c r="G353" i="128"/>
  <c r="G354" i="128"/>
  <c r="G355" i="128"/>
  <c r="G356" i="128"/>
  <c r="G357" i="128"/>
  <c r="G358" i="128"/>
  <c r="G359" i="128"/>
  <c r="G360" i="128"/>
  <c r="G361" i="128"/>
  <c r="G362" i="128"/>
  <c r="G363" i="128"/>
  <c r="G364" i="128"/>
  <c r="G365" i="128"/>
  <c r="G366" i="128"/>
  <c r="G367" i="128"/>
  <c r="G368" i="128"/>
  <c r="G369" i="128"/>
  <c r="G370" i="128"/>
  <c r="G371" i="128"/>
  <c r="G372" i="128"/>
  <c r="G373" i="128"/>
  <c r="G374" i="128"/>
  <c r="G375" i="128"/>
  <c r="G376" i="128"/>
  <c r="G377" i="128"/>
  <c r="G378" i="128"/>
  <c r="G379" i="128"/>
  <c r="G380" i="128"/>
  <c r="G381" i="128"/>
  <c r="G382" i="128"/>
  <c r="G383" i="128"/>
  <c r="G384" i="128"/>
  <c r="G385" i="128"/>
  <c r="G386" i="128"/>
  <c r="G387" i="128"/>
  <c r="G388" i="128"/>
  <c r="G389" i="128"/>
  <c r="G390" i="128"/>
  <c r="G391" i="128"/>
  <c r="G392" i="128"/>
  <c r="G393" i="128"/>
  <c r="G394" i="128"/>
  <c r="G395" i="128"/>
  <c r="G396" i="128"/>
  <c r="G397" i="128"/>
  <c r="G398" i="128"/>
  <c r="G399" i="128"/>
  <c r="G400" i="128"/>
  <c r="G401" i="128"/>
  <c r="G402" i="128"/>
  <c r="G403" i="128"/>
  <c r="G404" i="128"/>
  <c r="G405" i="128"/>
  <c r="G406" i="128"/>
  <c r="G407" i="128"/>
  <c r="G408" i="128"/>
  <c r="G409" i="128"/>
  <c r="G410" i="128"/>
  <c r="G411" i="128"/>
  <c r="G412" i="128"/>
  <c r="G413" i="128"/>
  <c r="G414" i="128"/>
  <c r="G415" i="128"/>
  <c r="G416" i="128"/>
  <c r="G417" i="128"/>
  <c r="G418" i="128"/>
  <c r="G419" i="128"/>
  <c r="G420" i="128"/>
  <c r="G421" i="128"/>
  <c r="G422" i="128"/>
  <c r="G423" i="128"/>
  <c r="G424" i="128"/>
  <c r="G425" i="128"/>
  <c r="G426" i="128"/>
  <c r="G427" i="128"/>
  <c r="G428" i="128"/>
  <c r="G429" i="128"/>
  <c r="G430" i="128"/>
  <c r="G431" i="128"/>
  <c r="G432" i="128"/>
  <c r="G433" i="128"/>
  <c r="G434" i="128"/>
  <c r="G435" i="128"/>
  <c r="G436" i="128"/>
  <c r="G437" i="128"/>
  <c r="G438" i="128"/>
  <c r="G439" i="128"/>
  <c r="G440" i="128"/>
  <c r="G441" i="128"/>
  <c r="G442" i="128"/>
  <c r="G443" i="128"/>
  <c r="G444" i="128"/>
  <c r="G445" i="128"/>
  <c r="G446" i="128"/>
  <c r="G447" i="128"/>
  <c r="G448" i="128"/>
  <c r="G449" i="128"/>
  <c r="G450" i="128"/>
  <c r="G451" i="128"/>
  <c r="G452" i="128"/>
  <c r="G453" i="128"/>
  <c r="G454" i="128"/>
  <c r="G455" i="128"/>
  <c r="G456" i="128"/>
  <c r="G457" i="128"/>
  <c r="G458" i="128"/>
  <c r="G459" i="128"/>
  <c r="G460" i="128"/>
  <c r="G461" i="128"/>
  <c r="G462" i="128"/>
  <c r="G463" i="128"/>
  <c r="G464" i="128"/>
  <c r="G465" i="128"/>
  <c r="G466" i="128"/>
  <c r="G467" i="128"/>
  <c r="G468" i="128"/>
  <c r="G469" i="128"/>
  <c r="G470" i="128"/>
  <c r="G471" i="128"/>
  <c r="G472" i="128"/>
  <c r="G473" i="128"/>
  <c r="G474" i="128"/>
  <c r="G475" i="128"/>
  <c r="G476" i="128"/>
  <c r="G477" i="128"/>
  <c r="G478" i="128"/>
  <c r="G479" i="128"/>
  <c r="G480" i="128"/>
  <c r="G481" i="128"/>
  <c r="G482" i="128"/>
  <c r="G483" i="128"/>
  <c r="G484" i="128"/>
  <c r="G485" i="128"/>
  <c r="G486" i="128"/>
  <c r="G13" i="128"/>
  <c r="F14" i="128"/>
  <c r="F15" i="128"/>
  <c r="F16" i="128"/>
  <c r="F17" i="128"/>
  <c r="F18" i="128"/>
  <c r="F19" i="128"/>
  <c r="F20" i="128"/>
  <c r="F21" i="128"/>
  <c r="F22" i="128"/>
  <c r="F23" i="128"/>
  <c r="F24" i="128"/>
  <c r="F25" i="128"/>
  <c r="F26" i="128"/>
  <c r="F27" i="128"/>
  <c r="F28" i="128"/>
  <c r="F29" i="128"/>
  <c r="F30" i="128"/>
  <c r="F31" i="128"/>
  <c r="F32" i="128"/>
  <c r="F33" i="128"/>
  <c r="F34" i="128"/>
  <c r="F35" i="128"/>
  <c r="F36" i="128"/>
  <c r="F37" i="128"/>
  <c r="F38" i="128"/>
  <c r="F39" i="128"/>
  <c r="F40" i="128"/>
  <c r="F41" i="128"/>
  <c r="F42" i="128"/>
  <c r="F43" i="128"/>
  <c r="F44" i="128"/>
  <c r="F45" i="128"/>
  <c r="F46" i="128"/>
  <c r="F47" i="128"/>
  <c r="F48" i="128"/>
  <c r="F49" i="128"/>
  <c r="F50" i="128"/>
  <c r="F51" i="128"/>
  <c r="F52" i="128"/>
  <c r="F53" i="128"/>
  <c r="F54" i="128"/>
  <c r="F55" i="128"/>
  <c r="F56" i="128"/>
  <c r="F57" i="128"/>
  <c r="F58" i="128"/>
  <c r="F59" i="128"/>
  <c r="F60" i="128"/>
  <c r="F61" i="128"/>
  <c r="F62" i="128"/>
  <c r="F63" i="128"/>
  <c r="F64" i="128"/>
  <c r="F65" i="128"/>
  <c r="F66" i="128"/>
  <c r="F67" i="128"/>
  <c r="F68" i="128"/>
  <c r="F69" i="128"/>
  <c r="F70" i="128"/>
  <c r="F71" i="128"/>
  <c r="F72" i="128"/>
  <c r="F73" i="128"/>
  <c r="F74" i="128"/>
  <c r="F75" i="128"/>
  <c r="F76" i="128"/>
  <c r="F77" i="128"/>
  <c r="F78" i="128"/>
  <c r="F79" i="128"/>
  <c r="F80" i="128"/>
  <c r="F81" i="128"/>
  <c r="F82" i="128"/>
  <c r="F83" i="128"/>
  <c r="F84" i="128"/>
  <c r="F85" i="128"/>
  <c r="F86" i="128"/>
  <c r="F87" i="128"/>
  <c r="F88" i="128"/>
  <c r="F89" i="128"/>
  <c r="F90" i="128"/>
  <c r="F91" i="128"/>
  <c r="F92" i="128"/>
  <c r="F93" i="128"/>
  <c r="F94" i="128"/>
  <c r="F95" i="128"/>
  <c r="F96" i="128"/>
  <c r="F97" i="128"/>
  <c r="F98" i="128"/>
  <c r="F99" i="128"/>
  <c r="F100" i="128"/>
  <c r="F101" i="128"/>
  <c r="F102" i="128"/>
  <c r="F103" i="128"/>
  <c r="F104" i="128"/>
  <c r="F105" i="128"/>
  <c r="F106" i="128"/>
  <c r="F107" i="128"/>
  <c r="F108" i="128"/>
  <c r="F109" i="128"/>
  <c r="F110" i="128"/>
  <c r="F111" i="128"/>
  <c r="F112" i="128"/>
  <c r="F113" i="128"/>
  <c r="F114" i="128"/>
  <c r="F115" i="128"/>
  <c r="F116" i="128"/>
  <c r="F117" i="128"/>
  <c r="F118" i="128"/>
  <c r="F119" i="128"/>
  <c r="F120" i="128"/>
  <c r="F121" i="128"/>
  <c r="F122" i="128"/>
  <c r="F123" i="128"/>
  <c r="F124" i="128"/>
  <c r="F125" i="128"/>
  <c r="F126" i="128"/>
  <c r="F127" i="128"/>
  <c r="F128" i="128"/>
  <c r="F129" i="128"/>
  <c r="F130" i="128"/>
  <c r="F131" i="128"/>
  <c r="F132" i="128"/>
  <c r="F133" i="128"/>
  <c r="F134" i="128"/>
  <c r="F135" i="128"/>
  <c r="F136" i="128"/>
  <c r="F137" i="128"/>
  <c r="F138" i="128"/>
  <c r="F139" i="128"/>
  <c r="F140" i="128"/>
  <c r="F141" i="128"/>
  <c r="F142" i="128"/>
  <c r="F143" i="128"/>
  <c r="F144" i="128"/>
  <c r="F145" i="128"/>
  <c r="F146" i="128"/>
  <c r="F147" i="128"/>
  <c r="F148" i="128"/>
  <c r="F149" i="128"/>
  <c r="F150" i="128"/>
  <c r="F151" i="128"/>
  <c r="F152" i="128"/>
  <c r="F153" i="128"/>
  <c r="F154" i="128"/>
  <c r="F155" i="128"/>
  <c r="F156" i="128"/>
  <c r="F157" i="128"/>
  <c r="F158" i="128"/>
  <c r="F159" i="128"/>
  <c r="F160" i="128"/>
  <c r="F161" i="128"/>
  <c r="F162" i="128"/>
  <c r="F163" i="128"/>
  <c r="F164" i="128"/>
  <c r="F165" i="128"/>
  <c r="F166" i="128"/>
  <c r="F167" i="128"/>
  <c r="F168" i="128"/>
  <c r="F169" i="128"/>
  <c r="F170" i="128"/>
  <c r="F171" i="128"/>
  <c r="F172" i="128"/>
  <c r="F173" i="128"/>
  <c r="F174" i="128"/>
  <c r="F175" i="128"/>
  <c r="F176" i="128"/>
  <c r="F177" i="128"/>
  <c r="F178" i="128"/>
  <c r="F179" i="128"/>
  <c r="F180" i="128"/>
  <c r="F181" i="128"/>
  <c r="F182" i="128"/>
  <c r="F183" i="128"/>
  <c r="F184" i="128"/>
  <c r="F185" i="128"/>
  <c r="F186" i="128"/>
  <c r="F187" i="128"/>
  <c r="F188" i="128"/>
  <c r="F189" i="128"/>
  <c r="F190" i="128"/>
  <c r="F191" i="128"/>
  <c r="F192" i="128"/>
  <c r="F193" i="128"/>
  <c r="F194" i="128"/>
  <c r="F195" i="128"/>
  <c r="F196" i="128"/>
  <c r="F197" i="128"/>
  <c r="F198" i="128"/>
  <c r="F199" i="128"/>
  <c r="F200" i="128"/>
  <c r="F201" i="128"/>
  <c r="F202" i="128"/>
  <c r="F203" i="128"/>
  <c r="F204" i="128"/>
  <c r="F205" i="128"/>
  <c r="F206" i="128"/>
  <c r="F207" i="128"/>
  <c r="F208" i="128"/>
  <c r="F209" i="128"/>
  <c r="F210" i="128"/>
  <c r="F211" i="128"/>
  <c r="F212" i="128"/>
  <c r="F213" i="128"/>
  <c r="F214" i="128"/>
  <c r="F215" i="128"/>
  <c r="F216" i="128"/>
  <c r="F217" i="128"/>
  <c r="F218" i="128"/>
  <c r="F219" i="128"/>
  <c r="F220" i="128"/>
  <c r="F221" i="128"/>
  <c r="F222" i="128"/>
  <c r="F223" i="128"/>
  <c r="F224" i="128"/>
  <c r="F225" i="128"/>
  <c r="F226" i="128"/>
  <c r="F227" i="128"/>
  <c r="F228" i="128"/>
  <c r="F229" i="128"/>
  <c r="F230" i="128"/>
  <c r="F231" i="128"/>
  <c r="F232" i="128"/>
  <c r="F233" i="128"/>
  <c r="F234" i="128"/>
  <c r="F235" i="128"/>
  <c r="F236" i="128"/>
  <c r="F237" i="128"/>
  <c r="F238" i="128"/>
  <c r="F239" i="128"/>
  <c r="F240" i="128"/>
  <c r="F241" i="128"/>
  <c r="F242" i="128"/>
  <c r="F243" i="128"/>
  <c r="F244" i="128"/>
  <c r="F245" i="128"/>
  <c r="F246" i="128"/>
  <c r="F247" i="128"/>
  <c r="F248" i="128"/>
  <c r="F249" i="128"/>
  <c r="F250" i="128"/>
  <c r="F251" i="128"/>
  <c r="F252" i="128"/>
  <c r="F253" i="128"/>
  <c r="F254" i="128"/>
  <c r="F255" i="128"/>
  <c r="F256" i="128"/>
  <c r="F257" i="128"/>
  <c r="F258" i="128"/>
  <c r="F259" i="128"/>
  <c r="F260" i="128"/>
  <c r="F261" i="128"/>
  <c r="F262" i="128"/>
  <c r="F263" i="128"/>
  <c r="F264" i="128"/>
  <c r="F265" i="128"/>
  <c r="F266" i="128"/>
  <c r="F267" i="128"/>
  <c r="F268" i="128"/>
  <c r="F269" i="128"/>
  <c r="F270" i="128"/>
  <c r="F271" i="128"/>
  <c r="F272" i="128"/>
  <c r="F273" i="128"/>
  <c r="F274" i="128"/>
  <c r="F275" i="128"/>
  <c r="F276" i="128"/>
  <c r="F277" i="128"/>
  <c r="F278" i="128"/>
  <c r="F279" i="128"/>
  <c r="F280" i="128"/>
  <c r="F281" i="128"/>
  <c r="F282" i="128"/>
  <c r="F283" i="128"/>
  <c r="F284" i="128"/>
  <c r="F285" i="128"/>
  <c r="F286" i="128"/>
  <c r="F287" i="128"/>
  <c r="F288" i="128"/>
  <c r="F289" i="128"/>
  <c r="F290" i="128"/>
  <c r="F291" i="128"/>
  <c r="F292" i="128"/>
  <c r="F293" i="128"/>
  <c r="F294" i="128"/>
  <c r="F295" i="128"/>
  <c r="F296" i="128"/>
  <c r="F297" i="128"/>
  <c r="F298" i="128"/>
  <c r="F299" i="128"/>
  <c r="F300" i="128"/>
  <c r="F301" i="128"/>
  <c r="F302" i="128"/>
  <c r="F303" i="128"/>
  <c r="F304" i="128"/>
  <c r="F305" i="128"/>
  <c r="F306" i="128"/>
  <c r="F307" i="128"/>
  <c r="F308" i="128"/>
  <c r="F309" i="128"/>
  <c r="F310" i="128"/>
  <c r="F311" i="128"/>
  <c r="F312" i="128"/>
  <c r="F313" i="128"/>
  <c r="F314" i="128"/>
  <c r="F315" i="128"/>
  <c r="F316" i="128"/>
  <c r="F317" i="128"/>
  <c r="F318" i="128"/>
  <c r="F319" i="128"/>
  <c r="F320" i="128"/>
  <c r="F321" i="128"/>
  <c r="F322" i="128"/>
  <c r="F323" i="128"/>
  <c r="F324" i="128"/>
  <c r="F325" i="128"/>
  <c r="F326" i="128"/>
  <c r="F327" i="128"/>
  <c r="F328" i="128"/>
  <c r="F329" i="128"/>
  <c r="F330" i="128"/>
  <c r="F331" i="128"/>
  <c r="F332" i="128"/>
  <c r="F333" i="128"/>
  <c r="F334" i="128"/>
  <c r="F335" i="128"/>
  <c r="F336" i="128"/>
  <c r="F337" i="128"/>
  <c r="F338" i="128"/>
  <c r="F339" i="128"/>
  <c r="F340" i="128"/>
  <c r="F341" i="128"/>
  <c r="F342" i="128"/>
  <c r="F343" i="128"/>
  <c r="F344" i="128"/>
  <c r="F345" i="128"/>
  <c r="F346" i="128"/>
  <c r="F347" i="128"/>
  <c r="F348" i="128"/>
  <c r="F349" i="128"/>
  <c r="F350" i="128"/>
  <c r="F351" i="128"/>
  <c r="F352" i="128"/>
  <c r="F353" i="128"/>
  <c r="F354" i="128"/>
  <c r="F355" i="128"/>
  <c r="F356" i="128"/>
  <c r="F357" i="128"/>
  <c r="F358" i="128"/>
  <c r="F359" i="128"/>
  <c r="F360" i="128"/>
  <c r="F361" i="128"/>
  <c r="F362" i="128"/>
  <c r="F363" i="128"/>
  <c r="F364" i="128"/>
  <c r="F365" i="128"/>
  <c r="F366" i="128"/>
  <c r="F367" i="128"/>
  <c r="F368" i="128"/>
  <c r="F369" i="128"/>
  <c r="F370" i="128"/>
  <c r="F371" i="128"/>
  <c r="F372" i="128"/>
  <c r="F373" i="128"/>
  <c r="F374" i="128"/>
  <c r="F375" i="128"/>
  <c r="F376" i="128"/>
  <c r="F377" i="128"/>
  <c r="F378" i="128"/>
  <c r="F379" i="128"/>
  <c r="F380" i="128"/>
  <c r="F381" i="128"/>
  <c r="F382" i="128"/>
  <c r="F383" i="128"/>
  <c r="F384" i="128"/>
  <c r="F385" i="128"/>
  <c r="F386" i="128"/>
  <c r="F387" i="128"/>
  <c r="F388" i="128"/>
  <c r="F389" i="128"/>
  <c r="F390" i="128"/>
  <c r="F391" i="128"/>
  <c r="F392" i="128"/>
  <c r="F393" i="128"/>
  <c r="F394" i="128"/>
  <c r="F395" i="128"/>
  <c r="F396" i="128"/>
  <c r="F397" i="128"/>
  <c r="F398" i="128"/>
  <c r="F399" i="128"/>
  <c r="F400" i="128"/>
  <c r="F401" i="128"/>
  <c r="F402" i="128"/>
  <c r="F403" i="128"/>
  <c r="F404" i="128"/>
  <c r="F405" i="128"/>
  <c r="F406" i="128"/>
  <c r="F407" i="128"/>
  <c r="F408" i="128"/>
  <c r="F409" i="128"/>
  <c r="F410" i="128"/>
  <c r="F411" i="128"/>
  <c r="F412" i="128"/>
  <c r="F413" i="128"/>
  <c r="F414" i="128"/>
  <c r="F415" i="128"/>
  <c r="F416" i="128"/>
  <c r="F417" i="128"/>
  <c r="F418" i="128"/>
  <c r="F419" i="128"/>
  <c r="F420" i="128"/>
  <c r="F421" i="128"/>
  <c r="F422" i="128"/>
  <c r="F423" i="128"/>
  <c r="F424" i="128"/>
  <c r="F425" i="128"/>
  <c r="F426" i="128"/>
  <c r="F427" i="128"/>
  <c r="F428" i="128"/>
  <c r="F429" i="128"/>
  <c r="F430" i="128"/>
  <c r="F431" i="128"/>
  <c r="F432" i="128"/>
  <c r="F433" i="128"/>
  <c r="F434" i="128"/>
  <c r="F435" i="128"/>
  <c r="F436" i="128"/>
  <c r="F437" i="128"/>
  <c r="F438" i="128"/>
  <c r="F439" i="128"/>
  <c r="F440" i="128"/>
  <c r="F441" i="128"/>
  <c r="F442" i="128"/>
  <c r="F443" i="128"/>
  <c r="F444" i="128"/>
  <c r="F445" i="128"/>
  <c r="F446" i="128"/>
  <c r="F447" i="128"/>
  <c r="F448" i="128"/>
  <c r="F449" i="128"/>
  <c r="F450" i="128"/>
  <c r="F451" i="128"/>
  <c r="F452" i="128"/>
  <c r="F453" i="128"/>
  <c r="F454" i="128"/>
  <c r="F455" i="128"/>
  <c r="F456" i="128"/>
  <c r="F457" i="128"/>
  <c r="F458" i="128"/>
  <c r="F459" i="128"/>
  <c r="F460" i="128"/>
  <c r="F461" i="128"/>
  <c r="F462" i="128"/>
  <c r="F463" i="128"/>
  <c r="F464" i="128"/>
  <c r="F465" i="128"/>
  <c r="F466" i="128"/>
  <c r="F467" i="128"/>
  <c r="F468" i="128"/>
  <c r="F469" i="128"/>
  <c r="F470" i="128"/>
  <c r="F471" i="128"/>
  <c r="F472" i="128"/>
  <c r="F473" i="128"/>
  <c r="F474" i="128"/>
  <c r="F475" i="128"/>
  <c r="F476" i="128"/>
  <c r="F477" i="128"/>
  <c r="F478" i="128"/>
  <c r="F479" i="128"/>
  <c r="F480" i="128"/>
  <c r="F481" i="128"/>
  <c r="F482" i="128"/>
  <c r="F483" i="128"/>
  <c r="F484" i="128"/>
  <c r="F485" i="128"/>
  <c r="F486" i="128"/>
  <c r="F13" i="128"/>
  <c r="G13" i="127"/>
  <c r="G14" i="127"/>
  <c r="G15" i="127"/>
  <c r="G16" i="127"/>
  <c r="G17" i="127"/>
  <c r="G18" i="127"/>
  <c r="G19" i="127"/>
  <c r="G20" i="127"/>
  <c r="G21" i="127"/>
  <c r="G22" i="127"/>
  <c r="G23" i="127"/>
  <c r="G24" i="127"/>
  <c r="G25" i="127"/>
  <c r="G26" i="127"/>
  <c r="G27" i="127"/>
  <c r="G28" i="127"/>
  <c r="G29" i="127"/>
  <c r="G30" i="127"/>
  <c r="G31" i="127"/>
  <c r="G32" i="127"/>
  <c r="G33" i="127"/>
  <c r="G34" i="127"/>
  <c r="G35" i="127"/>
  <c r="G36" i="127"/>
  <c r="G37" i="127"/>
  <c r="G38" i="127"/>
  <c r="G39" i="127"/>
  <c r="G40" i="127"/>
  <c r="G41" i="127"/>
  <c r="G42" i="127"/>
  <c r="G43" i="127"/>
  <c r="G44" i="127"/>
  <c r="G45" i="127"/>
  <c r="G46" i="127"/>
  <c r="G47" i="127"/>
  <c r="G48" i="127"/>
  <c r="G49" i="127"/>
  <c r="G50" i="127"/>
  <c r="G51" i="127"/>
  <c r="G52" i="127"/>
  <c r="G53" i="127"/>
  <c r="G54" i="127"/>
  <c r="G55" i="127"/>
  <c r="G56" i="127"/>
  <c r="G57" i="127"/>
  <c r="G58" i="127"/>
  <c r="G59" i="127"/>
  <c r="G60" i="127"/>
  <c r="G61" i="127"/>
  <c r="G62" i="127"/>
  <c r="G63" i="127"/>
  <c r="G64" i="127"/>
  <c r="G65" i="127"/>
  <c r="G66" i="127"/>
  <c r="G67" i="127"/>
  <c r="G68" i="127"/>
  <c r="G69" i="127"/>
  <c r="G70" i="127"/>
  <c r="G71" i="127"/>
  <c r="G72" i="127"/>
  <c r="G73" i="127"/>
  <c r="G74" i="127"/>
  <c r="G75" i="127"/>
  <c r="G76" i="127"/>
  <c r="G77" i="127"/>
  <c r="G78" i="127"/>
  <c r="G79" i="127"/>
  <c r="G80" i="127"/>
  <c r="G81" i="127"/>
  <c r="G82" i="127"/>
  <c r="G83" i="127"/>
  <c r="G84" i="127"/>
  <c r="G85" i="127"/>
  <c r="G86" i="127"/>
  <c r="G87" i="127"/>
  <c r="G88" i="127"/>
  <c r="G89" i="127"/>
  <c r="G90" i="127"/>
  <c r="G91" i="127"/>
  <c r="G92" i="127"/>
  <c r="G93" i="127"/>
  <c r="G94" i="127"/>
  <c r="G95" i="127"/>
  <c r="G96" i="127"/>
  <c r="G97" i="127"/>
  <c r="G98" i="127"/>
  <c r="G99" i="127"/>
  <c r="G100" i="127"/>
  <c r="G101" i="127"/>
  <c r="G102" i="127"/>
  <c r="G103" i="127"/>
  <c r="G104" i="127"/>
  <c r="G105" i="127"/>
  <c r="G106" i="127"/>
  <c r="G107" i="127"/>
  <c r="G108" i="127"/>
  <c r="G109" i="127"/>
  <c r="G110" i="127"/>
  <c r="G111" i="127"/>
  <c r="G112" i="127"/>
  <c r="G113" i="127"/>
  <c r="G114" i="127"/>
  <c r="G115" i="127"/>
  <c r="G116" i="127"/>
  <c r="G117" i="127"/>
  <c r="G118" i="127"/>
  <c r="G119" i="127"/>
  <c r="G120" i="127"/>
  <c r="G121" i="127"/>
  <c r="G122" i="127"/>
  <c r="G123" i="127"/>
  <c r="G124" i="127"/>
  <c r="G125" i="127"/>
  <c r="G126" i="127"/>
  <c r="G127" i="127"/>
  <c r="G128" i="127"/>
  <c r="G129" i="127"/>
  <c r="G130" i="127"/>
  <c r="G131" i="127"/>
  <c r="G132" i="127"/>
  <c r="G133" i="127"/>
  <c r="G134" i="127"/>
  <c r="G135" i="127"/>
  <c r="G136" i="127"/>
  <c r="G137" i="127"/>
  <c r="G138" i="127"/>
  <c r="G139" i="127"/>
  <c r="G140" i="127"/>
  <c r="G141" i="127"/>
  <c r="G142" i="127"/>
  <c r="G143" i="127"/>
  <c r="G144" i="127"/>
  <c r="G145" i="127"/>
  <c r="G146" i="127"/>
  <c r="G147" i="127"/>
  <c r="G148" i="127"/>
  <c r="G149" i="127"/>
  <c r="G150" i="127"/>
  <c r="G151" i="127"/>
  <c r="G152" i="127"/>
  <c r="G153" i="127"/>
  <c r="G154" i="127"/>
  <c r="G155" i="127"/>
  <c r="G156" i="127"/>
  <c r="G157" i="127"/>
  <c r="G158" i="127"/>
  <c r="G159" i="127"/>
  <c r="G160" i="127"/>
  <c r="G161" i="127"/>
  <c r="G162" i="127"/>
  <c r="G163" i="127"/>
  <c r="G164" i="127"/>
  <c r="G165" i="127"/>
  <c r="G166" i="127"/>
  <c r="G167" i="127"/>
  <c r="G168" i="127"/>
  <c r="G169" i="127"/>
  <c r="G170" i="127"/>
  <c r="G171" i="127"/>
  <c r="G172" i="127"/>
  <c r="G173" i="127"/>
  <c r="G174" i="127"/>
  <c r="G175" i="127"/>
  <c r="G176" i="127"/>
  <c r="G177" i="127"/>
  <c r="G178" i="127"/>
  <c r="G179" i="127"/>
  <c r="G180" i="127"/>
  <c r="G181" i="127"/>
  <c r="G182" i="127"/>
  <c r="G183" i="127"/>
  <c r="G184" i="127"/>
  <c r="G185" i="127"/>
  <c r="G186" i="127"/>
  <c r="G187" i="127"/>
  <c r="G188" i="127"/>
  <c r="G189" i="127"/>
  <c r="G190" i="127"/>
  <c r="G191" i="127"/>
  <c r="G192" i="127"/>
  <c r="G193" i="127"/>
  <c r="G194" i="127"/>
  <c r="G195" i="127"/>
  <c r="G196" i="127"/>
  <c r="G197" i="127"/>
  <c r="G198" i="127"/>
  <c r="G199" i="127"/>
  <c r="G200" i="127"/>
  <c r="G201" i="127"/>
  <c r="G202" i="127"/>
  <c r="G203" i="127"/>
  <c r="G204" i="127"/>
  <c r="G205" i="127"/>
  <c r="G206" i="127"/>
  <c r="G207" i="127"/>
  <c r="G208" i="127"/>
  <c r="G209" i="127"/>
  <c r="G210" i="127"/>
  <c r="G211" i="127"/>
  <c r="G212" i="127"/>
  <c r="G213" i="127"/>
  <c r="G214" i="127"/>
  <c r="G215" i="127"/>
  <c r="G216" i="127"/>
  <c r="G217" i="127"/>
  <c r="G218" i="127"/>
  <c r="G219" i="127"/>
  <c r="G220" i="127"/>
  <c r="G221" i="127"/>
  <c r="G222" i="127"/>
  <c r="G223" i="127"/>
  <c r="G224" i="127"/>
  <c r="G225" i="127"/>
  <c r="G226" i="127"/>
  <c r="G227" i="127"/>
  <c r="G228" i="127"/>
  <c r="G229" i="127"/>
  <c r="G230" i="127"/>
  <c r="G231" i="127"/>
  <c r="G232" i="127"/>
  <c r="G233" i="127"/>
  <c r="G234" i="127"/>
  <c r="G235" i="127"/>
  <c r="G236" i="127"/>
  <c r="G237" i="127"/>
  <c r="G238" i="127"/>
  <c r="G239" i="127"/>
  <c r="G240" i="127"/>
  <c r="G241" i="127"/>
  <c r="G242" i="127"/>
  <c r="G243" i="127"/>
  <c r="G244" i="127"/>
  <c r="G245" i="127"/>
  <c r="G246" i="127"/>
  <c r="G247" i="127"/>
  <c r="G248" i="127"/>
  <c r="G249" i="127"/>
  <c r="G250" i="127"/>
  <c r="G251" i="127"/>
  <c r="G252" i="127"/>
  <c r="G253" i="127"/>
  <c r="G254" i="127"/>
  <c r="G255" i="127"/>
  <c r="G256" i="127"/>
  <c r="G257" i="127"/>
  <c r="G258" i="127"/>
  <c r="G259" i="127"/>
  <c r="G260" i="127"/>
  <c r="G261" i="127"/>
  <c r="G262" i="127"/>
  <c r="G263" i="127"/>
  <c r="G264" i="127"/>
  <c r="G265" i="127"/>
  <c r="G266" i="127"/>
  <c r="G267" i="127"/>
  <c r="G268" i="127"/>
  <c r="G269" i="127"/>
  <c r="G270" i="127"/>
  <c r="G271" i="127"/>
  <c r="G272" i="127"/>
  <c r="G273" i="127"/>
  <c r="G274" i="127"/>
  <c r="G275" i="127"/>
  <c r="G276" i="127"/>
  <c r="G277" i="127"/>
  <c r="G278" i="127"/>
  <c r="G279" i="127"/>
  <c r="G280" i="127"/>
  <c r="G281" i="127"/>
  <c r="G282" i="127"/>
  <c r="G283" i="127"/>
  <c r="G284" i="127"/>
  <c r="G285" i="127"/>
  <c r="G286" i="127"/>
  <c r="G287" i="127"/>
  <c r="G288" i="127"/>
  <c r="G289" i="127"/>
  <c r="G290" i="127"/>
  <c r="G291" i="127"/>
  <c r="G292" i="127"/>
  <c r="G293" i="127"/>
  <c r="G294" i="127"/>
  <c r="G295" i="127"/>
  <c r="G296" i="127"/>
  <c r="G297" i="127"/>
  <c r="G298" i="127"/>
  <c r="G299" i="127"/>
  <c r="G300" i="127"/>
  <c r="G301" i="127"/>
  <c r="G302" i="127"/>
  <c r="G303" i="127"/>
  <c r="G304" i="127"/>
  <c r="G305" i="127"/>
  <c r="G306" i="127"/>
  <c r="G307" i="127"/>
  <c r="G308" i="127"/>
  <c r="G309" i="127"/>
  <c r="G310" i="127"/>
  <c r="G311" i="127"/>
  <c r="G312" i="127"/>
  <c r="G313" i="127"/>
  <c r="G314" i="127"/>
  <c r="G315" i="127"/>
  <c r="G316" i="127"/>
  <c r="G317" i="127"/>
  <c r="G318" i="127"/>
  <c r="G319" i="127"/>
  <c r="G320" i="127"/>
  <c r="G321" i="127"/>
  <c r="G322" i="127"/>
  <c r="G323" i="127"/>
  <c r="G324" i="127"/>
  <c r="G325" i="127"/>
  <c r="G326" i="127"/>
  <c r="G327" i="127"/>
  <c r="G328" i="127"/>
  <c r="G329" i="127"/>
  <c r="G330" i="127"/>
  <c r="G331" i="127"/>
  <c r="G332" i="127"/>
  <c r="G333" i="127"/>
  <c r="G334" i="127"/>
  <c r="G335" i="127"/>
  <c r="G336" i="127"/>
  <c r="G337" i="127"/>
  <c r="G338" i="127"/>
  <c r="G339" i="127"/>
  <c r="G340" i="127"/>
  <c r="G341" i="127"/>
  <c r="G342" i="127"/>
  <c r="G343" i="127"/>
  <c r="G344" i="127"/>
  <c r="G345" i="127"/>
  <c r="G346" i="127"/>
  <c r="G347" i="127"/>
  <c r="G348" i="127"/>
  <c r="G349" i="127"/>
  <c r="G350" i="127"/>
  <c r="G351" i="127"/>
  <c r="G352" i="127"/>
  <c r="G353" i="127"/>
  <c r="G354" i="127"/>
  <c r="G355" i="127"/>
  <c r="G356" i="127"/>
  <c r="G357" i="127"/>
  <c r="G358" i="127"/>
  <c r="G359" i="127"/>
  <c r="G360" i="127"/>
  <c r="G361" i="127"/>
  <c r="G362" i="127"/>
  <c r="G363" i="127"/>
  <c r="G364" i="127"/>
  <c r="G365" i="127"/>
  <c r="G366" i="127"/>
  <c r="G367" i="127"/>
  <c r="G368" i="127"/>
  <c r="G369" i="127"/>
  <c r="G370" i="127"/>
  <c r="G371" i="127"/>
  <c r="G372" i="127"/>
  <c r="G373" i="127"/>
  <c r="G374" i="127"/>
  <c r="G375" i="127"/>
  <c r="G376" i="127"/>
  <c r="G377" i="127"/>
  <c r="G378" i="127"/>
  <c r="G379" i="127"/>
  <c r="G380" i="127"/>
  <c r="G381" i="127"/>
  <c r="G382" i="127"/>
  <c r="G383" i="127"/>
  <c r="G384" i="127"/>
  <c r="G385" i="127"/>
  <c r="G386" i="127"/>
  <c r="G387" i="127"/>
  <c r="G388" i="127"/>
  <c r="G389" i="127"/>
  <c r="G390" i="127"/>
  <c r="G391" i="127"/>
  <c r="G392" i="127"/>
  <c r="G393" i="127"/>
  <c r="G394" i="127"/>
  <c r="G395" i="127"/>
  <c r="G396" i="127"/>
  <c r="G397" i="127"/>
  <c r="G398" i="127"/>
  <c r="G399" i="127"/>
  <c r="G400" i="127"/>
  <c r="G401" i="127"/>
  <c r="G402" i="127"/>
  <c r="G403" i="127"/>
  <c r="G404" i="127"/>
  <c r="G405" i="127"/>
  <c r="G406" i="127"/>
  <c r="G407" i="127"/>
  <c r="G408" i="127"/>
  <c r="G409" i="127"/>
  <c r="G410" i="127"/>
  <c r="G411" i="127"/>
  <c r="G412" i="127"/>
  <c r="G413" i="127"/>
  <c r="G414" i="127"/>
  <c r="G415" i="127"/>
  <c r="G416" i="127"/>
  <c r="G417" i="127"/>
  <c r="G418" i="127"/>
  <c r="G419" i="127"/>
  <c r="G420" i="127"/>
  <c r="G421" i="127"/>
  <c r="G422" i="127"/>
  <c r="G423" i="127"/>
  <c r="G424" i="127"/>
  <c r="G425" i="127"/>
  <c r="G426" i="127"/>
  <c r="G427" i="127"/>
  <c r="G428" i="127"/>
  <c r="G429" i="127"/>
  <c r="G430" i="127"/>
  <c r="G431" i="127"/>
  <c r="G432" i="127"/>
  <c r="G433" i="127"/>
  <c r="G434" i="127"/>
  <c r="G435" i="127"/>
  <c r="G436" i="127"/>
  <c r="G437" i="127"/>
  <c r="G438" i="127"/>
  <c r="G439" i="127"/>
  <c r="G440" i="127"/>
  <c r="G441" i="127"/>
  <c r="G442" i="127"/>
  <c r="G443" i="127"/>
  <c r="G444" i="127"/>
  <c r="G445" i="127"/>
  <c r="G446" i="127"/>
  <c r="G447" i="127"/>
  <c r="G448" i="127"/>
  <c r="G449" i="127"/>
  <c r="G450" i="127"/>
  <c r="G451" i="127"/>
  <c r="G452" i="127"/>
  <c r="G453" i="127"/>
  <c r="G454" i="127"/>
  <c r="G455" i="127"/>
  <c r="G456" i="127"/>
  <c r="G457" i="127"/>
  <c r="G458" i="127"/>
  <c r="G459" i="127"/>
  <c r="G460" i="127"/>
  <c r="G461" i="127"/>
  <c r="G462" i="127"/>
  <c r="G463" i="127"/>
  <c r="G464" i="127"/>
  <c r="G465" i="127"/>
  <c r="G466" i="127"/>
  <c r="G467" i="127"/>
  <c r="G468" i="127"/>
  <c r="G469" i="127"/>
  <c r="G470" i="127"/>
  <c r="G471" i="127"/>
  <c r="G472" i="127"/>
  <c r="G473" i="127"/>
  <c r="G474" i="127"/>
  <c r="G475" i="127"/>
  <c r="G476" i="127"/>
  <c r="G477" i="127"/>
  <c r="G478" i="127"/>
  <c r="G479" i="127"/>
  <c r="G480" i="127"/>
  <c r="G481" i="127"/>
  <c r="G482" i="127"/>
  <c r="G483" i="127"/>
  <c r="G484" i="127"/>
  <c r="G485" i="127"/>
  <c r="G12" i="127"/>
  <c r="F13" i="127"/>
  <c r="F14" i="127"/>
  <c r="F15" i="127"/>
  <c r="F16" i="127"/>
  <c r="F17" i="127"/>
  <c r="F18" i="127"/>
  <c r="F19" i="127"/>
  <c r="F20" i="127"/>
  <c r="F21" i="127"/>
  <c r="F22" i="127"/>
  <c r="F23" i="127"/>
  <c r="F24" i="127"/>
  <c r="F25" i="127"/>
  <c r="F26" i="127"/>
  <c r="F27" i="127"/>
  <c r="F28" i="127"/>
  <c r="F29" i="127"/>
  <c r="F30" i="127"/>
  <c r="F31" i="127"/>
  <c r="F32" i="127"/>
  <c r="F33" i="127"/>
  <c r="F34" i="127"/>
  <c r="F35" i="127"/>
  <c r="F36" i="127"/>
  <c r="F37" i="127"/>
  <c r="F38" i="127"/>
  <c r="F39" i="127"/>
  <c r="F40" i="127"/>
  <c r="F41" i="127"/>
  <c r="F42" i="127"/>
  <c r="F43" i="127"/>
  <c r="F44" i="127"/>
  <c r="F45" i="127"/>
  <c r="F46" i="127"/>
  <c r="F47" i="127"/>
  <c r="F48" i="127"/>
  <c r="F49" i="127"/>
  <c r="F50" i="127"/>
  <c r="F51" i="127"/>
  <c r="F52" i="127"/>
  <c r="F53" i="127"/>
  <c r="F54" i="127"/>
  <c r="F55" i="127"/>
  <c r="F56" i="127"/>
  <c r="F57" i="127"/>
  <c r="F58" i="127"/>
  <c r="F59" i="127"/>
  <c r="F60" i="127"/>
  <c r="F61" i="127"/>
  <c r="F62" i="127"/>
  <c r="F63" i="127"/>
  <c r="F64" i="127"/>
  <c r="F65" i="127"/>
  <c r="F66" i="127"/>
  <c r="F67" i="127"/>
  <c r="F68" i="127"/>
  <c r="F69" i="127"/>
  <c r="F70" i="127"/>
  <c r="F71" i="127"/>
  <c r="F72" i="127"/>
  <c r="F73" i="127"/>
  <c r="F74" i="127"/>
  <c r="F75" i="127"/>
  <c r="F76" i="127"/>
  <c r="F77" i="127"/>
  <c r="F78" i="127"/>
  <c r="F79" i="127"/>
  <c r="F80" i="127"/>
  <c r="F81" i="127"/>
  <c r="F82" i="127"/>
  <c r="F83" i="127"/>
  <c r="F84" i="127"/>
  <c r="F85" i="127"/>
  <c r="F86" i="127"/>
  <c r="F87" i="127"/>
  <c r="F88" i="127"/>
  <c r="F89" i="127"/>
  <c r="F90" i="127"/>
  <c r="F91" i="127"/>
  <c r="F92" i="127"/>
  <c r="F93" i="127"/>
  <c r="F94" i="127"/>
  <c r="F95" i="127"/>
  <c r="F96" i="127"/>
  <c r="F97" i="127"/>
  <c r="F98" i="127"/>
  <c r="F99" i="127"/>
  <c r="F100" i="127"/>
  <c r="F101" i="127"/>
  <c r="F102" i="127"/>
  <c r="F103" i="127"/>
  <c r="F104" i="127"/>
  <c r="F105" i="127"/>
  <c r="F106" i="127"/>
  <c r="F107" i="127"/>
  <c r="F108" i="127"/>
  <c r="F109" i="127"/>
  <c r="F110" i="127"/>
  <c r="F111" i="127"/>
  <c r="F112" i="127"/>
  <c r="F113" i="127"/>
  <c r="F114" i="127"/>
  <c r="F115" i="127"/>
  <c r="F116" i="127"/>
  <c r="F117" i="127"/>
  <c r="F118" i="127"/>
  <c r="F119" i="127"/>
  <c r="F120" i="127"/>
  <c r="F121" i="127"/>
  <c r="F122" i="127"/>
  <c r="F123" i="127"/>
  <c r="F124" i="127"/>
  <c r="F125" i="127"/>
  <c r="F126" i="127"/>
  <c r="F127" i="127"/>
  <c r="F128" i="127"/>
  <c r="F129" i="127"/>
  <c r="F130" i="127"/>
  <c r="F131" i="127"/>
  <c r="F132" i="127"/>
  <c r="F133" i="127"/>
  <c r="F134" i="127"/>
  <c r="F135" i="127"/>
  <c r="F136" i="127"/>
  <c r="F137" i="127"/>
  <c r="F138" i="127"/>
  <c r="F139" i="127"/>
  <c r="F140" i="127"/>
  <c r="F141" i="127"/>
  <c r="F142" i="127"/>
  <c r="F143" i="127"/>
  <c r="F144" i="127"/>
  <c r="F145" i="127"/>
  <c r="F146" i="127"/>
  <c r="F147" i="127"/>
  <c r="F148" i="127"/>
  <c r="F149" i="127"/>
  <c r="F150" i="127"/>
  <c r="F151" i="127"/>
  <c r="F152" i="127"/>
  <c r="F153" i="127"/>
  <c r="F154" i="127"/>
  <c r="F155" i="127"/>
  <c r="F156" i="127"/>
  <c r="F157" i="127"/>
  <c r="F158" i="127"/>
  <c r="F159" i="127"/>
  <c r="F160" i="127"/>
  <c r="F161" i="127"/>
  <c r="F162" i="127"/>
  <c r="F163" i="127"/>
  <c r="F164" i="127"/>
  <c r="F165" i="127"/>
  <c r="F166" i="127"/>
  <c r="F167" i="127"/>
  <c r="F168" i="127"/>
  <c r="F169" i="127"/>
  <c r="F170" i="127"/>
  <c r="F171" i="127"/>
  <c r="F172" i="127"/>
  <c r="F173" i="127"/>
  <c r="F174" i="127"/>
  <c r="F175" i="127"/>
  <c r="F176" i="127"/>
  <c r="F177" i="127"/>
  <c r="F178" i="127"/>
  <c r="F179" i="127"/>
  <c r="F180" i="127"/>
  <c r="F181" i="127"/>
  <c r="F182" i="127"/>
  <c r="F183" i="127"/>
  <c r="F184" i="127"/>
  <c r="F185" i="127"/>
  <c r="F186" i="127"/>
  <c r="F187" i="127"/>
  <c r="F188" i="127"/>
  <c r="F189" i="127"/>
  <c r="F190" i="127"/>
  <c r="F191" i="127"/>
  <c r="F192" i="127"/>
  <c r="F193" i="127"/>
  <c r="F194" i="127"/>
  <c r="F195" i="127"/>
  <c r="F196" i="127"/>
  <c r="F197" i="127"/>
  <c r="F198" i="127"/>
  <c r="F199" i="127"/>
  <c r="F200" i="127"/>
  <c r="F201" i="127"/>
  <c r="F202" i="127"/>
  <c r="F203" i="127"/>
  <c r="F204" i="127"/>
  <c r="F205" i="127"/>
  <c r="F206" i="127"/>
  <c r="F207" i="127"/>
  <c r="F208" i="127"/>
  <c r="F209" i="127"/>
  <c r="F210" i="127"/>
  <c r="F211" i="127"/>
  <c r="F212" i="127"/>
  <c r="F213" i="127"/>
  <c r="F214" i="127"/>
  <c r="F215" i="127"/>
  <c r="F216" i="127"/>
  <c r="F217" i="127"/>
  <c r="F218" i="127"/>
  <c r="F219" i="127"/>
  <c r="F220" i="127"/>
  <c r="F221" i="127"/>
  <c r="F222" i="127"/>
  <c r="F223" i="127"/>
  <c r="F224" i="127"/>
  <c r="F225" i="127"/>
  <c r="F226" i="127"/>
  <c r="F227" i="127"/>
  <c r="F228" i="127"/>
  <c r="F229" i="127"/>
  <c r="F230" i="127"/>
  <c r="F231" i="127"/>
  <c r="F232" i="127"/>
  <c r="F233" i="127"/>
  <c r="F234" i="127"/>
  <c r="F235" i="127"/>
  <c r="F236" i="127"/>
  <c r="F237" i="127"/>
  <c r="F238" i="127"/>
  <c r="F239" i="127"/>
  <c r="F240" i="127"/>
  <c r="F241" i="127"/>
  <c r="F242" i="127"/>
  <c r="F243" i="127"/>
  <c r="F244" i="127"/>
  <c r="F245" i="127"/>
  <c r="F246" i="127"/>
  <c r="F247" i="127"/>
  <c r="F248" i="127"/>
  <c r="F249" i="127"/>
  <c r="F250" i="127"/>
  <c r="F251" i="127"/>
  <c r="F252" i="127"/>
  <c r="F253" i="127"/>
  <c r="F254" i="127"/>
  <c r="F255" i="127"/>
  <c r="F256" i="127"/>
  <c r="F257" i="127"/>
  <c r="F258" i="127"/>
  <c r="F259" i="127"/>
  <c r="F260" i="127"/>
  <c r="F261" i="127"/>
  <c r="F262" i="127"/>
  <c r="F263" i="127"/>
  <c r="F264" i="127"/>
  <c r="F265" i="127"/>
  <c r="F266" i="127"/>
  <c r="F267" i="127"/>
  <c r="F268" i="127"/>
  <c r="F269" i="127"/>
  <c r="F270" i="127"/>
  <c r="F271" i="127"/>
  <c r="F272" i="127"/>
  <c r="F273" i="127"/>
  <c r="F274" i="127"/>
  <c r="F275" i="127"/>
  <c r="F276" i="127"/>
  <c r="F277" i="127"/>
  <c r="F278" i="127"/>
  <c r="F279" i="127"/>
  <c r="F280" i="127"/>
  <c r="F281" i="127"/>
  <c r="F282" i="127"/>
  <c r="F283" i="127"/>
  <c r="F284" i="127"/>
  <c r="F285" i="127"/>
  <c r="F286" i="127"/>
  <c r="F287" i="127"/>
  <c r="F288" i="127"/>
  <c r="F289" i="127"/>
  <c r="F290" i="127"/>
  <c r="F291" i="127"/>
  <c r="F292" i="127"/>
  <c r="F293" i="127"/>
  <c r="F294" i="127"/>
  <c r="F295" i="127"/>
  <c r="F296" i="127"/>
  <c r="F297" i="127"/>
  <c r="F298" i="127"/>
  <c r="F299" i="127"/>
  <c r="F300" i="127"/>
  <c r="F301" i="127"/>
  <c r="F302" i="127"/>
  <c r="F303" i="127"/>
  <c r="F304" i="127"/>
  <c r="F305" i="127"/>
  <c r="F306" i="127"/>
  <c r="F307" i="127"/>
  <c r="F308" i="127"/>
  <c r="F309" i="127"/>
  <c r="F310" i="127"/>
  <c r="F311" i="127"/>
  <c r="F312" i="127"/>
  <c r="F313" i="127"/>
  <c r="F314" i="127"/>
  <c r="F315" i="127"/>
  <c r="F316" i="127"/>
  <c r="F317" i="127"/>
  <c r="F318" i="127"/>
  <c r="F319" i="127"/>
  <c r="F320" i="127"/>
  <c r="F321" i="127"/>
  <c r="F322" i="127"/>
  <c r="F323" i="127"/>
  <c r="F324" i="127"/>
  <c r="F325" i="127"/>
  <c r="F326" i="127"/>
  <c r="F327" i="127"/>
  <c r="F328" i="127"/>
  <c r="F329" i="127"/>
  <c r="F330" i="127"/>
  <c r="F331" i="127"/>
  <c r="F332" i="127"/>
  <c r="F333" i="127"/>
  <c r="F334" i="127"/>
  <c r="F335" i="127"/>
  <c r="F336" i="127"/>
  <c r="F337" i="127"/>
  <c r="F338" i="127"/>
  <c r="F339" i="127"/>
  <c r="F340" i="127"/>
  <c r="F341" i="127"/>
  <c r="F342" i="127"/>
  <c r="F343" i="127"/>
  <c r="F344" i="127"/>
  <c r="F345" i="127"/>
  <c r="F346" i="127"/>
  <c r="F347" i="127"/>
  <c r="F348" i="127"/>
  <c r="F349" i="127"/>
  <c r="F350" i="127"/>
  <c r="F351" i="127"/>
  <c r="F352" i="127"/>
  <c r="F353" i="127"/>
  <c r="F354" i="127"/>
  <c r="F355" i="127"/>
  <c r="F356" i="127"/>
  <c r="F357" i="127"/>
  <c r="F358" i="127"/>
  <c r="F359" i="127"/>
  <c r="F360" i="127"/>
  <c r="F361" i="127"/>
  <c r="F362" i="127"/>
  <c r="F363" i="127"/>
  <c r="F364" i="127"/>
  <c r="F365" i="127"/>
  <c r="F366" i="127"/>
  <c r="F367" i="127"/>
  <c r="F368" i="127"/>
  <c r="F369" i="127"/>
  <c r="F370" i="127"/>
  <c r="F371" i="127"/>
  <c r="F372" i="127"/>
  <c r="F373" i="127"/>
  <c r="F374" i="127"/>
  <c r="F375" i="127"/>
  <c r="F376" i="127"/>
  <c r="F377" i="127"/>
  <c r="F378" i="127"/>
  <c r="F379" i="127"/>
  <c r="F380" i="127"/>
  <c r="F381" i="127"/>
  <c r="F382" i="127"/>
  <c r="F383" i="127"/>
  <c r="F384" i="127"/>
  <c r="F385" i="127"/>
  <c r="F386" i="127"/>
  <c r="F387" i="127"/>
  <c r="F388" i="127"/>
  <c r="F389" i="127"/>
  <c r="F390" i="127"/>
  <c r="F391" i="127"/>
  <c r="F392" i="127"/>
  <c r="F393" i="127"/>
  <c r="F394" i="127"/>
  <c r="F395" i="127"/>
  <c r="F396" i="127"/>
  <c r="F397" i="127"/>
  <c r="F398" i="127"/>
  <c r="F399" i="127"/>
  <c r="F400" i="127"/>
  <c r="F401" i="127"/>
  <c r="F402" i="127"/>
  <c r="F403" i="127"/>
  <c r="F404" i="127"/>
  <c r="F405" i="127"/>
  <c r="F406" i="127"/>
  <c r="F407" i="127"/>
  <c r="F408" i="127"/>
  <c r="F409" i="127"/>
  <c r="F410" i="127"/>
  <c r="F411" i="127"/>
  <c r="F412" i="127"/>
  <c r="F413" i="127"/>
  <c r="F414" i="127"/>
  <c r="F415" i="127"/>
  <c r="F416" i="127"/>
  <c r="F417" i="127"/>
  <c r="F418" i="127"/>
  <c r="F419" i="127"/>
  <c r="F420" i="127"/>
  <c r="F421" i="127"/>
  <c r="F422" i="127"/>
  <c r="F423" i="127"/>
  <c r="F424" i="127"/>
  <c r="F425" i="127"/>
  <c r="F426" i="127"/>
  <c r="F427" i="127"/>
  <c r="F428" i="127"/>
  <c r="F429" i="127"/>
  <c r="F430" i="127"/>
  <c r="F431" i="127"/>
  <c r="F432" i="127"/>
  <c r="F433" i="127"/>
  <c r="F434" i="127"/>
  <c r="F435" i="127"/>
  <c r="F436" i="127"/>
  <c r="F437" i="127"/>
  <c r="F438" i="127"/>
  <c r="F439" i="127"/>
  <c r="F440" i="127"/>
  <c r="F441" i="127"/>
  <c r="F442" i="127"/>
  <c r="F443" i="127"/>
  <c r="F444" i="127"/>
  <c r="F445" i="127"/>
  <c r="F446" i="127"/>
  <c r="F447" i="127"/>
  <c r="F448" i="127"/>
  <c r="F449" i="127"/>
  <c r="F450" i="127"/>
  <c r="F451" i="127"/>
  <c r="F452" i="127"/>
  <c r="F453" i="127"/>
  <c r="F454" i="127"/>
  <c r="F455" i="127"/>
  <c r="F456" i="127"/>
  <c r="F457" i="127"/>
  <c r="F458" i="127"/>
  <c r="F459" i="127"/>
  <c r="F460" i="127"/>
  <c r="F461" i="127"/>
  <c r="F462" i="127"/>
  <c r="F463" i="127"/>
  <c r="F464" i="127"/>
  <c r="F465" i="127"/>
  <c r="F466" i="127"/>
  <c r="F467" i="127"/>
  <c r="F468" i="127"/>
  <c r="F469" i="127"/>
  <c r="F470" i="127"/>
  <c r="F471" i="127"/>
  <c r="F472" i="127"/>
  <c r="F473" i="127"/>
  <c r="F474" i="127"/>
  <c r="F475" i="127"/>
  <c r="F476" i="127"/>
  <c r="F477" i="127"/>
  <c r="F478" i="127"/>
  <c r="F479" i="127"/>
  <c r="F480" i="127"/>
  <c r="F481" i="127"/>
  <c r="F482" i="127"/>
  <c r="F483" i="127"/>
  <c r="F484" i="127"/>
  <c r="F485" i="127"/>
  <c r="F12" i="127"/>
  <c r="G474" i="126"/>
  <c r="G14" i="126"/>
  <c r="G15" i="126"/>
  <c r="G16" i="126"/>
  <c r="G17" i="126"/>
  <c r="G18" i="126"/>
  <c r="G19" i="126"/>
  <c r="G20" i="126"/>
  <c r="G21" i="126"/>
  <c r="G22" i="126"/>
  <c r="G23" i="126"/>
  <c r="G24" i="126"/>
  <c r="G25" i="126"/>
  <c r="G26" i="126"/>
  <c r="G27" i="126"/>
  <c r="G28" i="126"/>
  <c r="G29" i="126"/>
  <c r="G30" i="126"/>
  <c r="G31" i="126"/>
  <c r="G32" i="126"/>
  <c r="G33" i="126"/>
  <c r="G34" i="126"/>
  <c r="G35" i="126"/>
  <c r="G36" i="126"/>
  <c r="G37" i="126"/>
  <c r="G38" i="126"/>
  <c r="G39" i="126"/>
  <c r="G40" i="126"/>
  <c r="G41" i="126"/>
  <c r="G42" i="126"/>
  <c r="G43" i="126"/>
  <c r="G44" i="126"/>
  <c r="G45" i="126"/>
  <c r="G46" i="126"/>
  <c r="G47" i="126"/>
  <c r="G48" i="126"/>
  <c r="G49" i="126"/>
  <c r="G50" i="126"/>
  <c r="G51" i="126"/>
  <c r="G52" i="126"/>
  <c r="G53" i="126"/>
  <c r="G54" i="126"/>
  <c r="G55" i="126"/>
  <c r="G56" i="126"/>
  <c r="G57" i="126"/>
  <c r="G58" i="126"/>
  <c r="G59" i="126"/>
  <c r="G60" i="126"/>
  <c r="G61" i="126"/>
  <c r="G62" i="126"/>
  <c r="G63" i="126"/>
  <c r="G64" i="126"/>
  <c r="G65" i="126"/>
  <c r="G66" i="126"/>
  <c r="G67" i="126"/>
  <c r="G68" i="126"/>
  <c r="G69" i="126"/>
  <c r="G70" i="126"/>
  <c r="G71" i="126"/>
  <c r="G72" i="126"/>
  <c r="G73" i="126"/>
  <c r="G74" i="126"/>
  <c r="G75" i="126"/>
  <c r="G76" i="126"/>
  <c r="G77" i="126"/>
  <c r="G78" i="126"/>
  <c r="G79" i="126"/>
  <c r="G80" i="126"/>
  <c r="G81" i="126"/>
  <c r="G82" i="126"/>
  <c r="G83" i="126"/>
  <c r="G84" i="126"/>
  <c r="G85" i="126"/>
  <c r="G86" i="126"/>
  <c r="G87" i="126"/>
  <c r="G88" i="126"/>
  <c r="G89" i="126"/>
  <c r="G90" i="126"/>
  <c r="G91" i="126"/>
  <c r="G92" i="126"/>
  <c r="G93" i="126"/>
  <c r="G94" i="126"/>
  <c r="G95" i="126"/>
  <c r="G96" i="126"/>
  <c r="G97" i="126"/>
  <c r="G98" i="126"/>
  <c r="G99" i="126"/>
  <c r="G100" i="126"/>
  <c r="G101" i="126"/>
  <c r="G102" i="126"/>
  <c r="G103" i="126"/>
  <c r="G104" i="126"/>
  <c r="G105" i="126"/>
  <c r="G106" i="126"/>
  <c r="G107" i="126"/>
  <c r="G108" i="126"/>
  <c r="G109" i="126"/>
  <c r="G110" i="126"/>
  <c r="G111" i="126"/>
  <c r="G112" i="126"/>
  <c r="G113" i="126"/>
  <c r="G114" i="126"/>
  <c r="G115" i="126"/>
  <c r="G116" i="126"/>
  <c r="G117" i="126"/>
  <c r="G118" i="126"/>
  <c r="G119" i="126"/>
  <c r="G120" i="126"/>
  <c r="G121" i="126"/>
  <c r="G122" i="126"/>
  <c r="G123" i="126"/>
  <c r="G124" i="126"/>
  <c r="G125" i="126"/>
  <c r="G126" i="126"/>
  <c r="G127" i="126"/>
  <c r="G128" i="126"/>
  <c r="G129" i="126"/>
  <c r="G130" i="126"/>
  <c r="G131" i="126"/>
  <c r="G132" i="126"/>
  <c r="G133" i="126"/>
  <c r="G134" i="126"/>
  <c r="G135" i="126"/>
  <c r="G136" i="126"/>
  <c r="G137" i="126"/>
  <c r="G138" i="126"/>
  <c r="G139" i="126"/>
  <c r="G140" i="126"/>
  <c r="G141" i="126"/>
  <c r="G142" i="126"/>
  <c r="G143" i="126"/>
  <c r="G144" i="126"/>
  <c r="G145" i="126"/>
  <c r="G146" i="126"/>
  <c r="G147" i="126"/>
  <c r="G148" i="126"/>
  <c r="G149" i="126"/>
  <c r="G150" i="126"/>
  <c r="G151" i="126"/>
  <c r="G152" i="126"/>
  <c r="G153" i="126"/>
  <c r="G154" i="126"/>
  <c r="G155" i="126"/>
  <c r="G156" i="126"/>
  <c r="G157" i="126"/>
  <c r="G158" i="126"/>
  <c r="G159" i="126"/>
  <c r="G160" i="126"/>
  <c r="G161" i="126"/>
  <c r="G162" i="126"/>
  <c r="G163" i="126"/>
  <c r="G164" i="126"/>
  <c r="G165" i="126"/>
  <c r="G166" i="126"/>
  <c r="G167" i="126"/>
  <c r="G168" i="126"/>
  <c r="G169" i="126"/>
  <c r="G170" i="126"/>
  <c r="G171" i="126"/>
  <c r="G172" i="126"/>
  <c r="G173" i="126"/>
  <c r="G174" i="126"/>
  <c r="G175" i="126"/>
  <c r="G176" i="126"/>
  <c r="G177" i="126"/>
  <c r="G178" i="126"/>
  <c r="G179" i="126"/>
  <c r="G180" i="126"/>
  <c r="G181" i="126"/>
  <c r="G182" i="126"/>
  <c r="G183" i="126"/>
  <c r="G184" i="126"/>
  <c r="G185" i="126"/>
  <c r="G186" i="126"/>
  <c r="G187" i="126"/>
  <c r="G188" i="126"/>
  <c r="G189" i="126"/>
  <c r="G190" i="126"/>
  <c r="G191" i="126"/>
  <c r="G192" i="126"/>
  <c r="G193" i="126"/>
  <c r="G194" i="126"/>
  <c r="G195" i="126"/>
  <c r="G196" i="126"/>
  <c r="G197" i="126"/>
  <c r="G198" i="126"/>
  <c r="G199" i="126"/>
  <c r="G200" i="126"/>
  <c r="G201" i="126"/>
  <c r="G202" i="126"/>
  <c r="G203" i="126"/>
  <c r="G204" i="126"/>
  <c r="G205" i="126"/>
  <c r="G206" i="126"/>
  <c r="G207" i="126"/>
  <c r="G208" i="126"/>
  <c r="G209" i="126"/>
  <c r="G210" i="126"/>
  <c r="G211" i="126"/>
  <c r="G212" i="126"/>
  <c r="G213" i="126"/>
  <c r="G214" i="126"/>
  <c r="G215" i="126"/>
  <c r="G216" i="126"/>
  <c r="G217" i="126"/>
  <c r="G218" i="126"/>
  <c r="G219" i="126"/>
  <c r="G220" i="126"/>
  <c r="G221" i="126"/>
  <c r="G222" i="126"/>
  <c r="G223" i="126"/>
  <c r="G224" i="126"/>
  <c r="G225" i="126"/>
  <c r="G226" i="126"/>
  <c r="G227" i="126"/>
  <c r="G228" i="126"/>
  <c r="G229" i="126"/>
  <c r="G230" i="126"/>
  <c r="G231" i="126"/>
  <c r="G232" i="126"/>
  <c r="G233" i="126"/>
  <c r="G234" i="126"/>
  <c r="G235" i="126"/>
  <c r="G236" i="126"/>
  <c r="G237" i="126"/>
  <c r="G238" i="126"/>
  <c r="G239" i="126"/>
  <c r="G240" i="126"/>
  <c r="G241" i="126"/>
  <c r="G242" i="126"/>
  <c r="G243" i="126"/>
  <c r="G244" i="126"/>
  <c r="G245" i="126"/>
  <c r="G246" i="126"/>
  <c r="G247" i="126"/>
  <c r="G248" i="126"/>
  <c r="G249" i="126"/>
  <c r="G250" i="126"/>
  <c r="G251" i="126"/>
  <c r="G252" i="126"/>
  <c r="G253" i="126"/>
  <c r="G254" i="126"/>
  <c r="G255" i="126"/>
  <c r="G256" i="126"/>
  <c r="G257" i="126"/>
  <c r="G258" i="126"/>
  <c r="G259" i="126"/>
  <c r="G260" i="126"/>
  <c r="G261" i="126"/>
  <c r="G262" i="126"/>
  <c r="G263" i="126"/>
  <c r="G264" i="126"/>
  <c r="G265" i="126"/>
  <c r="G266" i="126"/>
  <c r="G267" i="126"/>
  <c r="G268" i="126"/>
  <c r="G269" i="126"/>
  <c r="G270" i="126"/>
  <c r="G271" i="126"/>
  <c r="G272" i="126"/>
  <c r="G273" i="126"/>
  <c r="G274" i="126"/>
  <c r="G275" i="126"/>
  <c r="G276" i="126"/>
  <c r="G277" i="126"/>
  <c r="G278" i="126"/>
  <c r="G279" i="126"/>
  <c r="G280" i="126"/>
  <c r="G281" i="126"/>
  <c r="G282" i="126"/>
  <c r="G283" i="126"/>
  <c r="G284" i="126"/>
  <c r="G285" i="126"/>
  <c r="G286" i="126"/>
  <c r="G287" i="126"/>
  <c r="G288" i="126"/>
  <c r="G289" i="126"/>
  <c r="G290" i="126"/>
  <c r="G291" i="126"/>
  <c r="G292" i="126"/>
  <c r="G293" i="126"/>
  <c r="G294" i="126"/>
  <c r="G295" i="126"/>
  <c r="G296" i="126"/>
  <c r="G297" i="126"/>
  <c r="G298" i="126"/>
  <c r="G299" i="126"/>
  <c r="G300" i="126"/>
  <c r="G301" i="126"/>
  <c r="G302" i="126"/>
  <c r="G303" i="126"/>
  <c r="G304" i="126"/>
  <c r="G305" i="126"/>
  <c r="G306" i="126"/>
  <c r="G307" i="126"/>
  <c r="G308" i="126"/>
  <c r="G309" i="126"/>
  <c r="G310" i="126"/>
  <c r="G311" i="126"/>
  <c r="G312" i="126"/>
  <c r="G313" i="126"/>
  <c r="G314" i="126"/>
  <c r="G315" i="126"/>
  <c r="G316" i="126"/>
  <c r="G317" i="126"/>
  <c r="G318" i="126"/>
  <c r="G319" i="126"/>
  <c r="G320" i="126"/>
  <c r="G321" i="126"/>
  <c r="G322" i="126"/>
  <c r="G323" i="126"/>
  <c r="G324" i="126"/>
  <c r="G325" i="126"/>
  <c r="G326" i="126"/>
  <c r="G327" i="126"/>
  <c r="G328" i="126"/>
  <c r="G329" i="126"/>
  <c r="G330" i="126"/>
  <c r="G331" i="126"/>
  <c r="G332" i="126"/>
  <c r="G333" i="126"/>
  <c r="G334" i="126"/>
  <c r="G335" i="126"/>
  <c r="G336" i="126"/>
  <c r="G337" i="126"/>
  <c r="G338" i="126"/>
  <c r="G339" i="126"/>
  <c r="G340" i="126"/>
  <c r="G341" i="126"/>
  <c r="G342" i="126"/>
  <c r="G343" i="126"/>
  <c r="G344" i="126"/>
  <c r="G345" i="126"/>
  <c r="G346" i="126"/>
  <c r="G347" i="126"/>
  <c r="G348" i="126"/>
  <c r="G349" i="126"/>
  <c r="G350" i="126"/>
  <c r="G351" i="126"/>
  <c r="G352" i="126"/>
  <c r="G353" i="126"/>
  <c r="G354" i="126"/>
  <c r="G355" i="126"/>
  <c r="G356" i="126"/>
  <c r="G357" i="126"/>
  <c r="G358" i="126"/>
  <c r="G359" i="126"/>
  <c r="G360" i="126"/>
  <c r="G361" i="126"/>
  <c r="G362" i="126"/>
  <c r="G363" i="126"/>
  <c r="G364" i="126"/>
  <c r="G365" i="126"/>
  <c r="G366" i="126"/>
  <c r="G367" i="126"/>
  <c r="G368" i="126"/>
  <c r="G369" i="126"/>
  <c r="G370" i="126"/>
  <c r="G371" i="126"/>
  <c r="G372" i="126"/>
  <c r="G373" i="126"/>
  <c r="G374" i="126"/>
  <c r="G375" i="126"/>
  <c r="G376" i="126"/>
  <c r="G377" i="126"/>
  <c r="G378" i="126"/>
  <c r="G379" i="126"/>
  <c r="G380" i="126"/>
  <c r="G381" i="126"/>
  <c r="G382" i="126"/>
  <c r="G383" i="126"/>
  <c r="G384" i="126"/>
  <c r="G385" i="126"/>
  <c r="G386" i="126"/>
  <c r="G387" i="126"/>
  <c r="G388" i="126"/>
  <c r="G389" i="126"/>
  <c r="G390" i="126"/>
  <c r="G391" i="126"/>
  <c r="G392" i="126"/>
  <c r="G393" i="126"/>
  <c r="G394" i="126"/>
  <c r="G395" i="126"/>
  <c r="G396" i="126"/>
  <c r="G397" i="126"/>
  <c r="G398" i="126"/>
  <c r="G399" i="126"/>
  <c r="G400" i="126"/>
  <c r="G401" i="126"/>
  <c r="G402" i="126"/>
  <c r="G403" i="126"/>
  <c r="G404" i="126"/>
  <c r="G405" i="126"/>
  <c r="G406" i="126"/>
  <c r="G407" i="126"/>
  <c r="G408" i="126"/>
  <c r="G409" i="126"/>
  <c r="G410" i="126"/>
  <c r="G411" i="126"/>
  <c r="G412" i="126"/>
  <c r="G413" i="126"/>
  <c r="G414" i="126"/>
  <c r="G415" i="126"/>
  <c r="G416" i="126"/>
  <c r="G417" i="126"/>
  <c r="G418" i="126"/>
  <c r="G419" i="126"/>
  <c r="G420" i="126"/>
  <c r="G421" i="126"/>
  <c r="G422" i="126"/>
  <c r="G423" i="126"/>
  <c r="G424" i="126"/>
  <c r="G425" i="126"/>
  <c r="G426" i="126"/>
  <c r="G427" i="126"/>
  <c r="G428" i="126"/>
  <c r="G429" i="126"/>
  <c r="G430" i="126"/>
  <c r="G431" i="126"/>
  <c r="G432" i="126"/>
  <c r="G433" i="126"/>
  <c r="G434" i="126"/>
  <c r="G435" i="126"/>
  <c r="G436" i="126"/>
  <c r="G437" i="126"/>
  <c r="G438" i="126"/>
  <c r="G439" i="126"/>
  <c r="G440" i="126"/>
  <c r="G441" i="126"/>
  <c r="G442" i="126"/>
  <c r="G443" i="126"/>
  <c r="G444" i="126"/>
  <c r="G445" i="126"/>
  <c r="G446" i="126"/>
  <c r="G447" i="126"/>
  <c r="G448" i="126"/>
  <c r="G449" i="126"/>
  <c r="G450" i="126"/>
  <c r="G451" i="126"/>
  <c r="G452" i="126"/>
  <c r="G453" i="126"/>
  <c r="G454" i="126"/>
  <c r="G455" i="126"/>
  <c r="G456" i="126"/>
  <c r="G457" i="126"/>
  <c r="G458" i="126"/>
  <c r="G459" i="126"/>
  <c r="G460" i="126"/>
  <c r="G461" i="126"/>
  <c r="G462" i="126"/>
  <c r="G463" i="126"/>
  <c r="G464" i="126"/>
  <c r="G465" i="126"/>
  <c r="G466" i="126"/>
  <c r="G467" i="126"/>
  <c r="G468" i="126"/>
  <c r="G469" i="126"/>
  <c r="G470" i="126"/>
  <c r="G471" i="126"/>
  <c r="G472" i="126"/>
  <c r="G473" i="126"/>
  <c r="G475" i="126"/>
  <c r="G476" i="126"/>
  <c r="G477" i="126"/>
  <c r="G478" i="126"/>
  <c r="G479" i="126"/>
  <c r="G480" i="126"/>
  <c r="G481" i="126"/>
  <c r="G482" i="126"/>
  <c r="G483" i="126"/>
  <c r="G484" i="126"/>
  <c r="G485" i="126"/>
  <c r="G486" i="126"/>
  <c r="G13" i="126"/>
  <c r="F14" i="126"/>
  <c r="F15" i="126"/>
  <c r="F16" i="126"/>
  <c r="F17" i="126"/>
  <c r="F18" i="126"/>
  <c r="F19" i="126"/>
  <c r="F20" i="126"/>
  <c r="F21" i="126"/>
  <c r="F22" i="126"/>
  <c r="F23" i="126"/>
  <c r="F24" i="126"/>
  <c r="F25" i="126"/>
  <c r="F26" i="126"/>
  <c r="F27" i="126"/>
  <c r="F28" i="126"/>
  <c r="F29" i="126"/>
  <c r="F30" i="126"/>
  <c r="F31" i="126"/>
  <c r="F32" i="126"/>
  <c r="F33" i="126"/>
  <c r="F34" i="126"/>
  <c r="F35" i="126"/>
  <c r="F36" i="126"/>
  <c r="F37" i="126"/>
  <c r="F38" i="126"/>
  <c r="F39" i="126"/>
  <c r="F40" i="126"/>
  <c r="F41" i="126"/>
  <c r="F42" i="126"/>
  <c r="F43" i="126"/>
  <c r="F44" i="126"/>
  <c r="F45" i="126"/>
  <c r="F46" i="126"/>
  <c r="F47" i="126"/>
  <c r="F48" i="126"/>
  <c r="F49" i="126"/>
  <c r="F50" i="126"/>
  <c r="F51" i="126"/>
  <c r="F52" i="126"/>
  <c r="F53" i="126"/>
  <c r="F54" i="126"/>
  <c r="F55" i="126"/>
  <c r="F56" i="126"/>
  <c r="F57" i="126"/>
  <c r="F58" i="126"/>
  <c r="F59" i="126"/>
  <c r="F60" i="126"/>
  <c r="F61" i="126"/>
  <c r="F62" i="126"/>
  <c r="F63" i="126"/>
  <c r="F64" i="126"/>
  <c r="F65" i="126"/>
  <c r="F66" i="126"/>
  <c r="F67" i="126"/>
  <c r="F68" i="126"/>
  <c r="F69" i="126"/>
  <c r="F70" i="126"/>
  <c r="F71" i="126"/>
  <c r="F72" i="126"/>
  <c r="F73" i="126"/>
  <c r="F74" i="126"/>
  <c r="F75" i="126"/>
  <c r="F76" i="126"/>
  <c r="F77" i="126"/>
  <c r="F78" i="126"/>
  <c r="F79" i="126"/>
  <c r="F80" i="126"/>
  <c r="F81" i="126"/>
  <c r="F82" i="126"/>
  <c r="F83" i="126"/>
  <c r="F84" i="126"/>
  <c r="F85" i="126"/>
  <c r="F86" i="126"/>
  <c r="F87" i="126"/>
  <c r="F88" i="126"/>
  <c r="F89" i="126"/>
  <c r="F90" i="126"/>
  <c r="F91" i="126"/>
  <c r="F92" i="126"/>
  <c r="F93" i="126"/>
  <c r="F94" i="126"/>
  <c r="F95" i="126"/>
  <c r="F96" i="126"/>
  <c r="F97" i="126"/>
  <c r="F98" i="126"/>
  <c r="F99" i="126"/>
  <c r="F100" i="126"/>
  <c r="F101" i="126"/>
  <c r="F102" i="126"/>
  <c r="F103" i="126"/>
  <c r="F104" i="126"/>
  <c r="F105" i="126"/>
  <c r="F106" i="126"/>
  <c r="F107" i="126"/>
  <c r="F108" i="126"/>
  <c r="F109" i="126"/>
  <c r="F110" i="126"/>
  <c r="F111" i="126"/>
  <c r="F112" i="126"/>
  <c r="F113" i="126"/>
  <c r="F114" i="126"/>
  <c r="F115" i="126"/>
  <c r="F116" i="126"/>
  <c r="F117" i="126"/>
  <c r="F118" i="126"/>
  <c r="F119" i="126"/>
  <c r="F120" i="126"/>
  <c r="F121" i="126"/>
  <c r="F122" i="126"/>
  <c r="F123" i="126"/>
  <c r="F124" i="126"/>
  <c r="F125" i="126"/>
  <c r="F126" i="126"/>
  <c r="F127" i="126"/>
  <c r="F128" i="126"/>
  <c r="F129" i="126"/>
  <c r="F130" i="126"/>
  <c r="F131" i="126"/>
  <c r="F132" i="126"/>
  <c r="F133" i="126"/>
  <c r="F134" i="126"/>
  <c r="F135" i="126"/>
  <c r="F136" i="126"/>
  <c r="F137" i="126"/>
  <c r="F138" i="126"/>
  <c r="F139" i="126"/>
  <c r="F140" i="126"/>
  <c r="F141" i="126"/>
  <c r="F142" i="126"/>
  <c r="F143" i="126"/>
  <c r="F144" i="126"/>
  <c r="F145" i="126"/>
  <c r="F146" i="126"/>
  <c r="F147" i="126"/>
  <c r="F148" i="126"/>
  <c r="F149" i="126"/>
  <c r="F150" i="126"/>
  <c r="F151" i="126"/>
  <c r="F152" i="126"/>
  <c r="F153" i="126"/>
  <c r="F154" i="126"/>
  <c r="F155" i="126"/>
  <c r="F156" i="126"/>
  <c r="F157" i="126"/>
  <c r="F158" i="126"/>
  <c r="F159" i="126"/>
  <c r="F160" i="126"/>
  <c r="F161" i="126"/>
  <c r="F162" i="126"/>
  <c r="F163" i="126"/>
  <c r="F164" i="126"/>
  <c r="F165" i="126"/>
  <c r="F166" i="126"/>
  <c r="F167" i="126"/>
  <c r="F168" i="126"/>
  <c r="F169" i="126"/>
  <c r="F170" i="126"/>
  <c r="F171" i="126"/>
  <c r="F172" i="126"/>
  <c r="F173" i="126"/>
  <c r="F174" i="126"/>
  <c r="F175" i="126"/>
  <c r="F176" i="126"/>
  <c r="F177" i="126"/>
  <c r="F178" i="126"/>
  <c r="F179" i="126"/>
  <c r="F180" i="126"/>
  <c r="F181" i="126"/>
  <c r="F182" i="126"/>
  <c r="F183" i="126"/>
  <c r="F184" i="126"/>
  <c r="F185" i="126"/>
  <c r="F186" i="126"/>
  <c r="F187" i="126"/>
  <c r="F188" i="126"/>
  <c r="F189" i="126"/>
  <c r="F190" i="126"/>
  <c r="F191" i="126"/>
  <c r="F192" i="126"/>
  <c r="F193" i="126"/>
  <c r="F194" i="126"/>
  <c r="F195" i="126"/>
  <c r="F196" i="126"/>
  <c r="F197" i="126"/>
  <c r="F198" i="126"/>
  <c r="F199" i="126"/>
  <c r="F200" i="126"/>
  <c r="F201" i="126"/>
  <c r="F202" i="126"/>
  <c r="F203" i="126"/>
  <c r="F204" i="126"/>
  <c r="F205" i="126"/>
  <c r="F206" i="126"/>
  <c r="F207" i="126"/>
  <c r="F208" i="126"/>
  <c r="F209" i="126"/>
  <c r="F210" i="126"/>
  <c r="F211" i="126"/>
  <c r="F212" i="126"/>
  <c r="F213" i="126"/>
  <c r="F214" i="126"/>
  <c r="F215" i="126"/>
  <c r="F216" i="126"/>
  <c r="F217" i="126"/>
  <c r="F218" i="126"/>
  <c r="F219" i="126"/>
  <c r="F220" i="126"/>
  <c r="F221" i="126"/>
  <c r="F222" i="126"/>
  <c r="F223" i="126"/>
  <c r="F224" i="126"/>
  <c r="F225" i="126"/>
  <c r="F226" i="126"/>
  <c r="F227" i="126"/>
  <c r="F228" i="126"/>
  <c r="F229" i="126"/>
  <c r="F230" i="126"/>
  <c r="F231" i="126"/>
  <c r="F232" i="126"/>
  <c r="F233" i="126"/>
  <c r="F234" i="126"/>
  <c r="F235" i="126"/>
  <c r="F236" i="126"/>
  <c r="F237" i="126"/>
  <c r="F238" i="126"/>
  <c r="F239" i="126"/>
  <c r="F240" i="126"/>
  <c r="F241" i="126"/>
  <c r="F242" i="126"/>
  <c r="F243" i="126"/>
  <c r="F244" i="126"/>
  <c r="F245" i="126"/>
  <c r="F246" i="126"/>
  <c r="F247" i="126"/>
  <c r="F248" i="126"/>
  <c r="F249" i="126"/>
  <c r="F250" i="126"/>
  <c r="F251" i="126"/>
  <c r="F252" i="126"/>
  <c r="F253" i="126"/>
  <c r="F254" i="126"/>
  <c r="F255" i="126"/>
  <c r="F256" i="126"/>
  <c r="F257" i="126"/>
  <c r="F258" i="126"/>
  <c r="F259" i="126"/>
  <c r="F260" i="126"/>
  <c r="F261" i="126"/>
  <c r="F262" i="126"/>
  <c r="F263" i="126"/>
  <c r="F264" i="126"/>
  <c r="F265" i="126"/>
  <c r="F266" i="126"/>
  <c r="F267" i="126"/>
  <c r="F268" i="126"/>
  <c r="F269" i="126"/>
  <c r="F270" i="126"/>
  <c r="F271" i="126"/>
  <c r="F272" i="126"/>
  <c r="F273" i="126"/>
  <c r="F274" i="126"/>
  <c r="F275" i="126"/>
  <c r="F276" i="126"/>
  <c r="F277" i="126"/>
  <c r="F278" i="126"/>
  <c r="F279" i="126"/>
  <c r="F280" i="126"/>
  <c r="F281" i="126"/>
  <c r="F282" i="126"/>
  <c r="F283" i="126"/>
  <c r="F284" i="126"/>
  <c r="F285" i="126"/>
  <c r="F286" i="126"/>
  <c r="F287" i="126"/>
  <c r="F288" i="126"/>
  <c r="F289" i="126"/>
  <c r="F290" i="126"/>
  <c r="F291" i="126"/>
  <c r="F292" i="126"/>
  <c r="F293" i="126"/>
  <c r="F294" i="126"/>
  <c r="F295" i="126"/>
  <c r="F296" i="126"/>
  <c r="F297" i="126"/>
  <c r="F298" i="126"/>
  <c r="F299" i="126"/>
  <c r="F300" i="126"/>
  <c r="F301" i="126"/>
  <c r="F302" i="126"/>
  <c r="F303" i="126"/>
  <c r="F304" i="126"/>
  <c r="F305" i="126"/>
  <c r="F306" i="126"/>
  <c r="F307" i="126"/>
  <c r="F308" i="126"/>
  <c r="F309" i="126"/>
  <c r="F310" i="126"/>
  <c r="F311" i="126"/>
  <c r="F312" i="126"/>
  <c r="F313" i="126"/>
  <c r="F314" i="126"/>
  <c r="F315" i="126"/>
  <c r="F316" i="126"/>
  <c r="F317" i="126"/>
  <c r="F318" i="126"/>
  <c r="F319" i="126"/>
  <c r="F320" i="126"/>
  <c r="F321" i="126"/>
  <c r="F322" i="126"/>
  <c r="F323" i="126"/>
  <c r="F324" i="126"/>
  <c r="F325" i="126"/>
  <c r="F326" i="126"/>
  <c r="F327" i="126"/>
  <c r="F328" i="126"/>
  <c r="F329" i="126"/>
  <c r="F330" i="126"/>
  <c r="F331" i="126"/>
  <c r="F332" i="126"/>
  <c r="F333" i="126"/>
  <c r="F334" i="126"/>
  <c r="F335" i="126"/>
  <c r="F336" i="126"/>
  <c r="F337" i="126"/>
  <c r="F338" i="126"/>
  <c r="F339" i="126"/>
  <c r="F340" i="126"/>
  <c r="F341" i="126"/>
  <c r="F342" i="126"/>
  <c r="F343" i="126"/>
  <c r="F344" i="126"/>
  <c r="F345" i="126"/>
  <c r="F346" i="126"/>
  <c r="F347" i="126"/>
  <c r="F348" i="126"/>
  <c r="F349" i="126"/>
  <c r="F350" i="126"/>
  <c r="F351" i="126"/>
  <c r="F352" i="126"/>
  <c r="F353" i="126"/>
  <c r="F354" i="126"/>
  <c r="F355" i="126"/>
  <c r="F356" i="126"/>
  <c r="F357" i="126"/>
  <c r="F358" i="126"/>
  <c r="F359" i="126"/>
  <c r="F360" i="126"/>
  <c r="F361" i="126"/>
  <c r="F362" i="126"/>
  <c r="F363" i="126"/>
  <c r="F364" i="126"/>
  <c r="F365" i="126"/>
  <c r="F366" i="126"/>
  <c r="F367" i="126"/>
  <c r="F368" i="126"/>
  <c r="F369" i="126"/>
  <c r="F370" i="126"/>
  <c r="F371" i="126"/>
  <c r="F372" i="126"/>
  <c r="F373" i="126"/>
  <c r="F374" i="126"/>
  <c r="F375" i="126"/>
  <c r="F376" i="126"/>
  <c r="F377" i="126"/>
  <c r="F378" i="126"/>
  <c r="F379" i="126"/>
  <c r="F380" i="126"/>
  <c r="F381" i="126"/>
  <c r="F382" i="126"/>
  <c r="F383" i="126"/>
  <c r="F384" i="126"/>
  <c r="F385" i="126"/>
  <c r="F386" i="126"/>
  <c r="F387" i="126"/>
  <c r="F388" i="126"/>
  <c r="F389" i="126"/>
  <c r="F390" i="126"/>
  <c r="F391" i="126"/>
  <c r="F392" i="126"/>
  <c r="F393" i="126"/>
  <c r="F394" i="126"/>
  <c r="F395" i="126"/>
  <c r="F396" i="126"/>
  <c r="F397" i="126"/>
  <c r="F398" i="126"/>
  <c r="F399" i="126"/>
  <c r="F400" i="126"/>
  <c r="F401" i="126"/>
  <c r="F402" i="126"/>
  <c r="F403" i="126"/>
  <c r="F404" i="126"/>
  <c r="F405" i="126"/>
  <c r="F406" i="126"/>
  <c r="F407" i="126"/>
  <c r="F408" i="126"/>
  <c r="F409" i="126"/>
  <c r="F410" i="126"/>
  <c r="F411" i="126"/>
  <c r="F412" i="126"/>
  <c r="F413" i="126"/>
  <c r="F414" i="126"/>
  <c r="F415" i="126"/>
  <c r="F416" i="126"/>
  <c r="F417" i="126"/>
  <c r="F418" i="126"/>
  <c r="F419" i="126"/>
  <c r="F420" i="126"/>
  <c r="F421" i="126"/>
  <c r="F422" i="126"/>
  <c r="F423" i="126"/>
  <c r="F424" i="126"/>
  <c r="F425" i="126"/>
  <c r="F426" i="126"/>
  <c r="F427" i="126"/>
  <c r="F428" i="126"/>
  <c r="F429" i="126"/>
  <c r="F430" i="126"/>
  <c r="F431" i="126"/>
  <c r="F432" i="126"/>
  <c r="F433" i="126"/>
  <c r="F434" i="126"/>
  <c r="F435" i="126"/>
  <c r="F436" i="126"/>
  <c r="F437" i="126"/>
  <c r="F438" i="126"/>
  <c r="F439" i="126"/>
  <c r="F440" i="126"/>
  <c r="F441" i="126"/>
  <c r="F442" i="126"/>
  <c r="F443" i="126"/>
  <c r="F444" i="126"/>
  <c r="F445" i="126"/>
  <c r="F446" i="126"/>
  <c r="F447" i="126"/>
  <c r="F448" i="126"/>
  <c r="F449" i="126"/>
  <c r="F450" i="126"/>
  <c r="F451" i="126"/>
  <c r="F452" i="126"/>
  <c r="F453" i="126"/>
  <c r="F454" i="126"/>
  <c r="F455" i="126"/>
  <c r="F456" i="126"/>
  <c r="F457" i="126"/>
  <c r="F458" i="126"/>
  <c r="F459" i="126"/>
  <c r="F460" i="126"/>
  <c r="F461" i="126"/>
  <c r="F462" i="126"/>
  <c r="F463" i="126"/>
  <c r="F464" i="126"/>
  <c r="F465" i="126"/>
  <c r="F466" i="126"/>
  <c r="F467" i="126"/>
  <c r="F468" i="126"/>
  <c r="F469" i="126"/>
  <c r="F470" i="126"/>
  <c r="F471" i="126"/>
  <c r="F472" i="126"/>
  <c r="F473" i="126"/>
  <c r="F474" i="126"/>
  <c r="F475" i="126"/>
  <c r="F476" i="126"/>
  <c r="F477" i="126"/>
  <c r="F478" i="126"/>
  <c r="F479" i="126"/>
  <c r="F480" i="126"/>
  <c r="F481" i="126"/>
  <c r="F482" i="126"/>
  <c r="F483" i="126"/>
  <c r="F484" i="126"/>
  <c r="F485" i="126"/>
  <c r="F486" i="126"/>
  <c r="F13" i="126"/>
  <c r="G12" i="125"/>
  <c r="G13" i="125"/>
  <c r="G14" i="125"/>
  <c r="G15" i="125"/>
  <c r="G16" i="125"/>
  <c r="G17" i="125"/>
  <c r="G18" i="125"/>
  <c r="G19" i="125"/>
  <c r="G20" i="125"/>
  <c r="G21" i="125"/>
  <c r="G22" i="125"/>
  <c r="G23" i="125"/>
  <c r="G24" i="125"/>
  <c r="G25" i="125"/>
  <c r="G26" i="125"/>
  <c r="G27" i="125"/>
  <c r="G28" i="125"/>
  <c r="G29" i="125"/>
  <c r="G30" i="125"/>
  <c r="G31" i="125"/>
  <c r="G32" i="125"/>
  <c r="G33" i="125"/>
  <c r="G34" i="125"/>
  <c r="G35" i="125"/>
  <c r="G36" i="125"/>
  <c r="G37" i="125"/>
  <c r="G38" i="125"/>
  <c r="G39" i="125"/>
  <c r="G40" i="125"/>
  <c r="G41" i="125"/>
  <c r="G42" i="125"/>
  <c r="G43" i="125"/>
  <c r="G44" i="125"/>
  <c r="G45" i="125"/>
  <c r="G46" i="125"/>
  <c r="G47" i="125"/>
  <c r="G48" i="125"/>
  <c r="G49" i="125"/>
  <c r="G50" i="125"/>
  <c r="G51" i="125"/>
  <c r="G52" i="125"/>
  <c r="G53" i="125"/>
  <c r="G54" i="125"/>
  <c r="G55" i="125"/>
  <c r="G56" i="125"/>
  <c r="G57" i="125"/>
  <c r="G58" i="125"/>
  <c r="G59" i="125"/>
  <c r="G60" i="125"/>
  <c r="G61" i="125"/>
  <c r="G62" i="125"/>
  <c r="G63" i="125"/>
  <c r="G64" i="125"/>
  <c r="G65" i="125"/>
  <c r="G66" i="125"/>
  <c r="G67" i="125"/>
  <c r="G68" i="125"/>
  <c r="G69" i="125"/>
  <c r="G70" i="125"/>
  <c r="G71" i="125"/>
  <c r="G72" i="125"/>
  <c r="G73" i="125"/>
  <c r="G74" i="125"/>
  <c r="G75" i="125"/>
  <c r="G76" i="125"/>
  <c r="G77" i="125"/>
  <c r="G78" i="125"/>
  <c r="G79" i="125"/>
  <c r="G80" i="125"/>
  <c r="G81" i="125"/>
  <c r="G82" i="125"/>
  <c r="G83" i="125"/>
  <c r="G84" i="125"/>
  <c r="G85" i="125"/>
  <c r="G86" i="125"/>
  <c r="G87" i="125"/>
  <c r="G88" i="125"/>
  <c r="G89" i="125"/>
  <c r="G90" i="125"/>
  <c r="G91" i="125"/>
  <c r="G92" i="125"/>
  <c r="G93" i="125"/>
  <c r="G94" i="125"/>
  <c r="G95" i="125"/>
  <c r="G96" i="125"/>
  <c r="G97" i="125"/>
  <c r="G98" i="125"/>
  <c r="G99" i="125"/>
  <c r="G100" i="125"/>
  <c r="G101" i="125"/>
  <c r="G102" i="125"/>
  <c r="G103" i="125"/>
  <c r="G104" i="125"/>
  <c r="G105" i="125"/>
  <c r="G106" i="125"/>
  <c r="G107" i="125"/>
  <c r="G108" i="125"/>
  <c r="G109" i="125"/>
  <c r="G110" i="125"/>
  <c r="G111" i="125"/>
  <c r="G112" i="125"/>
  <c r="G113" i="125"/>
  <c r="G114" i="125"/>
  <c r="G115" i="125"/>
  <c r="G116" i="125"/>
  <c r="G117" i="125"/>
  <c r="G118" i="125"/>
  <c r="G119" i="125"/>
  <c r="G120" i="125"/>
  <c r="G121" i="125"/>
  <c r="G122" i="125"/>
  <c r="G123" i="125"/>
  <c r="G124" i="125"/>
  <c r="G125" i="125"/>
  <c r="G126" i="125"/>
  <c r="G127" i="125"/>
  <c r="G128" i="125"/>
  <c r="G129" i="125"/>
  <c r="G130" i="125"/>
  <c r="G131" i="125"/>
  <c r="G132" i="125"/>
  <c r="G133" i="125"/>
  <c r="G134" i="125"/>
  <c r="G135" i="125"/>
  <c r="G136" i="125"/>
  <c r="G137" i="125"/>
  <c r="G138" i="125"/>
  <c r="G139" i="125"/>
  <c r="G140" i="125"/>
  <c r="G141" i="125"/>
  <c r="G142" i="125"/>
  <c r="G143" i="125"/>
  <c r="G144" i="125"/>
  <c r="G145" i="125"/>
  <c r="G146" i="125"/>
  <c r="G147" i="125"/>
  <c r="G148" i="125"/>
  <c r="G149" i="125"/>
  <c r="G150" i="125"/>
  <c r="G151" i="125"/>
  <c r="G152" i="125"/>
  <c r="G153" i="125"/>
  <c r="G154" i="125"/>
  <c r="G155" i="125"/>
  <c r="G156" i="125"/>
  <c r="G157" i="125"/>
  <c r="G158" i="125"/>
  <c r="G159" i="125"/>
  <c r="G160" i="125"/>
  <c r="G161" i="125"/>
  <c r="G162" i="125"/>
  <c r="G163" i="125"/>
  <c r="G164" i="125"/>
  <c r="G165" i="125"/>
  <c r="G166" i="125"/>
  <c r="G167" i="125"/>
  <c r="G168" i="125"/>
  <c r="G169" i="125"/>
  <c r="G170" i="125"/>
  <c r="G171" i="125"/>
  <c r="G172" i="125"/>
  <c r="G173" i="125"/>
  <c r="G174" i="125"/>
  <c r="G175" i="125"/>
  <c r="G176" i="125"/>
  <c r="G177" i="125"/>
  <c r="G178" i="125"/>
  <c r="G179" i="125"/>
  <c r="G180" i="125"/>
  <c r="G181" i="125"/>
  <c r="G182" i="125"/>
  <c r="G183" i="125"/>
  <c r="G184" i="125"/>
  <c r="G185" i="125"/>
  <c r="G186" i="125"/>
  <c r="G187" i="125"/>
  <c r="G188" i="125"/>
  <c r="G189" i="125"/>
  <c r="G190" i="125"/>
  <c r="G191" i="125"/>
  <c r="G192" i="125"/>
  <c r="G193" i="125"/>
  <c r="G194" i="125"/>
  <c r="G195" i="125"/>
  <c r="G196" i="125"/>
  <c r="G197" i="125"/>
  <c r="G198" i="125"/>
  <c r="G199" i="125"/>
  <c r="G200" i="125"/>
  <c r="G201" i="125"/>
  <c r="G202" i="125"/>
  <c r="G203" i="125"/>
  <c r="G204" i="125"/>
  <c r="G205" i="125"/>
  <c r="G206" i="125"/>
  <c r="G207" i="125"/>
  <c r="G208" i="125"/>
  <c r="G209" i="125"/>
  <c r="G210" i="125"/>
  <c r="G211" i="125"/>
  <c r="G212" i="125"/>
  <c r="G213" i="125"/>
  <c r="G214" i="125"/>
  <c r="G215" i="125"/>
  <c r="G216" i="125"/>
  <c r="G217" i="125"/>
  <c r="G218" i="125"/>
  <c r="G219" i="125"/>
  <c r="G220" i="125"/>
  <c r="G221" i="125"/>
  <c r="G222" i="125"/>
  <c r="G223" i="125"/>
  <c r="G224" i="125"/>
  <c r="G225" i="125"/>
  <c r="G226" i="125"/>
  <c r="G227" i="125"/>
  <c r="G228" i="125"/>
  <c r="G229" i="125"/>
  <c r="G230" i="125"/>
  <c r="G231" i="125"/>
  <c r="G232" i="125"/>
  <c r="G233" i="125"/>
  <c r="G234" i="125"/>
  <c r="G235" i="125"/>
  <c r="G236" i="125"/>
  <c r="G237" i="125"/>
  <c r="G238" i="125"/>
  <c r="G239" i="125"/>
  <c r="G240" i="125"/>
  <c r="G241" i="125"/>
  <c r="G242" i="125"/>
  <c r="G243" i="125"/>
  <c r="G244" i="125"/>
  <c r="G245" i="125"/>
  <c r="G246" i="125"/>
  <c r="G247" i="125"/>
  <c r="G248" i="125"/>
  <c r="G249" i="125"/>
  <c r="G250" i="125"/>
  <c r="G251" i="125"/>
  <c r="G252" i="125"/>
  <c r="G253" i="125"/>
  <c r="G254" i="125"/>
  <c r="G255" i="125"/>
  <c r="G256" i="125"/>
  <c r="G257" i="125"/>
  <c r="G258" i="125"/>
  <c r="G259" i="125"/>
  <c r="G260" i="125"/>
  <c r="G261" i="125"/>
  <c r="G262" i="125"/>
  <c r="G263" i="125"/>
  <c r="G264" i="125"/>
  <c r="G265" i="125"/>
  <c r="G266" i="125"/>
  <c r="G267" i="125"/>
  <c r="G268" i="125"/>
  <c r="G269" i="125"/>
  <c r="G270" i="125"/>
  <c r="G271" i="125"/>
  <c r="G272" i="125"/>
  <c r="G273" i="125"/>
  <c r="G274" i="125"/>
  <c r="G275" i="125"/>
  <c r="G276" i="125"/>
  <c r="G277" i="125"/>
  <c r="G278" i="125"/>
  <c r="G279" i="125"/>
  <c r="G280" i="125"/>
  <c r="G281" i="125"/>
  <c r="G282" i="125"/>
  <c r="G283" i="125"/>
  <c r="G284" i="125"/>
  <c r="G285" i="125"/>
  <c r="G286" i="125"/>
  <c r="G287" i="125"/>
  <c r="G288" i="125"/>
  <c r="G289" i="125"/>
  <c r="G290" i="125"/>
  <c r="G291" i="125"/>
  <c r="G292" i="125"/>
  <c r="G293" i="125"/>
  <c r="G294" i="125"/>
  <c r="G295" i="125"/>
  <c r="G296" i="125"/>
  <c r="G297" i="125"/>
  <c r="G298" i="125"/>
  <c r="G299" i="125"/>
  <c r="G300" i="125"/>
  <c r="G301" i="125"/>
  <c r="G302" i="125"/>
  <c r="G303" i="125"/>
  <c r="G304" i="125"/>
  <c r="G305" i="125"/>
  <c r="G306" i="125"/>
  <c r="G307" i="125"/>
  <c r="G308" i="125"/>
  <c r="G309" i="125"/>
  <c r="G310" i="125"/>
  <c r="G311" i="125"/>
  <c r="G312" i="125"/>
  <c r="G313" i="125"/>
  <c r="G314" i="125"/>
  <c r="G315" i="125"/>
  <c r="G316" i="125"/>
  <c r="G317" i="125"/>
  <c r="G318" i="125"/>
  <c r="G319" i="125"/>
  <c r="G320" i="125"/>
  <c r="G321" i="125"/>
  <c r="G322" i="125"/>
  <c r="G323" i="125"/>
  <c r="G324" i="125"/>
  <c r="G325" i="125"/>
  <c r="G326" i="125"/>
  <c r="G327" i="125"/>
  <c r="G328" i="125"/>
  <c r="G329" i="125"/>
  <c r="G330" i="125"/>
  <c r="G331" i="125"/>
  <c r="G332" i="125"/>
  <c r="G333" i="125"/>
  <c r="G334" i="125"/>
  <c r="G335" i="125"/>
  <c r="G336" i="125"/>
  <c r="G337" i="125"/>
  <c r="G338" i="125"/>
  <c r="G339" i="125"/>
  <c r="G340" i="125"/>
  <c r="G341" i="125"/>
  <c r="G342" i="125"/>
  <c r="G343" i="125"/>
  <c r="G344" i="125"/>
  <c r="G345" i="125"/>
  <c r="G346" i="125"/>
  <c r="G347" i="125"/>
  <c r="G348" i="125"/>
  <c r="G349" i="125"/>
  <c r="G350" i="125"/>
  <c r="G351" i="125"/>
  <c r="G352" i="125"/>
  <c r="G353" i="125"/>
  <c r="G354" i="125"/>
  <c r="G355" i="125"/>
  <c r="G356" i="125"/>
  <c r="G357" i="125"/>
  <c r="G358" i="125"/>
  <c r="G359" i="125"/>
  <c r="G360" i="125"/>
  <c r="G361" i="125"/>
  <c r="G362" i="125"/>
  <c r="G363" i="125"/>
  <c r="G364" i="125"/>
  <c r="G365" i="125"/>
  <c r="G366" i="125"/>
  <c r="G367" i="125"/>
  <c r="G368" i="125"/>
  <c r="G369" i="125"/>
  <c r="G370" i="125"/>
  <c r="G371" i="125"/>
  <c r="G372" i="125"/>
  <c r="G373" i="125"/>
  <c r="G374" i="125"/>
  <c r="G375" i="125"/>
  <c r="G376" i="125"/>
  <c r="G377" i="125"/>
  <c r="G378" i="125"/>
  <c r="G379" i="125"/>
  <c r="G380" i="125"/>
  <c r="G381" i="125"/>
  <c r="G382" i="125"/>
  <c r="G383" i="125"/>
  <c r="G384" i="125"/>
  <c r="G385" i="125"/>
  <c r="G386" i="125"/>
  <c r="G387" i="125"/>
  <c r="G388" i="125"/>
  <c r="G389" i="125"/>
  <c r="G390" i="125"/>
  <c r="G391" i="125"/>
  <c r="G392" i="125"/>
  <c r="G393" i="125"/>
  <c r="G394" i="125"/>
  <c r="G395" i="125"/>
  <c r="G396" i="125"/>
  <c r="G397" i="125"/>
  <c r="G398" i="125"/>
  <c r="G399" i="125"/>
  <c r="G400" i="125"/>
  <c r="G401" i="125"/>
  <c r="G402" i="125"/>
  <c r="G403" i="125"/>
  <c r="G404" i="125"/>
  <c r="G405" i="125"/>
  <c r="G406" i="125"/>
  <c r="G407" i="125"/>
  <c r="G408" i="125"/>
  <c r="G409" i="125"/>
  <c r="G410" i="125"/>
  <c r="G411" i="125"/>
  <c r="G412" i="125"/>
  <c r="G413" i="125"/>
  <c r="G414" i="125"/>
  <c r="G415" i="125"/>
  <c r="G416" i="125"/>
  <c r="G417" i="125"/>
  <c r="G418" i="125"/>
  <c r="G419" i="125"/>
  <c r="G420" i="125"/>
  <c r="G421" i="125"/>
  <c r="G422" i="125"/>
  <c r="G423" i="125"/>
  <c r="G424" i="125"/>
  <c r="G425" i="125"/>
  <c r="G426" i="125"/>
  <c r="G427" i="125"/>
  <c r="G428" i="125"/>
  <c r="G429" i="125"/>
  <c r="G430" i="125"/>
  <c r="G431" i="125"/>
  <c r="G432" i="125"/>
  <c r="G433" i="125"/>
  <c r="G434" i="125"/>
  <c r="G435" i="125"/>
  <c r="G436" i="125"/>
  <c r="G437" i="125"/>
  <c r="G438" i="125"/>
  <c r="G439" i="125"/>
  <c r="G440" i="125"/>
  <c r="G441" i="125"/>
  <c r="G442" i="125"/>
  <c r="G443" i="125"/>
  <c r="G444" i="125"/>
  <c r="G445" i="125"/>
  <c r="G446" i="125"/>
  <c r="G447" i="125"/>
  <c r="G448" i="125"/>
  <c r="G449" i="125"/>
  <c r="G450" i="125"/>
  <c r="G451" i="125"/>
  <c r="G452" i="125"/>
  <c r="G453" i="125"/>
  <c r="G454" i="125"/>
  <c r="G455" i="125"/>
  <c r="G456" i="125"/>
  <c r="G457" i="125"/>
  <c r="G458" i="125"/>
  <c r="G459" i="125"/>
  <c r="G460" i="125"/>
  <c r="G461" i="125"/>
  <c r="G462" i="125"/>
  <c r="G463" i="125"/>
  <c r="G464" i="125"/>
  <c r="G465" i="125"/>
  <c r="G466" i="125"/>
  <c r="G467" i="125"/>
  <c r="G468" i="125"/>
  <c r="G469" i="125"/>
  <c r="G470" i="125"/>
  <c r="G471" i="125"/>
  <c r="G472" i="125"/>
  <c r="G473" i="125"/>
  <c r="G474" i="125"/>
  <c r="G475" i="125"/>
  <c r="G476" i="125"/>
  <c r="G477" i="125"/>
  <c r="G478" i="125"/>
  <c r="G479" i="125"/>
  <c r="G480" i="125"/>
  <c r="G481" i="125"/>
  <c r="G482" i="125"/>
  <c r="G483" i="125"/>
  <c r="G484" i="125"/>
  <c r="G11" i="125"/>
  <c r="F12" i="125"/>
  <c r="F13" i="125"/>
  <c r="F14" i="125"/>
  <c r="F15" i="125"/>
  <c r="F16" i="125"/>
  <c r="F17" i="125"/>
  <c r="F18" i="125"/>
  <c r="F19" i="125"/>
  <c r="F20" i="125"/>
  <c r="F21" i="125"/>
  <c r="F22" i="125"/>
  <c r="F23" i="125"/>
  <c r="F24" i="125"/>
  <c r="F25" i="125"/>
  <c r="F26" i="125"/>
  <c r="F27" i="125"/>
  <c r="F28" i="125"/>
  <c r="F29" i="125"/>
  <c r="F30" i="125"/>
  <c r="F31" i="125"/>
  <c r="F32" i="125"/>
  <c r="F33" i="125"/>
  <c r="F34" i="125"/>
  <c r="F35" i="125"/>
  <c r="F36" i="125"/>
  <c r="F37" i="125"/>
  <c r="F38" i="125"/>
  <c r="F39" i="125"/>
  <c r="F40" i="125"/>
  <c r="F41" i="125"/>
  <c r="F42" i="125"/>
  <c r="F43" i="125"/>
  <c r="F44" i="125"/>
  <c r="F45" i="125"/>
  <c r="F46" i="125"/>
  <c r="F47" i="125"/>
  <c r="F48" i="125"/>
  <c r="F49" i="125"/>
  <c r="F50" i="125"/>
  <c r="F51" i="125"/>
  <c r="F52" i="125"/>
  <c r="F53" i="125"/>
  <c r="F54" i="125"/>
  <c r="F55" i="125"/>
  <c r="F56" i="125"/>
  <c r="F57" i="125"/>
  <c r="F58" i="125"/>
  <c r="F59" i="125"/>
  <c r="F60" i="125"/>
  <c r="F61" i="125"/>
  <c r="F62" i="125"/>
  <c r="F63" i="125"/>
  <c r="F64" i="125"/>
  <c r="F65" i="125"/>
  <c r="F66" i="125"/>
  <c r="F67" i="125"/>
  <c r="F68" i="125"/>
  <c r="F69" i="125"/>
  <c r="F70" i="125"/>
  <c r="F71" i="125"/>
  <c r="F72" i="125"/>
  <c r="F73" i="125"/>
  <c r="F74" i="125"/>
  <c r="F75" i="125"/>
  <c r="F76" i="125"/>
  <c r="F77" i="125"/>
  <c r="F78" i="125"/>
  <c r="F79" i="125"/>
  <c r="F80" i="125"/>
  <c r="F81" i="125"/>
  <c r="F82" i="125"/>
  <c r="F83" i="125"/>
  <c r="F84" i="125"/>
  <c r="F85" i="125"/>
  <c r="F86" i="125"/>
  <c r="F87" i="125"/>
  <c r="F88" i="125"/>
  <c r="F89" i="125"/>
  <c r="F90" i="125"/>
  <c r="F91" i="125"/>
  <c r="F92" i="125"/>
  <c r="F93" i="125"/>
  <c r="F94" i="125"/>
  <c r="F95" i="125"/>
  <c r="F96" i="125"/>
  <c r="F97" i="125"/>
  <c r="F98" i="125"/>
  <c r="F99" i="125"/>
  <c r="F100" i="125"/>
  <c r="F101" i="125"/>
  <c r="F102" i="125"/>
  <c r="F103" i="125"/>
  <c r="F104" i="125"/>
  <c r="F105" i="125"/>
  <c r="F106" i="125"/>
  <c r="F107" i="125"/>
  <c r="F108" i="125"/>
  <c r="F109" i="125"/>
  <c r="F110" i="125"/>
  <c r="F111" i="125"/>
  <c r="F112" i="125"/>
  <c r="F113" i="125"/>
  <c r="F114" i="125"/>
  <c r="F115" i="125"/>
  <c r="F116" i="125"/>
  <c r="F117" i="125"/>
  <c r="F118" i="125"/>
  <c r="F119" i="125"/>
  <c r="F120" i="125"/>
  <c r="F121" i="125"/>
  <c r="F122" i="125"/>
  <c r="F123" i="125"/>
  <c r="F124" i="125"/>
  <c r="F125" i="125"/>
  <c r="F126" i="125"/>
  <c r="F127" i="125"/>
  <c r="F128" i="125"/>
  <c r="F129" i="125"/>
  <c r="F130" i="125"/>
  <c r="F131" i="125"/>
  <c r="F132" i="125"/>
  <c r="F133" i="125"/>
  <c r="F134" i="125"/>
  <c r="F135" i="125"/>
  <c r="F136" i="125"/>
  <c r="F137" i="125"/>
  <c r="F138" i="125"/>
  <c r="F139" i="125"/>
  <c r="F140" i="125"/>
  <c r="F141" i="125"/>
  <c r="F142" i="125"/>
  <c r="F143" i="125"/>
  <c r="F144" i="125"/>
  <c r="F145" i="125"/>
  <c r="F146" i="125"/>
  <c r="F147" i="125"/>
  <c r="F148" i="125"/>
  <c r="F149" i="125"/>
  <c r="F150" i="125"/>
  <c r="F151" i="125"/>
  <c r="F152" i="125"/>
  <c r="F153" i="125"/>
  <c r="F154" i="125"/>
  <c r="F155" i="125"/>
  <c r="F156" i="125"/>
  <c r="F157" i="125"/>
  <c r="F158" i="125"/>
  <c r="F159" i="125"/>
  <c r="F160" i="125"/>
  <c r="F161" i="125"/>
  <c r="F162" i="125"/>
  <c r="F163" i="125"/>
  <c r="F164" i="125"/>
  <c r="F165" i="125"/>
  <c r="F166" i="125"/>
  <c r="F167" i="125"/>
  <c r="F168" i="125"/>
  <c r="F169" i="125"/>
  <c r="F170" i="125"/>
  <c r="F171" i="125"/>
  <c r="F172" i="125"/>
  <c r="F173" i="125"/>
  <c r="F174" i="125"/>
  <c r="F175" i="125"/>
  <c r="F176" i="125"/>
  <c r="F177" i="125"/>
  <c r="F178" i="125"/>
  <c r="F179" i="125"/>
  <c r="F180" i="125"/>
  <c r="F181" i="125"/>
  <c r="F182" i="125"/>
  <c r="F183" i="125"/>
  <c r="F184" i="125"/>
  <c r="F185" i="125"/>
  <c r="F186" i="125"/>
  <c r="F187" i="125"/>
  <c r="F188" i="125"/>
  <c r="F189" i="125"/>
  <c r="F190" i="125"/>
  <c r="F191" i="125"/>
  <c r="F192" i="125"/>
  <c r="F193" i="125"/>
  <c r="F194" i="125"/>
  <c r="F195" i="125"/>
  <c r="F196" i="125"/>
  <c r="F197" i="125"/>
  <c r="F198" i="125"/>
  <c r="F199" i="125"/>
  <c r="F200" i="125"/>
  <c r="F201" i="125"/>
  <c r="F202" i="125"/>
  <c r="F203" i="125"/>
  <c r="F204" i="125"/>
  <c r="F205" i="125"/>
  <c r="F206" i="125"/>
  <c r="F207" i="125"/>
  <c r="F208" i="125"/>
  <c r="F209" i="125"/>
  <c r="F210" i="125"/>
  <c r="F211" i="125"/>
  <c r="F212" i="125"/>
  <c r="F213" i="125"/>
  <c r="F214" i="125"/>
  <c r="F215" i="125"/>
  <c r="F216" i="125"/>
  <c r="F217" i="125"/>
  <c r="F218" i="125"/>
  <c r="F219" i="125"/>
  <c r="F220" i="125"/>
  <c r="F221" i="125"/>
  <c r="F222" i="125"/>
  <c r="F223" i="125"/>
  <c r="F224" i="125"/>
  <c r="F225" i="125"/>
  <c r="F226" i="125"/>
  <c r="F227" i="125"/>
  <c r="F228" i="125"/>
  <c r="F229" i="125"/>
  <c r="F230" i="125"/>
  <c r="F231" i="125"/>
  <c r="F232" i="125"/>
  <c r="F233" i="125"/>
  <c r="F234" i="125"/>
  <c r="F235" i="125"/>
  <c r="F236" i="125"/>
  <c r="F237" i="125"/>
  <c r="F238" i="125"/>
  <c r="F239" i="125"/>
  <c r="F240" i="125"/>
  <c r="F241" i="125"/>
  <c r="F242" i="125"/>
  <c r="F243" i="125"/>
  <c r="F244" i="125"/>
  <c r="F245" i="125"/>
  <c r="F246" i="125"/>
  <c r="F247" i="125"/>
  <c r="F248" i="125"/>
  <c r="F249" i="125"/>
  <c r="F250" i="125"/>
  <c r="F251" i="125"/>
  <c r="F252" i="125"/>
  <c r="F253" i="125"/>
  <c r="F254" i="125"/>
  <c r="F255" i="125"/>
  <c r="F256" i="125"/>
  <c r="F257" i="125"/>
  <c r="F258" i="125"/>
  <c r="F259" i="125"/>
  <c r="F260" i="125"/>
  <c r="F261" i="125"/>
  <c r="F262" i="125"/>
  <c r="F263" i="125"/>
  <c r="F264" i="125"/>
  <c r="F265" i="125"/>
  <c r="F266" i="125"/>
  <c r="F267" i="125"/>
  <c r="F268" i="125"/>
  <c r="F269" i="125"/>
  <c r="F270" i="125"/>
  <c r="F271" i="125"/>
  <c r="F272" i="125"/>
  <c r="F273" i="125"/>
  <c r="F274" i="125"/>
  <c r="F275" i="125"/>
  <c r="F276" i="125"/>
  <c r="F277" i="125"/>
  <c r="F278" i="125"/>
  <c r="F279" i="125"/>
  <c r="F280" i="125"/>
  <c r="F281" i="125"/>
  <c r="F282" i="125"/>
  <c r="F283" i="125"/>
  <c r="F284" i="125"/>
  <c r="F285" i="125"/>
  <c r="F286" i="125"/>
  <c r="F287" i="125"/>
  <c r="F288" i="125"/>
  <c r="F289" i="125"/>
  <c r="F290" i="125"/>
  <c r="F291" i="125"/>
  <c r="F292" i="125"/>
  <c r="F293" i="125"/>
  <c r="F294" i="125"/>
  <c r="F295" i="125"/>
  <c r="F296" i="125"/>
  <c r="F297" i="125"/>
  <c r="F298" i="125"/>
  <c r="F299" i="125"/>
  <c r="F300" i="125"/>
  <c r="F301" i="125"/>
  <c r="F302" i="125"/>
  <c r="F303" i="125"/>
  <c r="F304" i="125"/>
  <c r="F305" i="125"/>
  <c r="F306" i="125"/>
  <c r="F307" i="125"/>
  <c r="F308" i="125"/>
  <c r="F309" i="125"/>
  <c r="F310" i="125"/>
  <c r="F311" i="125"/>
  <c r="F312" i="125"/>
  <c r="F313" i="125"/>
  <c r="F314" i="125"/>
  <c r="F315" i="125"/>
  <c r="F316" i="125"/>
  <c r="F317" i="125"/>
  <c r="F318" i="125"/>
  <c r="F319" i="125"/>
  <c r="F320" i="125"/>
  <c r="F321" i="125"/>
  <c r="F322" i="125"/>
  <c r="F323" i="125"/>
  <c r="F324" i="125"/>
  <c r="F325" i="125"/>
  <c r="F326" i="125"/>
  <c r="F327" i="125"/>
  <c r="F328" i="125"/>
  <c r="F329" i="125"/>
  <c r="F330" i="125"/>
  <c r="F331" i="125"/>
  <c r="F332" i="125"/>
  <c r="F333" i="125"/>
  <c r="F334" i="125"/>
  <c r="F335" i="125"/>
  <c r="F336" i="125"/>
  <c r="F337" i="125"/>
  <c r="F338" i="125"/>
  <c r="F339" i="125"/>
  <c r="F340" i="125"/>
  <c r="F341" i="125"/>
  <c r="F342" i="125"/>
  <c r="F343" i="125"/>
  <c r="F344" i="125"/>
  <c r="F345" i="125"/>
  <c r="F346" i="125"/>
  <c r="F347" i="125"/>
  <c r="F348" i="125"/>
  <c r="F349" i="125"/>
  <c r="F350" i="125"/>
  <c r="F351" i="125"/>
  <c r="F352" i="125"/>
  <c r="F353" i="125"/>
  <c r="F354" i="125"/>
  <c r="F355" i="125"/>
  <c r="F356" i="125"/>
  <c r="F357" i="125"/>
  <c r="F358" i="125"/>
  <c r="F359" i="125"/>
  <c r="F360" i="125"/>
  <c r="F361" i="125"/>
  <c r="F362" i="125"/>
  <c r="F363" i="125"/>
  <c r="F364" i="125"/>
  <c r="F365" i="125"/>
  <c r="F366" i="125"/>
  <c r="F367" i="125"/>
  <c r="F368" i="125"/>
  <c r="F369" i="125"/>
  <c r="F370" i="125"/>
  <c r="F371" i="125"/>
  <c r="F372" i="125"/>
  <c r="F373" i="125"/>
  <c r="F374" i="125"/>
  <c r="F375" i="125"/>
  <c r="F376" i="125"/>
  <c r="F377" i="125"/>
  <c r="F378" i="125"/>
  <c r="F379" i="125"/>
  <c r="F380" i="125"/>
  <c r="F381" i="125"/>
  <c r="F382" i="125"/>
  <c r="F383" i="125"/>
  <c r="F384" i="125"/>
  <c r="F385" i="125"/>
  <c r="F386" i="125"/>
  <c r="F387" i="125"/>
  <c r="F388" i="125"/>
  <c r="F389" i="125"/>
  <c r="F390" i="125"/>
  <c r="F391" i="125"/>
  <c r="F392" i="125"/>
  <c r="F393" i="125"/>
  <c r="F394" i="125"/>
  <c r="F395" i="125"/>
  <c r="F396" i="125"/>
  <c r="F397" i="125"/>
  <c r="F398" i="125"/>
  <c r="F399" i="125"/>
  <c r="F400" i="125"/>
  <c r="F401" i="125"/>
  <c r="F402" i="125"/>
  <c r="F403" i="125"/>
  <c r="F404" i="125"/>
  <c r="F405" i="125"/>
  <c r="F406" i="125"/>
  <c r="F407" i="125"/>
  <c r="F408" i="125"/>
  <c r="F409" i="125"/>
  <c r="F410" i="125"/>
  <c r="F411" i="125"/>
  <c r="F412" i="125"/>
  <c r="F413" i="125"/>
  <c r="F414" i="125"/>
  <c r="F415" i="125"/>
  <c r="F416" i="125"/>
  <c r="F417" i="125"/>
  <c r="F418" i="125"/>
  <c r="F419" i="125"/>
  <c r="F420" i="125"/>
  <c r="F421" i="125"/>
  <c r="F422" i="125"/>
  <c r="F423" i="125"/>
  <c r="F424" i="125"/>
  <c r="F425" i="125"/>
  <c r="F426" i="125"/>
  <c r="F427" i="125"/>
  <c r="F428" i="125"/>
  <c r="F429" i="125"/>
  <c r="F430" i="125"/>
  <c r="F431" i="125"/>
  <c r="F432" i="125"/>
  <c r="F433" i="125"/>
  <c r="F434" i="125"/>
  <c r="F435" i="125"/>
  <c r="F436" i="125"/>
  <c r="F437" i="125"/>
  <c r="F438" i="125"/>
  <c r="F439" i="125"/>
  <c r="F440" i="125"/>
  <c r="F441" i="125"/>
  <c r="F442" i="125"/>
  <c r="F443" i="125"/>
  <c r="F444" i="125"/>
  <c r="F445" i="125"/>
  <c r="F446" i="125"/>
  <c r="F447" i="125"/>
  <c r="F448" i="125"/>
  <c r="F449" i="125"/>
  <c r="F450" i="125"/>
  <c r="F451" i="125"/>
  <c r="F452" i="125"/>
  <c r="F453" i="125"/>
  <c r="F454" i="125"/>
  <c r="F455" i="125"/>
  <c r="F456" i="125"/>
  <c r="F457" i="125"/>
  <c r="F458" i="125"/>
  <c r="F459" i="125"/>
  <c r="F460" i="125"/>
  <c r="F461" i="125"/>
  <c r="F462" i="125"/>
  <c r="F463" i="125"/>
  <c r="F464" i="125"/>
  <c r="F465" i="125"/>
  <c r="F466" i="125"/>
  <c r="F467" i="125"/>
  <c r="F468" i="125"/>
  <c r="F469" i="125"/>
  <c r="F470" i="125"/>
  <c r="F471" i="125"/>
  <c r="F472" i="125"/>
  <c r="F473" i="125"/>
  <c r="F474" i="125"/>
  <c r="F475" i="125"/>
  <c r="F476" i="125"/>
  <c r="F477" i="125"/>
  <c r="F478" i="125"/>
  <c r="F479" i="125"/>
  <c r="F480" i="125"/>
  <c r="F481" i="125"/>
  <c r="F482" i="125"/>
  <c r="F483" i="125"/>
  <c r="F484" i="125"/>
  <c r="F11" i="125"/>
  <c r="G13" i="124"/>
  <c r="G14" i="124"/>
  <c r="G15" i="124"/>
  <c r="G16" i="124"/>
  <c r="G17" i="124"/>
  <c r="G18" i="124"/>
  <c r="G19" i="124"/>
  <c r="G20" i="124"/>
  <c r="G21" i="124"/>
  <c r="G22" i="124"/>
  <c r="G23" i="124"/>
  <c r="G24" i="124"/>
  <c r="G25" i="124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40" i="124"/>
  <c r="G41" i="124"/>
  <c r="G42" i="124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64" i="124"/>
  <c r="G65" i="124"/>
  <c r="G66" i="124"/>
  <c r="G67" i="124"/>
  <c r="G68" i="124"/>
  <c r="G69" i="124"/>
  <c r="G70" i="124"/>
  <c r="G71" i="124"/>
  <c r="G72" i="124"/>
  <c r="G73" i="124"/>
  <c r="G74" i="124"/>
  <c r="G75" i="124"/>
  <c r="G76" i="124"/>
  <c r="G77" i="124"/>
  <c r="G78" i="124"/>
  <c r="G79" i="124"/>
  <c r="G80" i="124"/>
  <c r="G81" i="124"/>
  <c r="G82" i="124"/>
  <c r="G83" i="124"/>
  <c r="G84" i="124"/>
  <c r="G85" i="124"/>
  <c r="G86" i="124"/>
  <c r="G87" i="124"/>
  <c r="G88" i="124"/>
  <c r="G89" i="124"/>
  <c r="G90" i="124"/>
  <c r="G91" i="124"/>
  <c r="G92" i="124"/>
  <c r="G93" i="124"/>
  <c r="G94" i="124"/>
  <c r="G95" i="124"/>
  <c r="G96" i="124"/>
  <c r="G97" i="124"/>
  <c r="G98" i="124"/>
  <c r="G99" i="124"/>
  <c r="G100" i="124"/>
  <c r="G101" i="124"/>
  <c r="G102" i="124"/>
  <c r="G103" i="124"/>
  <c r="G104" i="124"/>
  <c r="G105" i="124"/>
  <c r="G106" i="124"/>
  <c r="G107" i="124"/>
  <c r="G108" i="124"/>
  <c r="G109" i="124"/>
  <c r="G110" i="124"/>
  <c r="G111" i="124"/>
  <c r="G112" i="124"/>
  <c r="G113" i="124"/>
  <c r="G114" i="124"/>
  <c r="G115" i="124"/>
  <c r="G116" i="124"/>
  <c r="G117" i="124"/>
  <c r="G118" i="124"/>
  <c r="G119" i="124"/>
  <c r="G120" i="124"/>
  <c r="G121" i="124"/>
  <c r="G122" i="124"/>
  <c r="G123" i="124"/>
  <c r="G124" i="124"/>
  <c r="G125" i="124"/>
  <c r="G126" i="124"/>
  <c r="G127" i="124"/>
  <c r="G128" i="124"/>
  <c r="G129" i="124"/>
  <c r="G130" i="124"/>
  <c r="G131" i="124"/>
  <c r="G132" i="124"/>
  <c r="G133" i="124"/>
  <c r="G134" i="124"/>
  <c r="G135" i="124"/>
  <c r="G136" i="124"/>
  <c r="G137" i="124"/>
  <c r="G138" i="124"/>
  <c r="G139" i="124"/>
  <c r="G140" i="124"/>
  <c r="G141" i="124"/>
  <c r="G142" i="124"/>
  <c r="G143" i="124"/>
  <c r="G144" i="124"/>
  <c r="G145" i="124"/>
  <c r="G146" i="124"/>
  <c r="G147" i="124"/>
  <c r="G148" i="124"/>
  <c r="G149" i="124"/>
  <c r="G150" i="124"/>
  <c r="G151" i="124"/>
  <c r="G152" i="124"/>
  <c r="G153" i="124"/>
  <c r="G154" i="124"/>
  <c r="G155" i="124"/>
  <c r="G156" i="124"/>
  <c r="G157" i="124"/>
  <c r="G158" i="124"/>
  <c r="G159" i="124"/>
  <c r="G160" i="124"/>
  <c r="G161" i="124"/>
  <c r="G162" i="124"/>
  <c r="G163" i="124"/>
  <c r="G164" i="124"/>
  <c r="G165" i="124"/>
  <c r="G166" i="124"/>
  <c r="G167" i="124"/>
  <c r="G168" i="124"/>
  <c r="G169" i="124"/>
  <c r="G170" i="124"/>
  <c r="G171" i="124"/>
  <c r="G172" i="124"/>
  <c r="G173" i="124"/>
  <c r="G174" i="124"/>
  <c r="G175" i="124"/>
  <c r="G176" i="124"/>
  <c r="G177" i="124"/>
  <c r="G178" i="124"/>
  <c r="G179" i="124"/>
  <c r="G180" i="124"/>
  <c r="G181" i="124"/>
  <c r="G182" i="124"/>
  <c r="G183" i="124"/>
  <c r="G184" i="124"/>
  <c r="G185" i="124"/>
  <c r="G186" i="124"/>
  <c r="G187" i="124"/>
  <c r="G188" i="124"/>
  <c r="G189" i="124"/>
  <c r="G190" i="124"/>
  <c r="G191" i="124"/>
  <c r="G192" i="124"/>
  <c r="G193" i="124"/>
  <c r="G194" i="124"/>
  <c r="G195" i="124"/>
  <c r="G196" i="124"/>
  <c r="G197" i="124"/>
  <c r="G198" i="124"/>
  <c r="G199" i="124"/>
  <c r="G200" i="124"/>
  <c r="G201" i="124"/>
  <c r="G202" i="124"/>
  <c r="G203" i="124"/>
  <c r="G204" i="124"/>
  <c r="G205" i="124"/>
  <c r="G206" i="124"/>
  <c r="G207" i="124"/>
  <c r="G208" i="124"/>
  <c r="G209" i="124"/>
  <c r="G210" i="124"/>
  <c r="G211" i="124"/>
  <c r="G212" i="124"/>
  <c r="G213" i="124"/>
  <c r="G214" i="124"/>
  <c r="G215" i="124"/>
  <c r="G216" i="124"/>
  <c r="G217" i="124"/>
  <c r="G218" i="124"/>
  <c r="G219" i="124"/>
  <c r="G220" i="124"/>
  <c r="G221" i="124"/>
  <c r="G222" i="124"/>
  <c r="G223" i="124"/>
  <c r="G224" i="124"/>
  <c r="G225" i="124"/>
  <c r="G226" i="124"/>
  <c r="G227" i="124"/>
  <c r="G228" i="124"/>
  <c r="G229" i="124"/>
  <c r="G230" i="124"/>
  <c r="G231" i="124"/>
  <c r="G232" i="124"/>
  <c r="G233" i="124"/>
  <c r="G234" i="124"/>
  <c r="G235" i="124"/>
  <c r="G236" i="124"/>
  <c r="G237" i="124"/>
  <c r="G238" i="124"/>
  <c r="G239" i="124"/>
  <c r="G240" i="124"/>
  <c r="G241" i="124"/>
  <c r="G242" i="124"/>
  <c r="G243" i="124"/>
  <c r="G244" i="124"/>
  <c r="G245" i="124"/>
  <c r="G246" i="124"/>
  <c r="G247" i="124"/>
  <c r="G248" i="124"/>
  <c r="G249" i="124"/>
  <c r="G250" i="124"/>
  <c r="G251" i="124"/>
  <c r="G252" i="124"/>
  <c r="G253" i="124"/>
  <c r="G254" i="124"/>
  <c r="G255" i="124"/>
  <c r="G256" i="124"/>
  <c r="G257" i="124"/>
  <c r="G258" i="124"/>
  <c r="G259" i="124"/>
  <c r="G260" i="124"/>
  <c r="G261" i="124"/>
  <c r="G262" i="124"/>
  <c r="G263" i="124"/>
  <c r="G264" i="124"/>
  <c r="G265" i="124"/>
  <c r="G266" i="124"/>
  <c r="G267" i="124"/>
  <c r="G268" i="124"/>
  <c r="G269" i="124"/>
  <c r="G270" i="124"/>
  <c r="G271" i="124"/>
  <c r="G272" i="124"/>
  <c r="G273" i="124"/>
  <c r="G274" i="124"/>
  <c r="G275" i="124"/>
  <c r="G276" i="124"/>
  <c r="G277" i="124"/>
  <c r="G278" i="124"/>
  <c r="G279" i="124"/>
  <c r="G280" i="124"/>
  <c r="G281" i="124"/>
  <c r="G282" i="124"/>
  <c r="G283" i="124"/>
  <c r="G284" i="124"/>
  <c r="G285" i="124"/>
  <c r="G286" i="124"/>
  <c r="G287" i="124"/>
  <c r="G288" i="124"/>
  <c r="G289" i="124"/>
  <c r="G290" i="124"/>
  <c r="G291" i="124"/>
  <c r="G292" i="124"/>
  <c r="G293" i="124"/>
  <c r="G294" i="124"/>
  <c r="G295" i="124"/>
  <c r="G296" i="124"/>
  <c r="G297" i="124"/>
  <c r="G298" i="124"/>
  <c r="G299" i="124"/>
  <c r="G300" i="124"/>
  <c r="G301" i="124"/>
  <c r="G302" i="124"/>
  <c r="G303" i="124"/>
  <c r="G304" i="124"/>
  <c r="G305" i="124"/>
  <c r="G306" i="124"/>
  <c r="G307" i="124"/>
  <c r="G308" i="124"/>
  <c r="G309" i="124"/>
  <c r="G310" i="124"/>
  <c r="G311" i="124"/>
  <c r="G312" i="124"/>
  <c r="G313" i="124"/>
  <c r="G314" i="124"/>
  <c r="G315" i="124"/>
  <c r="G316" i="124"/>
  <c r="G317" i="124"/>
  <c r="G318" i="124"/>
  <c r="G319" i="124"/>
  <c r="G320" i="124"/>
  <c r="G321" i="124"/>
  <c r="G322" i="124"/>
  <c r="G323" i="124"/>
  <c r="G324" i="124"/>
  <c r="G325" i="124"/>
  <c r="G326" i="124"/>
  <c r="G327" i="124"/>
  <c r="G328" i="124"/>
  <c r="G329" i="124"/>
  <c r="G330" i="124"/>
  <c r="G331" i="124"/>
  <c r="G332" i="124"/>
  <c r="G333" i="124"/>
  <c r="G334" i="124"/>
  <c r="G335" i="124"/>
  <c r="G336" i="124"/>
  <c r="G337" i="124"/>
  <c r="G338" i="124"/>
  <c r="G339" i="124"/>
  <c r="G340" i="124"/>
  <c r="G341" i="124"/>
  <c r="G342" i="124"/>
  <c r="G343" i="124"/>
  <c r="G344" i="124"/>
  <c r="G345" i="124"/>
  <c r="G346" i="124"/>
  <c r="G347" i="124"/>
  <c r="G348" i="124"/>
  <c r="G349" i="124"/>
  <c r="G350" i="124"/>
  <c r="G351" i="124"/>
  <c r="G352" i="124"/>
  <c r="G353" i="124"/>
  <c r="G354" i="124"/>
  <c r="G355" i="124"/>
  <c r="G356" i="124"/>
  <c r="G357" i="124"/>
  <c r="G358" i="124"/>
  <c r="G359" i="124"/>
  <c r="G360" i="124"/>
  <c r="G361" i="124"/>
  <c r="G362" i="124"/>
  <c r="G363" i="124"/>
  <c r="G364" i="124"/>
  <c r="G365" i="124"/>
  <c r="G366" i="124"/>
  <c r="G367" i="124"/>
  <c r="G368" i="124"/>
  <c r="G369" i="124"/>
  <c r="G370" i="124"/>
  <c r="G371" i="124"/>
  <c r="G372" i="124"/>
  <c r="G373" i="124"/>
  <c r="G374" i="124"/>
  <c r="G375" i="124"/>
  <c r="G376" i="124"/>
  <c r="G377" i="124"/>
  <c r="G378" i="124"/>
  <c r="G379" i="124"/>
  <c r="G380" i="124"/>
  <c r="G381" i="124"/>
  <c r="G382" i="124"/>
  <c r="G383" i="124"/>
  <c r="G384" i="124"/>
  <c r="G385" i="124"/>
  <c r="G386" i="124"/>
  <c r="G387" i="124"/>
  <c r="G388" i="124"/>
  <c r="G389" i="124"/>
  <c r="G390" i="124"/>
  <c r="G391" i="124"/>
  <c r="G392" i="124"/>
  <c r="G393" i="124"/>
  <c r="G394" i="124"/>
  <c r="G395" i="124"/>
  <c r="G396" i="124"/>
  <c r="G397" i="124"/>
  <c r="G398" i="124"/>
  <c r="G399" i="124"/>
  <c r="G400" i="124"/>
  <c r="G401" i="124"/>
  <c r="G402" i="124"/>
  <c r="G403" i="124"/>
  <c r="G404" i="124"/>
  <c r="G405" i="124"/>
  <c r="G406" i="124"/>
  <c r="G407" i="124"/>
  <c r="G408" i="124"/>
  <c r="G409" i="124"/>
  <c r="G410" i="124"/>
  <c r="G411" i="124"/>
  <c r="G412" i="124"/>
  <c r="G413" i="124"/>
  <c r="G414" i="124"/>
  <c r="G415" i="124"/>
  <c r="G416" i="124"/>
  <c r="G417" i="124"/>
  <c r="G418" i="124"/>
  <c r="G419" i="124"/>
  <c r="G420" i="124"/>
  <c r="G421" i="124"/>
  <c r="G422" i="124"/>
  <c r="G423" i="124"/>
  <c r="G424" i="124"/>
  <c r="G425" i="124"/>
  <c r="G426" i="124"/>
  <c r="G427" i="124"/>
  <c r="G428" i="124"/>
  <c r="G429" i="124"/>
  <c r="G430" i="124"/>
  <c r="G431" i="124"/>
  <c r="G432" i="124"/>
  <c r="G433" i="124"/>
  <c r="G434" i="124"/>
  <c r="G435" i="124"/>
  <c r="G436" i="124"/>
  <c r="G437" i="124"/>
  <c r="G438" i="124"/>
  <c r="G439" i="124"/>
  <c r="G440" i="124"/>
  <c r="G441" i="124"/>
  <c r="G442" i="124"/>
  <c r="G443" i="124"/>
  <c r="G444" i="124"/>
  <c r="G445" i="124"/>
  <c r="G446" i="124"/>
  <c r="G447" i="124"/>
  <c r="G448" i="124"/>
  <c r="G449" i="124"/>
  <c r="G450" i="124"/>
  <c r="G451" i="124"/>
  <c r="G452" i="124"/>
  <c r="G453" i="124"/>
  <c r="G454" i="124"/>
  <c r="G455" i="124"/>
  <c r="G456" i="124"/>
  <c r="G457" i="124"/>
  <c r="G458" i="124"/>
  <c r="G459" i="124"/>
  <c r="G460" i="124"/>
  <c r="G461" i="124"/>
  <c r="G462" i="124"/>
  <c r="G463" i="124"/>
  <c r="G464" i="124"/>
  <c r="G465" i="124"/>
  <c r="G466" i="124"/>
  <c r="G467" i="124"/>
  <c r="G468" i="124"/>
  <c r="G469" i="124"/>
  <c r="G470" i="124"/>
  <c r="G471" i="124"/>
  <c r="G472" i="124"/>
  <c r="G473" i="124"/>
  <c r="G474" i="124"/>
  <c r="G475" i="124"/>
  <c r="G476" i="124"/>
  <c r="G477" i="124"/>
  <c r="G478" i="124"/>
  <c r="G479" i="124"/>
  <c r="G480" i="124"/>
  <c r="G481" i="124"/>
  <c r="G482" i="124"/>
  <c r="G483" i="124"/>
  <c r="G484" i="124"/>
  <c r="G485" i="124"/>
  <c r="G12" i="124"/>
  <c r="F13" i="124"/>
  <c r="F14" i="124"/>
  <c r="F15" i="124"/>
  <c r="F16" i="124"/>
  <c r="F17" i="124"/>
  <c r="F18" i="124"/>
  <c r="F19" i="124"/>
  <c r="F20" i="124"/>
  <c r="F21" i="124"/>
  <c r="F22" i="124"/>
  <c r="F23" i="124"/>
  <c r="F24" i="124"/>
  <c r="F25" i="124"/>
  <c r="F26" i="124"/>
  <c r="F27" i="124"/>
  <c r="F28" i="124"/>
  <c r="F29" i="124"/>
  <c r="F30" i="124"/>
  <c r="F31" i="124"/>
  <c r="F32" i="124"/>
  <c r="F33" i="124"/>
  <c r="F34" i="124"/>
  <c r="F35" i="124"/>
  <c r="F36" i="124"/>
  <c r="F37" i="124"/>
  <c r="F38" i="124"/>
  <c r="F39" i="124"/>
  <c r="F40" i="124"/>
  <c r="F41" i="124"/>
  <c r="F42" i="124"/>
  <c r="F43" i="124"/>
  <c r="F44" i="124"/>
  <c r="F45" i="124"/>
  <c r="F46" i="124"/>
  <c r="F47" i="124"/>
  <c r="F48" i="124"/>
  <c r="F49" i="124"/>
  <c r="F50" i="124"/>
  <c r="F51" i="124"/>
  <c r="F52" i="124"/>
  <c r="F53" i="124"/>
  <c r="F54" i="124"/>
  <c r="F55" i="124"/>
  <c r="F56" i="124"/>
  <c r="F57" i="124"/>
  <c r="F58" i="124"/>
  <c r="F59" i="124"/>
  <c r="F60" i="124"/>
  <c r="F61" i="124"/>
  <c r="F62" i="124"/>
  <c r="F63" i="124"/>
  <c r="F64" i="124"/>
  <c r="F65" i="124"/>
  <c r="F66" i="124"/>
  <c r="F67" i="124"/>
  <c r="F68" i="124"/>
  <c r="F69" i="124"/>
  <c r="F70" i="124"/>
  <c r="F71" i="124"/>
  <c r="F72" i="124"/>
  <c r="F73" i="124"/>
  <c r="F74" i="124"/>
  <c r="F75" i="124"/>
  <c r="F76" i="124"/>
  <c r="F77" i="124"/>
  <c r="F78" i="124"/>
  <c r="F79" i="124"/>
  <c r="F80" i="124"/>
  <c r="F81" i="124"/>
  <c r="F82" i="124"/>
  <c r="F83" i="124"/>
  <c r="F84" i="124"/>
  <c r="F85" i="124"/>
  <c r="F86" i="124"/>
  <c r="F87" i="124"/>
  <c r="F88" i="124"/>
  <c r="F89" i="124"/>
  <c r="F90" i="124"/>
  <c r="F91" i="124"/>
  <c r="F92" i="124"/>
  <c r="F93" i="124"/>
  <c r="F94" i="124"/>
  <c r="F95" i="124"/>
  <c r="F96" i="124"/>
  <c r="F97" i="124"/>
  <c r="F98" i="124"/>
  <c r="F99" i="124"/>
  <c r="F100" i="124"/>
  <c r="F101" i="124"/>
  <c r="F102" i="124"/>
  <c r="F103" i="124"/>
  <c r="F104" i="124"/>
  <c r="F105" i="124"/>
  <c r="F106" i="124"/>
  <c r="F107" i="124"/>
  <c r="F108" i="124"/>
  <c r="F109" i="124"/>
  <c r="F110" i="124"/>
  <c r="F111" i="124"/>
  <c r="F112" i="124"/>
  <c r="F113" i="124"/>
  <c r="F114" i="124"/>
  <c r="F115" i="124"/>
  <c r="F116" i="124"/>
  <c r="F117" i="124"/>
  <c r="F118" i="124"/>
  <c r="F119" i="124"/>
  <c r="F120" i="124"/>
  <c r="F121" i="124"/>
  <c r="F122" i="124"/>
  <c r="F123" i="124"/>
  <c r="F124" i="124"/>
  <c r="F125" i="124"/>
  <c r="F126" i="124"/>
  <c r="F127" i="124"/>
  <c r="F128" i="124"/>
  <c r="F129" i="124"/>
  <c r="F130" i="124"/>
  <c r="F131" i="124"/>
  <c r="F132" i="124"/>
  <c r="F133" i="124"/>
  <c r="F134" i="124"/>
  <c r="F135" i="124"/>
  <c r="F136" i="124"/>
  <c r="F137" i="124"/>
  <c r="F138" i="124"/>
  <c r="F139" i="124"/>
  <c r="F140" i="124"/>
  <c r="F141" i="124"/>
  <c r="F142" i="124"/>
  <c r="F143" i="124"/>
  <c r="F144" i="124"/>
  <c r="F145" i="124"/>
  <c r="F146" i="124"/>
  <c r="F147" i="124"/>
  <c r="F148" i="124"/>
  <c r="F149" i="124"/>
  <c r="F150" i="124"/>
  <c r="F151" i="124"/>
  <c r="F152" i="124"/>
  <c r="F153" i="124"/>
  <c r="F154" i="124"/>
  <c r="F155" i="124"/>
  <c r="F156" i="124"/>
  <c r="F157" i="124"/>
  <c r="F158" i="124"/>
  <c r="F159" i="124"/>
  <c r="F160" i="124"/>
  <c r="F161" i="124"/>
  <c r="F162" i="124"/>
  <c r="F163" i="124"/>
  <c r="F164" i="124"/>
  <c r="F165" i="124"/>
  <c r="F166" i="124"/>
  <c r="F167" i="124"/>
  <c r="F168" i="124"/>
  <c r="F169" i="124"/>
  <c r="F170" i="124"/>
  <c r="F171" i="124"/>
  <c r="F172" i="124"/>
  <c r="F173" i="124"/>
  <c r="F174" i="124"/>
  <c r="F175" i="124"/>
  <c r="F176" i="124"/>
  <c r="F177" i="124"/>
  <c r="F178" i="124"/>
  <c r="F179" i="124"/>
  <c r="F180" i="124"/>
  <c r="F181" i="124"/>
  <c r="F182" i="124"/>
  <c r="F183" i="124"/>
  <c r="F184" i="124"/>
  <c r="F185" i="124"/>
  <c r="F186" i="124"/>
  <c r="F187" i="124"/>
  <c r="F188" i="124"/>
  <c r="F189" i="124"/>
  <c r="F190" i="124"/>
  <c r="F191" i="124"/>
  <c r="F192" i="124"/>
  <c r="F193" i="124"/>
  <c r="F194" i="124"/>
  <c r="F195" i="124"/>
  <c r="F196" i="124"/>
  <c r="F197" i="124"/>
  <c r="F198" i="124"/>
  <c r="F199" i="124"/>
  <c r="F200" i="124"/>
  <c r="F201" i="124"/>
  <c r="F202" i="124"/>
  <c r="F203" i="124"/>
  <c r="F204" i="124"/>
  <c r="F205" i="124"/>
  <c r="F206" i="124"/>
  <c r="F207" i="124"/>
  <c r="F208" i="124"/>
  <c r="F209" i="124"/>
  <c r="F210" i="124"/>
  <c r="F211" i="124"/>
  <c r="F212" i="124"/>
  <c r="F213" i="124"/>
  <c r="F214" i="124"/>
  <c r="F215" i="124"/>
  <c r="F216" i="124"/>
  <c r="F217" i="124"/>
  <c r="F218" i="124"/>
  <c r="F219" i="124"/>
  <c r="F220" i="124"/>
  <c r="F221" i="124"/>
  <c r="F222" i="124"/>
  <c r="F223" i="124"/>
  <c r="F224" i="124"/>
  <c r="F225" i="124"/>
  <c r="F226" i="124"/>
  <c r="F227" i="124"/>
  <c r="F228" i="124"/>
  <c r="F229" i="124"/>
  <c r="F230" i="124"/>
  <c r="F231" i="124"/>
  <c r="F232" i="124"/>
  <c r="F233" i="124"/>
  <c r="F234" i="124"/>
  <c r="F235" i="124"/>
  <c r="F236" i="124"/>
  <c r="F237" i="124"/>
  <c r="F238" i="124"/>
  <c r="F239" i="124"/>
  <c r="F240" i="124"/>
  <c r="F241" i="124"/>
  <c r="F242" i="124"/>
  <c r="F243" i="124"/>
  <c r="F244" i="124"/>
  <c r="F245" i="124"/>
  <c r="F246" i="124"/>
  <c r="F247" i="124"/>
  <c r="F248" i="124"/>
  <c r="F249" i="124"/>
  <c r="F250" i="124"/>
  <c r="F251" i="124"/>
  <c r="F252" i="124"/>
  <c r="F253" i="124"/>
  <c r="F254" i="124"/>
  <c r="F255" i="124"/>
  <c r="F256" i="124"/>
  <c r="F257" i="124"/>
  <c r="F258" i="124"/>
  <c r="F259" i="124"/>
  <c r="F260" i="124"/>
  <c r="F261" i="124"/>
  <c r="F262" i="124"/>
  <c r="F263" i="124"/>
  <c r="F264" i="124"/>
  <c r="F265" i="124"/>
  <c r="F266" i="124"/>
  <c r="F267" i="124"/>
  <c r="F268" i="124"/>
  <c r="F269" i="124"/>
  <c r="F270" i="124"/>
  <c r="F271" i="124"/>
  <c r="F272" i="124"/>
  <c r="F273" i="124"/>
  <c r="F274" i="124"/>
  <c r="F275" i="124"/>
  <c r="F276" i="124"/>
  <c r="F277" i="124"/>
  <c r="F278" i="124"/>
  <c r="F279" i="124"/>
  <c r="F280" i="124"/>
  <c r="F281" i="124"/>
  <c r="F282" i="124"/>
  <c r="F283" i="124"/>
  <c r="F284" i="124"/>
  <c r="F285" i="124"/>
  <c r="F286" i="124"/>
  <c r="F287" i="124"/>
  <c r="F288" i="124"/>
  <c r="F289" i="124"/>
  <c r="F290" i="124"/>
  <c r="F291" i="124"/>
  <c r="F292" i="124"/>
  <c r="F293" i="124"/>
  <c r="F294" i="124"/>
  <c r="F295" i="124"/>
  <c r="F296" i="124"/>
  <c r="F297" i="124"/>
  <c r="F298" i="124"/>
  <c r="F299" i="124"/>
  <c r="F300" i="124"/>
  <c r="F301" i="124"/>
  <c r="F302" i="124"/>
  <c r="F303" i="124"/>
  <c r="F304" i="124"/>
  <c r="F305" i="124"/>
  <c r="F306" i="124"/>
  <c r="F307" i="124"/>
  <c r="F308" i="124"/>
  <c r="F309" i="124"/>
  <c r="F310" i="124"/>
  <c r="F311" i="124"/>
  <c r="F312" i="124"/>
  <c r="F313" i="124"/>
  <c r="F314" i="124"/>
  <c r="F315" i="124"/>
  <c r="F316" i="124"/>
  <c r="F317" i="124"/>
  <c r="F318" i="124"/>
  <c r="F319" i="124"/>
  <c r="F320" i="124"/>
  <c r="F321" i="124"/>
  <c r="F322" i="124"/>
  <c r="F323" i="124"/>
  <c r="F324" i="124"/>
  <c r="F325" i="124"/>
  <c r="F326" i="124"/>
  <c r="F327" i="124"/>
  <c r="F328" i="124"/>
  <c r="F329" i="124"/>
  <c r="F330" i="124"/>
  <c r="F331" i="124"/>
  <c r="F332" i="124"/>
  <c r="F333" i="124"/>
  <c r="F334" i="124"/>
  <c r="F335" i="124"/>
  <c r="F336" i="124"/>
  <c r="F337" i="124"/>
  <c r="F338" i="124"/>
  <c r="F339" i="124"/>
  <c r="F340" i="124"/>
  <c r="F341" i="124"/>
  <c r="F342" i="124"/>
  <c r="F343" i="124"/>
  <c r="F344" i="124"/>
  <c r="F345" i="124"/>
  <c r="F346" i="124"/>
  <c r="F347" i="124"/>
  <c r="F348" i="124"/>
  <c r="F349" i="124"/>
  <c r="F350" i="124"/>
  <c r="F351" i="124"/>
  <c r="F352" i="124"/>
  <c r="F353" i="124"/>
  <c r="F354" i="124"/>
  <c r="F355" i="124"/>
  <c r="F356" i="124"/>
  <c r="F357" i="124"/>
  <c r="F358" i="124"/>
  <c r="F359" i="124"/>
  <c r="F360" i="124"/>
  <c r="F361" i="124"/>
  <c r="F362" i="124"/>
  <c r="F363" i="124"/>
  <c r="F364" i="124"/>
  <c r="F365" i="124"/>
  <c r="F366" i="124"/>
  <c r="F367" i="124"/>
  <c r="F368" i="124"/>
  <c r="F369" i="124"/>
  <c r="F370" i="124"/>
  <c r="F371" i="124"/>
  <c r="F372" i="124"/>
  <c r="F373" i="124"/>
  <c r="F374" i="124"/>
  <c r="F375" i="124"/>
  <c r="F376" i="124"/>
  <c r="F377" i="124"/>
  <c r="F378" i="124"/>
  <c r="F379" i="124"/>
  <c r="F380" i="124"/>
  <c r="F381" i="124"/>
  <c r="F382" i="124"/>
  <c r="F383" i="124"/>
  <c r="F384" i="124"/>
  <c r="F385" i="124"/>
  <c r="F386" i="124"/>
  <c r="F387" i="124"/>
  <c r="F388" i="124"/>
  <c r="F389" i="124"/>
  <c r="F390" i="124"/>
  <c r="F391" i="124"/>
  <c r="F392" i="124"/>
  <c r="F393" i="124"/>
  <c r="F394" i="124"/>
  <c r="F395" i="124"/>
  <c r="F396" i="124"/>
  <c r="F397" i="124"/>
  <c r="F398" i="124"/>
  <c r="F399" i="124"/>
  <c r="F400" i="124"/>
  <c r="F401" i="124"/>
  <c r="F402" i="124"/>
  <c r="F403" i="124"/>
  <c r="F404" i="124"/>
  <c r="F405" i="124"/>
  <c r="F406" i="124"/>
  <c r="F407" i="124"/>
  <c r="F408" i="124"/>
  <c r="F409" i="124"/>
  <c r="F410" i="124"/>
  <c r="F411" i="124"/>
  <c r="F412" i="124"/>
  <c r="F413" i="124"/>
  <c r="F414" i="124"/>
  <c r="F415" i="124"/>
  <c r="F416" i="124"/>
  <c r="F417" i="124"/>
  <c r="F418" i="124"/>
  <c r="F419" i="124"/>
  <c r="F420" i="124"/>
  <c r="F421" i="124"/>
  <c r="F422" i="124"/>
  <c r="F423" i="124"/>
  <c r="F424" i="124"/>
  <c r="F425" i="124"/>
  <c r="F426" i="124"/>
  <c r="F427" i="124"/>
  <c r="F428" i="124"/>
  <c r="F429" i="124"/>
  <c r="F430" i="124"/>
  <c r="F431" i="124"/>
  <c r="F432" i="124"/>
  <c r="F433" i="124"/>
  <c r="F434" i="124"/>
  <c r="F435" i="124"/>
  <c r="F436" i="124"/>
  <c r="F437" i="124"/>
  <c r="F438" i="124"/>
  <c r="F439" i="124"/>
  <c r="F440" i="124"/>
  <c r="F441" i="124"/>
  <c r="F442" i="124"/>
  <c r="F443" i="124"/>
  <c r="F444" i="124"/>
  <c r="F445" i="124"/>
  <c r="F446" i="124"/>
  <c r="F447" i="124"/>
  <c r="F448" i="124"/>
  <c r="F449" i="124"/>
  <c r="F450" i="124"/>
  <c r="F451" i="124"/>
  <c r="F452" i="124"/>
  <c r="F453" i="124"/>
  <c r="F454" i="124"/>
  <c r="F455" i="124"/>
  <c r="F456" i="124"/>
  <c r="F457" i="124"/>
  <c r="F458" i="124"/>
  <c r="F459" i="124"/>
  <c r="F460" i="124"/>
  <c r="F461" i="124"/>
  <c r="F462" i="124"/>
  <c r="F463" i="124"/>
  <c r="F464" i="124"/>
  <c r="F465" i="124"/>
  <c r="F466" i="124"/>
  <c r="F467" i="124"/>
  <c r="F468" i="124"/>
  <c r="F469" i="124"/>
  <c r="F470" i="124"/>
  <c r="F471" i="124"/>
  <c r="F472" i="124"/>
  <c r="F473" i="124"/>
  <c r="F474" i="124"/>
  <c r="F475" i="124"/>
  <c r="F476" i="124"/>
  <c r="F477" i="124"/>
  <c r="F478" i="124"/>
  <c r="F479" i="124"/>
  <c r="F480" i="124"/>
  <c r="F481" i="124"/>
  <c r="F482" i="124"/>
  <c r="F483" i="124"/>
  <c r="F484" i="124"/>
  <c r="F485" i="124"/>
  <c r="F12" i="124"/>
  <c r="G13" i="123"/>
  <c r="G14" i="123"/>
  <c r="G15" i="123"/>
  <c r="G16" i="123"/>
  <c r="G17" i="123"/>
  <c r="G18" i="123"/>
  <c r="G19" i="123"/>
  <c r="G20" i="123"/>
  <c r="G21" i="123"/>
  <c r="G22" i="123"/>
  <c r="G23" i="123"/>
  <c r="G24" i="123"/>
  <c r="G25" i="123"/>
  <c r="G26" i="123"/>
  <c r="G27" i="123"/>
  <c r="G28" i="123"/>
  <c r="G29" i="123"/>
  <c r="G30" i="123"/>
  <c r="G31" i="123"/>
  <c r="G32" i="123"/>
  <c r="G33" i="123"/>
  <c r="G34" i="123"/>
  <c r="G35" i="123"/>
  <c r="G36" i="123"/>
  <c r="G37" i="123"/>
  <c r="G38" i="123"/>
  <c r="G39" i="123"/>
  <c r="G40" i="123"/>
  <c r="G41" i="123"/>
  <c r="G42" i="123"/>
  <c r="G43" i="123"/>
  <c r="G44" i="123"/>
  <c r="G45" i="123"/>
  <c r="G46" i="123"/>
  <c r="G47" i="123"/>
  <c r="G48" i="123"/>
  <c r="G49" i="123"/>
  <c r="G50" i="123"/>
  <c r="G51" i="123"/>
  <c r="G52" i="123"/>
  <c r="G53" i="123"/>
  <c r="G54" i="123"/>
  <c r="G55" i="123"/>
  <c r="G56" i="123"/>
  <c r="G57" i="123"/>
  <c r="G58" i="123"/>
  <c r="G59" i="123"/>
  <c r="G60" i="123"/>
  <c r="G61" i="123"/>
  <c r="G62" i="123"/>
  <c r="G63" i="123"/>
  <c r="G64" i="123"/>
  <c r="G65" i="123"/>
  <c r="G66" i="123"/>
  <c r="G67" i="123"/>
  <c r="G68" i="123"/>
  <c r="G69" i="123"/>
  <c r="G70" i="123"/>
  <c r="G71" i="123"/>
  <c r="G72" i="123"/>
  <c r="G73" i="123"/>
  <c r="G74" i="123"/>
  <c r="G75" i="123"/>
  <c r="G76" i="123"/>
  <c r="G77" i="123"/>
  <c r="G78" i="123"/>
  <c r="G79" i="123"/>
  <c r="G80" i="123"/>
  <c r="G81" i="123"/>
  <c r="G82" i="123"/>
  <c r="G83" i="123"/>
  <c r="G84" i="123"/>
  <c r="G85" i="123"/>
  <c r="G86" i="123"/>
  <c r="G87" i="123"/>
  <c r="G88" i="123"/>
  <c r="G89" i="123"/>
  <c r="G90" i="123"/>
  <c r="G91" i="123"/>
  <c r="G92" i="123"/>
  <c r="G93" i="123"/>
  <c r="G94" i="123"/>
  <c r="G95" i="123"/>
  <c r="G96" i="123"/>
  <c r="G97" i="123"/>
  <c r="G98" i="123"/>
  <c r="G99" i="123"/>
  <c r="G100" i="123"/>
  <c r="G101" i="123"/>
  <c r="G102" i="123"/>
  <c r="G103" i="123"/>
  <c r="G104" i="123"/>
  <c r="G105" i="123"/>
  <c r="G106" i="123"/>
  <c r="G107" i="123"/>
  <c r="G108" i="123"/>
  <c r="G109" i="123"/>
  <c r="G110" i="123"/>
  <c r="G111" i="123"/>
  <c r="G112" i="123"/>
  <c r="G113" i="123"/>
  <c r="G114" i="123"/>
  <c r="G115" i="123"/>
  <c r="G116" i="123"/>
  <c r="G117" i="123"/>
  <c r="G118" i="123"/>
  <c r="G119" i="123"/>
  <c r="G120" i="123"/>
  <c r="G121" i="123"/>
  <c r="G122" i="123"/>
  <c r="G123" i="123"/>
  <c r="G124" i="123"/>
  <c r="G125" i="123"/>
  <c r="G126" i="123"/>
  <c r="G127" i="123"/>
  <c r="G128" i="123"/>
  <c r="G129" i="123"/>
  <c r="G130" i="123"/>
  <c r="G131" i="123"/>
  <c r="G132" i="123"/>
  <c r="G133" i="123"/>
  <c r="G134" i="123"/>
  <c r="G135" i="123"/>
  <c r="G136" i="123"/>
  <c r="G137" i="123"/>
  <c r="G138" i="123"/>
  <c r="G139" i="123"/>
  <c r="G140" i="123"/>
  <c r="G141" i="123"/>
  <c r="G142" i="123"/>
  <c r="G143" i="123"/>
  <c r="G144" i="123"/>
  <c r="G145" i="123"/>
  <c r="G146" i="123"/>
  <c r="G147" i="123"/>
  <c r="G148" i="123"/>
  <c r="G149" i="123"/>
  <c r="G150" i="123"/>
  <c r="G151" i="123"/>
  <c r="G152" i="123"/>
  <c r="G153" i="123"/>
  <c r="G154" i="123"/>
  <c r="G155" i="123"/>
  <c r="G156" i="123"/>
  <c r="G157" i="123"/>
  <c r="G158" i="123"/>
  <c r="G159" i="123"/>
  <c r="G160" i="123"/>
  <c r="G161" i="123"/>
  <c r="G162" i="123"/>
  <c r="G163" i="123"/>
  <c r="G164" i="123"/>
  <c r="G165" i="123"/>
  <c r="G166" i="123"/>
  <c r="G167" i="123"/>
  <c r="G168" i="123"/>
  <c r="G169" i="123"/>
  <c r="G170" i="123"/>
  <c r="G171" i="123"/>
  <c r="G172" i="123"/>
  <c r="G173" i="123"/>
  <c r="G174" i="123"/>
  <c r="G175" i="123"/>
  <c r="G176" i="123"/>
  <c r="G177" i="123"/>
  <c r="G178" i="123"/>
  <c r="G179" i="123"/>
  <c r="G180" i="123"/>
  <c r="G181" i="123"/>
  <c r="G182" i="123"/>
  <c r="G183" i="123"/>
  <c r="G184" i="123"/>
  <c r="G185" i="123"/>
  <c r="G186" i="123"/>
  <c r="G187" i="123"/>
  <c r="G188" i="123"/>
  <c r="G189" i="123"/>
  <c r="G190" i="123"/>
  <c r="G191" i="123"/>
  <c r="G192" i="123"/>
  <c r="G193" i="123"/>
  <c r="G194" i="123"/>
  <c r="G195" i="123"/>
  <c r="G196" i="123"/>
  <c r="G197" i="123"/>
  <c r="G198" i="123"/>
  <c r="G199" i="123"/>
  <c r="G200" i="123"/>
  <c r="G201" i="123"/>
  <c r="G202" i="123"/>
  <c r="G203" i="123"/>
  <c r="G204" i="123"/>
  <c r="G205" i="123"/>
  <c r="G206" i="123"/>
  <c r="G207" i="123"/>
  <c r="G208" i="123"/>
  <c r="G209" i="123"/>
  <c r="G210" i="123"/>
  <c r="G211" i="123"/>
  <c r="G212" i="123"/>
  <c r="G213" i="123"/>
  <c r="G214" i="123"/>
  <c r="G215" i="123"/>
  <c r="G216" i="123"/>
  <c r="G217" i="123"/>
  <c r="G218" i="123"/>
  <c r="G219" i="123"/>
  <c r="G220" i="123"/>
  <c r="G221" i="123"/>
  <c r="G222" i="123"/>
  <c r="G223" i="123"/>
  <c r="G224" i="123"/>
  <c r="G225" i="123"/>
  <c r="G226" i="123"/>
  <c r="G227" i="123"/>
  <c r="G228" i="123"/>
  <c r="G229" i="123"/>
  <c r="G230" i="123"/>
  <c r="G231" i="123"/>
  <c r="G232" i="123"/>
  <c r="G233" i="123"/>
  <c r="G234" i="123"/>
  <c r="G235" i="123"/>
  <c r="G236" i="123"/>
  <c r="G237" i="123"/>
  <c r="G238" i="123"/>
  <c r="G239" i="123"/>
  <c r="G240" i="123"/>
  <c r="G241" i="123"/>
  <c r="G242" i="123"/>
  <c r="G243" i="123"/>
  <c r="G244" i="123"/>
  <c r="G245" i="123"/>
  <c r="G246" i="123"/>
  <c r="G247" i="123"/>
  <c r="G248" i="123"/>
  <c r="G249" i="123"/>
  <c r="G250" i="123"/>
  <c r="G251" i="123"/>
  <c r="G252" i="123"/>
  <c r="G253" i="123"/>
  <c r="G254" i="123"/>
  <c r="G255" i="123"/>
  <c r="G256" i="123"/>
  <c r="G257" i="123"/>
  <c r="G258" i="123"/>
  <c r="G259" i="123"/>
  <c r="G260" i="123"/>
  <c r="G261" i="123"/>
  <c r="G262" i="123"/>
  <c r="G263" i="123"/>
  <c r="G264" i="123"/>
  <c r="G265" i="123"/>
  <c r="G266" i="123"/>
  <c r="G267" i="123"/>
  <c r="G268" i="123"/>
  <c r="G269" i="123"/>
  <c r="G270" i="123"/>
  <c r="G271" i="123"/>
  <c r="G272" i="123"/>
  <c r="G273" i="123"/>
  <c r="G274" i="123"/>
  <c r="G275" i="123"/>
  <c r="G276" i="123"/>
  <c r="G277" i="123"/>
  <c r="G278" i="123"/>
  <c r="G279" i="123"/>
  <c r="G280" i="123"/>
  <c r="G281" i="123"/>
  <c r="G282" i="123"/>
  <c r="G283" i="123"/>
  <c r="G284" i="123"/>
  <c r="G285" i="123"/>
  <c r="G286" i="123"/>
  <c r="G287" i="123"/>
  <c r="G288" i="123"/>
  <c r="G289" i="123"/>
  <c r="G290" i="123"/>
  <c r="G291" i="123"/>
  <c r="G292" i="123"/>
  <c r="G293" i="123"/>
  <c r="G294" i="123"/>
  <c r="G295" i="123"/>
  <c r="G296" i="123"/>
  <c r="G297" i="123"/>
  <c r="G298" i="123"/>
  <c r="G299" i="123"/>
  <c r="G300" i="123"/>
  <c r="G301" i="123"/>
  <c r="G302" i="123"/>
  <c r="G303" i="123"/>
  <c r="G304" i="123"/>
  <c r="G305" i="123"/>
  <c r="G306" i="123"/>
  <c r="G307" i="123"/>
  <c r="G308" i="123"/>
  <c r="G309" i="123"/>
  <c r="G310" i="123"/>
  <c r="G311" i="123"/>
  <c r="G312" i="123"/>
  <c r="G313" i="123"/>
  <c r="G314" i="123"/>
  <c r="G315" i="123"/>
  <c r="G316" i="123"/>
  <c r="G317" i="123"/>
  <c r="G318" i="123"/>
  <c r="G319" i="123"/>
  <c r="G320" i="123"/>
  <c r="G321" i="123"/>
  <c r="G322" i="123"/>
  <c r="G323" i="123"/>
  <c r="G324" i="123"/>
  <c r="G325" i="123"/>
  <c r="G326" i="123"/>
  <c r="G327" i="123"/>
  <c r="G328" i="123"/>
  <c r="G329" i="123"/>
  <c r="G330" i="123"/>
  <c r="G331" i="123"/>
  <c r="G332" i="123"/>
  <c r="G333" i="123"/>
  <c r="G334" i="123"/>
  <c r="G335" i="123"/>
  <c r="G336" i="123"/>
  <c r="G337" i="123"/>
  <c r="G338" i="123"/>
  <c r="G339" i="123"/>
  <c r="G340" i="123"/>
  <c r="G341" i="123"/>
  <c r="G342" i="123"/>
  <c r="G343" i="123"/>
  <c r="G344" i="123"/>
  <c r="G345" i="123"/>
  <c r="G346" i="123"/>
  <c r="G347" i="123"/>
  <c r="G348" i="123"/>
  <c r="G349" i="123"/>
  <c r="G350" i="123"/>
  <c r="G351" i="123"/>
  <c r="G352" i="123"/>
  <c r="G353" i="123"/>
  <c r="G354" i="123"/>
  <c r="G355" i="123"/>
  <c r="G356" i="123"/>
  <c r="G357" i="123"/>
  <c r="G358" i="123"/>
  <c r="G359" i="123"/>
  <c r="G360" i="123"/>
  <c r="G361" i="123"/>
  <c r="G362" i="123"/>
  <c r="G363" i="123"/>
  <c r="G364" i="123"/>
  <c r="G365" i="123"/>
  <c r="G366" i="123"/>
  <c r="G367" i="123"/>
  <c r="G368" i="123"/>
  <c r="G369" i="123"/>
  <c r="G370" i="123"/>
  <c r="G371" i="123"/>
  <c r="G372" i="123"/>
  <c r="G373" i="123"/>
  <c r="G374" i="123"/>
  <c r="G375" i="123"/>
  <c r="G376" i="123"/>
  <c r="G377" i="123"/>
  <c r="G378" i="123"/>
  <c r="G379" i="123"/>
  <c r="G380" i="123"/>
  <c r="G381" i="123"/>
  <c r="G382" i="123"/>
  <c r="G383" i="123"/>
  <c r="G384" i="123"/>
  <c r="G385" i="123"/>
  <c r="G386" i="123"/>
  <c r="G387" i="123"/>
  <c r="G388" i="123"/>
  <c r="G389" i="123"/>
  <c r="G390" i="123"/>
  <c r="G391" i="123"/>
  <c r="G392" i="123"/>
  <c r="G393" i="123"/>
  <c r="G394" i="123"/>
  <c r="G395" i="123"/>
  <c r="G396" i="123"/>
  <c r="G397" i="123"/>
  <c r="G398" i="123"/>
  <c r="G399" i="123"/>
  <c r="G400" i="123"/>
  <c r="G401" i="123"/>
  <c r="G402" i="123"/>
  <c r="G403" i="123"/>
  <c r="G404" i="123"/>
  <c r="G405" i="123"/>
  <c r="G406" i="123"/>
  <c r="G407" i="123"/>
  <c r="G408" i="123"/>
  <c r="G409" i="123"/>
  <c r="G410" i="123"/>
  <c r="G411" i="123"/>
  <c r="G412" i="123"/>
  <c r="G413" i="123"/>
  <c r="G414" i="123"/>
  <c r="G415" i="123"/>
  <c r="G416" i="123"/>
  <c r="G417" i="123"/>
  <c r="G418" i="123"/>
  <c r="G419" i="123"/>
  <c r="G420" i="123"/>
  <c r="G421" i="123"/>
  <c r="G422" i="123"/>
  <c r="G423" i="123"/>
  <c r="G424" i="123"/>
  <c r="G425" i="123"/>
  <c r="G426" i="123"/>
  <c r="G427" i="123"/>
  <c r="G428" i="123"/>
  <c r="G429" i="123"/>
  <c r="G430" i="123"/>
  <c r="G431" i="123"/>
  <c r="G432" i="123"/>
  <c r="G433" i="123"/>
  <c r="G434" i="123"/>
  <c r="G435" i="123"/>
  <c r="G436" i="123"/>
  <c r="G437" i="123"/>
  <c r="G438" i="123"/>
  <c r="G439" i="123"/>
  <c r="G440" i="123"/>
  <c r="G441" i="123"/>
  <c r="G442" i="123"/>
  <c r="G443" i="123"/>
  <c r="G444" i="123"/>
  <c r="G445" i="123"/>
  <c r="G446" i="123"/>
  <c r="G447" i="123"/>
  <c r="G448" i="123"/>
  <c r="G449" i="123"/>
  <c r="G450" i="123"/>
  <c r="G451" i="123"/>
  <c r="G452" i="123"/>
  <c r="G453" i="123"/>
  <c r="G454" i="123"/>
  <c r="G455" i="123"/>
  <c r="G456" i="123"/>
  <c r="G457" i="123"/>
  <c r="G458" i="123"/>
  <c r="G459" i="123"/>
  <c r="G460" i="123"/>
  <c r="G461" i="123"/>
  <c r="G462" i="123"/>
  <c r="G463" i="123"/>
  <c r="G464" i="123"/>
  <c r="G465" i="123"/>
  <c r="G466" i="123"/>
  <c r="G467" i="123"/>
  <c r="G468" i="123"/>
  <c r="G469" i="123"/>
  <c r="G470" i="123"/>
  <c r="G471" i="123"/>
  <c r="G472" i="123"/>
  <c r="G473" i="123"/>
  <c r="G474" i="123"/>
  <c r="G475" i="123"/>
  <c r="G476" i="123"/>
  <c r="G477" i="123"/>
  <c r="G478" i="123"/>
  <c r="G479" i="123"/>
  <c r="G480" i="123"/>
  <c r="G481" i="123"/>
  <c r="G482" i="123"/>
  <c r="G483" i="123"/>
  <c r="G484" i="123"/>
  <c r="G485" i="123"/>
  <c r="G12" i="123"/>
  <c r="F13" i="123"/>
  <c r="F14" i="123"/>
  <c r="F15" i="123"/>
  <c r="F16" i="123"/>
  <c r="F17" i="123"/>
  <c r="F18" i="123"/>
  <c r="F19" i="123"/>
  <c r="F20" i="123"/>
  <c r="F21" i="123"/>
  <c r="F22" i="123"/>
  <c r="F23" i="123"/>
  <c r="F24" i="123"/>
  <c r="F25" i="123"/>
  <c r="F26" i="123"/>
  <c r="F27" i="123"/>
  <c r="F28" i="123"/>
  <c r="F29" i="123"/>
  <c r="F30" i="123"/>
  <c r="F31" i="123"/>
  <c r="F32" i="123"/>
  <c r="F33" i="123"/>
  <c r="F34" i="123"/>
  <c r="F35" i="123"/>
  <c r="F36" i="123"/>
  <c r="F37" i="123"/>
  <c r="F38" i="123"/>
  <c r="F39" i="123"/>
  <c r="F40" i="123"/>
  <c r="F41" i="123"/>
  <c r="F42" i="123"/>
  <c r="F43" i="123"/>
  <c r="F44" i="123"/>
  <c r="F45" i="123"/>
  <c r="F46" i="123"/>
  <c r="F47" i="123"/>
  <c r="F48" i="123"/>
  <c r="F49" i="123"/>
  <c r="F50" i="123"/>
  <c r="F51" i="123"/>
  <c r="F52" i="123"/>
  <c r="F53" i="123"/>
  <c r="F54" i="123"/>
  <c r="F55" i="123"/>
  <c r="F56" i="123"/>
  <c r="F57" i="123"/>
  <c r="F58" i="123"/>
  <c r="F59" i="123"/>
  <c r="F60" i="123"/>
  <c r="F61" i="123"/>
  <c r="F62" i="123"/>
  <c r="F63" i="123"/>
  <c r="F64" i="123"/>
  <c r="F65" i="123"/>
  <c r="F66" i="123"/>
  <c r="F67" i="123"/>
  <c r="F68" i="123"/>
  <c r="F69" i="123"/>
  <c r="F70" i="123"/>
  <c r="F71" i="123"/>
  <c r="F72" i="123"/>
  <c r="F73" i="123"/>
  <c r="F74" i="123"/>
  <c r="F75" i="123"/>
  <c r="F76" i="123"/>
  <c r="F77" i="123"/>
  <c r="F78" i="123"/>
  <c r="F79" i="123"/>
  <c r="F80" i="123"/>
  <c r="F81" i="123"/>
  <c r="F82" i="123"/>
  <c r="F83" i="123"/>
  <c r="F84" i="123"/>
  <c r="F85" i="123"/>
  <c r="F86" i="123"/>
  <c r="F87" i="123"/>
  <c r="F88" i="123"/>
  <c r="F89" i="123"/>
  <c r="F90" i="123"/>
  <c r="F91" i="123"/>
  <c r="F92" i="123"/>
  <c r="F93" i="123"/>
  <c r="F94" i="123"/>
  <c r="F95" i="123"/>
  <c r="F96" i="123"/>
  <c r="F97" i="123"/>
  <c r="F98" i="123"/>
  <c r="F99" i="123"/>
  <c r="F100" i="123"/>
  <c r="F101" i="123"/>
  <c r="F102" i="123"/>
  <c r="F103" i="123"/>
  <c r="F104" i="123"/>
  <c r="F105" i="123"/>
  <c r="F106" i="123"/>
  <c r="F107" i="123"/>
  <c r="F108" i="123"/>
  <c r="F109" i="123"/>
  <c r="F110" i="123"/>
  <c r="F111" i="123"/>
  <c r="F112" i="123"/>
  <c r="F113" i="123"/>
  <c r="F114" i="123"/>
  <c r="F115" i="123"/>
  <c r="F116" i="123"/>
  <c r="F117" i="123"/>
  <c r="F118" i="123"/>
  <c r="F119" i="123"/>
  <c r="F120" i="123"/>
  <c r="F121" i="123"/>
  <c r="F122" i="123"/>
  <c r="F123" i="123"/>
  <c r="F124" i="123"/>
  <c r="F125" i="123"/>
  <c r="F126" i="123"/>
  <c r="F127" i="123"/>
  <c r="F128" i="123"/>
  <c r="F129" i="123"/>
  <c r="F130" i="123"/>
  <c r="F131" i="123"/>
  <c r="F132" i="123"/>
  <c r="F133" i="123"/>
  <c r="F134" i="123"/>
  <c r="F135" i="123"/>
  <c r="F136" i="123"/>
  <c r="F137" i="123"/>
  <c r="F138" i="123"/>
  <c r="F139" i="123"/>
  <c r="F140" i="123"/>
  <c r="F141" i="123"/>
  <c r="F142" i="123"/>
  <c r="F143" i="123"/>
  <c r="F144" i="123"/>
  <c r="F145" i="123"/>
  <c r="F146" i="123"/>
  <c r="F147" i="123"/>
  <c r="F148" i="123"/>
  <c r="F149" i="123"/>
  <c r="F150" i="123"/>
  <c r="F151" i="123"/>
  <c r="F152" i="123"/>
  <c r="F153" i="123"/>
  <c r="F154" i="123"/>
  <c r="F155" i="123"/>
  <c r="F156" i="123"/>
  <c r="F157" i="123"/>
  <c r="F158" i="123"/>
  <c r="F159" i="123"/>
  <c r="F160" i="123"/>
  <c r="F161" i="123"/>
  <c r="F162" i="123"/>
  <c r="F163" i="123"/>
  <c r="F164" i="123"/>
  <c r="F165" i="123"/>
  <c r="F166" i="123"/>
  <c r="F167" i="123"/>
  <c r="F168" i="123"/>
  <c r="F169" i="123"/>
  <c r="F170" i="123"/>
  <c r="F171" i="123"/>
  <c r="F172" i="123"/>
  <c r="F173" i="123"/>
  <c r="F174" i="123"/>
  <c r="F175" i="123"/>
  <c r="F176" i="123"/>
  <c r="F177" i="123"/>
  <c r="F178" i="123"/>
  <c r="F179" i="123"/>
  <c r="F180" i="123"/>
  <c r="F181" i="123"/>
  <c r="F182" i="123"/>
  <c r="F183" i="123"/>
  <c r="F184" i="123"/>
  <c r="F185" i="123"/>
  <c r="F186" i="123"/>
  <c r="F187" i="123"/>
  <c r="F188" i="123"/>
  <c r="F189" i="123"/>
  <c r="F190" i="123"/>
  <c r="F191" i="123"/>
  <c r="F192" i="123"/>
  <c r="F193" i="123"/>
  <c r="F194" i="123"/>
  <c r="F195" i="123"/>
  <c r="F196" i="123"/>
  <c r="F197" i="123"/>
  <c r="F198" i="123"/>
  <c r="F199" i="123"/>
  <c r="F200" i="123"/>
  <c r="F201" i="123"/>
  <c r="F202" i="123"/>
  <c r="F203" i="123"/>
  <c r="F204" i="123"/>
  <c r="F205" i="123"/>
  <c r="F206" i="123"/>
  <c r="F207" i="123"/>
  <c r="F208" i="123"/>
  <c r="F209" i="123"/>
  <c r="F210" i="123"/>
  <c r="F211" i="123"/>
  <c r="F212" i="123"/>
  <c r="F213" i="123"/>
  <c r="F214" i="123"/>
  <c r="F215" i="123"/>
  <c r="F216" i="123"/>
  <c r="F217" i="123"/>
  <c r="F218" i="123"/>
  <c r="F219" i="123"/>
  <c r="F220" i="123"/>
  <c r="F221" i="123"/>
  <c r="F222" i="123"/>
  <c r="F223" i="123"/>
  <c r="F224" i="123"/>
  <c r="F225" i="123"/>
  <c r="F226" i="123"/>
  <c r="F227" i="123"/>
  <c r="F228" i="123"/>
  <c r="F229" i="123"/>
  <c r="F230" i="123"/>
  <c r="F231" i="123"/>
  <c r="F232" i="123"/>
  <c r="F233" i="123"/>
  <c r="F234" i="123"/>
  <c r="F235" i="123"/>
  <c r="F236" i="123"/>
  <c r="F237" i="123"/>
  <c r="F238" i="123"/>
  <c r="F239" i="123"/>
  <c r="F240" i="123"/>
  <c r="F241" i="123"/>
  <c r="F242" i="123"/>
  <c r="F243" i="123"/>
  <c r="F244" i="123"/>
  <c r="F245" i="123"/>
  <c r="F246" i="123"/>
  <c r="F247" i="123"/>
  <c r="F248" i="123"/>
  <c r="F249" i="123"/>
  <c r="F250" i="123"/>
  <c r="F251" i="123"/>
  <c r="F252" i="123"/>
  <c r="F253" i="123"/>
  <c r="F254" i="123"/>
  <c r="F255" i="123"/>
  <c r="F256" i="123"/>
  <c r="F257" i="123"/>
  <c r="F258" i="123"/>
  <c r="F259" i="123"/>
  <c r="F260" i="123"/>
  <c r="F261" i="123"/>
  <c r="F262" i="123"/>
  <c r="F263" i="123"/>
  <c r="F264" i="123"/>
  <c r="F265" i="123"/>
  <c r="F266" i="123"/>
  <c r="F267" i="123"/>
  <c r="F268" i="123"/>
  <c r="F269" i="123"/>
  <c r="F270" i="123"/>
  <c r="F271" i="123"/>
  <c r="F272" i="123"/>
  <c r="F273" i="123"/>
  <c r="F274" i="123"/>
  <c r="F275" i="123"/>
  <c r="F276" i="123"/>
  <c r="F277" i="123"/>
  <c r="F278" i="123"/>
  <c r="F279" i="123"/>
  <c r="F280" i="123"/>
  <c r="F281" i="123"/>
  <c r="F282" i="123"/>
  <c r="F283" i="123"/>
  <c r="F284" i="123"/>
  <c r="F285" i="123"/>
  <c r="F286" i="123"/>
  <c r="F287" i="123"/>
  <c r="F288" i="123"/>
  <c r="F289" i="123"/>
  <c r="F290" i="123"/>
  <c r="F291" i="123"/>
  <c r="F292" i="123"/>
  <c r="F293" i="123"/>
  <c r="F294" i="123"/>
  <c r="F295" i="123"/>
  <c r="F296" i="123"/>
  <c r="F297" i="123"/>
  <c r="F298" i="123"/>
  <c r="F299" i="123"/>
  <c r="F300" i="123"/>
  <c r="F301" i="123"/>
  <c r="F302" i="123"/>
  <c r="F303" i="123"/>
  <c r="F304" i="123"/>
  <c r="F305" i="123"/>
  <c r="F306" i="123"/>
  <c r="F307" i="123"/>
  <c r="F308" i="123"/>
  <c r="F309" i="123"/>
  <c r="F310" i="123"/>
  <c r="F311" i="123"/>
  <c r="F312" i="123"/>
  <c r="F313" i="123"/>
  <c r="F314" i="123"/>
  <c r="F315" i="123"/>
  <c r="F316" i="123"/>
  <c r="F317" i="123"/>
  <c r="F318" i="123"/>
  <c r="F319" i="123"/>
  <c r="F320" i="123"/>
  <c r="F321" i="123"/>
  <c r="F322" i="123"/>
  <c r="F323" i="123"/>
  <c r="F324" i="123"/>
  <c r="F325" i="123"/>
  <c r="F326" i="123"/>
  <c r="F327" i="123"/>
  <c r="F328" i="123"/>
  <c r="F329" i="123"/>
  <c r="F330" i="123"/>
  <c r="F331" i="123"/>
  <c r="F332" i="123"/>
  <c r="F333" i="123"/>
  <c r="F334" i="123"/>
  <c r="F335" i="123"/>
  <c r="F336" i="123"/>
  <c r="F337" i="123"/>
  <c r="F338" i="123"/>
  <c r="F339" i="123"/>
  <c r="F340" i="123"/>
  <c r="F341" i="123"/>
  <c r="F342" i="123"/>
  <c r="F343" i="123"/>
  <c r="F344" i="123"/>
  <c r="F345" i="123"/>
  <c r="F346" i="123"/>
  <c r="F347" i="123"/>
  <c r="F348" i="123"/>
  <c r="F349" i="123"/>
  <c r="F350" i="123"/>
  <c r="F351" i="123"/>
  <c r="F352" i="123"/>
  <c r="F353" i="123"/>
  <c r="F354" i="123"/>
  <c r="F355" i="123"/>
  <c r="F356" i="123"/>
  <c r="F357" i="123"/>
  <c r="F358" i="123"/>
  <c r="F359" i="123"/>
  <c r="F360" i="123"/>
  <c r="F361" i="123"/>
  <c r="F362" i="123"/>
  <c r="F363" i="123"/>
  <c r="F364" i="123"/>
  <c r="F365" i="123"/>
  <c r="F366" i="123"/>
  <c r="F367" i="123"/>
  <c r="F368" i="123"/>
  <c r="F369" i="123"/>
  <c r="F370" i="123"/>
  <c r="F371" i="123"/>
  <c r="F372" i="123"/>
  <c r="F373" i="123"/>
  <c r="F374" i="123"/>
  <c r="F375" i="123"/>
  <c r="F376" i="123"/>
  <c r="F377" i="123"/>
  <c r="F378" i="123"/>
  <c r="F379" i="123"/>
  <c r="F380" i="123"/>
  <c r="F381" i="123"/>
  <c r="F382" i="123"/>
  <c r="F383" i="123"/>
  <c r="F384" i="123"/>
  <c r="F385" i="123"/>
  <c r="F386" i="123"/>
  <c r="F387" i="123"/>
  <c r="F388" i="123"/>
  <c r="F389" i="123"/>
  <c r="F390" i="123"/>
  <c r="F391" i="123"/>
  <c r="F392" i="123"/>
  <c r="F393" i="123"/>
  <c r="F394" i="123"/>
  <c r="F395" i="123"/>
  <c r="F396" i="123"/>
  <c r="F397" i="123"/>
  <c r="F398" i="123"/>
  <c r="F399" i="123"/>
  <c r="F400" i="123"/>
  <c r="F401" i="123"/>
  <c r="F402" i="123"/>
  <c r="F403" i="123"/>
  <c r="F404" i="123"/>
  <c r="F405" i="123"/>
  <c r="F406" i="123"/>
  <c r="F407" i="123"/>
  <c r="F408" i="123"/>
  <c r="F409" i="123"/>
  <c r="F410" i="123"/>
  <c r="F411" i="123"/>
  <c r="F412" i="123"/>
  <c r="F413" i="123"/>
  <c r="F414" i="123"/>
  <c r="F415" i="123"/>
  <c r="F416" i="123"/>
  <c r="F417" i="123"/>
  <c r="F418" i="123"/>
  <c r="F419" i="123"/>
  <c r="F420" i="123"/>
  <c r="F421" i="123"/>
  <c r="F422" i="123"/>
  <c r="F423" i="123"/>
  <c r="F424" i="123"/>
  <c r="F425" i="123"/>
  <c r="F426" i="123"/>
  <c r="F427" i="123"/>
  <c r="F428" i="123"/>
  <c r="F429" i="123"/>
  <c r="F430" i="123"/>
  <c r="F431" i="123"/>
  <c r="F432" i="123"/>
  <c r="F433" i="123"/>
  <c r="F434" i="123"/>
  <c r="F435" i="123"/>
  <c r="F436" i="123"/>
  <c r="F437" i="123"/>
  <c r="F438" i="123"/>
  <c r="F439" i="123"/>
  <c r="F440" i="123"/>
  <c r="F441" i="123"/>
  <c r="F442" i="123"/>
  <c r="F443" i="123"/>
  <c r="F444" i="123"/>
  <c r="F445" i="123"/>
  <c r="F446" i="123"/>
  <c r="F447" i="123"/>
  <c r="F448" i="123"/>
  <c r="F449" i="123"/>
  <c r="F450" i="123"/>
  <c r="F451" i="123"/>
  <c r="F452" i="123"/>
  <c r="F453" i="123"/>
  <c r="F454" i="123"/>
  <c r="F455" i="123"/>
  <c r="F456" i="123"/>
  <c r="F457" i="123"/>
  <c r="F458" i="123"/>
  <c r="F459" i="123"/>
  <c r="F460" i="123"/>
  <c r="F461" i="123"/>
  <c r="F462" i="123"/>
  <c r="F463" i="123"/>
  <c r="F464" i="123"/>
  <c r="F465" i="123"/>
  <c r="F466" i="123"/>
  <c r="F467" i="123"/>
  <c r="F468" i="123"/>
  <c r="F469" i="123"/>
  <c r="F470" i="123"/>
  <c r="F471" i="123"/>
  <c r="F472" i="123"/>
  <c r="F473" i="123"/>
  <c r="F474" i="123"/>
  <c r="F475" i="123"/>
  <c r="F476" i="123"/>
  <c r="F477" i="123"/>
  <c r="F478" i="123"/>
  <c r="F479" i="123"/>
  <c r="F480" i="123"/>
  <c r="F481" i="123"/>
  <c r="F482" i="123"/>
  <c r="F483" i="123"/>
  <c r="F484" i="123"/>
  <c r="F485" i="123"/>
  <c r="F12" i="123"/>
  <c r="G14" i="122"/>
  <c r="G15" i="122"/>
  <c r="G16" i="122"/>
  <c r="G17" i="122"/>
  <c r="G18" i="122"/>
  <c r="G19" i="122"/>
  <c r="G20" i="122"/>
  <c r="G21" i="122"/>
  <c r="G22" i="122"/>
  <c r="G23" i="122"/>
  <c r="G24" i="122"/>
  <c r="G25" i="122"/>
  <c r="G26" i="122"/>
  <c r="G27" i="122"/>
  <c r="G28" i="122"/>
  <c r="G29" i="122"/>
  <c r="G30" i="122"/>
  <c r="G31" i="122"/>
  <c r="G32" i="122"/>
  <c r="G33" i="122"/>
  <c r="G34" i="122"/>
  <c r="G35" i="122"/>
  <c r="G36" i="122"/>
  <c r="G37" i="122"/>
  <c r="G38" i="122"/>
  <c r="G39" i="122"/>
  <c r="G40" i="122"/>
  <c r="G41" i="122"/>
  <c r="G42" i="122"/>
  <c r="G43" i="122"/>
  <c r="G44" i="122"/>
  <c r="G45" i="122"/>
  <c r="G46" i="122"/>
  <c r="G47" i="122"/>
  <c r="G48" i="122"/>
  <c r="G49" i="122"/>
  <c r="G50" i="122"/>
  <c r="G51" i="122"/>
  <c r="G52" i="122"/>
  <c r="G53" i="122"/>
  <c r="G54" i="122"/>
  <c r="G55" i="122"/>
  <c r="G56" i="122"/>
  <c r="G57" i="122"/>
  <c r="G58" i="122"/>
  <c r="G59" i="122"/>
  <c r="G60" i="122"/>
  <c r="G61" i="122"/>
  <c r="G62" i="122"/>
  <c r="G63" i="122"/>
  <c r="G64" i="122"/>
  <c r="G65" i="122"/>
  <c r="G66" i="122"/>
  <c r="G67" i="122"/>
  <c r="G68" i="122"/>
  <c r="G69" i="122"/>
  <c r="G70" i="122"/>
  <c r="G71" i="122"/>
  <c r="G72" i="122"/>
  <c r="G73" i="122"/>
  <c r="G74" i="122"/>
  <c r="G75" i="122"/>
  <c r="G76" i="122"/>
  <c r="G77" i="122"/>
  <c r="G78" i="122"/>
  <c r="G79" i="122"/>
  <c r="G80" i="122"/>
  <c r="G81" i="122"/>
  <c r="G82" i="122"/>
  <c r="G83" i="122"/>
  <c r="G84" i="122"/>
  <c r="G85" i="122"/>
  <c r="G86" i="122"/>
  <c r="G87" i="122"/>
  <c r="G88" i="122"/>
  <c r="G89" i="122"/>
  <c r="G90" i="122"/>
  <c r="G91" i="122"/>
  <c r="G92" i="122"/>
  <c r="G93" i="122"/>
  <c r="G94" i="122"/>
  <c r="G95" i="122"/>
  <c r="G96" i="122"/>
  <c r="G97" i="122"/>
  <c r="G98" i="122"/>
  <c r="G99" i="122"/>
  <c r="G100" i="122"/>
  <c r="G101" i="122"/>
  <c r="G102" i="122"/>
  <c r="G103" i="122"/>
  <c r="G104" i="122"/>
  <c r="G105" i="122"/>
  <c r="G106" i="122"/>
  <c r="G107" i="122"/>
  <c r="G108" i="122"/>
  <c r="G109" i="122"/>
  <c r="G110" i="122"/>
  <c r="G111" i="122"/>
  <c r="G112" i="122"/>
  <c r="G113" i="122"/>
  <c r="G114" i="122"/>
  <c r="G115" i="122"/>
  <c r="G116" i="122"/>
  <c r="G117" i="122"/>
  <c r="G118" i="122"/>
  <c r="G119" i="122"/>
  <c r="G120" i="122"/>
  <c r="G121" i="122"/>
  <c r="G122" i="122"/>
  <c r="G123" i="122"/>
  <c r="G124" i="122"/>
  <c r="G125" i="122"/>
  <c r="G126" i="122"/>
  <c r="G127" i="122"/>
  <c r="G128" i="122"/>
  <c r="G129" i="122"/>
  <c r="G130" i="122"/>
  <c r="G131" i="122"/>
  <c r="G132" i="122"/>
  <c r="G133" i="122"/>
  <c r="G134" i="122"/>
  <c r="G135" i="122"/>
  <c r="G136" i="122"/>
  <c r="G137" i="122"/>
  <c r="G138" i="122"/>
  <c r="G139" i="122"/>
  <c r="G140" i="122"/>
  <c r="G141" i="122"/>
  <c r="G142" i="122"/>
  <c r="G143" i="122"/>
  <c r="G144" i="122"/>
  <c r="G145" i="122"/>
  <c r="G146" i="122"/>
  <c r="G147" i="122"/>
  <c r="G148" i="122"/>
  <c r="G149" i="122"/>
  <c r="G150" i="122"/>
  <c r="G151" i="122"/>
  <c r="G152" i="122"/>
  <c r="G153" i="122"/>
  <c r="G154" i="122"/>
  <c r="G155" i="122"/>
  <c r="G156" i="122"/>
  <c r="G157" i="122"/>
  <c r="G158" i="122"/>
  <c r="G159" i="122"/>
  <c r="G160" i="122"/>
  <c r="G161" i="122"/>
  <c r="G162" i="122"/>
  <c r="G163" i="122"/>
  <c r="G164" i="122"/>
  <c r="G165" i="122"/>
  <c r="G166" i="122"/>
  <c r="G167" i="122"/>
  <c r="G168" i="122"/>
  <c r="G169" i="122"/>
  <c r="G170" i="122"/>
  <c r="G171" i="122"/>
  <c r="G172" i="122"/>
  <c r="G173" i="122"/>
  <c r="G174" i="122"/>
  <c r="G175" i="122"/>
  <c r="G176" i="122"/>
  <c r="G177" i="122"/>
  <c r="G178" i="122"/>
  <c r="G179" i="122"/>
  <c r="G180" i="122"/>
  <c r="G181" i="122"/>
  <c r="G182" i="122"/>
  <c r="G183" i="122"/>
  <c r="G184" i="122"/>
  <c r="G185" i="122"/>
  <c r="G186" i="122"/>
  <c r="G187" i="122"/>
  <c r="G188" i="122"/>
  <c r="G189" i="122"/>
  <c r="G190" i="122"/>
  <c r="G191" i="122"/>
  <c r="G192" i="122"/>
  <c r="G193" i="122"/>
  <c r="G194" i="122"/>
  <c r="G195" i="122"/>
  <c r="G196" i="122"/>
  <c r="G197" i="122"/>
  <c r="G198" i="122"/>
  <c r="G199" i="122"/>
  <c r="G200" i="122"/>
  <c r="G201" i="122"/>
  <c r="G202" i="122"/>
  <c r="G203" i="122"/>
  <c r="G204" i="122"/>
  <c r="G205" i="122"/>
  <c r="G206" i="122"/>
  <c r="G207" i="122"/>
  <c r="G208" i="122"/>
  <c r="G209" i="122"/>
  <c r="G210" i="122"/>
  <c r="G211" i="122"/>
  <c r="G212" i="122"/>
  <c r="G213" i="122"/>
  <c r="G214" i="122"/>
  <c r="G215" i="122"/>
  <c r="G216" i="122"/>
  <c r="G217" i="122"/>
  <c r="G218" i="122"/>
  <c r="G219" i="122"/>
  <c r="G220" i="122"/>
  <c r="G221" i="122"/>
  <c r="G222" i="122"/>
  <c r="G223" i="122"/>
  <c r="G224" i="122"/>
  <c r="G225" i="122"/>
  <c r="G226" i="122"/>
  <c r="G227" i="122"/>
  <c r="G228" i="122"/>
  <c r="G229" i="122"/>
  <c r="G230" i="122"/>
  <c r="G231" i="122"/>
  <c r="G232" i="122"/>
  <c r="G233" i="122"/>
  <c r="G234" i="122"/>
  <c r="G235" i="122"/>
  <c r="G236" i="122"/>
  <c r="G237" i="122"/>
  <c r="G238" i="122"/>
  <c r="G239" i="122"/>
  <c r="G240" i="122"/>
  <c r="G241" i="122"/>
  <c r="G242" i="122"/>
  <c r="G243" i="122"/>
  <c r="G244" i="122"/>
  <c r="G245" i="122"/>
  <c r="G246" i="122"/>
  <c r="G247" i="122"/>
  <c r="G248" i="122"/>
  <c r="G249" i="122"/>
  <c r="G250" i="122"/>
  <c r="G251" i="122"/>
  <c r="G252" i="122"/>
  <c r="G253" i="122"/>
  <c r="G254" i="122"/>
  <c r="G255" i="122"/>
  <c r="G256" i="122"/>
  <c r="G257" i="122"/>
  <c r="G258" i="122"/>
  <c r="G259" i="122"/>
  <c r="G260" i="122"/>
  <c r="G261" i="122"/>
  <c r="G262" i="122"/>
  <c r="G263" i="122"/>
  <c r="G264" i="122"/>
  <c r="G265" i="122"/>
  <c r="G266" i="122"/>
  <c r="G267" i="122"/>
  <c r="G268" i="122"/>
  <c r="G269" i="122"/>
  <c r="G270" i="122"/>
  <c r="G271" i="122"/>
  <c r="G272" i="122"/>
  <c r="G273" i="122"/>
  <c r="G274" i="122"/>
  <c r="G275" i="122"/>
  <c r="G276" i="122"/>
  <c r="G277" i="122"/>
  <c r="G278" i="122"/>
  <c r="G279" i="122"/>
  <c r="G280" i="122"/>
  <c r="G281" i="122"/>
  <c r="G282" i="122"/>
  <c r="G283" i="122"/>
  <c r="G284" i="122"/>
  <c r="G285" i="122"/>
  <c r="G286" i="122"/>
  <c r="G287" i="122"/>
  <c r="G288" i="122"/>
  <c r="G289" i="122"/>
  <c r="G290" i="122"/>
  <c r="G291" i="122"/>
  <c r="G292" i="122"/>
  <c r="G293" i="122"/>
  <c r="G294" i="122"/>
  <c r="G295" i="122"/>
  <c r="G296" i="122"/>
  <c r="G297" i="122"/>
  <c r="G298" i="122"/>
  <c r="G299" i="122"/>
  <c r="G300" i="122"/>
  <c r="G301" i="122"/>
  <c r="G302" i="122"/>
  <c r="G303" i="122"/>
  <c r="G304" i="122"/>
  <c r="G305" i="122"/>
  <c r="G306" i="122"/>
  <c r="G307" i="122"/>
  <c r="G308" i="122"/>
  <c r="G309" i="122"/>
  <c r="G310" i="122"/>
  <c r="G311" i="122"/>
  <c r="G312" i="122"/>
  <c r="G313" i="122"/>
  <c r="G314" i="122"/>
  <c r="G315" i="122"/>
  <c r="G316" i="122"/>
  <c r="G317" i="122"/>
  <c r="G318" i="122"/>
  <c r="G319" i="122"/>
  <c r="G320" i="122"/>
  <c r="G321" i="122"/>
  <c r="G322" i="122"/>
  <c r="G323" i="122"/>
  <c r="G324" i="122"/>
  <c r="G325" i="122"/>
  <c r="G326" i="122"/>
  <c r="G327" i="122"/>
  <c r="G328" i="122"/>
  <c r="G329" i="122"/>
  <c r="G330" i="122"/>
  <c r="G331" i="122"/>
  <c r="G332" i="122"/>
  <c r="G333" i="122"/>
  <c r="G334" i="122"/>
  <c r="G335" i="122"/>
  <c r="G336" i="122"/>
  <c r="G337" i="122"/>
  <c r="G338" i="122"/>
  <c r="G339" i="122"/>
  <c r="G340" i="122"/>
  <c r="G341" i="122"/>
  <c r="G342" i="122"/>
  <c r="G343" i="122"/>
  <c r="G344" i="122"/>
  <c r="G345" i="122"/>
  <c r="G346" i="122"/>
  <c r="G347" i="122"/>
  <c r="G348" i="122"/>
  <c r="G349" i="122"/>
  <c r="G350" i="122"/>
  <c r="G351" i="122"/>
  <c r="G352" i="122"/>
  <c r="G353" i="122"/>
  <c r="G354" i="122"/>
  <c r="G355" i="122"/>
  <c r="G356" i="122"/>
  <c r="G357" i="122"/>
  <c r="G358" i="122"/>
  <c r="G359" i="122"/>
  <c r="G360" i="122"/>
  <c r="G361" i="122"/>
  <c r="G362" i="122"/>
  <c r="G363" i="122"/>
  <c r="G364" i="122"/>
  <c r="G365" i="122"/>
  <c r="G366" i="122"/>
  <c r="G367" i="122"/>
  <c r="G368" i="122"/>
  <c r="G369" i="122"/>
  <c r="G370" i="122"/>
  <c r="G371" i="122"/>
  <c r="G372" i="122"/>
  <c r="G373" i="122"/>
  <c r="G374" i="122"/>
  <c r="G375" i="122"/>
  <c r="G376" i="122"/>
  <c r="G377" i="122"/>
  <c r="G378" i="122"/>
  <c r="G379" i="122"/>
  <c r="G380" i="122"/>
  <c r="G381" i="122"/>
  <c r="G382" i="122"/>
  <c r="G383" i="122"/>
  <c r="G384" i="122"/>
  <c r="G385" i="122"/>
  <c r="G386" i="122"/>
  <c r="G387" i="122"/>
  <c r="G388" i="122"/>
  <c r="G389" i="122"/>
  <c r="G390" i="122"/>
  <c r="G391" i="122"/>
  <c r="G392" i="122"/>
  <c r="G393" i="122"/>
  <c r="G394" i="122"/>
  <c r="G395" i="122"/>
  <c r="G396" i="122"/>
  <c r="G397" i="122"/>
  <c r="G398" i="122"/>
  <c r="G399" i="122"/>
  <c r="G400" i="122"/>
  <c r="G401" i="122"/>
  <c r="G402" i="122"/>
  <c r="G403" i="122"/>
  <c r="G404" i="122"/>
  <c r="G405" i="122"/>
  <c r="G406" i="122"/>
  <c r="G407" i="122"/>
  <c r="G408" i="122"/>
  <c r="G409" i="122"/>
  <c r="G410" i="122"/>
  <c r="G411" i="122"/>
  <c r="G412" i="122"/>
  <c r="G413" i="122"/>
  <c r="G414" i="122"/>
  <c r="G415" i="122"/>
  <c r="G416" i="122"/>
  <c r="G417" i="122"/>
  <c r="G418" i="122"/>
  <c r="G419" i="122"/>
  <c r="G420" i="122"/>
  <c r="G421" i="122"/>
  <c r="G422" i="122"/>
  <c r="G423" i="122"/>
  <c r="G424" i="122"/>
  <c r="G425" i="122"/>
  <c r="G426" i="122"/>
  <c r="G427" i="122"/>
  <c r="G428" i="122"/>
  <c r="G429" i="122"/>
  <c r="G430" i="122"/>
  <c r="G431" i="122"/>
  <c r="G432" i="122"/>
  <c r="G433" i="122"/>
  <c r="G434" i="122"/>
  <c r="G435" i="122"/>
  <c r="G436" i="122"/>
  <c r="G437" i="122"/>
  <c r="G438" i="122"/>
  <c r="G439" i="122"/>
  <c r="G440" i="122"/>
  <c r="G441" i="122"/>
  <c r="G442" i="122"/>
  <c r="G443" i="122"/>
  <c r="G444" i="122"/>
  <c r="G445" i="122"/>
  <c r="G446" i="122"/>
  <c r="G447" i="122"/>
  <c r="G448" i="122"/>
  <c r="G449" i="122"/>
  <c r="G450" i="122"/>
  <c r="G451" i="122"/>
  <c r="G452" i="122"/>
  <c r="G453" i="122"/>
  <c r="G454" i="122"/>
  <c r="G455" i="122"/>
  <c r="G456" i="122"/>
  <c r="G457" i="122"/>
  <c r="G458" i="122"/>
  <c r="G459" i="122"/>
  <c r="G460" i="122"/>
  <c r="G461" i="122"/>
  <c r="G462" i="122"/>
  <c r="G463" i="122"/>
  <c r="G464" i="122"/>
  <c r="G465" i="122"/>
  <c r="G466" i="122"/>
  <c r="G467" i="122"/>
  <c r="G468" i="122"/>
  <c r="G469" i="122"/>
  <c r="G470" i="122"/>
  <c r="G471" i="122"/>
  <c r="G472" i="122"/>
  <c r="G473" i="122"/>
  <c r="G474" i="122"/>
  <c r="G475" i="122"/>
  <c r="G476" i="122"/>
  <c r="G477" i="122"/>
  <c r="G478" i="122"/>
  <c r="G479" i="122"/>
  <c r="G480" i="122"/>
  <c r="G481" i="122"/>
  <c r="G482" i="122"/>
  <c r="G483" i="122"/>
  <c r="G484" i="122"/>
  <c r="G485" i="122"/>
  <c r="G486" i="122"/>
  <c r="G13" i="122"/>
  <c r="F14" i="122"/>
  <c r="F15" i="122"/>
  <c r="F16" i="122"/>
  <c r="F17" i="122"/>
  <c r="F18" i="122"/>
  <c r="F19" i="122"/>
  <c r="F20" i="122"/>
  <c r="F21" i="122"/>
  <c r="F22" i="122"/>
  <c r="F23" i="122"/>
  <c r="F24" i="122"/>
  <c r="F25" i="122"/>
  <c r="F26" i="122"/>
  <c r="F27" i="122"/>
  <c r="F28" i="122"/>
  <c r="F29" i="122"/>
  <c r="F30" i="122"/>
  <c r="F31" i="122"/>
  <c r="F32" i="122"/>
  <c r="F33" i="122"/>
  <c r="F34" i="122"/>
  <c r="F35" i="122"/>
  <c r="F36" i="122"/>
  <c r="F37" i="122"/>
  <c r="F38" i="122"/>
  <c r="F39" i="122"/>
  <c r="F40" i="122"/>
  <c r="F41" i="122"/>
  <c r="F42" i="122"/>
  <c r="F43" i="122"/>
  <c r="F44" i="122"/>
  <c r="F45" i="122"/>
  <c r="F46" i="122"/>
  <c r="F47" i="122"/>
  <c r="F48" i="122"/>
  <c r="F49" i="122"/>
  <c r="F50" i="122"/>
  <c r="F51" i="122"/>
  <c r="F52" i="122"/>
  <c r="F53" i="122"/>
  <c r="F54" i="122"/>
  <c r="F55" i="122"/>
  <c r="F56" i="122"/>
  <c r="F57" i="122"/>
  <c r="F58" i="122"/>
  <c r="F59" i="122"/>
  <c r="F60" i="122"/>
  <c r="F61" i="122"/>
  <c r="F62" i="122"/>
  <c r="F63" i="122"/>
  <c r="F64" i="122"/>
  <c r="F65" i="122"/>
  <c r="F66" i="122"/>
  <c r="F67" i="122"/>
  <c r="F68" i="122"/>
  <c r="F69" i="122"/>
  <c r="F70" i="122"/>
  <c r="F71" i="122"/>
  <c r="F72" i="122"/>
  <c r="F73" i="122"/>
  <c r="F74" i="122"/>
  <c r="F75" i="122"/>
  <c r="F76" i="122"/>
  <c r="F77" i="122"/>
  <c r="F78" i="122"/>
  <c r="F79" i="122"/>
  <c r="F80" i="122"/>
  <c r="F81" i="122"/>
  <c r="F82" i="122"/>
  <c r="F83" i="122"/>
  <c r="F84" i="122"/>
  <c r="F85" i="122"/>
  <c r="F86" i="122"/>
  <c r="F87" i="122"/>
  <c r="F88" i="122"/>
  <c r="F89" i="122"/>
  <c r="F90" i="122"/>
  <c r="F91" i="122"/>
  <c r="F92" i="122"/>
  <c r="F93" i="122"/>
  <c r="F94" i="122"/>
  <c r="F95" i="122"/>
  <c r="F96" i="122"/>
  <c r="F97" i="122"/>
  <c r="F98" i="122"/>
  <c r="F99" i="122"/>
  <c r="F100" i="122"/>
  <c r="F101" i="122"/>
  <c r="F102" i="122"/>
  <c r="F103" i="122"/>
  <c r="F104" i="122"/>
  <c r="F105" i="122"/>
  <c r="F106" i="122"/>
  <c r="F107" i="122"/>
  <c r="F108" i="122"/>
  <c r="F109" i="122"/>
  <c r="F110" i="122"/>
  <c r="F111" i="122"/>
  <c r="F112" i="122"/>
  <c r="F113" i="122"/>
  <c r="F114" i="122"/>
  <c r="F115" i="122"/>
  <c r="F116" i="122"/>
  <c r="F117" i="122"/>
  <c r="F118" i="122"/>
  <c r="F119" i="122"/>
  <c r="F120" i="122"/>
  <c r="F121" i="122"/>
  <c r="F122" i="122"/>
  <c r="F123" i="122"/>
  <c r="F124" i="122"/>
  <c r="F125" i="122"/>
  <c r="F126" i="122"/>
  <c r="F127" i="122"/>
  <c r="F128" i="122"/>
  <c r="F129" i="122"/>
  <c r="F130" i="122"/>
  <c r="F131" i="122"/>
  <c r="F132" i="122"/>
  <c r="F133" i="122"/>
  <c r="F134" i="122"/>
  <c r="F135" i="122"/>
  <c r="F136" i="122"/>
  <c r="F137" i="122"/>
  <c r="F138" i="122"/>
  <c r="F139" i="122"/>
  <c r="F140" i="122"/>
  <c r="F141" i="122"/>
  <c r="F142" i="122"/>
  <c r="F143" i="122"/>
  <c r="F144" i="122"/>
  <c r="F145" i="122"/>
  <c r="F146" i="122"/>
  <c r="F147" i="122"/>
  <c r="F148" i="122"/>
  <c r="F149" i="122"/>
  <c r="F150" i="122"/>
  <c r="F151" i="122"/>
  <c r="F152" i="122"/>
  <c r="F153" i="122"/>
  <c r="F154" i="122"/>
  <c r="F155" i="122"/>
  <c r="F156" i="122"/>
  <c r="F157" i="122"/>
  <c r="F158" i="122"/>
  <c r="F159" i="122"/>
  <c r="F160" i="122"/>
  <c r="F161" i="122"/>
  <c r="F162" i="122"/>
  <c r="F163" i="122"/>
  <c r="F164" i="122"/>
  <c r="F165" i="122"/>
  <c r="F166" i="122"/>
  <c r="F167" i="122"/>
  <c r="F168" i="122"/>
  <c r="F169" i="122"/>
  <c r="F170" i="122"/>
  <c r="F171" i="122"/>
  <c r="F172" i="122"/>
  <c r="F173" i="122"/>
  <c r="F174" i="122"/>
  <c r="F175" i="122"/>
  <c r="F176" i="122"/>
  <c r="F177" i="122"/>
  <c r="F178" i="122"/>
  <c r="F179" i="122"/>
  <c r="F180" i="122"/>
  <c r="F181" i="122"/>
  <c r="F182" i="122"/>
  <c r="F183" i="122"/>
  <c r="F184" i="122"/>
  <c r="F185" i="122"/>
  <c r="F186" i="122"/>
  <c r="F187" i="122"/>
  <c r="F188" i="122"/>
  <c r="F189" i="122"/>
  <c r="F190" i="122"/>
  <c r="F191" i="122"/>
  <c r="F192" i="122"/>
  <c r="F193" i="122"/>
  <c r="F194" i="122"/>
  <c r="F195" i="122"/>
  <c r="F196" i="122"/>
  <c r="F197" i="122"/>
  <c r="F198" i="122"/>
  <c r="F199" i="122"/>
  <c r="F200" i="122"/>
  <c r="F201" i="122"/>
  <c r="F202" i="122"/>
  <c r="F203" i="122"/>
  <c r="F204" i="122"/>
  <c r="F205" i="122"/>
  <c r="F206" i="122"/>
  <c r="F207" i="122"/>
  <c r="F208" i="122"/>
  <c r="F209" i="122"/>
  <c r="F210" i="122"/>
  <c r="F211" i="122"/>
  <c r="F212" i="122"/>
  <c r="F213" i="122"/>
  <c r="F214" i="122"/>
  <c r="F215" i="122"/>
  <c r="F216" i="122"/>
  <c r="F217" i="122"/>
  <c r="F218" i="122"/>
  <c r="F219" i="122"/>
  <c r="F220" i="122"/>
  <c r="F221" i="122"/>
  <c r="F222" i="122"/>
  <c r="F223" i="122"/>
  <c r="F224" i="122"/>
  <c r="F225" i="122"/>
  <c r="F226" i="122"/>
  <c r="F227" i="122"/>
  <c r="F228" i="122"/>
  <c r="F229" i="122"/>
  <c r="F230" i="122"/>
  <c r="F231" i="122"/>
  <c r="F232" i="122"/>
  <c r="F233" i="122"/>
  <c r="F234" i="122"/>
  <c r="F235" i="122"/>
  <c r="F236" i="122"/>
  <c r="F237" i="122"/>
  <c r="F238" i="122"/>
  <c r="F239" i="122"/>
  <c r="F240" i="122"/>
  <c r="F241" i="122"/>
  <c r="F242" i="122"/>
  <c r="F243" i="122"/>
  <c r="F244" i="122"/>
  <c r="F245" i="122"/>
  <c r="F246" i="122"/>
  <c r="F247" i="122"/>
  <c r="F248" i="122"/>
  <c r="F249" i="122"/>
  <c r="F250" i="122"/>
  <c r="F251" i="122"/>
  <c r="F252" i="122"/>
  <c r="F253" i="122"/>
  <c r="F254" i="122"/>
  <c r="F255" i="122"/>
  <c r="F256" i="122"/>
  <c r="F257" i="122"/>
  <c r="F258" i="122"/>
  <c r="F259" i="122"/>
  <c r="F260" i="122"/>
  <c r="F261" i="122"/>
  <c r="F262" i="122"/>
  <c r="F263" i="122"/>
  <c r="F264" i="122"/>
  <c r="F265" i="122"/>
  <c r="F266" i="122"/>
  <c r="F267" i="122"/>
  <c r="F268" i="122"/>
  <c r="F269" i="122"/>
  <c r="F270" i="122"/>
  <c r="F271" i="122"/>
  <c r="F272" i="122"/>
  <c r="F273" i="122"/>
  <c r="F274" i="122"/>
  <c r="F275" i="122"/>
  <c r="F276" i="122"/>
  <c r="F277" i="122"/>
  <c r="F278" i="122"/>
  <c r="F279" i="122"/>
  <c r="F280" i="122"/>
  <c r="F281" i="122"/>
  <c r="F282" i="122"/>
  <c r="F283" i="122"/>
  <c r="F284" i="122"/>
  <c r="F285" i="122"/>
  <c r="F286" i="122"/>
  <c r="F287" i="122"/>
  <c r="F288" i="122"/>
  <c r="F289" i="122"/>
  <c r="F290" i="122"/>
  <c r="F291" i="122"/>
  <c r="F292" i="122"/>
  <c r="F293" i="122"/>
  <c r="F294" i="122"/>
  <c r="F295" i="122"/>
  <c r="F296" i="122"/>
  <c r="F297" i="122"/>
  <c r="F298" i="122"/>
  <c r="F299" i="122"/>
  <c r="F300" i="122"/>
  <c r="F301" i="122"/>
  <c r="F302" i="122"/>
  <c r="F303" i="122"/>
  <c r="F304" i="122"/>
  <c r="F305" i="122"/>
  <c r="F306" i="122"/>
  <c r="F307" i="122"/>
  <c r="F308" i="122"/>
  <c r="F309" i="122"/>
  <c r="F310" i="122"/>
  <c r="F311" i="122"/>
  <c r="F312" i="122"/>
  <c r="F313" i="122"/>
  <c r="F314" i="122"/>
  <c r="F315" i="122"/>
  <c r="F316" i="122"/>
  <c r="F317" i="122"/>
  <c r="F318" i="122"/>
  <c r="F319" i="122"/>
  <c r="F320" i="122"/>
  <c r="F321" i="122"/>
  <c r="F322" i="122"/>
  <c r="F323" i="122"/>
  <c r="F324" i="122"/>
  <c r="F325" i="122"/>
  <c r="F326" i="122"/>
  <c r="F327" i="122"/>
  <c r="F328" i="122"/>
  <c r="F329" i="122"/>
  <c r="F330" i="122"/>
  <c r="F331" i="122"/>
  <c r="F332" i="122"/>
  <c r="F333" i="122"/>
  <c r="F334" i="122"/>
  <c r="F335" i="122"/>
  <c r="F336" i="122"/>
  <c r="F337" i="122"/>
  <c r="F338" i="122"/>
  <c r="F339" i="122"/>
  <c r="F340" i="122"/>
  <c r="F341" i="122"/>
  <c r="F342" i="122"/>
  <c r="F343" i="122"/>
  <c r="F344" i="122"/>
  <c r="F345" i="122"/>
  <c r="F346" i="122"/>
  <c r="F347" i="122"/>
  <c r="F348" i="122"/>
  <c r="F349" i="122"/>
  <c r="F350" i="122"/>
  <c r="F351" i="122"/>
  <c r="F352" i="122"/>
  <c r="F353" i="122"/>
  <c r="F354" i="122"/>
  <c r="F355" i="122"/>
  <c r="F356" i="122"/>
  <c r="F357" i="122"/>
  <c r="F358" i="122"/>
  <c r="F359" i="122"/>
  <c r="F360" i="122"/>
  <c r="F361" i="122"/>
  <c r="F362" i="122"/>
  <c r="F363" i="122"/>
  <c r="F364" i="122"/>
  <c r="F365" i="122"/>
  <c r="F366" i="122"/>
  <c r="F367" i="122"/>
  <c r="F368" i="122"/>
  <c r="F369" i="122"/>
  <c r="F370" i="122"/>
  <c r="F371" i="122"/>
  <c r="F372" i="122"/>
  <c r="F373" i="122"/>
  <c r="F374" i="122"/>
  <c r="F375" i="122"/>
  <c r="F376" i="122"/>
  <c r="F377" i="122"/>
  <c r="F378" i="122"/>
  <c r="F379" i="122"/>
  <c r="F380" i="122"/>
  <c r="F381" i="122"/>
  <c r="F382" i="122"/>
  <c r="F383" i="122"/>
  <c r="F384" i="122"/>
  <c r="F385" i="122"/>
  <c r="F386" i="122"/>
  <c r="F387" i="122"/>
  <c r="F388" i="122"/>
  <c r="F389" i="122"/>
  <c r="F390" i="122"/>
  <c r="F391" i="122"/>
  <c r="F392" i="122"/>
  <c r="F393" i="122"/>
  <c r="F394" i="122"/>
  <c r="F395" i="122"/>
  <c r="F396" i="122"/>
  <c r="F397" i="122"/>
  <c r="F398" i="122"/>
  <c r="F399" i="122"/>
  <c r="F400" i="122"/>
  <c r="F401" i="122"/>
  <c r="F402" i="122"/>
  <c r="F403" i="122"/>
  <c r="F404" i="122"/>
  <c r="F405" i="122"/>
  <c r="F406" i="122"/>
  <c r="F407" i="122"/>
  <c r="F408" i="122"/>
  <c r="F409" i="122"/>
  <c r="F410" i="122"/>
  <c r="F411" i="122"/>
  <c r="F412" i="122"/>
  <c r="F413" i="122"/>
  <c r="F414" i="122"/>
  <c r="F415" i="122"/>
  <c r="F416" i="122"/>
  <c r="F417" i="122"/>
  <c r="F418" i="122"/>
  <c r="F419" i="122"/>
  <c r="F420" i="122"/>
  <c r="F421" i="122"/>
  <c r="F422" i="122"/>
  <c r="F423" i="122"/>
  <c r="F424" i="122"/>
  <c r="F425" i="122"/>
  <c r="F426" i="122"/>
  <c r="F427" i="122"/>
  <c r="F428" i="122"/>
  <c r="F429" i="122"/>
  <c r="F430" i="122"/>
  <c r="F431" i="122"/>
  <c r="F432" i="122"/>
  <c r="F433" i="122"/>
  <c r="F434" i="122"/>
  <c r="F435" i="122"/>
  <c r="F436" i="122"/>
  <c r="F437" i="122"/>
  <c r="F438" i="122"/>
  <c r="F439" i="122"/>
  <c r="F440" i="122"/>
  <c r="F441" i="122"/>
  <c r="F442" i="122"/>
  <c r="F443" i="122"/>
  <c r="F444" i="122"/>
  <c r="F445" i="122"/>
  <c r="F446" i="122"/>
  <c r="F447" i="122"/>
  <c r="F448" i="122"/>
  <c r="F449" i="122"/>
  <c r="F450" i="122"/>
  <c r="F451" i="122"/>
  <c r="F452" i="122"/>
  <c r="F453" i="122"/>
  <c r="F454" i="122"/>
  <c r="F455" i="122"/>
  <c r="F456" i="122"/>
  <c r="F457" i="122"/>
  <c r="F458" i="122"/>
  <c r="F459" i="122"/>
  <c r="F460" i="122"/>
  <c r="F461" i="122"/>
  <c r="F462" i="122"/>
  <c r="F463" i="122"/>
  <c r="F464" i="122"/>
  <c r="F465" i="122"/>
  <c r="F466" i="122"/>
  <c r="F467" i="122"/>
  <c r="F468" i="122"/>
  <c r="F469" i="122"/>
  <c r="F470" i="122"/>
  <c r="F471" i="122"/>
  <c r="F472" i="122"/>
  <c r="F473" i="122"/>
  <c r="F474" i="122"/>
  <c r="F475" i="122"/>
  <c r="F476" i="122"/>
  <c r="F477" i="122"/>
  <c r="F478" i="122"/>
  <c r="F479" i="122"/>
  <c r="F480" i="122"/>
  <c r="F481" i="122"/>
  <c r="F482" i="122"/>
  <c r="F483" i="122"/>
  <c r="F484" i="122"/>
  <c r="F485" i="122"/>
  <c r="F486" i="122"/>
  <c r="F13" i="122"/>
  <c r="G11" i="121"/>
  <c r="G12" i="121"/>
  <c r="G13" i="121"/>
  <c r="G14" i="121"/>
  <c r="G15" i="121"/>
  <c r="G16" i="121"/>
  <c r="G17" i="121"/>
  <c r="G18" i="121"/>
  <c r="G19" i="121"/>
  <c r="G20" i="121"/>
  <c r="G21" i="121"/>
  <c r="G22" i="121"/>
  <c r="G23" i="121"/>
  <c r="G24" i="121"/>
  <c r="G25" i="121"/>
  <c r="G26" i="121"/>
  <c r="G27" i="121"/>
  <c r="G28" i="121"/>
  <c r="G29" i="121"/>
  <c r="G30" i="121"/>
  <c r="G31" i="121"/>
  <c r="G32" i="121"/>
  <c r="G33" i="121"/>
  <c r="G34" i="121"/>
  <c r="G35" i="121"/>
  <c r="G36" i="121"/>
  <c r="G37" i="121"/>
  <c r="G38" i="121"/>
  <c r="G39" i="121"/>
  <c r="G40" i="121"/>
  <c r="G41" i="121"/>
  <c r="G42" i="121"/>
  <c r="G43" i="121"/>
  <c r="G44" i="121"/>
  <c r="G45" i="121"/>
  <c r="G46" i="121"/>
  <c r="G47" i="121"/>
  <c r="G48" i="121"/>
  <c r="G49" i="121"/>
  <c r="G50" i="121"/>
  <c r="G51" i="121"/>
  <c r="G52" i="121"/>
  <c r="G53" i="121"/>
  <c r="G54" i="121"/>
  <c r="G55" i="121"/>
  <c r="G56" i="121"/>
  <c r="G57" i="121"/>
  <c r="G58" i="121"/>
  <c r="G59" i="121"/>
  <c r="G60" i="121"/>
  <c r="G61" i="121"/>
  <c r="G62" i="121"/>
  <c r="G63" i="121"/>
  <c r="G64" i="121"/>
  <c r="G65" i="121"/>
  <c r="G66" i="121"/>
  <c r="G67" i="121"/>
  <c r="G68" i="121"/>
  <c r="G69" i="121"/>
  <c r="G70" i="121"/>
  <c r="G71" i="121"/>
  <c r="G72" i="121"/>
  <c r="G73" i="121"/>
  <c r="G74" i="121"/>
  <c r="G75" i="121"/>
  <c r="G76" i="121"/>
  <c r="G77" i="121"/>
  <c r="G78" i="121"/>
  <c r="G79" i="121"/>
  <c r="G80" i="121"/>
  <c r="G81" i="121"/>
  <c r="G82" i="121"/>
  <c r="G83" i="121"/>
  <c r="G84" i="121"/>
  <c r="G85" i="121"/>
  <c r="G86" i="121"/>
  <c r="G87" i="121"/>
  <c r="G88" i="121"/>
  <c r="G89" i="121"/>
  <c r="G90" i="121"/>
  <c r="G91" i="121"/>
  <c r="G92" i="121"/>
  <c r="G93" i="121"/>
  <c r="G94" i="121"/>
  <c r="G95" i="121"/>
  <c r="G96" i="121"/>
  <c r="G97" i="121"/>
  <c r="G98" i="121"/>
  <c r="G99" i="121"/>
  <c r="G100" i="121"/>
  <c r="G101" i="121"/>
  <c r="G102" i="121"/>
  <c r="G103" i="121"/>
  <c r="G104" i="121"/>
  <c r="G105" i="121"/>
  <c r="G106" i="121"/>
  <c r="G107" i="121"/>
  <c r="G108" i="121"/>
  <c r="G109" i="121"/>
  <c r="G110" i="121"/>
  <c r="G111" i="121"/>
  <c r="G112" i="121"/>
  <c r="G113" i="121"/>
  <c r="G114" i="121"/>
  <c r="G115" i="121"/>
  <c r="G116" i="121"/>
  <c r="G117" i="121"/>
  <c r="G118" i="121"/>
  <c r="G119" i="121"/>
  <c r="G120" i="121"/>
  <c r="G121" i="121"/>
  <c r="G122" i="121"/>
  <c r="G123" i="121"/>
  <c r="G124" i="121"/>
  <c r="G125" i="121"/>
  <c r="G126" i="121"/>
  <c r="G127" i="121"/>
  <c r="G128" i="121"/>
  <c r="G129" i="121"/>
  <c r="G130" i="121"/>
  <c r="G131" i="121"/>
  <c r="G132" i="121"/>
  <c r="G133" i="121"/>
  <c r="G134" i="121"/>
  <c r="G135" i="121"/>
  <c r="G136" i="121"/>
  <c r="G137" i="121"/>
  <c r="G138" i="121"/>
  <c r="G139" i="121"/>
  <c r="G140" i="121"/>
  <c r="G141" i="121"/>
  <c r="G142" i="121"/>
  <c r="G143" i="121"/>
  <c r="G144" i="121"/>
  <c r="G145" i="121"/>
  <c r="G146" i="121"/>
  <c r="G147" i="121"/>
  <c r="G148" i="121"/>
  <c r="G149" i="121"/>
  <c r="G150" i="121"/>
  <c r="G151" i="121"/>
  <c r="G152" i="121"/>
  <c r="G153" i="121"/>
  <c r="G154" i="121"/>
  <c r="G155" i="121"/>
  <c r="G156" i="121"/>
  <c r="G157" i="121"/>
  <c r="G158" i="121"/>
  <c r="G159" i="121"/>
  <c r="G160" i="121"/>
  <c r="G161" i="121"/>
  <c r="G162" i="121"/>
  <c r="G163" i="121"/>
  <c r="G164" i="121"/>
  <c r="G165" i="121"/>
  <c r="G166" i="121"/>
  <c r="G167" i="121"/>
  <c r="G168" i="121"/>
  <c r="G169" i="121"/>
  <c r="G170" i="121"/>
  <c r="G171" i="121"/>
  <c r="G172" i="121"/>
  <c r="G173" i="121"/>
  <c r="G174" i="121"/>
  <c r="G175" i="121"/>
  <c r="G176" i="121"/>
  <c r="G177" i="121"/>
  <c r="G178" i="121"/>
  <c r="G179" i="121"/>
  <c r="G180" i="121"/>
  <c r="G181" i="121"/>
  <c r="G182" i="121"/>
  <c r="G183" i="121"/>
  <c r="G184" i="121"/>
  <c r="G185" i="121"/>
  <c r="G186" i="121"/>
  <c r="G187" i="121"/>
  <c r="G188" i="121"/>
  <c r="G189" i="121"/>
  <c r="G190" i="121"/>
  <c r="G191" i="121"/>
  <c r="G192" i="121"/>
  <c r="G193" i="121"/>
  <c r="G194" i="121"/>
  <c r="G195" i="121"/>
  <c r="G196" i="121"/>
  <c r="G197" i="121"/>
  <c r="G198" i="121"/>
  <c r="G199" i="121"/>
  <c r="G200" i="121"/>
  <c r="G201" i="121"/>
  <c r="G202" i="121"/>
  <c r="G203" i="121"/>
  <c r="G204" i="121"/>
  <c r="G205" i="121"/>
  <c r="G206" i="121"/>
  <c r="G207" i="121"/>
  <c r="G208" i="121"/>
  <c r="G209" i="121"/>
  <c r="G210" i="121"/>
  <c r="G211" i="121"/>
  <c r="G212" i="121"/>
  <c r="G213" i="121"/>
  <c r="G214" i="121"/>
  <c r="G215" i="121"/>
  <c r="G216" i="121"/>
  <c r="G217" i="121"/>
  <c r="G218" i="121"/>
  <c r="G219" i="121"/>
  <c r="G220" i="121"/>
  <c r="G221" i="121"/>
  <c r="G222" i="121"/>
  <c r="G223" i="121"/>
  <c r="G224" i="121"/>
  <c r="G225" i="121"/>
  <c r="G226" i="121"/>
  <c r="G227" i="121"/>
  <c r="G228" i="121"/>
  <c r="G229" i="121"/>
  <c r="G230" i="121"/>
  <c r="G231" i="121"/>
  <c r="G232" i="121"/>
  <c r="G233" i="121"/>
  <c r="G234" i="121"/>
  <c r="G235" i="121"/>
  <c r="G236" i="121"/>
  <c r="G237" i="121"/>
  <c r="G238" i="121"/>
  <c r="G239" i="121"/>
  <c r="G240" i="121"/>
  <c r="G241" i="121"/>
  <c r="G242" i="121"/>
  <c r="G243" i="121"/>
  <c r="G244" i="121"/>
  <c r="G245" i="121"/>
  <c r="G246" i="121"/>
  <c r="G247" i="121"/>
  <c r="G248" i="121"/>
  <c r="G249" i="121"/>
  <c r="G250" i="121"/>
  <c r="G251" i="121"/>
  <c r="G252" i="121"/>
  <c r="G253" i="121"/>
  <c r="G254" i="121"/>
  <c r="G255" i="121"/>
  <c r="G256" i="121"/>
  <c r="G257" i="121"/>
  <c r="G258" i="121"/>
  <c r="G259" i="121"/>
  <c r="G260" i="121"/>
  <c r="G261" i="121"/>
  <c r="G262" i="121"/>
  <c r="G263" i="121"/>
  <c r="G264" i="121"/>
  <c r="G265" i="121"/>
  <c r="G266" i="121"/>
  <c r="G267" i="121"/>
  <c r="G268" i="121"/>
  <c r="G269" i="121"/>
  <c r="G270" i="121"/>
  <c r="G271" i="121"/>
  <c r="G272" i="121"/>
  <c r="G273" i="121"/>
  <c r="G274" i="121"/>
  <c r="G275" i="121"/>
  <c r="G276" i="121"/>
  <c r="G277" i="121"/>
  <c r="G278" i="121"/>
  <c r="G279" i="121"/>
  <c r="G280" i="121"/>
  <c r="G281" i="121"/>
  <c r="G282" i="121"/>
  <c r="G283" i="121"/>
  <c r="G284" i="121"/>
  <c r="G285" i="121"/>
  <c r="G286" i="121"/>
  <c r="G287" i="121"/>
  <c r="G288" i="121"/>
  <c r="G289" i="121"/>
  <c r="G290" i="121"/>
  <c r="G291" i="121"/>
  <c r="G292" i="121"/>
  <c r="G293" i="121"/>
  <c r="G294" i="121"/>
  <c r="G295" i="121"/>
  <c r="G296" i="121"/>
  <c r="G297" i="121"/>
  <c r="G298" i="121"/>
  <c r="G299" i="121"/>
  <c r="G300" i="121"/>
  <c r="G301" i="121"/>
  <c r="G302" i="121"/>
  <c r="G303" i="121"/>
  <c r="G304" i="121"/>
  <c r="G305" i="121"/>
  <c r="G306" i="121"/>
  <c r="G307" i="121"/>
  <c r="G308" i="121"/>
  <c r="G309" i="121"/>
  <c r="G310" i="121"/>
  <c r="G311" i="121"/>
  <c r="G312" i="121"/>
  <c r="G313" i="121"/>
  <c r="G314" i="121"/>
  <c r="G315" i="121"/>
  <c r="G316" i="121"/>
  <c r="G317" i="121"/>
  <c r="G318" i="121"/>
  <c r="G319" i="121"/>
  <c r="G320" i="121"/>
  <c r="G321" i="121"/>
  <c r="G322" i="121"/>
  <c r="G323" i="121"/>
  <c r="G324" i="121"/>
  <c r="G325" i="121"/>
  <c r="G326" i="121"/>
  <c r="G327" i="121"/>
  <c r="G328" i="121"/>
  <c r="G329" i="121"/>
  <c r="G330" i="121"/>
  <c r="G331" i="121"/>
  <c r="G332" i="121"/>
  <c r="G333" i="121"/>
  <c r="G334" i="121"/>
  <c r="G335" i="121"/>
  <c r="G336" i="121"/>
  <c r="G337" i="121"/>
  <c r="G338" i="121"/>
  <c r="G339" i="121"/>
  <c r="G340" i="121"/>
  <c r="G341" i="121"/>
  <c r="G342" i="121"/>
  <c r="G343" i="121"/>
  <c r="G344" i="121"/>
  <c r="G345" i="121"/>
  <c r="G346" i="121"/>
  <c r="G347" i="121"/>
  <c r="G348" i="121"/>
  <c r="G349" i="121"/>
  <c r="G350" i="121"/>
  <c r="G351" i="121"/>
  <c r="G352" i="121"/>
  <c r="G353" i="121"/>
  <c r="G354" i="121"/>
  <c r="G355" i="121"/>
  <c r="G356" i="121"/>
  <c r="G357" i="121"/>
  <c r="G358" i="121"/>
  <c r="G359" i="121"/>
  <c r="G360" i="121"/>
  <c r="G361" i="121"/>
  <c r="G362" i="121"/>
  <c r="G363" i="121"/>
  <c r="G364" i="121"/>
  <c r="G365" i="121"/>
  <c r="G366" i="121"/>
  <c r="G367" i="121"/>
  <c r="G368" i="121"/>
  <c r="G369" i="121"/>
  <c r="G370" i="121"/>
  <c r="G371" i="121"/>
  <c r="G372" i="121"/>
  <c r="G373" i="121"/>
  <c r="G374" i="121"/>
  <c r="G375" i="121"/>
  <c r="G376" i="121"/>
  <c r="G377" i="121"/>
  <c r="G378" i="121"/>
  <c r="G379" i="121"/>
  <c r="G380" i="121"/>
  <c r="G381" i="121"/>
  <c r="G382" i="121"/>
  <c r="G383" i="121"/>
  <c r="G384" i="121"/>
  <c r="G385" i="121"/>
  <c r="G386" i="121"/>
  <c r="G387" i="121"/>
  <c r="G388" i="121"/>
  <c r="G389" i="121"/>
  <c r="G390" i="121"/>
  <c r="G391" i="121"/>
  <c r="G392" i="121"/>
  <c r="G393" i="121"/>
  <c r="G394" i="121"/>
  <c r="G395" i="121"/>
  <c r="G396" i="121"/>
  <c r="G397" i="121"/>
  <c r="G398" i="121"/>
  <c r="G399" i="121"/>
  <c r="G400" i="121"/>
  <c r="G401" i="121"/>
  <c r="G402" i="121"/>
  <c r="G403" i="121"/>
  <c r="G404" i="121"/>
  <c r="G405" i="121"/>
  <c r="G406" i="121"/>
  <c r="G407" i="121"/>
  <c r="G408" i="121"/>
  <c r="G409" i="121"/>
  <c r="G410" i="121"/>
  <c r="G411" i="121"/>
  <c r="G412" i="121"/>
  <c r="G413" i="121"/>
  <c r="G414" i="121"/>
  <c r="G415" i="121"/>
  <c r="G416" i="121"/>
  <c r="G417" i="121"/>
  <c r="G418" i="121"/>
  <c r="G419" i="121"/>
  <c r="G420" i="121"/>
  <c r="G421" i="121"/>
  <c r="G422" i="121"/>
  <c r="G423" i="121"/>
  <c r="G424" i="121"/>
  <c r="G425" i="121"/>
  <c r="G426" i="121"/>
  <c r="G427" i="121"/>
  <c r="G428" i="121"/>
  <c r="G429" i="121"/>
  <c r="G430" i="121"/>
  <c r="G431" i="121"/>
  <c r="G432" i="121"/>
  <c r="G433" i="121"/>
  <c r="G434" i="121"/>
  <c r="G435" i="121"/>
  <c r="G436" i="121"/>
  <c r="G437" i="121"/>
  <c r="G438" i="121"/>
  <c r="G439" i="121"/>
  <c r="G440" i="121"/>
  <c r="G441" i="121"/>
  <c r="G442" i="121"/>
  <c r="G443" i="121"/>
  <c r="G444" i="121"/>
  <c r="G445" i="121"/>
  <c r="G446" i="121"/>
  <c r="G447" i="121"/>
  <c r="G448" i="121"/>
  <c r="G449" i="121"/>
  <c r="G450" i="121"/>
  <c r="G451" i="121"/>
  <c r="G452" i="121"/>
  <c r="G453" i="121"/>
  <c r="G454" i="121"/>
  <c r="G455" i="121"/>
  <c r="G456" i="121"/>
  <c r="G457" i="121"/>
  <c r="G458" i="121"/>
  <c r="G459" i="121"/>
  <c r="G460" i="121"/>
  <c r="G461" i="121"/>
  <c r="G462" i="121"/>
  <c r="G463" i="121"/>
  <c r="G464" i="121"/>
  <c r="G465" i="121"/>
  <c r="G466" i="121"/>
  <c r="G467" i="121"/>
  <c r="G468" i="121"/>
  <c r="G469" i="121"/>
  <c r="G470" i="121"/>
  <c r="G471" i="121"/>
  <c r="G472" i="121"/>
  <c r="G473" i="121"/>
  <c r="G474" i="121"/>
  <c r="G475" i="121"/>
  <c r="G476" i="121"/>
  <c r="G477" i="121"/>
  <c r="G478" i="121"/>
  <c r="G479" i="121"/>
  <c r="G480" i="121"/>
  <c r="G481" i="121"/>
  <c r="G482" i="121"/>
  <c r="G483" i="121"/>
  <c r="G484" i="121"/>
  <c r="F12" i="121"/>
  <c r="F13" i="121"/>
  <c r="F14" i="121"/>
  <c r="F15" i="121"/>
  <c r="F16" i="121"/>
  <c r="F17" i="121"/>
  <c r="F18" i="121"/>
  <c r="F19" i="121"/>
  <c r="F20" i="121"/>
  <c r="F21" i="121"/>
  <c r="F22" i="121"/>
  <c r="F23" i="121"/>
  <c r="F24" i="121"/>
  <c r="F25" i="121"/>
  <c r="F26" i="121"/>
  <c r="F27" i="121"/>
  <c r="F28" i="121"/>
  <c r="F29" i="121"/>
  <c r="F30" i="121"/>
  <c r="F31" i="121"/>
  <c r="F32" i="121"/>
  <c r="F33" i="121"/>
  <c r="F34" i="121"/>
  <c r="F35" i="121"/>
  <c r="F36" i="121"/>
  <c r="F37" i="121"/>
  <c r="F38" i="121"/>
  <c r="F39" i="121"/>
  <c r="F40" i="121"/>
  <c r="F41" i="121"/>
  <c r="F42" i="121"/>
  <c r="F43" i="121"/>
  <c r="F44" i="121"/>
  <c r="F45" i="121"/>
  <c r="F46" i="121"/>
  <c r="F47" i="121"/>
  <c r="F48" i="121"/>
  <c r="F49" i="121"/>
  <c r="F50" i="121"/>
  <c r="F51" i="121"/>
  <c r="F52" i="121"/>
  <c r="F53" i="121"/>
  <c r="F54" i="121"/>
  <c r="F55" i="121"/>
  <c r="F56" i="121"/>
  <c r="F57" i="121"/>
  <c r="F58" i="121"/>
  <c r="F59" i="121"/>
  <c r="F60" i="121"/>
  <c r="F61" i="121"/>
  <c r="F62" i="121"/>
  <c r="F63" i="121"/>
  <c r="F64" i="121"/>
  <c r="F65" i="121"/>
  <c r="F66" i="121"/>
  <c r="F67" i="121"/>
  <c r="F68" i="121"/>
  <c r="F69" i="121"/>
  <c r="F70" i="121"/>
  <c r="F71" i="121"/>
  <c r="F72" i="121"/>
  <c r="F73" i="121"/>
  <c r="F74" i="121"/>
  <c r="F75" i="121"/>
  <c r="F76" i="121"/>
  <c r="F77" i="121"/>
  <c r="F78" i="121"/>
  <c r="F79" i="121"/>
  <c r="F80" i="121"/>
  <c r="F81" i="121"/>
  <c r="F82" i="121"/>
  <c r="F83" i="121"/>
  <c r="F84" i="121"/>
  <c r="F85" i="121"/>
  <c r="F86" i="121"/>
  <c r="F87" i="121"/>
  <c r="F88" i="121"/>
  <c r="F89" i="121"/>
  <c r="F90" i="121"/>
  <c r="F91" i="121"/>
  <c r="F92" i="121"/>
  <c r="F93" i="121"/>
  <c r="F94" i="121"/>
  <c r="F95" i="121"/>
  <c r="F96" i="121"/>
  <c r="F97" i="121"/>
  <c r="F98" i="121"/>
  <c r="F99" i="121"/>
  <c r="F100" i="121"/>
  <c r="F101" i="121"/>
  <c r="F102" i="121"/>
  <c r="F103" i="121"/>
  <c r="F104" i="121"/>
  <c r="F105" i="121"/>
  <c r="F106" i="121"/>
  <c r="F107" i="121"/>
  <c r="F108" i="121"/>
  <c r="F109" i="121"/>
  <c r="F110" i="121"/>
  <c r="F111" i="121"/>
  <c r="F112" i="121"/>
  <c r="F113" i="121"/>
  <c r="F114" i="121"/>
  <c r="F115" i="121"/>
  <c r="F116" i="121"/>
  <c r="F117" i="121"/>
  <c r="F118" i="121"/>
  <c r="F119" i="121"/>
  <c r="F120" i="121"/>
  <c r="F121" i="121"/>
  <c r="F122" i="121"/>
  <c r="F123" i="121"/>
  <c r="F124" i="121"/>
  <c r="F125" i="121"/>
  <c r="F126" i="121"/>
  <c r="F127" i="121"/>
  <c r="F128" i="121"/>
  <c r="F129" i="121"/>
  <c r="F130" i="121"/>
  <c r="F131" i="121"/>
  <c r="F132" i="121"/>
  <c r="F133" i="121"/>
  <c r="F134" i="121"/>
  <c r="F135" i="121"/>
  <c r="F136" i="121"/>
  <c r="F137" i="121"/>
  <c r="F138" i="121"/>
  <c r="F139" i="121"/>
  <c r="F140" i="121"/>
  <c r="F141" i="121"/>
  <c r="F142" i="121"/>
  <c r="F143" i="121"/>
  <c r="F144" i="121"/>
  <c r="F145" i="121"/>
  <c r="F146" i="121"/>
  <c r="F147" i="121"/>
  <c r="F148" i="121"/>
  <c r="F149" i="121"/>
  <c r="F150" i="121"/>
  <c r="F151" i="121"/>
  <c r="F152" i="121"/>
  <c r="F153" i="121"/>
  <c r="F154" i="121"/>
  <c r="F155" i="121"/>
  <c r="F156" i="121"/>
  <c r="F157" i="121"/>
  <c r="F158" i="121"/>
  <c r="F159" i="121"/>
  <c r="F160" i="121"/>
  <c r="F161" i="121"/>
  <c r="F162" i="121"/>
  <c r="F163" i="121"/>
  <c r="F164" i="121"/>
  <c r="F165" i="121"/>
  <c r="F166" i="121"/>
  <c r="F167" i="121"/>
  <c r="F168" i="121"/>
  <c r="F169" i="121"/>
  <c r="F170" i="121"/>
  <c r="F171" i="121"/>
  <c r="F172" i="121"/>
  <c r="F173" i="121"/>
  <c r="F174" i="121"/>
  <c r="F175" i="121"/>
  <c r="F176" i="121"/>
  <c r="F177" i="121"/>
  <c r="F178" i="121"/>
  <c r="F179" i="121"/>
  <c r="F180" i="121"/>
  <c r="F181" i="121"/>
  <c r="F182" i="121"/>
  <c r="F183" i="121"/>
  <c r="F184" i="121"/>
  <c r="F185" i="121"/>
  <c r="F186" i="121"/>
  <c r="F187" i="121"/>
  <c r="F188" i="121"/>
  <c r="F189" i="121"/>
  <c r="F190" i="121"/>
  <c r="F191" i="121"/>
  <c r="F192" i="121"/>
  <c r="F193" i="121"/>
  <c r="F194" i="121"/>
  <c r="F195" i="121"/>
  <c r="F196" i="121"/>
  <c r="F197" i="121"/>
  <c r="F198" i="121"/>
  <c r="F199" i="121"/>
  <c r="F200" i="121"/>
  <c r="F201" i="121"/>
  <c r="F202" i="121"/>
  <c r="F203" i="121"/>
  <c r="F204" i="121"/>
  <c r="F205" i="121"/>
  <c r="F206" i="121"/>
  <c r="F207" i="121"/>
  <c r="F208" i="121"/>
  <c r="F209" i="121"/>
  <c r="F210" i="121"/>
  <c r="F211" i="121"/>
  <c r="F212" i="121"/>
  <c r="F213" i="121"/>
  <c r="F214" i="121"/>
  <c r="F215" i="121"/>
  <c r="F216" i="121"/>
  <c r="F217" i="121"/>
  <c r="F218" i="121"/>
  <c r="F219" i="121"/>
  <c r="F220" i="121"/>
  <c r="F221" i="121"/>
  <c r="F222" i="121"/>
  <c r="F223" i="121"/>
  <c r="F224" i="121"/>
  <c r="F225" i="121"/>
  <c r="F226" i="121"/>
  <c r="F227" i="121"/>
  <c r="F228" i="121"/>
  <c r="F229" i="121"/>
  <c r="F230" i="121"/>
  <c r="F231" i="121"/>
  <c r="F232" i="121"/>
  <c r="F233" i="121"/>
  <c r="F234" i="121"/>
  <c r="F235" i="121"/>
  <c r="F236" i="121"/>
  <c r="F237" i="121"/>
  <c r="F238" i="121"/>
  <c r="F239" i="121"/>
  <c r="F240" i="121"/>
  <c r="F241" i="121"/>
  <c r="F242" i="121"/>
  <c r="F243" i="121"/>
  <c r="F244" i="121"/>
  <c r="F245" i="121"/>
  <c r="F246" i="121"/>
  <c r="F247" i="121"/>
  <c r="F248" i="121"/>
  <c r="F249" i="121"/>
  <c r="F250" i="121"/>
  <c r="F251" i="121"/>
  <c r="F252" i="121"/>
  <c r="F253" i="121"/>
  <c r="F254" i="121"/>
  <c r="F255" i="121"/>
  <c r="F256" i="121"/>
  <c r="F257" i="121"/>
  <c r="F258" i="121"/>
  <c r="F259" i="121"/>
  <c r="F260" i="121"/>
  <c r="F261" i="121"/>
  <c r="F262" i="121"/>
  <c r="F263" i="121"/>
  <c r="F264" i="121"/>
  <c r="F265" i="121"/>
  <c r="F266" i="121"/>
  <c r="F267" i="121"/>
  <c r="F268" i="121"/>
  <c r="F269" i="121"/>
  <c r="F270" i="121"/>
  <c r="F271" i="121"/>
  <c r="F272" i="121"/>
  <c r="F273" i="121"/>
  <c r="F274" i="121"/>
  <c r="F275" i="121"/>
  <c r="F276" i="121"/>
  <c r="F277" i="121"/>
  <c r="F278" i="121"/>
  <c r="F279" i="121"/>
  <c r="F280" i="121"/>
  <c r="F281" i="121"/>
  <c r="F282" i="121"/>
  <c r="F283" i="121"/>
  <c r="F284" i="121"/>
  <c r="F285" i="121"/>
  <c r="F286" i="121"/>
  <c r="F287" i="121"/>
  <c r="F288" i="121"/>
  <c r="F289" i="121"/>
  <c r="F290" i="121"/>
  <c r="F291" i="121"/>
  <c r="F292" i="121"/>
  <c r="F293" i="121"/>
  <c r="F294" i="121"/>
  <c r="F295" i="121"/>
  <c r="F296" i="121"/>
  <c r="F297" i="121"/>
  <c r="F298" i="121"/>
  <c r="F299" i="121"/>
  <c r="F300" i="121"/>
  <c r="F301" i="121"/>
  <c r="F302" i="121"/>
  <c r="F303" i="121"/>
  <c r="F304" i="121"/>
  <c r="F305" i="121"/>
  <c r="F306" i="121"/>
  <c r="F307" i="121"/>
  <c r="F308" i="121"/>
  <c r="F309" i="121"/>
  <c r="F310" i="121"/>
  <c r="F311" i="121"/>
  <c r="F312" i="121"/>
  <c r="F313" i="121"/>
  <c r="F314" i="121"/>
  <c r="F315" i="121"/>
  <c r="F316" i="121"/>
  <c r="F317" i="121"/>
  <c r="F318" i="121"/>
  <c r="F319" i="121"/>
  <c r="F320" i="121"/>
  <c r="F321" i="121"/>
  <c r="F322" i="121"/>
  <c r="F323" i="121"/>
  <c r="F324" i="121"/>
  <c r="F325" i="121"/>
  <c r="F326" i="121"/>
  <c r="F327" i="121"/>
  <c r="F328" i="121"/>
  <c r="F329" i="121"/>
  <c r="F330" i="121"/>
  <c r="F331" i="121"/>
  <c r="F332" i="121"/>
  <c r="F333" i="121"/>
  <c r="F334" i="121"/>
  <c r="F335" i="121"/>
  <c r="F336" i="121"/>
  <c r="F337" i="121"/>
  <c r="F338" i="121"/>
  <c r="F339" i="121"/>
  <c r="F340" i="121"/>
  <c r="F341" i="121"/>
  <c r="F342" i="121"/>
  <c r="F343" i="121"/>
  <c r="F344" i="121"/>
  <c r="F345" i="121"/>
  <c r="F346" i="121"/>
  <c r="F347" i="121"/>
  <c r="F348" i="121"/>
  <c r="F349" i="121"/>
  <c r="F350" i="121"/>
  <c r="F351" i="121"/>
  <c r="F352" i="121"/>
  <c r="F353" i="121"/>
  <c r="F354" i="121"/>
  <c r="F355" i="121"/>
  <c r="F356" i="121"/>
  <c r="F357" i="121"/>
  <c r="F358" i="121"/>
  <c r="F359" i="121"/>
  <c r="F360" i="121"/>
  <c r="F361" i="121"/>
  <c r="F362" i="121"/>
  <c r="F363" i="121"/>
  <c r="F364" i="121"/>
  <c r="F365" i="121"/>
  <c r="F366" i="121"/>
  <c r="F367" i="121"/>
  <c r="F368" i="121"/>
  <c r="F369" i="121"/>
  <c r="F370" i="121"/>
  <c r="F371" i="121"/>
  <c r="F372" i="121"/>
  <c r="F373" i="121"/>
  <c r="F374" i="121"/>
  <c r="F375" i="121"/>
  <c r="F376" i="121"/>
  <c r="F377" i="121"/>
  <c r="F378" i="121"/>
  <c r="F379" i="121"/>
  <c r="F380" i="121"/>
  <c r="F381" i="121"/>
  <c r="F382" i="121"/>
  <c r="F383" i="121"/>
  <c r="F384" i="121"/>
  <c r="F385" i="121"/>
  <c r="F386" i="121"/>
  <c r="F387" i="121"/>
  <c r="F388" i="121"/>
  <c r="F389" i="121"/>
  <c r="F390" i="121"/>
  <c r="F391" i="121"/>
  <c r="F392" i="121"/>
  <c r="F393" i="121"/>
  <c r="F394" i="121"/>
  <c r="F395" i="121"/>
  <c r="F396" i="121"/>
  <c r="F397" i="121"/>
  <c r="F398" i="121"/>
  <c r="F399" i="121"/>
  <c r="F400" i="121"/>
  <c r="F401" i="121"/>
  <c r="F402" i="121"/>
  <c r="F403" i="121"/>
  <c r="F404" i="121"/>
  <c r="F405" i="121"/>
  <c r="F406" i="121"/>
  <c r="F407" i="121"/>
  <c r="F408" i="121"/>
  <c r="F409" i="121"/>
  <c r="F410" i="121"/>
  <c r="F411" i="121"/>
  <c r="F412" i="121"/>
  <c r="F413" i="121"/>
  <c r="F414" i="121"/>
  <c r="F415" i="121"/>
  <c r="F416" i="121"/>
  <c r="F417" i="121"/>
  <c r="F418" i="121"/>
  <c r="F419" i="121"/>
  <c r="F420" i="121"/>
  <c r="F421" i="121"/>
  <c r="F422" i="121"/>
  <c r="F423" i="121"/>
  <c r="F424" i="121"/>
  <c r="F425" i="121"/>
  <c r="F426" i="121"/>
  <c r="F427" i="121"/>
  <c r="F428" i="121"/>
  <c r="F429" i="121"/>
  <c r="F430" i="121"/>
  <c r="F431" i="121"/>
  <c r="F432" i="121"/>
  <c r="F433" i="121"/>
  <c r="F434" i="121"/>
  <c r="F435" i="121"/>
  <c r="F436" i="121"/>
  <c r="F437" i="121"/>
  <c r="F438" i="121"/>
  <c r="F439" i="121"/>
  <c r="F440" i="121"/>
  <c r="F441" i="121"/>
  <c r="F442" i="121"/>
  <c r="F443" i="121"/>
  <c r="F444" i="121"/>
  <c r="F445" i="121"/>
  <c r="F446" i="121"/>
  <c r="F447" i="121"/>
  <c r="F448" i="121"/>
  <c r="F449" i="121"/>
  <c r="F450" i="121"/>
  <c r="F451" i="121"/>
  <c r="F452" i="121"/>
  <c r="F453" i="121"/>
  <c r="F454" i="121"/>
  <c r="F455" i="121"/>
  <c r="F456" i="121"/>
  <c r="F457" i="121"/>
  <c r="F458" i="121"/>
  <c r="F459" i="121"/>
  <c r="F460" i="121"/>
  <c r="F461" i="121"/>
  <c r="F462" i="121"/>
  <c r="F463" i="121"/>
  <c r="F464" i="121"/>
  <c r="F465" i="121"/>
  <c r="F466" i="121"/>
  <c r="F467" i="121"/>
  <c r="F468" i="121"/>
  <c r="F469" i="121"/>
  <c r="F470" i="121"/>
  <c r="F471" i="121"/>
  <c r="F472" i="121"/>
  <c r="F473" i="121"/>
  <c r="F474" i="121"/>
  <c r="F475" i="121"/>
  <c r="F476" i="121"/>
  <c r="F477" i="121"/>
  <c r="F478" i="121"/>
  <c r="F479" i="121"/>
  <c r="F480" i="121"/>
  <c r="F481" i="121"/>
  <c r="F482" i="121"/>
  <c r="F483" i="121"/>
  <c r="F484" i="121"/>
  <c r="F11" i="121"/>
  <c r="G12" i="120"/>
  <c r="G13" i="120"/>
  <c r="G14" i="120"/>
  <c r="G15" i="120"/>
  <c r="G16" i="120"/>
  <c r="G17" i="120"/>
  <c r="G18" i="120"/>
  <c r="G19" i="120"/>
  <c r="G20" i="120"/>
  <c r="G21" i="120"/>
  <c r="G22" i="120"/>
  <c r="G23" i="120"/>
  <c r="G24" i="120"/>
  <c r="G25" i="120"/>
  <c r="G26" i="120"/>
  <c r="G27" i="120"/>
  <c r="G28" i="120"/>
  <c r="G29" i="120"/>
  <c r="G30" i="120"/>
  <c r="G31" i="120"/>
  <c r="G32" i="120"/>
  <c r="G33" i="120"/>
  <c r="G34" i="120"/>
  <c r="G35" i="120"/>
  <c r="G36" i="120"/>
  <c r="G37" i="120"/>
  <c r="G38" i="120"/>
  <c r="G39" i="120"/>
  <c r="G40" i="120"/>
  <c r="G41" i="120"/>
  <c r="G42" i="120"/>
  <c r="G43" i="120"/>
  <c r="G44" i="120"/>
  <c r="G45" i="120"/>
  <c r="G46" i="120"/>
  <c r="G47" i="120"/>
  <c r="G48" i="120"/>
  <c r="G49" i="120"/>
  <c r="G50" i="120"/>
  <c r="G51" i="120"/>
  <c r="G52" i="120"/>
  <c r="G53" i="120"/>
  <c r="G54" i="120"/>
  <c r="G55" i="120"/>
  <c r="G56" i="120"/>
  <c r="G57" i="120"/>
  <c r="G58" i="120"/>
  <c r="G59" i="120"/>
  <c r="G60" i="120"/>
  <c r="G61" i="120"/>
  <c r="G62" i="120"/>
  <c r="G63" i="120"/>
  <c r="G64" i="120"/>
  <c r="G65" i="120"/>
  <c r="G66" i="120"/>
  <c r="G67" i="120"/>
  <c r="G68" i="120"/>
  <c r="G69" i="120"/>
  <c r="G70" i="120"/>
  <c r="G71" i="120"/>
  <c r="G72" i="120"/>
  <c r="G73" i="120"/>
  <c r="G74" i="120"/>
  <c r="G75" i="120"/>
  <c r="G76" i="120"/>
  <c r="G77" i="120"/>
  <c r="G78" i="120"/>
  <c r="G79" i="120"/>
  <c r="G80" i="120"/>
  <c r="G81" i="120"/>
  <c r="G82" i="120"/>
  <c r="G83" i="120"/>
  <c r="G84" i="120"/>
  <c r="G85" i="120"/>
  <c r="G86" i="120"/>
  <c r="G87" i="120"/>
  <c r="G88" i="120"/>
  <c r="G89" i="120"/>
  <c r="G90" i="120"/>
  <c r="G91" i="120"/>
  <c r="G92" i="120"/>
  <c r="G93" i="120"/>
  <c r="G94" i="120"/>
  <c r="G95" i="120"/>
  <c r="G96" i="120"/>
  <c r="G97" i="120"/>
  <c r="G98" i="120"/>
  <c r="G99" i="120"/>
  <c r="G100" i="120"/>
  <c r="G101" i="120"/>
  <c r="G102" i="120"/>
  <c r="G103" i="120"/>
  <c r="G104" i="120"/>
  <c r="G105" i="120"/>
  <c r="G106" i="120"/>
  <c r="G107" i="120"/>
  <c r="G108" i="120"/>
  <c r="G109" i="120"/>
  <c r="G110" i="120"/>
  <c r="G111" i="120"/>
  <c r="G112" i="120"/>
  <c r="G113" i="120"/>
  <c r="G114" i="120"/>
  <c r="G115" i="120"/>
  <c r="G116" i="120"/>
  <c r="G117" i="120"/>
  <c r="G118" i="120"/>
  <c r="G119" i="120"/>
  <c r="G120" i="120"/>
  <c r="G121" i="120"/>
  <c r="G122" i="120"/>
  <c r="G123" i="120"/>
  <c r="G124" i="120"/>
  <c r="G125" i="120"/>
  <c r="G126" i="120"/>
  <c r="G127" i="120"/>
  <c r="G128" i="120"/>
  <c r="G129" i="120"/>
  <c r="G130" i="120"/>
  <c r="G131" i="120"/>
  <c r="G132" i="120"/>
  <c r="G133" i="120"/>
  <c r="G134" i="120"/>
  <c r="G135" i="120"/>
  <c r="G136" i="120"/>
  <c r="G137" i="120"/>
  <c r="G138" i="120"/>
  <c r="G139" i="120"/>
  <c r="G140" i="120"/>
  <c r="G141" i="120"/>
  <c r="G142" i="120"/>
  <c r="G143" i="120"/>
  <c r="G144" i="120"/>
  <c r="G145" i="120"/>
  <c r="G146" i="120"/>
  <c r="G147" i="120"/>
  <c r="G148" i="120"/>
  <c r="G149" i="120"/>
  <c r="G150" i="120"/>
  <c r="G151" i="120"/>
  <c r="G152" i="120"/>
  <c r="G153" i="120"/>
  <c r="G154" i="120"/>
  <c r="G155" i="120"/>
  <c r="G156" i="120"/>
  <c r="G157" i="120"/>
  <c r="G158" i="120"/>
  <c r="G159" i="120"/>
  <c r="G160" i="120"/>
  <c r="G161" i="120"/>
  <c r="G162" i="120"/>
  <c r="G163" i="120"/>
  <c r="G164" i="120"/>
  <c r="G165" i="120"/>
  <c r="G166" i="120"/>
  <c r="G167" i="120"/>
  <c r="G168" i="120"/>
  <c r="G169" i="120"/>
  <c r="G170" i="120"/>
  <c r="G171" i="120"/>
  <c r="G172" i="120"/>
  <c r="G173" i="120"/>
  <c r="G174" i="120"/>
  <c r="G175" i="120"/>
  <c r="G176" i="120"/>
  <c r="G177" i="120"/>
  <c r="G178" i="120"/>
  <c r="G179" i="120"/>
  <c r="G180" i="120"/>
  <c r="G181" i="120"/>
  <c r="G182" i="120"/>
  <c r="G183" i="120"/>
  <c r="G184" i="120"/>
  <c r="G185" i="120"/>
  <c r="G186" i="120"/>
  <c r="G187" i="120"/>
  <c r="G188" i="120"/>
  <c r="G189" i="120"/>
  <c r="G190" i="120"/>
  <c r="G191" i="120"/>
  <c r="G192" i="120"/>
  <c r="G193" i="120"/>
  <c r="G194" i="120"/>
  <c r="G195" i="120"/>
  <c r="G196" i="120"/>
  <c r="G197" i="120"/>
  <c r="G198" i="120"/>
  <c r="G199" i="120"/>
  <c r="G200" i="120"/>
  <c r="G201" i="120"/>
  <c r="G202" i="120"/>
  <c r="G203" i="120"/>
  <c r="G204" i="120"/>
  <c r="G205" i="120"/>
  <c r="G206" i="120"/>
  <c r="G207" i="120"/>
  <c r="G208" i="120"/>
  <c r="G209" i="120"/>
  <c r="G210" i="120"/>
  <c r="G211" i="120"/>
  <c r="G212" i="120"/>
  <c r="G213" i="120"/>
  <c r="G214" i="120"/>
  <c r="G215" i="120"/>
  <c r="G216" i="120"/>
  <c r="G217" i="120"/>
  <c r="G218" i="120"/>
  <c r="G219" i="120"/>
  <c r="G220" i="120"/>
  <c r="G221" i="120"/>
  <c r="G222" i="120"/>
  <c r="G223" i="120"/>
  <c r="G224" i="120"/>
  <c r="G225" i="120"/>
  <c r="G226" i="120"/>
  <c r="G227" i="120"/>
  <c r="G228" i="120"/>
  <c r="G229" i="120"/>
  <c r="G230" i="120"/>
  <c r="G231" i="120"/>
  <c r="G232" i="120"/>
  <c r="G233" i="120"/>
  <c r="G234" i="120"/>
  <c r="G235" i="120"/>
  <c r="G236" i="120"/>
  <c r="G237" i="120"/>
  <c r="G238" i="120"/>
  <c r="G239" i="120"/>
  <c r="G240" i="120"/>
  <c r="G241" i="120"/>
  <c r="G242" i="120"/>
  <c r="G243" i="120"/>
  <c r="G244" i="120"/>
  <c r="G245" i="120"/>
  <c r="G246" i="120"/>
  <c r="G247" i="120"/>
  <c r="G248" i="120"/>
  <c r="G249" i="120"/>
  <c r="G250" i="120"/>
  <c r="G251" i="120"/>
  <c r="G252" i="120"/>
  <c r="G253" i="120"/>
  <c r="G254" i="120"/>
  <c r="G255" i="120"/>
  <c r="G256" i="120"/>
  <c r="G257" i="120"/>
  <c r="G258" i="120"/>
  <c r="G259" i="120"/>
  <c r="G260" i="120"/>
  <c r="G261" i="120"/>
  <c r="G262" i="120"/>
  <c r="G263" i="120"/>
  <c r="G264" i="120"/>
  <c r="G265" i="120"/>
  <c r="G266" i="120"/>
  <c r="G267" i="120"/>
  <c r="G268" i="120"/>
  <c r="G269" i="120"/>
  <c r="G270" i="120"/>
  <c r="G271" i="120"/>
  <c r="G272" i="120"/>
  <c r="G273" i="120"/>
  <c r="G274" i="120"/>
  <c r="G275" i="120"/>
  <c r="G276" i="120"/>
  <c r="G277" i="120"/>
  <c r="G278" i="120"/>
  <c r="G279" i="120"/>
  <c r="G280" i="120"/>
  <c r="G281" i="120"/>
  <c r="G282" i="120"/>
  <c r="G283" i="120"/>
  <c r="G284" i="120"/>
  <c r="G285" i="120"/>
  <c r="G286" i="120"/>
  <c r="G287" i="120"/>
  <c r="G288" i="120"/>
  <c r="G289" i="120"/>
  <c r="G290" i="120"/>
  <c r="G291" i="120"/>
  <c r="G292" i="120"/>
  <c r="G293" i="120"/>
  <c r="G294" i="120"/>
  <c r="G295" i="120"/>
  <c r="G296" i="120"/>
  <c r="G297" i="120"/>
  <c r="G298" i="120"/>
  <c r="G299" i="120"/>
  <c r="G300" i="120"/>
  <c r="G301" i="120"/>
  <c r="G302" i="120"/>
  <c r="G303" i="120"/>
  <c r="G304" i="120"/>
  <c r="G305" i="120"/>
  <c r="G306" i="120"/>
  <c r="G307" i="120"/>
  <c r="G308" i="120"/>
  <c r="G309" i="120"/>
  <c r="G310" i="120"/>
  <c r="G311" i="120"/>
  <c r="G312" i="120"/>
  <c r="G313" i="120"/>
  <c r="G314" i="120"/>
  <c r="G315" i="120"/>
  <c r="G316" i="120"/>
  <c r="G317" i="120"/>
  <c r="G318" i="120"/>
  <c r="G319" i="120"/>
  <c r="G320" i="120"/>
  <c r="G321" i="120"/>
  <c r="G322" i="120"/>
  <c r="G323" i="120"/>
  <c r="G324" i="120"/>
  <c r="G325" i="120"/>
  <c r="G326" i="120"/>
  <c r="G327" i="120"/>
  <c r="G328" i="120"/>
  <c r="G329" i="120"/>
  <c r="G330" i="120"/>
  <c r="G331" i="120"/>
  <c r="G332" i="120"/>
  <c r="G333" i="120"/>
  <c r="G334" i="120"/>
  <c r="G335" i="120"/>
  <c r="G336" i="120"/>
  <c r="G337" i="120"/>
  <c r="G338" i="120"/>
  <c r="G339" i="120"/>
  <c r="G340" i="120"/>
  <c r="G341" i="120"/>
  <c r="G342" i="120"/>
  <c r="G343" i="120"/>
  <c r="G344" i="120"/>
  <c r="G345" i="120"/>
  <c r="G346" i="120"/>
  <c r="G347" i="120"/>
  <c r="G348" i="120"/>
  <c r="G349" i="120"/>
  <c r="G350" i="120"/>
  <c r="G351" i="120"/>
  <c r="G352" i="120"/>
  <c r="G353" i="120"/>
  <c r="G354" i="120"/>
  <c r="G355" i="120"/>
  <c r="G356" i="120"/>
  <c r="G357" i="120"/>
  <c r="G358" i="120"/>
  <c r="G359" i="120"/>
  <c r="G360" i="120"/>
  <c r="G361" i="120"/>
  <c r="G362" i="120"/>
  <c r="G363" i="120"/>
  <c r="G364" i="120"/>
  <c r="G365" i="120"/>
  <c r="G366" i="120"/>
  <c r="G367" i="120"/>
  <c r="G368" i="120"/>
  <c r="G369" i="120"/>
  <c r="G370" i="120"/>
  <c r="G371" i="120"/>
  <c r="G372" i="120"/>
  <c r="G373" i="120"/>
  <c r="G374" i="120"/>
  <c r="G375" i="120"/>
  <c r="G376" i="120"/>
  <c r="G377" i="120"/>
  <c r="G378" i="120"/>
  <c r="G379" i="120"/>
  <c r="G380" i="120"/>
  <c r="G381" i="120"/>
  <c r="G382" i="120"/>
  <c r="G383" i="120"/>
  <c r="G384" i="120"/>
  <c r="G385" i="120"/>
  <c r="G386" i="120"/>
  <c r="G387" i="120"/>
  <c r="G388" i="120"/>
  <c r="G389" i="120"/>
  <c r="G390" i="120"/>
  <c r="G391" i="120"/>
  <c r="G392" i="120"/>
  <c r="G393" i="120"/>
  <c r="G394" i="120"/>
  <c r="G395" i="120"/>
  <c r="G396" i="120"/>
  <c r="G397" i="120"/>
  <c r="G398" i="120"/>
  <c r="G399" i="120"/>
  <c r="G400" i="120"/>
  <c r="G401" i="120"/>
  <c r="G402" i="120"/>
  <c r="G403" i="120"/>
  <c r="G404" i="120"/>
  <c r="G405" i="120"/>
  <c r="G406" i="120"/>
  <c r="G407" i="120"/>
  <c r="G408" i="120"/>
  <c r="G409" i="120"/>
  <c r="G410" i="120"/>
  <c r="G411" i="120"/>
  <c r="G412" i="120"/>
  <c r="G413" i="120"/>
  <c r="G414" i="120"/>
  <c r="G415" i="120"/>
  <c r="G416" i="120"/>
  <c r="G417" i="120"/>
  <c r="G418" i="120"/>
  <c r="G419" i="120"/>
  <c r="G420" i="120"/>
  <c r="G421" i="120"/>
  <c r="G422" i="120"/>
  <c r="G423" i="120"/>
  <c r="G424" i="120"/>
  <c r="G425" i="120"/>
  <c r="G426" i="120"/>
  <c r="G427" i="120"/>
  <c r="G428" i="120"/>
  <c r="G429" i="120"/>
  <c r="G430" i="120"/>
  <c r="G431" i="120"/>
  <c r="G432" i="120"/>
  <c r="G433" i="120"/>
  <c r="G434" i="120"/>
  <c r="G435" i="120"/>
  <c r="G436" i="120"/>
  <c r="G437" i="120"/>
  <c r="G438" i="120"/>
  <c r="G439" i="120"/>
  <c r="G440" i="120"/>
  <c r="G441" i="120"/>
  <c r="G442" i="120"/>
  <c r="G443" i="120"/>
  <c r="G444" i="120"/>
  <c r="G445" i="120"/>
  <c r="G446" i="120"/>
  <c r="G447" i="120"/>
  <c r="G448" i="120"/>
  <c r="G449" i="120"/>
  <c r="G450" i="120"/>
  <c r="G451" i="120"/>
  <c r="G452" i="120"/>
  <c r="G453" i="120"/>
  <c r="G454" i="120"/>
  <c r="G455" i="120"/>
  <c r="G456" i="120"/>
  <c r="G457" i="120"/>
  <c r="G458" i="120"/>
  <c r="G459" i="120"/>
  <c r="G460" i="120"/>
  <c r="G461" i="120"/>
  <c r="G462" i="120"/>
  <c r="G463" i="120"/>
  <c r="G464" i="120"/>
  <c r="G465" i="120"/>
  <c r="G466" i="120"/>
  <c r="G467" i="120"/>
  <c r="G468" i="120"/>
  <c r="G469" i="120"/>
  <c r="G470" i="120"/>
  <c r="G471" i="120"/>
  <c r="G472" i="120"/>
  <c r="G473" i="120"/>
  <c r="G474" i="120"/>
  <c r="G475" i="120"/>
  <c r="G476" i="120"/>
  <c r="G477" i="120"/>
  <c r="G478" i="120"/>
  <c r="G479" i="120"/>
  <c r="G480" i="120"/>
  <c r="G481" i="120"/>
  <c r="G482" i="120"/>
  <c r="G483" i="120"/>
  <c r="G484" i="120"/>
  <c r="G11" i="120"/>
  <c r="F12" i="120"/>
  <c r="F13" i="120"/>
  <c r="F14" i="120"/>
  <c r="F15" i="120"/>
  <c r="F16" i="120"/>
  <c r="F17" i="120"/>
  <c r="F18" i="120"/>
  <c r="F19" i="120"/>
  <c r="F20" i="120"/>
  <c r="F21" i="120"/>
  <c r="F22" i="120"/>
  <c r="F23" i="120"/>
  <c r="F24" i="120"/>
  <c r="F25" i="120"/>
  <c r="F26" i="120"/>
  <c r="F27" i="120"/>
  <c r="F28" i="120"/>
  <c r="F29" i="120"/>
  <c r="F30" i="120"/>
  <c r="F31" i="120"/>
  <c r="F32" i="120"/>
  <c r="F33" i="120"/>
  <c r="F34" i="120"/>
  <c r="F35" i="120"/>
  <c r="F36" i="120"/>
  <c r="F37" i="120"/>
  <c r="F38" i="120"/>
  <c r="F39" i="120"/>
  <c r="F40" i="120"/>
  <c r="F41" i="120"/>
  <c r="F42" i="120"/>
  <c r="F43" i="120"/>
  <c r="F44" i="120"/>
  <c r="F45" i="120"/>
  <c r="F46" i="120"/>
  <c r="F47" i="120"/>
  <c r="F48" i="120"/>
  <c r="F49" i="120"/>
  <c r="F50" i="120"/>
  <c r="F51" i="120"/>
  <c r="F52" i="120"/>
  <c r="F53" i="120"/>
  <c r="F54" i="120"/>
  <c r="F55" i="120"/>
  <c r="F56" i="120"/>
  <c r="F57" i="120"/>
  <c r="F58" i="120"/>
  <c r="F59" i="120"/>
  <c r="F60" i="120"/>
  <c r="F61" i="120"/>
  <c r="F62" i="120"/>
  <c r="F63" i="120"/>
  <c r="F64" i="120"/>
  <c r="F65" i="120"/>
  <c r="F66" i="120"/>
  <c r="F67" i="120"/>
  <c r="F68" i="120"/>
  <c r="F69" i="120"/>
  <c r="F70" i="120"/>
  <c r="F71" i="120"/>
  <c r="F72" i="120"/>
  <c r="F73" i="120"/>
  <c r="F74" i="120"/>
  <c r="F75" i="120"/>
  <c r="F76" i="120"/>
  <c r="F77" i="120"/>
  <c r="F78" i="120"/>
  <c r="F79" i="120"/>
  <c r="F80" i="120"/>
  <c r="F81" i="120"/>
  <c r="F82" i="120"/>
  <c r="F83" i="120"/>
  <c r="F84" i="120"/>
  <c r="F85" i="120"/>
  <c r="F86" i="120"/>
  <c r="F87" i="120"/>
  <c r="F88" i="120"/>
  <c r="F89" i="120"/>
  <c r="F90" i="120"/>
  <c r="F91" i="120"/>
  <c r="F92" i="120"/>
  <c r="F93" i="120"/>
  <c r="F94" i="120"/>
  <c r="F95" i="120"/>
  <c r="F96" i="120"/>
  <c r="F97" i="120"/>
  <c r="F98" i="120"/>
  <c r="F99" i="120"/>
  <c r="F100" i="120"/>
  <c r="F101" i="120"/>
  <c r="F102" i="120"/>
  <c r="F103" i="120"/>
  <c r="F104" i="120"/>
  <c r="F105" i="120"/>
  <c r="F106" i="120"/>
  <c r="F107" i="120"/>
  <c r="F108" i="120"/>
  <c r="F109" i="120"/>
  <c r="F110" i="120"/>
  <c r="F111" i="120"/>
  <c r="F112" i="120"/>
  <c r="F113" i="120"/>
  <c r="F114" i="120"/>
  <c r="F115" i="120"/>
  <c r="F116" i="120"/>
  <c r="F117" i="120"/>
  <c r="F118" i="120"/>
  <c r="F119" i="120"/>
  <c r="F120" i="120"/>
  <c r="F121" i="120"/>
  <c r="F122" i="120"/>
  <c r="F123" i="120"/>
  <c r="F124" i="120"/>
  <c r="F125" i="120"/>
  <c r="F126" i="120"/>
  <c r="F127" i="120"/>
  <c r="F128" i="120"/>
  <c r="F129" i="120"/>
  <c r="F130" i="120"/>
  <c r="F131" i="120"/>
  <c r="F132" i="120"/>
  <c r="F133" i="120"/>
  <c r="F134" i="120"/>
  <c r="F135" i="120"/>
  <c r="F136" i="120"/>
  <c r="F137" i="120"/>
  <c r="F138" i="120"/>
  <c r="F139" i="120"/>
  <c r="F140" i="120"/>
  <c r="F141" i="120"/>
  <c r="F142" i="120"/>
  <c r="F143" i="120"/>
  <c r="F144" i="120"/>
  <c r="F145" i="120"/>
  <c r="F146" i="120"/>
  <c r="F147" i="120"/>
  <c r="F148" i="120"/>
  <c r="F149" i="120"/>
  <c r="F150" i="120"/>
  <c r="F151" i="120"/>
  <c r="F152" i="120"/>
  <c r="F153" i="120"/>
  <c r="F154" i="120"/>
  <c r="F155" i="120"/>
  <c r="F156" i="120"/>
  <c r="F157" i="120"/>
  <c r="F158" i="120"/>
  <c r="F159" i="120"/>
  <c r="F160" i="120"/>
  <c r="F161" i="120"/>
  <c r="F162" i="120"/>
  <c r="F163" i="120"/>
  <c r="F164" i="120"/>
  <c r="F165" i="120"/>
  <c r="F166" i="120"/>
  <c r="F167" i="120"/>
  <c r="F168" i="120"/>
  <c r="F169" i="120"/>
  <c r="F170" i="120"/>
  <c r="F171" i="120"/>
  <c r="F172" i="120"/>
  <c r="F173" i="120"/>
  <c r="F174" i="120"/>
  <c r="F175" i="120"/>
  <c r="F176" i="120"/>
  <c r="F177" i="120"/>
  <c r="F178" i="120"/>
  <c r="F179" i="120"/>
  <c r="F180" i="120"/>
  <c r="F181" i="120"/>
  <c r="F182" i="120"/>
  <c r="F183" i="120"/>
  <c r="F184" i="120"/>
  <c r="F185" i="120"/>
  <c r="F186" i="120"/>
  <c r="F187" i="120"/>
  <c r="F188" i="120"/>
  <c r="F189" i="120"/>
  <c r="F190" i="120"/>
  <c r="F191" i="120"/>
  <c r="F192" i="120"/>
  <c r="F193" i="120"/>
  <c r="F194" i="120"/>
  <c r="F195" i="120"/>
  <c r="F196" i="120"/>
  <c r="F197" i="120"/>
  <c r="F198" i="120"/>
  <c r="F199" i="120"/>
  <c r="F200" i="120"/>
  <c r="F201" i="120"/>
  <c r="F202" i="120"/>
  <c r="F203" i="120"/>
  <c r="F204" i="120"/>
  <c r="F205" i="120"/>
  <c r="F206" i="120"/>
  <c r="F207" i="120"/>
  <c r="F208" i="120"/>
  <c r="F209" i="120"/>
  <c r="F210" i="120"/>
  <c r="F211" i="120"/>
  <c r="F212" i="120"/>
  <c r="F213" i="120"/>
  <c r="F214" i="120"/>
  <c r="F215" i="120"/>
  <c r="F216" i="120"/>
  <c r="F217" i="120"/>
  <c r="F218" i="120"/>
  <c r="F219" i="120"/>
  <c r="F220" i="120"/>
  <c r="F221" i="120"/>
  <c r="F222" i="120"/>
  <c r="F223" i="120"/>
  <c r="F224" i="120"/>
  <c r="F225" i="120"/>
  <c r="F226" i="120"/>
  <c r="F227" i="120"/>
  <c r="F228" i="120"/>
  <c r="F229" i="120"/>
  <c r="F230" i="120"/>
  <c r="F231" i="120"/>
  <c r="F232" i="120"/>
  <c r="F233" i="120"/>
  <c r="F234" i="120"/>
  <c r="F235" i="120"/>
  <c r="F236" i="120"/>
  <c r="F237" i="120"/>
  <c r="F238" i="120"/>
  <c r="F239" i="120"/>
  <c r="F240" i="120"/>
  <c r="F241" i="120"/>
  <c r="F242" i="120"/>
  <c r="F243" i="120"/>
  <c r="F244" i="120"/>
  <c r="F245" i="120"/>
  <c r="F246" i="120"/>
  <c r="F247" i="120"/>
  <c r="F248" i="120"/>
  <c r="F249" i="120"/>
  <c r="F250" i="120"/>
  <c r="F251" i="120"/>
  <c r="F252" i="120"/>
  <c r="F253" i="120"/>
  <c r="F254" i="120"/>
  <c r="F255" i="120"/>
  <c r="F256" i="120"/>
  <c r="F257" i="120"/>
  <c r="F258" i="120"/>
  <c r="F259" i="120"/>
  <c r="F260" i="120"/>
  <c r="F261" i="120"/>
  <c r="F262" i="120"/>
  <c r="F263" i="120"/>
  <c r="F264" i="120"/>
  <c r="F265" i="120"/>
  <c r="F266" i="120"/>
  <c r="F267" i="120"/>
  <c r="F268" i="120"/>
  <c r="F269" i="120"/>
  <c r="F270" i="120"/>
  <c r="F271" i="120"/>
  <c r="F272" i="120"/>
  <c r="F273" i="120"/>
  <c r="F274" i="120"/>
  <c r="F275" i="120"/>
  <c r="F276" i="120"/>
  <c r="F277" i="120"/>
  <c r="F278" i="120"/>
  <c r="F279" i="120"/>
  <c r="F280" i="120"/>
  <c r="F281" i="120"/>
  <c r="F282" i="120"/>
  <c r="F283" i="120"/>
  <c r="F284" i="120"/>
  <c r="F285" i="120"/>
  <c r="F286" i="120"/>
  <c r="F287" i="120"/>
  <c r="F288" i="120"/>
  <c r="F289" i="120"/>
  <c r="F290" i="120"/>
  <c r="F291" i="120"/>
  <c r="F292" i="120"/>
  <c r="F293" i="120"/>
  <c r="F294" i="120"/>
  <c r="F295" i="120"/>
  <c r="F296" i="120"/>
  <c r="F297" i="120"/>
  <c r="F298" i="120"/>
  <c r="F299" i="120"/>
  <c r="F300" i="120"/>
  <c r="F301" i="120"/>
  <c r="F302" i="120"/>
  <c r="F303" i="120"/>
  <c r="F304" i="120"/>
  <c r="F305" i="120"/>
  <c r="F306" i="120"/>
  <c r="F307" i="120"/>
  <c r="F308" i="120"/>
  <c r="F309" i="120"/>
  <c r="F310" i="120"/>
  <c r="F311" i="120"/>
  <c r="F312" i="120"/>
  <c r="F313" i="120"/>
  <c r="F314" i="120"/>
  <c r="F315" i="120"/>
  <c r="F316" i="120"/>
  <c r="F317" i="120"/>
  <c r="F318" i="120"/>
  <c r="F319" i="120"/>
  <c r="F320" i="120"/>
  <c r="F321" i="120"/>
  <c r="F322" i="120"/>
  <c r="F323" i="120"/>
  <c r="F324" i="120"/>
  <c r="F325" i="120"/>
  <c r="F326" i="120"/>
  <c r="F327" i="120"/>
  <c r="F328" i="120"/>
  <c r="F329" i="120"/>
  <c r="F330" i="120"/>
  <c r="F331" i="120"/>
  <c r="F332" i="120"/>
  <c r="F333" i="120"/>
  <c r="F334" i="120"/>
  <c r="F335" i="120"/>
  <c r="F336" i="120"/>
  <c r="F337" i="120"/>
  <c r="F338" i="120"/>
  <c r="F339" i="120"/>
  <c r="F340" i="120"/>
  <c r="F341" i="120"/>
  <c r="F342" i="120"/>
  <c r="F343" i="120"/>
  <c r="F344" i="120"/>
  <c r="F345" i="120"/>
  <c r="F346" i="120"/>
  <c r="F347" i="120"/>
  <c r="F348" i="120"/>
  <c r="F349" i="120"/>
  <c r="F350" i="120"/>
  <c r="F351" i="120"/>
  <c r="F352" i="120"/>
  <c r="F353" i="120"/>
  <c r="F354" i="120"/>
  <c r="F355" i="120"/>
  <c r="F356" i="120"/>
  <c r="F357" i="120"/>
  <c r="F358" i="120"/>
  <c r="F359" i="120"/>
  <c r="F360" i="120"/>
  <c r="F361" i="120"/>
  <c r="F362" i="120"/>
  <c r="F363" i="120"/>
  <c r="F364" i="120"/>
  <c r="F365" i="120"/>
  <c r="F366" i="120"/>
  <c r="F367" i="120"/>
  <c r="F368" i="120"/>
  <c r="F369" i="120"/>
  <c r="F370" i="120"/>
  <c r="F371" i="120"/>
  <c r="F372" i="120"/>
  <c r="F373" i="120"/>
  <c r="F374" i="120"/>
  <c r="F375" i="120"/>
  <c r="F376" i="120"/>
  <c r="F377" i="120"/>
  <c r="F378" i="120"/>
  <c r="F379" i="120"/>
  <c r="F380" i="120"/>
  <c r="F381" i="120"/>
  <c r="F382" i="120"/>
  <c r="F383" i="120"/>
  <c r="F384" i="120"/>
  <c r="F385" i="120"/>
  <c r="F386" i="120"/>
  <c r="F387" i="120"/>
  <c r="F388" i="120"/>
  <c r="F389" i="120"/>
  <c r="F390" i="120"/>
  <c r="F391" i="120"/>
  <c r="F392" i="120"/>
  <c r="F393" i="120"/>
  <c r="F394" i="120"/>
  <c r="F395" i="120"/>
  <c r="F396" i="120"/>
  <c r="F397" i="120"/>
  <c r="F398" i="120"/>
  <c r="F399" i="120"/>
  <c r="F400" i="120"/>
  <c r="F401" i="120"/>
  <c r="F402" i="120"/>
  <c r="F403" i="120"/>
  <c r="F404" i="120"/>
  <c r="F405" i="120"/>
  <c r="F406" i="120"/>
  <c r="F407" i="120"/>
  <c r="F408" i="120"/>
  <c r="F409" i="120"/>
  <c r="F410" i="120"/>
  <c r="F411" i="120"/>
  <c r="F412" i="120"/>
  <c r="F413" i="120"/>
  <c r="F414" i="120"/>
  <c r="F415" i="120"/>
  <c r="F416" i="120"/>
  <c r="F417" i="120"/>
  <c r="F418" i="120"/>
  <c r="F419" i="120"/>
  <c r="F420" i="120"/>
  <c r="F421" i="120"/>
  <c r="F422" i="120"/>
  <c r="F423" i="120"/>
  <c r="F424" i="120"/>
  <c r="F425" i="120"/>
  <c r="F426" i="120"/>
  <c r="F427" i="120"/>
  <c r="F428" i="120"/>
  <c r="F429" i="120"/>
  <c r="F430" i="120"/>
  <c r="F431" i="120"/>
  <c r="F432" i="120"/>
  <c r="F433" i="120"/>
  <c r="F434" i="120"/>
  <c r="F435" i="120"/>
  <c r="F436" i="120"/>
  <c r="F437" i="120"/>
  <c r="F438" i="120"/>
  <c r="F439" i="120"/>
  <c r="F440" i="120"/>
  <c r="F441" i="120"/>
  <c r="F442" i="120"/>
  <c r="F443" i="120"/>
  <c r="F444" i="120"/>
  <c r="F445" i="120"/>
  <c r="F446" i="120"/>
  <c r="F447" i="120"/>
  <c r="F448" i="120"/>
  <c r="F449" i="120"/>
  <c r="F450" i="120"/>
  <c r="F451" i="120"/>
  <c r="F452" i="120"/>
  <c r="F453" i="120"/>
  <c r="F454" i="120"/>
  <c r="F455" i="120"/>
  <c r="F456" i="120"/>
  <c r="F457" i="120"/>
  <c r="F458" i="120"/>
  <c r="F459" i="120"/>
  <c r="F460" i="120"/>
  <c r="F461" i="120"/>
  <c r="F462" i="120"/>
  <c r="F463" i="120"/>
  <c r="F464" i="120"/>
  <c r="F465" i="120"/>
  <c r="F466" i="120"/>
  <c r="F467" i="120"/>
  <c r="F468" i="120"/>
  <c r="F469" i="120"/>
  <c r="F470" i="120"/>
  <c r="F471" i="120"/>
  <c r="F472" i="120"/>
  <c r="F473" i="120"/>
  <c r="F474" i="120"/>
  <c r="F475" i="120"/>
  <c r="F476" i="120"/>
  <c r="F477" i="120"/>
  <c r="F478" i="120"/>
  <c r="F479" i="120"/>
  <c r="F480" i="120"/>
  <c r="F481" i="120"/>
  <c r="F482" i="120"/>
  <c r="F483" i="120"/>
  <c r="F484" i="120"/>
  <c r="F11" i="120"/>
  <c r="G12" i="119"/>
  <c r="G13" i="119"/>
  <c r="G14" i="119"/>
  <c r="G15" i="119"/>
  <c r="G16" i="119"/>
  <c r="G17" i="119"/>
  <c r="G18" i="119"/>
  <c r="G19" i="119"/>
  <c r="G20" i="119"/>
  <c r="G21" i="119"/>
  <c r="G22" i="119"/>
  <c r="G23" i="119"/>
  <c r="G24" i="119"/>
  <c r="G25" i="119"/>
  <c r="G26" i="119"/>
  <c r="G27" i="119"/>
  <c r="G28" i="119"/>
  <c r="G29" i="119"/>
  <c r="G30" i="119"/>
  <c r="G31" i="119"/>
  <c r="G32" i="119"/>
  <c r="G33" i="119"/>
  <c r="G34" i="119"/>
  <c r="G35" i="119"/>
  <c r="G36" i="119"/>
  <c r="G37" i="119"/>
  <c r="G38" i="119"/>
  <c r="G39" i="119"/>
  <c r="G40" i="119"/>
  <c r="G41" i="119"/>
  <c r="G42" i="119"/>
  <c r="G43" i="119"/>
  <c r="G44" i="119"/>
  <c r="G45" i="119"/>
  <c r="G46" i="119"/>
  <c r="G47" i="119"/>
  <c r="G48" i="119"/>
  <c r="G49" i="119"/>
  <c r="G50" i="119"/>
  <c r="G51" i="119"/>
  <c r="G52" i="119"/>
  <c r="G53" i="119"/>
  <c r="G54" i="119"/>
  <c r="G55" i="119"/>
  <c r="G56" i="119"/>
  <c r="G57" i="119"/>
  <c r="G58" i="119"/>
  <c r="G59" i="119"/>
  <c r="G60" i="119"/>
  <c r="G61" i="119"/>
  <c r="G62" i="119"/>
  <c r="G63" i="119"/>
  <c r="G64" i="119"/>
  <c r="G65" i="119"/>
  <c r="G66" i="119"/>
  <c r="G67" i="119"/>
  <c r="G68" i="119"/>
  <c r="G69" i="119"/>
  <c r="G70" i="119"/>
  <c r="G71" i="119"/>
  <c r="G72" i="119"/>
  <c r="G73" i="119"/>
  <c r="G74" i="119"/>
  <c r="G75" i="119"/>
  <c r="G76" i="119"/>
  <c r="G77" i="119"/>
  <c r="G78" i="119"/>
  <c r="G79" i="119"/>
  <c r="G80" i="119"/>
  <c r="G81" i="119"/>
  <c r="G82" i="119"/>
  <c r="G83" i="119"/>
  <c r="G84" i="119"/>
  <c r="G85" i="119"/>
  <c r="G86" i="119"/>
  <c r="G87" i="119"/>
  <c r="G88" i="119"/>
  <c r="G89" i="119"/>
  <c r="G90" i="119"/>
  <c r="G91" i="119"/>
  <c r="G92" i="119"/>
  <c r="G93" i="119"/>
  <c r="G94" i="119"/>
  <c r="G95" i="119"/>
  <c r="G96" i="119"/>
  <c r="G97" i="119"/>
  <c r="G98" i="119"/>
  <c r="G99" i="119"/>
  <c r="G100" i="119"/>
  <c r="G101" i="119"/>
  <c r="G102" i="119"/>
  <c r="G103" i="119"/>
  <c r="G104" i="119"/>
  <c r="G105" i="119"/>
  <c r="G106" i="119"/>
  <c r="G107" i="119"/>
  <c r="G108" i="119"/>
  <c r="G109" i="119"/>
  <c r="G110" i="119"/>
  <c r="G111" i="119"/>
  <c r="G112" i="119"/>
  <c r="G113" i="119"/>
  <c r="G114" i="119"/>
  <c r="G115" i="119"/>
  <c r="G116" i="119"/>
  <c r="G117" i="119"/>
  <c r="G118" i="119"/>
  <c r="G119" i="119"/>
  <c r="G120" i="119"/>
  <c r="G121" i="119"/>
  <c r="G122" i="119"/>
  <c r="G123" i="119"/>
  <c r="G124" i="119"/>
  <c r="G125" i="119"/>
  <c r="G126" i="119"/>
  <c r="G127" i="119"/>
  <c r="G128" i="119"/>
  <c r="G129" i="119"/>
  <c r="G130" i="119"/>
  <c r="G131" i="119"/>
  <c r="G132" i="119"/>
  <c r="G133" i="119"/>
  <c r="G134" i="119"/>
  <c r="G135" i="119"/>
  <c r="G136" i="119"/>
  <c r="G137" i="119"/>
  <c r="G138" i="119"/>
  <c r="G139" i="119"/>
  <c r="G140" i="119"/>
  <c r="G141" i="119"/>
  <c r="G142" i="119"/>
  <c r="G143" i="119"/>
  <c r="G144" i="119"/>
  <c r="G145" i="119"/>
  <c r="G146" i="119"/>
  <c r="G147" i="119"/>
  <c r="G148" i="119"/>
  <c r="G149" i="119"/>
  <c r="G150" i="119"/>
  <c r="G151" i="119"/>
  <c r="G152" i="119"/>
  <c r="G153" i="119"/>
  <c r="G154" i="119"/>
  <c r="G155" i="119"/>
  <c r="G156" i="119"/>
  <c r="G157" i="119"/>
  <c r="G158" i="119"/>
  <c r="G159" i="119"/>
  <c r="G160" i="119"/>
  <c r="G161" i="119"/>
  <c r="G162" i="119"/>
  <c r="G163" i="119"/>
  <c r="G164" i="119"/>
  <c r="G165" i="119"/>
  <c r="G166" i="119"/>
  <c r="G167" i="119"/>
  <c r="G168" i="119"/>
  <c r="G169" i="119"/>
  <c r="G170" i="119"/>
  <c r="G171" i="119"/>
  <c r="G172" i="119"/>
  <c r="G173" i="119"/>
  <c r="G174" i="119"/>
  <c r="G175" i="119"/>
  <c r="G176" i="119"/>
  <c r="G177" i="119"/>
  <c r="G178" i="119"/>
  <c r="G179" i="119"/>
  <c r="G180" i="119"/>
  <c r="G181" i="119"/>
  <c r="G182" i="119"/>
  <c r="G183" i="119"/>
  <c r="G184" i="119"/>
  <c r="G185" i="119"/>
  <c r="G186" i="119"/>
  <c r="G187" i="119"/>
  <c r="G188" i="119"/>
  <c r="G189" i="119"/>
  <c r="G190" i="119"/>
  <c r="G191" i="119"/>
  <c r="G192" i="119"/>
  <c r="G193" i="119"/>
  <c r="G194" i="119"/>
  <c r="G195" i="119"/>
  <c r="G196" i="119"/>
  <c r="G197" i="119"/>
  <c r="G198" i="119"/>
  <c r="G199" i="119"/>
  <c r="G200" i="119"/>
  <c r="G201" i="119"/>
  <c r="G202" i="119"/>
  <c r="G203" i="119"/>
  <c r="G204" i="119"/>
  <c r="G205" i="119"/>
  <c r="G206" i="119"/>
  <c r="G207" i="119"/>
  <c r="G208" i="119"/>
  <c r="G209" i="119"/>
  <c r="G210" i="119"/>
  <c r="G211" i="119"/>
  <c r="G212" i="119"/>
  <c r="G213" i="119"/>
  <c r="G214" i="119"/>
  <c r="G215" i="119"/>
  <c r="G216" i="119"/>
  <c r="G217" i="119"/>
  <c r="G218" i="119"/>
  <c r="G219" i="119"/>
  <c r="G220" i="119"/>
  <c r="G221" i="119"/>
  <c r="G222" i="119"/>
  <c r="G223" i="119"/>
  <c r="G224" i="119"/>
  <c r="G225" i="119"/>
  <c r="G226" i="119"/>
  <c r="G227" i="119"/>
  <c r="G228" i="119"/>
  <c r="G229" i="119"/>
  <c r="G230" i="119"/>
  <c r="G231" i="119"/>
  <c r="G232" i="119"/>
  <c r="G233" i="119"/>
  <c r="G234" i="119"/>
  <c r="G235" i="119"/>
  <c r="G236" i="119"/>
  <c r="G237" i="119"/>
  <c r="G238" i="119"/>
  <c r="G239" i="119"/>
  <c r="G240" i="119"/>
  <c r="G241" i="119"/>
  <c r="G242" i="119"/>
  <c r="G243" i="119"/>
  <c r="G244" i="119"/>
  <c r="G245" i="119"/>
  <c r="G246" i="119"/>
  <c r="G247" i="119"/>
  <c r="G248" i="119"/>
  <c r="G249" i="119"/>
  <c r="G250" i="119"/>
  <c r="G251" i="119"/>
  <c r="G252" i="119"/>
  <c r="G253" i="119"/>
  <c r="G254" i="119"/>
  <c r="G255" i="119"/>
  <c r="G256" i="119"/>
  <c r="G257" i="119"/>
  <c r="G258" i="119"/>
  <c r="G259" i="119"/>
  <c r="G260" i="119"/>
  <c r="G261" i="119"/>
  <c r="G262" i="119"/>
  <c r="G263" i="119"/>
  <c r="G264" i="119"/>
  <c r="G265" i="119"/>
  <c r="G266" i="119"/>
  <c r="G267" i="119"/>
  <c r="G268" i="119"/>
  <c r="G269" i="119"/>
  <c r="G270" i="119"/>
  <c r="G271" i="119"/>
  <c r="G272" i="119"/>
  <c r="G273" i="119"/>
  <c r="G274" i="119"/>
  <c r="G275" i="119"/>
  <c r="G276" i="119"/>
  <c r="G277" i="119"/>
  <c r="G278" i="119"/>
  <c r="G279" i="119"/>
  <c r="G280" i="119"/>
  <c r="G281" i="119"/>
  <c r="G282" i="119"/>
  <c r="G283" i="119"/>
  <c r="G284" i="119"/>
  <c r="G285" i="119"/>
  <c r="G286" i="119"/>
  <c r="G287" i="119"/>
  <c r="G288" i="119"/>
  <c r="G289" i="119"/>
  <c r="G290" i="119"/>
  <c r="G291" i="119"/>
  <c r="G292" i="119"/>
  <c r="G293" i="119"/>
  <c r="G294" i="119"/>
  <c r="G295" i="119"/>
  <c r="G296" i="119"/>
  <c r="G297" i="119"/>
  <c r="G298" i="119"/>
  <c r="G299" i="119"/>
  <c r="G300" i="119"/>
  <c r="G301" i="119"/>
  <c r="G302" i="119"/>
  <c r="G303" i="119"/>
  <c r="G304" i="119"/>
  <c r="G305" i="119"/>
  <c r="G306" i="119"/>
  <c r="G307" i="119"/>
  <c r="G308" i="119"/>
  <c r="G309" i="119"/>
  <c r="G310" i="119"/>
  <c r="G311" i="119"/>
  <c r="G312" i="119"/>
  <c r="G313" i="119"/>
  <c r="G314" i="119"/>
  <c r="G315" i="119"/>
  <c r="G316" i="119"/>
  <c r="G317" i="119"/>
  <c r="G318" i="119"/>
  <c r="G319" i="119"/>
  <c r="G320" i="119"/>
  <c r="G321" i="119"/>
  <c r="G322" i="119"/>
  <c r="G323" i="119"/>
  <c r="G324" i="119"/>
  <c r="G325" i="119"/>
  <c r="G326" i="119"/>
  <c r="G327" i="119"/>
  <c r="G328" i="119"/>
  <c r="G329" i="119"/>
  <c r="G330" i="119"/>
  <c r="G331" i="119"/>
  <c r="G332" i="119"/>
  <c r="G333" i="119"/>
  <c r="G334" i="119"/>
  <c r="G335" i="119"/>
  <c r="G336" i="119"/>
  <c r="G337" i="119"/>
  <c r="G338" i="119"/>
  <c r="G339" i="119"/>
  <c r="G340" i="119"/>
  <c r="G341" i="119"/>
  <c r="G342" i="119"/>
  <c r="G343" i="119"/>
  <c r="G344" i="119"/>
  <c r="G345" i="119"/>
  <c r="G346" i="119"/>
  <c r="G347" i="119"/>
  <c r="G348" i="119"/>
  <c r="G349" i="119"/>
  <c r="G350" i="119"/>
  <c r="G351" i="119"/>
  <c r="G352" i="119"/>
  <c r="G353" i="119"/>
  <c r="G354" i="119"/>
  <c r="G355" i="119"/>
  <c r="G356" i="119"/>
  <c r="G357" i="119"/>
  <c r="G358" i="119"/>
  <c r="G359" i="119"/>
  <c r="G360" i="119"/>
  <c r="G361" i="119"/>
  <c r="G362" i="119"/>
  <c r="G363" i="119"/>
  <c r="G364" i="119"/>
  <c r="G365" i="119"/>
  <c r="G366" i="119"/>
  <c r="G367" i="119"/>
  <c r="G368" i="119"/>
  <c r="G369" i="119"/>
  <c r="G370" i="119"/>
  <c r="G371" i="119"/>
  <c r="G372" i="119"/>
  <c r="G373" i="119"/>
  <c r="G374" i="119"/>
  <c r="G375" i="119"/>
  <c r="G376" i="119"/>
  <c r="G377" i="119"/>
  <c r="G378" i="119"/>
  <c r="G379" i="119"/>
  <c r="G380" i="119"/>
  <c r="G381" i="119"/>
  <c r="G382" i="119"/>
  <c r="G383" i="119"/>
  <c r="G384" i="119"/>
  <c r="G385" i="119"/>
  <c r="G386" i="119"/>
  <c r="G387" i="119"/>
  <c r="G388" i="119"/>
  <c r="G389" i="119"/>
  <c r="G390" i="119"/>
  <c r="G391" i="119"/>
  <c r="G392" i="119"/>
  <c r="G393" i="119"/>
  <c r="G394" i="119"/>
  <c r="G395" i="119"/>
  <c r="G396" i="119"/>
  <c r="G397" i="119"/>
  <c r="G398" i="119"/>
  <c r="G399" i="119"/>
  <c r="G400" i="119"/>
  <c r="G401" i="119"/>
  <c r="G402" i="119"/>
  <c r="G403" i="119"/>
  <c r="G404" i="119"/>
  <c r="G405" i="119"/>
  <c r="G406" i="119"/>
  <c r="G407" i="119"/>
  <c r="G408" i="119"/>
  <c r="G409" i="119"/>
  <c r="G410" i="119"/>
  <c r="G411" i="119"/>
  <c r="G412" i="119"/>
  <c r="G413" i="119"/>
  <c r="G414" i="119"/>
  <c r="G415" i="119"/>
  <c r="G416" i="119"/>
  <c r="G417" i="119"/>
  <c r="G418" i="119"/>
  <c r="G419" i="119"/>
  <c r="G420" i="119"/>
  <c r="G421" i="119"/>
  <c r="G422" i="119"/>
  <c r="G423" i="119"/>
  <c r="G424" i="119"/>
  <c r="G425" i="119"/>
  <c r="G426" i="119"/>
  <c r="G427" i="119"/>
  <c r="G428" i="119"/>
  <c r="G429" i="119"/>
  <c r="G430" i="119"/>
  <c r="G431" i="119"/>
  <c r="G432" i="119"/>
  <c r="G433" i="119"/>
  <c r="G434" i="119"/>
  <c r="G435" i="119"/>
  <c r="G436" i="119"/>
  <c r="G437" i="119"/>
  <c r="G438" i="119"/>
  <c r="G439" i="119"/>
  <c r="G440" i="119"/>
  <c r="G441" i="119"/>
  <c r="G442" i="119"/>
  <c r="G443" i="119"/>
  <c r="G444" i="119"/>
  <c r="G445" i="119"/>
  <c r="G446" i="119"/>
  <c r="G447" i="119"/>
  <c r="G448" i="119"/>
  <c r="G449" i="119"/>
  <c r="G450" i="119"/>
  <c r="G451" i="119"/>
  <c r="G452" i="119"/>
  <c r="G453" i="119"/>
  <c r="G454" i="119"/>
  <c r="G455" i="119"/>
  <c r="G456" i="119"/>
  <c r="G457" i="119"/>
  <c r="G458" i="119"/>
  <c r="G459" i="119"/>
  <c r="G460" i="119"/>
  <c r="G461" i="119"/>
  <c r="G462" i="119"/>
  <c r="G463" i="119"/>
  <c r="G464" i="119"/>
  <c r="G465" i="119"/>
  <c r="G466" i="119"/>
  <c r="G467" i="119"/>
  <c r="G468" i="119"/>
  <c r="G469" i="119"/>
  <c r="G470" i="119"/>
  <c r="G471" i="119"/>
  <c r="G472" i="119"/>
  <c r="G473" i="119"/>
  <c r="G474" i="119"/>
  <c r="G475" i="119"/>
  <c r="G476" i="119"/>
  <c r="G477" i="119"/>
  <c r="G478" i="119"/>
  <c r="G479" i="119"/>
  <c r="G480" i="119"/>
  <c r="G481" i="119"/>
  <c r="G482" i="119"/>
  <c r="G483" i="119"/>
  <c r="G484" i="119"/>
  <c r="G11" i="119"/>
  <c r="F12" i="119"/>
  <c r="F13" i="119"/>
  <c r="F14" i="119"/>
  <c r="F15" i="119"/>
  <c r="F16" i="119"/>
  <c r="F17" i="119"/>
  <c r="F18" i="119"/>
  <c r="F19" i="119"/>
  <c r="F20" i="119"/>
  <c r="F21" i="119"/>
  <c r="F22" i="119"/>
  <c r="F23" i="119"/>
  <c r="F24" i="119"/>
  <c r="F25" i="119"/>
  <c r="F26" i="119"/>
  <c r="F27" i="119"/>
  <c r="F28" i="119"/>
  <c r="F29" i="119"/>
  <c r="F30" i="119"/>
  <c r="F31" i="119"/>
  <c r="F32" i="119"/>
  <c r="F33" i="119"/>
  <c r="F34" i="119"/>
  <c r="F35" i="119"/>
  <c r="F36" i="119"/>
  <c r="F37" i="119"/>
  <c r="F38" i="119"/>
  <c r="F39" i="119"/>
  <c r="F40" i="119"/>
  <c r="F41" i="119"/>
  <c r="F42" i="119"/>
  <c r="F43" i="119"/>
  <c r="F44" i="119"/>
  <c r="F45" i="119"/>
  <c r="F46" i="119"/>
  <c r="F47" i="119"/>
  <c r="F48" i="119"/>
  <c r="F49" i="119"/>
  <c r="F50" i="119"/>
  <c r="F51" i="119"/>
  <c r="F52" i="119"/>
  <c r="F53" i="119"/>
  <c r="F54" i="119"/>
  <c r="F55" i="119"/>
  <c r="F56" i="119"/>
  <c r="F57" i="119"/>
  <c r="F58" i="119"/>
  <c r="F59" i="119"/>
  <c r="F60" i="119"/>
  <c r="F61" i="119"/>
  <c r="F62" i="119"/>
  <c r="F63" i="119"/>
  <c r="F64" i="119"/>
  <c r="F65" i="119"/>
  <c r="F66" i="119"/>
  <c r="F67" i="119"/>
  <c r="F68" i="119"/>
  <c r="F69" i="119"/>
  <c r="F70" i="119"/>
  <c r="F71" i="119"/>
  <c r="F72" i="119"/>
  <c r="F73" i="119"/>
  <c r="F74" i="119"/>
  <c r="F75" i="119"/>
  <c r="F76" i="119"/>
  <c r="F77" i="119"/>
  <c r="F78" i="119"/>
  <c r="F79" i="119"/>
  <c r="F80" i="119"/>
  <c r="F81" i="119"/>
  <c r="F82" i="119"/>
  <c r="F83" i="119"/>
  <c r="F84" i="119"/>
  <c r="F85" i="119"/>
  <c r="F86" i="119"/>
  <c r="F87" i="119"/>
  <c r="F88" i="119"/>
  <c r="F89" i="119"/>
  <c r="F90" i="119"/>
  <c r="F91" i="119"/>
  <c r="F92" i="119"/>
  <c r="F93" i="119"/>
  <c r="F94" i="119"/>
  <c r="F95" i="119"/>
  <c r="F96" i="119"/>
  <c r="F97" i="119"/>
  <c r="F98" i="119"/>
  <c r="F99" i="119"/>
  <c r="F100" i="119"/>
  <c r="F101" i="119"/>
  <c r="F102" i="119"/>
  <c r="F103" i="119"/>
  <c r="F104" i="119"/>
  <c r="F105" i="119"/>
  <c r="F106" i="119"/>
  <c r="F107" i="119"/>
  <c r="F108" i="119"/>
  <c r="F109" i="119"/>
  <c r="F110" i="119"/>
  <c r="F111" i="119"/>
  <c r="F112" i="119"/>
  <c r="F113" i="119"/>
  <c r="F114" i="119"/>
  <c r="F115" i="119"/>
  <c r="F116" i="119"/>
  <c r="F117" i="119"/>
  <c r="F118" i="119"/>
  <c r="F119" i="119"/>
  <c r="F120" i="119"/>
  <c r="F121" i="119"/>
  <c r="F122" i="119"/>
  <c r="F123" i="119"/>
  <c r="F124" i="119"/>
  <c r="F125" i="119"/>
  <c r="F126" i="119"/>
  <c r="F127" i="119"/>
  <c r="F128" i="119"/>
  <c r="F129" i="119"/>
  <c r="F130" i="119"/>
  <c r="F131" i="119"/>
  <c r="F132" i="119"/>
  <c r="F133" i="119"/>
  <c r="F134" i="119"/>
  <c r="F135" i="119"/>
  <c r="F136" i="119"/>
  <c r="F137" i="119"/>
  <c r="F138" i="119"/>
  <c r="F139" i="119"/>
  <c r="F140" i="119"/>
  <c r="F141" i="119"/>
  <c r="F142" i="119"/>
  <c r="F143" i="119"/>
  <c r="F144" i="119"/>
  <c r="F145" i="119"/>
  <c r="F146" i="119"/>
  <c r="F147" i="119"/>
  <c r="F148" i="119"/>
  <c r="F149" i="119"/>
  <c r="F150" i="119"/>
  <c r="F151" i="119"/>
  <c r="F152" i="119"/>
  <c r="F153" i="119"/>
  <c r="F154" i="119"/>
  <c r="F155" i="119"/>
  <c r="F156" i="119"/>
  <c r="F157" i="119"/>
  <c r="F158" i="119"/>
  <c r="F159" i="119"/>
  <c r="F160" i="119"/>
  <c r="F161" i="119"/>
  <c r="F162" i="119"/>
  <c r="F163" i="119"/>
  <c r="F164" i="119"/>
  <c r="F165" i="119"/>
  <c r="F166" i="119"/>
  <c r="F167" i="119"/>
  <c r="F168" i="119"/>
  <c r="F169" i="119"/>
  <c r="F170" i="119"/>
  <c r="F171" i="119"/>
  <c r="F172" i="119"/>
  <c r="F173" i="119"/>
  <c r="F174" i="119"/>
  <c r="F175" i="119"/>
  <c r="F176" i="119"/>
  <c r="F177" i="119"/>
  <c r="F178" i="119"/>
  <c r="F179" i="119"/>
  <c r="F180" i="119"/>
  <c r="F181" i="119"/>
  <c r="F182" i="119"/>
  <c r="F183" i="119"/>
  <c r="F184" i="119"/>
  <c r="F185" i="119"/>
  <c r="F186" i="119"/>
  <c r="F187" i="119"/>
  <c r="F188" i="119"/>
  <c r="F189" i="119"/>
  <c r="F190" i="119"/>
  <c r="F191" i="119"/>
  <c r="F192" i="119"/>
  <c r="F193" i="119"/>
  <c r="F194" i="119"/>
  <c r="F195" i="119"/>
  <c r="F196" i="119"/>
  <c r="F197" i="119"/>
  <c r="F198" i="119"/>
  <c r="F199" i="119"/>
  <c r="F200" i="119"/>
  <c r="F201" i="119"/>
  <c r="F202" i="119"/>
  <c r="F203" i="119"/>
  <c r="F204" i="119"/>
  <c r="F205" i="119"/>
  <c r="F206" i="119"/>
  <c r="F207" i="119"/>
  <c r="F208" i="119"/>
  <c r="F209" i="119"/>
  <c r="F210" i="119"/>
  <c r="F211" i="119"/>
  <c r="F212" i="119"/>
  <c r="F213" i="119"/>
  <c r="F214" i="119"/>
  <c r="F215" i="119"/>
  <c r="F216" i="119"/>
  <c r="F217" i="119"/>
  <c r="F218" i="119"/>
  <c r="F219" i="119"/>
  <c r="F220" i="119"/>
  <c r="F221" i="119"/>
  <c r="F222" i="119"/>
  <c r="F223" i="119"/>
  <c r="F224" i="119"/>
  <c r="F225" i="119"/>
  <c r="F226" i="119"/>
  <c r="F227" i="119"/>
  <c r="F228" i="119"/>
  <c r="F229" i="119"/>
  <c r="F230" i="119"/>
  <c r="F231" i="119"/>
  <c r="F232" i="119"/>
  <c r="F233" i="119"/>
  <c r="F234" i="119"/>
  <c r="F235" i="119"/>
  <c r="F236" i="119"/>
  <c r="F237" i="119"/>
  <c r="F238" i="119"/>
  <c r="F239" i="119"/>
  <c r="F240" i="119"/>
  <c r="F241" i="119"/>
  <c r="F242" i="119"/>
  <c r="F243" i="119"/>
  <c r="F244" i="119"/>
  <c r="F245" i="119"/>
  <c r="F246" i="119"/>
  <c r="F247" i="119"/>
  <c r="F248" i="119"/>
  <c r="F249" i="119"/>
  <c r="F250" i="119"/>
  <c r="F251" i="119"/>
  <c r="F252" i="119"/>
  <c r="F253" i="119"/>
  <c r="F254" i="119"/>
  <c r="F255" i="119"/>
  <c r="F256" i="119"/>
  <c r="F257" i="119"/>
  <c r="F258" i="119"/>
  <c r="F259" i="119"/>
  <c r="F260" i="119"/>
  <c r="F261" i="119"/>
  <c r="F262" i="119"/>
  <c r="F263" i="119"/>
  <c r="F264" i="119"/>
  <c r="F265" i="119"/>
  <c r="F266" i="119"/>
  <c r="F267" i="119"/>
  <c r="F268" i="119"/>
  <c r="F269" i="119"/>
  <c r="F270" i="119"/>
  <c r="F271" i="119"/>
  <c r="F272" i="119"/>
  <c r="F273" i="119"/>
  <c r="F274" i="119"/>
  <c r="F275" i="119"/>
  <c r="F276" i="119"/>
  <c r="F277" i="119"/>
  <c r="F278" i="119"/>
  <c r="F279" i="119"/>
  <c r="F280" i="119"/>
  <c r="F281" i="119"/>
  <c r="F282" i="119"/>
  <c r="F283" i="119"/>
  <c r="F284" i="119"/>
  <c r="F285" i="119"/>
  <c r="F286" i="119"/>
  <c r="F287" i="119"/>
  <c r="F288" i="119"/>
  <c r="F289" i="119"/>
  <c r="F290" i="119"/>
  <c r="F291" i="119"/>
  <c r="F292" i="119"/>
  <c r="F293" i="119"/>
  <c r="F294" i="119"/>
  <c r="F295" i="119"/>
  <c r="F296" i="119"/>
  <c r="F297" i="119"/>
  <c r="F298" i="119"/>
  <c r="F299" i="119"/>
  <c r="F300" i="119"/>
  <c r="F301" i="119"/>
  <c r="F302" i="119"/>
  <c r="F303" i="119"/>
  <c r="F304" i="119"/>
  <c r="F305" i="119"/>
  <c r="F306" i="119"/>
  <c r="F307" i="119"/>
  <c r="F308" i="119"/>
  <c r="F309" i="119"/>
  <c r="F310" i="119"/>
  <c r="F311" i="119"/>
  <c r="F312" i="119"/>
  <c r="F313" i="119"/>
  <c r="F314" i="119"/>
  <c r="F315" i="119"/>
  <c r="F316" i="119"/>
  <c r="F317" i="119"/>
  <c r="F318" i="119"/>
  <c r="F319" i="119"/>
  <c r="F320" i="119"/>
  <c r="F321" i="119"/>
  <c r="F322" i="119"/>
  <c r="F323" i="119"/>
  <c r="F324" i="119"/>
  <c r="F325" i="119"/>
  <c r="F326" i="119"/>
  <c r="F327" i="119"/>
  <c r="F328" i="119"/>
  <c r="F329" i="119"/>
  <c r="F330" i="119"/>
  <c r="F331" i="119"/>
  <c r="F332" i="119"/>
  <c r="F333" i="119"/>
  <c r="F334" i="119"/>
  <c r="F335" i="119"/>
  <c r="F336" i="119"/>
  <c r="F337" i="119"/>
  <c r="F338" i="119"/>
  <c r="F339" i="119"/>
  <c r="F340" i="119"/>
  <c r="F341" i="119"/>
  <c r="F342" i="119"/>
  <c r="F343" i="119"/>
  <c r="F344" i="119"/>
  <c r="F345" i="119"/>
  <c r="F346" i="119"/>
  <c r="F347" i="119"/>
  <c r="F348" i="119"/>
  <c r="F349" i="119"/>
  <c r="F350" i="119"/>
  <c r="F351" i="119"/>
  <c r="F352" i="119"/>
  <c r="F353" i="119"/>
  <c r="F354" i="119"/>
  <c r="F355" i="119"/>
  <c r="F356" i="119"/>
  <c r="F357" i="119"/>
  <c r="F358" i="119"/>
  <c r="F359" i="119"/>
  <c r="F360" i="119"/>
  <c r="F361" i="119"/>
  <c r="F362" i="119"/>
  <c r="F363" i="119"/>
  <c r="F364" i="119"/>
  <c r="F365" i="119"/>
  <c r="F366" i="119"/>
  <c r="F367" i="119"/>
  <c r="F368" i="119"/>
  <c r="F369" i="119"/>
  <c r="F370" i="119"/>
  <c r="F371" i="119"/>
  <c r="F372" i="119"/>
  <c r="F373" i="119"/>
  <c r="F374" i="119"/>
  <c r="F375" i="119"/>
  <c r="F376" i="119"/>
  <c r="F377" i="119"/>
  <c r="F378" i="119"/>
  <c r="F379" i="119"/>
  <c r="F380" i="119"/>
  <c r="F381" i="119"/>
  <c r="F382" i="119"/>
  <c r="F383" i="119"/>
  <c r="F384" i="119"/>
  <c r="F385" i="119"/>
  <c r="F386" i="119"/>
  <c r="F387" i="119"/>
  <c r="F388" i="119"/>
  <c r="F389" i="119"/>
  <c r="F390" i="119"/>
  <c r="F391" i="119"/>
  <c r="F392" i="119"/>
  <c r="F393" i="119"/>
  <c r="F394" i="119"/>
  <c r="F395" i="119"/>
  <c r="F396" i="119"/>
  <c r="F397" i="119"/>
  <c r="F398" i="119"/>
  <c r="F399" i="119"/>
  <c r="F400" i="119"/>
  <c r="F401" i="119"/>
  <c r="F402" i="119"/>
  <c r="F403" i="119"/>
  <c r="F404" i="119"/>
  <c r="F405" i="119"/>
  <c r="F406" i="119"/>
  <c r="F407" i="119"/>
  <c r="F408" i="119"/>
  <c r="F409" i="119"/>
  <c r="F410" i="119"/>
  <c r="F411" i="119"/>
  <c r="F412" i="119"/>
  <c r="F413" i="119"/>
  <c r="F414" i="119"/>
  <c r="F415" i="119"/>
  <c r="F416" i="119"/>
  <c r="F417" i="119"/>
  <c r="F418" i="119"/>
  <c r="F419" i="119"/>
  <c r="F420" i="119"/>
  <c r="F421" i="119"/>
  <c r="F422" i="119"/>
  <c r="F423" i="119"/>
  <c r="F424" i="119"/>
  <c r="F425" i="119"/>
  <c r="F426" i="119"/>
  <c r="F427" i="119"/>
  <c r="F428" i="119"/>
  <c r="F429" i="119"/>
  <c r="F430" i="119"/>
  <c r="F431" i="119"/>
  <c r="F432" i="119"/>
  <c r="F433" i="119"/>
  <c r="F434" i="119"/>
  <c r="F435" i="119"/>
  <c r="F436" i="119"/>
  <c r="F437" i="119"/>
  <c r="F438" i="119"/>
  <c r="F439" i="119"/>
  <c r="F440" i="119"/>
  <c r="F441" i="119"/>
  <c r="F442" i="119"/>
  <c r="F443" i="119"/>
  <c r="F444" i="119"/>
  <c r="F445" i="119"/>
  <c r="F446" i="119"/>
  <c r="F447" i="119"/>
  <c r="F448" i="119"/>
  <c r="F449" i="119"/>
  <c r="F450" i="119"/>
  <c r="F451" i="119"/>
  <c r="F452" i="119"/>
  <c r="F453" i="119"/>
  <c r="F454" i="119"/>
  <c r="F455" i="119"/>
  <c r="F456" i="119"/>
  <c r="F457" i="119"/>
  <c r="F458" i="119"/>
  <c r="F459" i="119"/>
  <c r="F460" i="119"/>
  <c r="F461" i="119"/>
  <c r="F462" i="119"/>
  <c r="F463" i="119"/>
  <c r="F464" i="119"/>
  <c r="F465" i="119"/>
  <c r="F466" i="119"/>
  <c r="F467" i="119"/>
  <c r="F468" i="119"/>
  <c r="F469" i="119"/>
  <c r="F470" i="119"/>
  <c r="F471" i="119"/>
  <c r="F472" i="119"/>
  <c r="F473" i="119"/>
  <c r="F474" i="119"/>
  <c r="F475" i="119"/>
  <c r="F476" i="119"/>
  <c r="F477" i="119"/>
  <c r="F478" i="119"/>
  <c r="F479" i="119"/>
  <c r="F480" i="119"/>
  <c r="F481" i="119"/>
  <c r="F482" i="119"/>
  <c r="F483" i="119"/>
  <c r="F484" i="119"/>
  <c r="F11" i="119"/>
  <c r="G12" i="118"/>
  <c r="G13" i="118"/>
  <c r="G14" i="118"/>
  <c r="G15" i="118"/>
  <c r="G16" i="118"/>
  <c r="G17" i="118"/>
  <c r="G18" i="118"/>
  <c r="G19" i="118"/>
  <c r="G20" i="118"/>
  <c r="G21" i="118"/>
  <c r="G22" i="118"/>
  <c r="G23" i="118"/>
  <c r="G24" i="118"/>
  <c r="G25" i="118"/>
  <c r="G26" i="118"/>
  <c r="G27" i="118"/>
  <c r="G28" i="118"/>
  <c r="G29" i="118"/>
  <c r="G30" i="118"/>
  <c r="G31" i="118"/>
  <c r="G32" i="118"/>
  <c r="G33" i="118"/>
  <c r="G34" i="118"/>
  <c r="G35" i="118"/>
  <c r="G36" i="118"/>
  <c r="G37" i="118"/>
  <c r="G38" i="118"/>
  <c r="G39" i="118"/>
  <c r="G40" i="118"/>
  <c r="G41" i="118"/>
  <c r="G42" i="118"/>
  <c r="G43" i="118"/>
  <c r="G44" i="118"/>
  <c r="G45" i="118"/>
  <c r="G46" i="118"/>
  <c r="G47" i="118"/>
  <c r="G48" i="118"/>
  <c r="G49" i="118"/>
  <c r="G50" i="118"/>
  <c r="G51" i="118"/>
  <c r="G52" i="118"/>
  <c r="G53" i="118"/>
  <c r="G54" i="118"/>
  <c r="G55" i="118"/>
  <c r="G56" i="118"/>
  <c r="G57" i="118"/>
  <c r="G58" i="118"/>
  <c r="G59" i="118"/>
  <c r="G60" i="118"/>
  <c r="G61" i="118"/>
  <c r="G62" i="118"/>
  <c r="G63" i="118"/>
  <c r="G64" i="118"/>
  <c r="G65" i="118"/>
  <c r="G66" i="118"/>
  <c r="G67" i="118"/>
  <c r="G68" i="118"/>
  <c r="G69" i="118"/>
  <c r="G70" i="118"/>
  <c r="G71" i="118"/>
  <c r="G72" i="118"/>
  <c r="G73" i="118"/>
  <c r="G74" i="118"/>
  <c r="G75" i="118"/>
  <c r="G76" i="118"/>
  <c r="G77" i="118"/>
  <c r="G78" i="118"/>
  <c r="G79" i="118"/>
  <c r="G80" i="118"/>
  <c r="G81" i="118"/>
  <c r="G82" i="118"/>
  <c r="G83" i="118"/>
  <c r="G84" i="118"/>
  <c r="G85" i="118"/>
  <c r="G86" i="118"/>
  <c r="G87" i="118"/>
  <c r="G88" i="118"/>
  <c r="G89" i="118"/>
  <c r="G90" i="118"/>
  <c r="G91" i="118"/>
  <c r="G92" i="118"/>
  <c r="G93" i="118"/>
  <c r="G94" i="118"/>
  <c r="G95" i="118"/>
  <c r="G96" i="118"/>
  <c r="G97" i="118"/>
  <c r="G98" i="118"/>
  <c r="G99" i="118"/>
  <c r="G100" i="118"/>
  <c r="G101" i="118"/>
  <c r="G102" i="118"/>
  <c r="G103" i="118"/>
  <c r="G104" i="118"/>
  <c r="G105" i="118"/>
  <c r="G106" i="118"/>
  <c r="G107" i="118"/>
  <c r="G108" i="118"/>
  <c r="G109" i="118"/>
  <c r="G110" i="118"/>
  <c r="G111" i="118"/>
  <c r="G112" i="118"/>
  <c r="G113" i="118"/>
  <c r="G114" i="118"/>
  <c r="G115" i="118"/>
  <c r="G116" i="118"/>
  <c r="G117" i="118"/>
  <c r="G118" i="118"/>
  <c r="G119" i="118"/>
  <c r="G120" i="118"/>
  <c r="G121" i="118"/>
  <c r="G122" i="118"/>
  <c r="G123" i="118"/>
  <c r="G124" i="118"/>
  <c r="G125" i="118"/>
  <c r="G126" i="118"/>
  <c r="G127" i="118"/>
  <c r="G128" i="118"/>
  <c r="G129" i="118"/>
  <c r="G130" i="118"/>
  <c r="G131" i="118"/>
  <c r="G132" i="118"/>
  <c r="G133" i="118"/>
  <c r="G134" i="118"/>
  <c r="G135" i="118"/>
  <c r="G136" i="118"/>
  <c r="G137" i="118"/>
  <c r="G138" i="118"/>
  <c r="G139" i="118"/>
  <c r="G140" i="118"/>
  <c r="G141" i="118"/>
  <c r="G142" i="118"/>
  <c r="G143" i="118"/>
  <c r="G144" i="118"/>
  <c r="G145" i="118"/>
  <c r="G146" i="118"/>
  <c r="G147" i="118"/>
  <c r="G148" i="118"/>
  <c r="G149" i="118"/>
  <c r="G150" i="118"/>
  <c r="G151" i="118"/>
  <c r="G152" i="118"/>
  <c r="G153" i="118"/>
  <c r="G154" i="118"/>
  <c r="G155" i="118"/>
  <c r="G156" i="118"/>
  <c r="G157" i="118"/>
  <c r="G158" i="118"/>
  <c r="G159" i="118"/>
  <c r="G160" i="118"/>
  <c r="G161" i="118"/>
  <c r="G162" i="118"/>
  <c r="G163" i="118"/>
  <c r="G164" i="118"/>
  <c r="G165" i="118"/>
  <c r="G166" i="118"/>
  <c r="G167" i="118"/>
  <c r="G168" i="118"/>
  <c r="G169" i="118"/>
  <c r="G170" i="118"/>
  <c r="G171" i="118"/>
  <c r="G172" i="118"/>
  <c r="G173" i="118"/>
  <c r="G174" i="118"/>
  <c r="G175" i="118"/>
  <c r="G176" i="118"/>
  <c r="G177" i="118"/>
  <c r="G178" i="118"/>
  <c r="G179" i="118"/>
  <c r="G180" i="118"/>
  <c r="G181" i="118"/>
  <c r="G182" i="118"/>
  <c r="G183" i="118"/>
  <c r="G184" i="118"/>
  <c r="G185" i="118"/>
  <c r="G186" i="118"/>
  <c r="G187" i="118"/>
  <c r="G188" i="118"/>
  <c r="G189" i="118"/>
  <c r="G190" i="118"/>
  <c r="G191" i="118"/>
  <c r="G192" i="118"/>
  <c r="G193" i="118"/>
  <c r="G194" i="118"/>
  <c r="G195" i="118"/>
  <c r="G196" i="118"/>
  <c r="G197" i="118"/>
  <c r="G198" i="118"/>
  <c r="G199" i="118"/>
  <c r="G200" i="118"/>
  <c r="G201" i="118"/>
  <c r="G202" i="118"/>
  <c r="G203" i="118"/>
  <c r="G204" i="118"/>
  <c r="G205" i="118"/>
  <c r="G206" i="118"/>
  <c r="G207" i="118"/>
  <c r="G208" i="118"/>
  <c r="G209" i="118"/>
  <c r="G210" i="118"/>
  <c r="G211" i="118"/>
  <c r="G212" i="118"/>
  <c r="G213" i="118"/>
  <c r="G214" i="118"/>
  <c r="G215" i="118"/>
  <c r="G216" i="118"/>
  <c r="G217" i="118"/>
  <c r="G218" i="118"/>
  <c r="G219" i="118"/>
  <c r="G220" i="118"/>
  <c r="G221" i="118"/>
  <c r="G222" i="118"/>
  <c r="G223" i="118"/>
  <c r="G224" i="118"/>
  <c r="G225" i="118"/>
  <c r="G226" i="118"/>
  <c r="G227" i="118"/>
  <c r="G228" i="118"/>
  <c r="G229" i="118"/>
  <c r="G230" i="118"/>
  <c r="G231" i="118"/>
  <c r="G232" i="118"/>
  <c r="G233" i="118"/>
  <c r="G234" i="118"/>
  <c r="G235" i="118"/>
  <c r="G236" i="118"/>
  <c r="G237" i="118"/>
  <c r="G238" i="118"/>
  <c r="G239" i="118"/>
  <c r="G240" i="118"/>
  <c r="G241" i="118"/>
  <c r="G242" i="118"/>
  <c r="G243" i="118"/>
  <c r="G244" i="118"/>
  <c r="G245" i="118"/>
  <c r="G246" i="118"/>
  <c r="G247" i="118"/>
  <c r="G248" i="118"/>
  <c r="G249" i="118"/>
  <c r="G250" i="118"/>
  <c r="G251" i="118"/>
  <c r="G252" i="118"/>
  <c r="G253" i="118"/>
  <c r="G254" i="118"/>
  <c r="G255" i="118"/>
  <c r="G256" i="118"/>
  <c r="G257" i="118"/>
  <c r="G258" i="118"/>
  <c r="G259" i="118"/>
  <c r="G260" i="118"/>
  <c r="G261" i="118"/>
  <c r="G262" i="118"/>
  <c r="G263" i="118"/>
  <c r="G264" i="118"/>
  <c r="G265" i="118"/>
  <c r="G266" i="118"/>
  <c r="G267" i="118"/>
  <c r="G268" i="118"/>
  <c r="G269" i="118"/>
  <c r="G270" i="118"/>
  <c r="G271" i="118"/>
  <c r="G272" i="118"/>
  <c r="G273" i="118"/>
  <c r="G274" i="118"/>
  <c r="G275" i="118"/>
  <c r="G276" i="118"/>
  <c r="G277" i="118"/>
  <c r="G278" i="118"/>
  <c r="G279" i="118"/>
  <c r="G280" i="118"/>
  <c r="G281" i="118"/>
  <c r="G282" i="118"/>
  <c r="G283" i="118"/>
  <c r="G284" i="118"/>
  <c r="G285" i="118"/>
  <c r="G286" i="118"/>
  <c r="G287" i="118"/>
  <c r="G288" i="118"/>
  <c r="G289" i="118"/>
  <c r="G290" i="118"/>
  <c r="G291" i="118"/>
  <c r="G292" i="118"/>
  <c r="G293" i="118"/>
  <c r="G294" i="118"/>
  <c r="G295" i="118"/>
  <c r="G296" i="118"/>
  <c r="G297" i="118"/>
  <c r="G298" i="118"/>
  <c r="G299" i="118"/>
  <c r="G300" i="118"/>
  <c r="G301" i="118"/>
  <c r="G302" i="118"/>
  <c r="G303" i="118"/>
  <c r="G304" i="118"/>
  <c r="G305" i="118"/>
  <c r="G306" i="118"/>
  <c r="G307" i="118"/>
  <c r="G308" i="118"/>
  <c r="G309" i="118"/>
  <c r="G310" i="118"/>
  <c r="G311" i="118"/>
  <c r="G312" i="118"/>
  <c r="G313" i="118"/>
  <c r="G314" i="118"/>
  <c r="G315" i="118"/>
  <c r="G316" i="118"/>
  <c r="G317" i="118"/>
  <c r="G318" i="118"/>
  <c r="G319" i="118"/>
  <c r="G320" i="118"/>
  <c r="G321" i="118"/>
  <c r="G322" i="118"/>
  <c r="G323" i="118"/>
  <c r="G324" i="118"/>
  <c r="G325" i="118"/>
  <c r="G326" i="118"/>
  <c r="G327" i="118"/>
  <c r="G328" i="118"/>
  <c r="G329" i="118"/>
  <c r="G330" i="118"/>
  <c r="G331" i="118"/>
  <c r="G332" i="118"/>
  <c r="G333" i="118"/>
  <c r="G334" i="118"/>
  <c r="G335" i="118"/>
  <c r="G336" i="118"/>
  <c r="G337" i="118"/>
  <c r="G338" i="118"/>
  <c r="G339" i="118"/>
  <c r="G340" i="118"/>
  <c r="G341" i="118"/>
  <c r="G342" i="118"/>
  <c r="G343" i="118"/>
  <c r="G344" i="118"/>
  <c r="G345" i="118"/>
  <c r="G346" i="118"/>
  <c r="G347" i="118"/>
  <c r="G348" i="118"/>
  <c r="G349" i="118"/>
  <c r="G350" i="118"/>
  <c r="G351" i="118"/>
  <c r="G352" i="118"/>
  <c r="G353" i="118"/>
  <c r="G354" i="118"/>
  <c r="G355" i="118"/>
  <c r="G356" i="118"/>
  <c r="G357" i="118"/>
  <c r="G358" i="118"/>
  <c r="G359" i="118"/>
  <c r="G360" i="118"/>
  <c r="G361" i="118"/>
  <c r="G362" i="118"/>
  <c r="G363" i="118"/>
  <c r="G364" i="118"/>
  <c r="G365" i="118"/>
  <c r="G366" i="118"/>
  <c r="G367" i="118"/>
  <c r="G368" i="118"/>
  <c r="G369" i="118"/>
  <c r="G370" i="118"/>
  <c r="G371" i="118"/>
  <c r="G372" i="118"/>
  <c r="G373" i="118"/>
  <c r="G374" i="118"/>
  <c r="G375" i="118"/>
  <c r="G376" i="118"/>
  <c r="G377" i="118"/>
  <c r="G378" i="118"/>
  <c r="G379" i="118"/>
  <c r="G380" i="118"/>
  <c r="G381" i="118"/>
  <c r="G382" i="118"/>
  <c r="G383" i="118"/>
  <c r="G384" i="118"/>
  <c r="G385" i="118"/>
  <c r="G386" i="118"/>
  <c r="G387" i="118"/>
  <c r="G388" i="118"/>
  <c r="G389" i="118"/>
  <c r="G390" i="118"/>
  <c r="G391" i="118"/>
  <c r="G392" i="118"/>
  <c r="G393" i="118"/>
  <c r="G394" i="118"/>
  <c r="G395" i="118"/>
  <c r="G396" i="118"/>
  <c r="G397" i="118"/>
  <c r="G398" i="118"/>
  <c r="G399" i="118"/>
  <c r="G400" i="118"/>
  <c r="G401" i="118"/>
  <c r="G402" i="118"/>
  <c r="G403" i="118"/>
  <c r="G404" i="118"/>
  <c r="G405" i="118"/>
  <c r="G406" i="118"/>
  <c r="G407" i="118"/>
  <c r="G408" i="118"/>
  <c r="G409" i="118"/>
  <c r="G410" i="118"/>
  <c r="G411" i="118"/>
  <c r="G412" i="118"/>
  <c r="G413" i="118"/>
  <c r="G414" i="118"/>
  <c r="G415" i="118"/>
  <c r="G416" i="118"/>
  <c r="G417" i="118"/>
  <c r="G418" i="118"/>
  <c r="G419" i="118"/>
  <c r="G420" i="118"/>
  <c r="G421" i="118"/>
  <c r="G422" i="118"/>
  <c r="G423" i="118"/>
  <c r="G424" i="118"/>
  <c r="G425" i="118"/>
  <c r="G426" i="118"/>
  <c r="G427" i="118"/>
  <c r="G428" i="118"/>
  <c r="G429" i="118"/>
  <c r="G430" i="118"/>
  <c r="G431" i="118"/>
  <c r="G432" i="118"/>
  <c r="G433" i="118"/>
  <c r="G434" i="118"/>
  <c r="G435" i="118"/>
  <c r="G436" i="118"/>
  <c r="G437" i="118"/>
  <c r="G438" i="118"/>
  <c r="G439" i="118"/>
  <c r="G440" i="118"/>
  <c r="G441" i="118"/>
  <c r="G442" i="118"/>
  <c r="G443" i="118"/>
  <c r="G444" i="118"/>
  <c r="G445" i="118"/>
  <c r="G446" i="118"/>
  <c r="G447" i="118"/>
  <c r="G448" i="118"/>
  <c r="G449" i="118"/>
  <c r="G450" i="118"/>
  <c r="G451" i="118"/>
  <c r="G452" i="118"/>
  <c r="G453" i="118"/>
  <c r="G454" i="118"/>
  <c r="G455" i="118"/>
  <c r="G456" i="118"/>
  <c r="G457" i="118"/>
  <c r="G458" i="118"/>
  <c r="G459" i="118"/>
  <c r="G460" i="118"/>
  <c r="G461" i="118"/>
  <c r="G462" i="118"/>
  <c r="G463" i="118"/>
  <c r="G464" i="118"/>
  <c r="G465" i="118"/>
  <c r="G466" i="118"/>
  <c r="G467" i="118"/>
  <c r="G468" i="118"/>
  <c r="G469" i="118"/>
  <c r="G470" i="118"/>
  <c r="G471" i="118"/>
  <c r="G472" i="118"/>
  <c r="G473" i="118"/>
  <c r="G474" i="118"/>
  <c r="G475" i="118"/>
  <c r="G476" i="118"/>
  <c r="G477" i="118"/>
  <c r="G478" i="118"/>
  <c r="G479" i="118"/>
  <c r="G480" i="118"/>
  <c r="G481" i="118"/>
  <c r="G482" i="118"/>
  <c r="G483" i="118"/>
  <c r="G484" i="118"/>
  <c r="G11" i="118"/>
  <c r="F12" i="118"/>
  <c r="F13" i="118"/>
  <c r="F14" i="118"/>
  <c r="F15" i="118"/>
  <c r="F16" i="118"/>
  <c r="F17" i="118"/>
  <c r="F18" i="118"/>
  <c r="F19" i="118"/>
  <c r="F20" i="118"/>
  <c r="F21" i="118"/>
  <c r="F22" i="118"/>
  <c r="F23" i="118"/>
  <c r="F24" i="118"/>
  <c r="F25" i="118"/>
  <c r="F26" i="118"/>
  <c r="F27" i="118"/>
  <c r="F28" i="118"/>
  <c r="F29" i="118"/>
  <c r="F30" i="118"/>
  <c r="F31" i="118"/>
  <c r="F32" i="118"/>
  <c r="F33" i="118"/>
  <c r="F34" i="118"/>
  <c r="F35" i="118"/>
  <c r="F36" i="118"/>
  <c r="F37" i="118"/>
  <c r="F38" i="118"/>
  <c r="F39" i="118"/>
  <c r="F40" i="118"/>
  <c r="F41" i="118"/>
  <c r="F42" i="118"/>
  <c r="F43" i="118"/>
  <c r="F44" i="118"/>
  <c r="F45" i="118"/>
  <c r="F46" i="118"/>
  <c r="F47" i="118"/>
  <c r="F48" i="118"/>
  <c r="F49" i="118"/>
  <c r="F50" i="118"/>
  <c r="F51" i="118"/>
  <c r="F52" i="118"/>
  <c r="F53" i="118"/>
  <c r="F54" i="118"/>
  <c r="F55" i="118"/>
  <c r="F56" i="118"/>
  <c r="F57" i="118"/>
  <c r="F58" i="118"/>
  <c r="F59" i="118"/>
  <c r="F60" i="118"/>
  <c r="F61" i="118"/>
  <c r="F62" i="118"/>
  <c r="F63" i="118"/>
  <c r="F64" i="118"/>
  <c r="F65" i="118"/>
  <c r="F66" i="118"/>
  <c r="F67" i="118"/>
  <c r="F68" i="118"/>
  <c r="F69" i="118"/>
  <c r="F70" i="118"/>
  <c r="F71" i="118"/>
  <c r="F72" i="118"/>
  <c r="F73" i="118"/>
  <c r="F74" i="118"/>
  <c r="F75" i="118"/>
  <c r="F76" i="118"/>
  <c r="F77" i="118"/>
  <c r="F78" i="118"/>
  <c r="F79" i="118"/>
  <c r="F80" i="118"/>
  <c r="F81" i="118"/>
  <c r="F82" i="118"/>
  <c r="F83" i="118"/>
  <c r="F84" i="118"/>
  <c r="F85" i="118"/>
  <c r="F86" i="118"/>
  <c r="F87" i="118"/>
  <c r="F88" i="118"/>
  <c r="F89" i="118"/>
  <c r="F90" i="118"/>
  <c r="F91" i="118"/>
  <c r="F92" i="118"/>
  <c r="F93" i="118"/>
  <c r="F94" i="118"/>
  <c r="F95" i="118"/>
  <c r="F96" i="118"/>
  <c r="F97" i="118"/>
  <c r="F98" i="118"/>
  <c r="F99" i="118"/>
  <c r="F100" i="118"/>
  <c r="F101" i="118"/>
  <c r="F102" i="118"/>
  <c r="F103" i="118"/>
  <c r="F104" i="118"/>
  <c r="F105" i="118"/>
  <c r="F106" i="118"/>
  <c r="F107" i="118"/>
  <c r="F108" i="118"/>
  <c r="F109" i="118"/>
  <c r="F110" i="118"/>
  <c r="F111" i="118"/>
  <c r="F112" i="118"/>
  <c r="F113" i="118"/>
  <c r="F114" i="118"/>
  <c r="F115" i="118"/>
  <c r="F116" i="118"/>
  <c r="F117" i="118"/>
  <c r="F118" i="118"/>
  <c r="F119" i="118"/>
  <c r="F120" i="118"/>
  <c r="F121" i="118"/>
  <c r="F122" i="118"/>
  <c r="F123" i="118"/>
  <c r="F124" i="118"/>
  <c r="F125" i="118"/>
  <c r="F126" i="118"/>
  <c r="F127" i="118"/>
  <c r="F128" i="118"/>
  <c r="F129" i="118"/>
  <c r="F130" i="118"/>
  <c r="F131" i="118"/>
  <c r="F132" i="118"/>
  <c r="F133" i="118"/>
  <c r="F134" i="118"/>
  <c r="F135" i="118"/>
  <c r="F136" i="118"/>
  <c r="F137" i="118"/>
  <c r="F138" i="118"/>
  <c r="F139" i="118"/>
  <c r="F140" i="118"/>
  <c r="F141" i="118"/>
  <c r="F142" i="118"/>
  <c r="F143" i="118"/>
  <c r="F144" i="118"/>
  <c r="F145" i="118"/>
  <c r="F146" i="118"/>
  <c r="F147" i="118"/>
  <c r="F148" i="118"/>
  <c r="F149" i="118"/>
  <c r="F150" i="118"/>
  <c r="F151" i="118"/>
  <c r="F152" i="118"/>
  <c r="F153" i="118"/>
  <c r="F154" i="118"/>
  <c r="F155" i="118"/>
  <c r="F156" i="118"/>
  <c r="F157" i="118"/>
  <c r="F158" i="118"/>
  <c r="F159" i="118"/>
  <c r="F160" i="118"/>
  <c r="F161" i="118"/>
  <c r="F162" i="118"/>
  <c r="F163" i="118"/>
  <c r="F164" i="118"/>
  <c r="F165" i="118"/>
  <c r="F166" i="118"/>
  <c r="F167" i="118"/>
  <c r="F168" i="118"/>
  <c r="F169" i="118"/>
  <c r="F170" i="118"/>
  <c r="F171" i="118"/>
  <c r="F172" i="118"/>
  <c r="F173" i="118"/>
  <c r="F174" i="118"/>
  <c r="F175" i="118"/>
  <c r="F176" i="118"/>
  <c r="F177" i="118"/>
  <c r="F178" i="118"/>
  <c r="F179" i="118"/>
  <c r="F180" i="118"/>
  <c r="F181" i="118"/>
  <c r="F182" i="118"/>
  <c r="F183" i="118"/>
  <c r="F184" i="118"/>
  <c r="F185" i="118"/>
  <c r="F186" i="118"/>
  <c r="F187" i="118"/>
  <c r="F188" i="118"/>
  <c r="F189" i="118"/>
  <c r="F190" i="118"/>
  <c r="F191" i="118"/>
  <c r="F192" i="118"/>
  <c r="F193" i="118"/>
  <c r="F194" i="118"/>
  <c r="F195" i="118"/>
  <c r="F196" i="118"/>
  <c r="F197" i="118"/>
  <c r="F198" i="118"/>
  <c r="F199" i="118"/>
  <c r="F200" i="118"/>
  <c r="F201" i="118"/>
  <c r="F202" i="118"/>
  <c r="F203" i="118"/>
  <c r="F204" i="118"/>
  <c r="F205" i="118"/>
  <c r="F206" i="118"/>
  <c r="F207" i="118"/>
  <c r="F208" i="118"/>
  <c r="F209" i="118"/>
  <c r="F210" i="118"/>
  <c r="F211" i="118"/>
  <c r="F212" i="118"/>
  <c r="F213" i="118"/>
  <c r="F214" i="118"/>
  <c r="F215" i="118"/>
  <c r="F216" i="118"/>
  <c r="F217" i="118"/>
  <c r="F218" i="118"/>
  <c r="F219" i="118"/>
  <c r="F220" i="118"/>
  <c r="F221" i="118"/>
  <c r="F222" i="118"/>
  <c r="F223" i="118"/>
  <c r="F224" i="118"/>
  <c r="F225" i="118"/>
  <c r="F226" i="118"/>
  <c r="F227" i="118"/>
  <c r="F228" i="118"/>
  <c r="F229" i="118"/>
  <c r="F230" i="118"/>
  <c r="F231" i="118"/>
  <c r="F232" i="118"/>
  <c r="F233" i="118"/>
  <c r="F234" i="118"/>
  <c r="F235" i="118"/>
  <c r="F236" i="118"/>
  <c r="F237" i="118"/>
  <c r="F238" i="118"/>
  <c r="F239" i="118"/>
  <c r="F240" i="118"/>
  <c r="F241" i="118"/>
  <c r="F242" i="118"/>
  <c r="F243" i="118"/>
  <c r="F244" i="118"/>
  <c r="F245" i="118"/>
  <c r="F246" i="118"/>
  <c r="F247" i="118"/>
  <c r="F248" i="118"/>
  <c r="F249" i="118"/>
  <c r="F250" i="118"/>
  <c r="F251" i="118"/>
  <c r="F252" i="118"/>
  <c r="F253" i="118"/>
  <c r="F254" i="118"/>
  <c r="F255" i="118"/>
  <c r="F256" i="118"/>
  <c r="F257" i="118"/>
  <c r="F258" i="118"/>
  <c r="F259" i="118"/>
  <c r="F260" i="118"/>
  <c r="F261" i="118"/>
  <c r="F262" i="118"/>
  <c r="F263" i="118"/>
  <c r="F264" i="118"/>
  <c r="F265" i="118"/>
  <c r="F266" i="118"/>
  <c r="F267" i="118"/>
  <c r="F268" i="118"/>
  <c r="F269" i="118"/>
  <c r="F270" i="118"/>
  <c r="F271" i="118"/>
  <c r="F272" i="118"/>
  <c r="F273" i="118"/>
  <c r="F274" i="118"/>
  <c r="F275" i="118"/>
  <c r="F276" i="118"/>
  <c r="F277" i="118"/>
  <c r="F278" i="118"/>
  <c r="F279" i="118"/>
  <c r="F280" i="118"/>
  <c r="F281" i="118"/>
  <c r="F282" i="118"/>
  <c r="F283" i="118"/>
  <c r="F284" i="118"/>
  <c r="F285" i="118"/>
  <c r="F286" i="118"/>
  <c r="F287" i="118"/>
  <c r="F288" i="118"/>
  <c r="F289" i="118"/>
  <c r="F290" i="118"/>
  <c r="F291" i="118"/>
  <c r="F292" i="118"/>
  <c r="F293" i="118"/>
  <c r="F294" i="118"/>
  <c r="F295" i="118"/>
  <c r="F296" i="118"/>
  <c r="F297" i="118"/>
  <c r="F298" i="118"/>
  <c r="F299" i="118"/>
  <c r="F300" i="118"/>
  <c r="F301" i="118"/>
  <c r="F302" i="118"/>
  <c r="F303" i="118"/>
  <c r="F304" i="118"/>
  <c r="F305" i="118"/>
  <c r="F306" i="118"/>
  <c r="F307" i="118"/>
  <c r="F308" i="118"/>
  <c r="F309" i="118"/>
  <c r="F310" i="118"/>
  <c r="F311" i="118"/>
  <c r="F312" i="118"/>
  <c r="F313" i="118"/>
  <c r="F314" i="118"/>
  <c r="F315" i="118"/>
  <c r="F316" i="118"/>
  <c r="F317" i="118"/>
  <c r="F318" i="118"/>
  <c r="F319" i="118"/>
  <c r="F320" i="118"/>
  <c r="F321" i="118"/>
  <c r="F322" i="118"/>
  <c r="F323" i="118"/>
  <c r="F324" i="118"/>
  <c r="F325" i="118"/>
  <c r="F326" i="118"/>
  <c r="F327" i="118"/>
  <c r="F328" i="118"/>
  <c r="F329" i="118"/>
  <c r="F330" i="118"/>
  <c r="F331" i="118"/>
  <c r="F332" i="118"/>
  <c r="F333" i="118"/>
  <c r="F334" i="118"/>
  <c r="F335" i="118"/>
  <c r="F336" i="118"/>
  <c r="F337" i="118"/>
  <c r="F338" i="118"/>
  <c r="F339" i="118"/>
  <c r="F340" i="118"/>
  <c r="F341" i="118"/>
  <c r="F342" i="118"/>
  <c r="F343" i="118"/>
  <c r="F344" i="118"/>
  <c r="F345" i="118"/>
  <c r="F346" i="118"/>
  <c r="F347" i="118"/>
  <c r="F348" i="118"/>
  <c r="F349" i="118"/>
  <c r="F350" i="118"/>
  <c r="F351" i="118"/>
  <c r="F352" i="118"/>
  <c r="F353" i="118"/>
  <c r="F354" i="118"/>
  <c r="F355" i="118"/>
  <c r="F356" i="118"/>
  <c r="F357" i="118"/>
  <c r="F358" i="118"/>
  <c r="F359" i="118"/>
  <c r="F360" i="118"/>
  <c r="F361" i="118"/>
  <c r="F362" i="118"/>
  <c r="F363" i="118"/>
  <c r="F364" i="118"/>
  <c r="F365" i="118"/>
  <c r="F366" i="118"/>
  <c r="F367" i="118"/>
  <c r="F368" i="118"/>
  <c r="F369" i="118"/>
  <c r="F370" i="118"/>
  <c r="F371" i="118"/>
  <c r="F372" i="118"/>
  <c r="F373" i="118"/>
  <c r="F374" i="118"/>
  <c r="F375" i="118"/>
  <c r="F376" i="118"/>
  <c r="F377" i="118"/>
  <c r="F378" i="118"/>
  <c r="F379" i="118"/>
  <c r="F380" i="118"/>
  <c r="F381" i="118"/>
  <c r="F382" i="118"/>
  <c r="F383" i="118"/>
  <c r="F384" i="118"/>
  <c r="F385" i="118"/>
  <c r="F386" i="118"/>
  <c r="F387" i="118"/>
  <c r="F388" i="118"/>
  <c r="F389" i="118"/>
  <c r="F390" i="118"/>
  <c r="F391" i="118"/>
  <c r="F392" i="118"/>
  <c r="F393" i="118"/>
  <c r="F394" i="118"/>
  <c r="F395" i="118"/>
  <c r="F396" i="118"/>
  <c r="F397" i="118"/>
  <c r="F398" i="118"/>
  <c r="F399" i="118"/>
  <c r="F400" i="118"/>
  <c r="F401" i="118"/>
  <c r="F402" i="118"/>
  <c r="F403" i="118"/>
  <c r="F404" i="118"/>
  <c r="F405" i="118"/>
  <c r="F406" i="118"/>
  <c r="F407" i="118"/>
  <c r="F408" i="118"/>
  <c r="F409" i="118"/>
  <c r="F410" i="118"/>
  <c r="F411" i="118"/>
  <c r="F412" i="118"/>
  <c r="F413" i="118"/>
  <c r="F414" i="118"/>
  <c r="F415" i="118"/>
  <c r="F416" i="118"/>
  <c r="F417" i="118"/>
  <c r="F418" i="118"/>
  <c r="F419" i="118"/>
  <c r="F420" i="118"/>
  <c r="F421" i="118"/>
  <c r="F422" i="118"/>
  <c r="F423" i="118"/>
  <c r="F424" i="118"/>
  <c r="F425" i="118"/>
  <c r="F426" i="118"/>
  <c r="F427" i="118"/>
  <c r="F428" i="118"/>
  <c r="F429" i="118"/>
  <c r="F430" i="118"/>
  <c r="F431" i="118"/>
  <c r="F432" i="118"/>
  <c r="F433" i="118"/>
  <c r="F434" i="118"/>
  <c r="F435" i="118"/>
  <c r="F436" i="118"/>
  <c r="F437" i="118"/>
  <c r="F438" i="118"/>
  <c r="F439" i="118"/>
  <c r="F440" i="118"/>
  <c r="F441" i="118"/>
  <c r="F442" i="118"/>
  <c r="F443" i="118"/>
  <c r="F444" i="118"/>
  <c r="F445" i="118"/>
  <c r="F446" i="118"/>
  <c r="F447" i="118"/>
  <c r="F448" i="118"/>
  <c r="F449" i="118"/>
  <c r="F450" i="118"/>
  <c r="F451" i="118"/>
  <c r="F452" i="118"/>
  <c r="F453" i="118"/>
  <c r="F454" i="118"/>
  <c r="F455" i="118"/>
  <c r="F456" i="118"/>
  <c r="F457" i="118"/>
  <c r="F458" i="118"/>
  <c r="F459" i="118"/>
  <c r="F460" i="118"/>
  <c r="F461" i="118"/>
  <c r="F462" i="118"/>
  <c r="F463" i="118"/>
  <c r="F464" i="118"/>
  <c r="F465" i="118"/>
  <c r="F466" i="118"/>
  <c r="F467" i="118"/>
  <c r="F468" i="118"/>
  <c r="F469" i="118"/>
  <c r="F470" i="118"/>
  <c r="F471" i="118"/>
  <c r="F472" i="118"/>
  <c r="F473" i="118"/>
  <c r="F474" i="118"/>
  <c r="F475" i="118"/>
  <c r="F476" i="118"/>
  <c r="F477" i="118"/>
  <c r="F478" i="118"/>
  <c r="F479" i="118"/>
  <c r="F480" i="118"/>
  <c r="F481" i="118"/>
  <c r="F482" i="118"/>
  <c r="F483" i="118"/>
  <c r="F484" i="118"/>
  <c r="F11" i="118"/>
  <c r="G12" i="117"/>
  <c r="G13" i="117"/>
  <c r="G14" i="117"/>
  <c r="G15" i="117"/>
  <c r="G16" i="117"/>
  <c r="G17" i="117"/>
  <c r="G18" i="117"/>
  <c r="G19" i="117"/>
  <c r="G20" i="117"/>
  <c r="G21" i="117"/>
  <c r="G22" i="117"/>
  <c r="G23" i="117"/>
  <c r="G24" i="117"/>
  <c r="G25" i="117"/>
  <c r="G26" i="117"/>
  <c r="G27" i="117"/>
  <c r="G28" i="117"/>
  <c r="G29" i="117"/>
  <c r="G30" i="117"/>
  <c r="G31" i="117"/>
  <c r="G32" i="117"/>
  <c r="G33" i="117"/>
  <c r="G34" i="117"/>
  <c r="G35" i="117"/>
  <c r="G36" i="117"/>
  <c r="G37" i="117"/>
  <c r="G38" i="117"/>
  <c r="G39" i="117"/>
  <c r="G40" i="117"/>
  <c r="G41" i="117"/>
  <c r="G42" i="117"/>
  <c r="G43" i="117"/>
  <c r="G44" i="117"/>
  <c r="G45" i="117"/>
  <c r="G46" i="117"/>
  <c r="G47" i="117"/>
  <c r="G48" i="117"/>
  <c r="G49" i="117"/>
  <c r="G50" i="117"/>
  <c r="G51" i="117"/>
  <c r="G52" i="117"/>
  <c r="G53" i="117"/>
  <c r="G54" i="117"/>
  <c r="G55" i="117"/>
  <c r="G56" i="117"/>
  <c r="G57" i="117"/>
  <c r="G58" i="117"/>
  <c r="G59" i="117"/>
  <c r="G60" i="117"/>
  <c r="G61" i="117"/>
  <c r="G62" i="117"/>
  <c r="G63" i="117"/>
  <c r="G64" i="117"/>
  <c r="G65" i="117"/>
  <c r="G66" i="117"/>
  <c r="G67" i="117"/>
  <c r="G68" i="117"/>
  <c r="G69" i="117"/>
  <c r="G70" i="117"/>
  <c r="G71" i="117"/>
  <c r="G72" i="117"/>
  <c r="G73" i="117"/>
  <c r="G74" i="117"/>
  <c r="G75" i="117"/>
  <c r="G76" i="117"/>
  <c r="G77" i="117"/>
  <c r="G78" i="117"/>
  <c r="G79" i="117"/>
  <c r="G80" i="117"/>
  <c r="G81" i="117"/>
  <c r="G82" i="117"/>
  <c r="G83" i="117"/>
  <c r="G84" i="117"/>
  <c r="G85" i="117"/>
  <c r="G86" i="117"/>
  <c r="G87" i="117"/>
  <c r="G88" i="117"/>
  <c r="G89" i="117"/>
  <c r="G90" i="117"/>
  <c r="G91" i="117"/>
  <c r="G92" i="117"/>
  <c r="G93" i="117"/>
  <c r="G94" i="117"/>
  <c r="G95" i="117"/>
  <c r="G96" i="117"/>
  <c r="G97" i="117"/>
  <c r="G98" i="117"/>
  <c r="G99" i="117"/>
  <c r="G100" i="117"/>
  <c r="G101" i="117"/>
  <c r="G102" i="117"/>
  <c r="G103" i="117"/>
  <c r="G104" i="117"/>
  <c r="G105" i="117"/>
  <c r="G106" i="117"/>
  <c r="G107" i="117"/>
  <c r="G108" i="117"/>
  <c r="G109" i="117"/>
  <c r="G110" i="117"/>
  <c r="G111" i="117"/>
  <c r="G112" i="117"/>
  <c r="G113" i="117"/>
  <c r="G114" i="117"/>
  <c r="G115" i="117"/>
  <c r="G116" i="117"/>
  <c r="G117" i="117"/>
  <c r="G118" i="117"/>
  <c r="G119" i="117"/>
  <c r="G120" i="117"/>
  <c r="G121" i="117"/>
  <c r="G122" i="117"/>
  <c r="G123" i="117"/>
  <c r="G124" i="117"/>
  <c r="G125" i="117"/>
  <c r="G126" i="117"/>
  <c r="G127" i="117"/>
  <c r="G128" i="117"/>
  <c r="G129" i="117"/>
  <c r="G130" i="117"/>
  <c r="G131" i="117"/>
  <c r="G132" i="117"/>
  <c r="G133" i="117"/>
  <c r="G134" i="117"/>
  <c r="G135" i="117"/>
  <c r="G136" i="117"/>
  <c r="G137" i="117"/>
  <c r="G138" i="117"/>
  <c r="G139" i="117"/>
  <c r="G140" i="117"/>
  <c r="G141" i="117"/>
  <c r="G142" i="117"/>
  <c r="G143" i="117"/>
  <c r="G144" i="117"/>
  <c r="G145" i="117"/>
  <c r="G146" i="117"/>
  <c r="G147" i="117"/>
  <c r="G148" i="117"/>
  <c r="G149" i="117"/>
  <c r="G150" i="117"/>
  <c r="G151" i="117"/>
  <c r="G152" i="117"/>
  <c r="G153" i="117"/>
  <c r="G154" i="117"/>
  <c r="G155" i="117"/>
  <c r="G156" i="117"/>
  <c r="G157" i="117"/>
  <c r="G158" i="117"/>
  <c r="G159" i="117"/>
  <c r="G160" i="117"/>
  <c r="G161" i="117"/>
  <c r="G162" i="117"/>
  <c r="G163" i="117"/>
  <c r="G164" i="117"/>
  <c r="G165" i="117"/>
  <c r="G166" i="117"/>
  <c r="G167" i="117"/>
  <c r="G168" i="117"/>
  <c r="G169" i="117"/>
  <c r="G170" i="117"/>
  <c r="G171" i="117"/>
  <c r="G172" i="117"/>
  <c r="G173" i="117"/>
  <c r="G174" i="117"/>
  <c r="G175" i="117"/>
  <c r="G176" i="117"/>
  <c r="G177" i="117"/>
  <c r="G178" i="117"/>
  <c r="G179" i="117"/>
  <c r="G180" i="117"/>
  <c r="G181" i="117"/>
  <c r="G182" i="117"/>
  <c r="G183" i="117"/>
  <c r="G184" i="117"/>
  <c r="G185" i="117"/>
  <c r="G186" i="117"/>
  <c r="G187" i="117"/>
  <c r="G188" i="117"/>
  <c r="G189" i="117"/>
  <c r="G190" i="117"/>
  <c r="G191" i="117"/>
  <c r="G192" i="117"/>
  <c r="G193" i="117"/>
  <c r="G194" i="117"/>
  <c r="G195" i="117"/>
  <c r="G196" i="117"/>
  <c r="G197" i="117"/>
  <c r="G198" i="117"/>
  <c r="G199" i="117"/>
  <c r="G200" i="117"/>
  <c r="G201" i="117"/>
  <c r="G202" i="117"/>
  <c r="G203" i="117"/>
  <c r="G204" i="117"/>
  <c r="G205" i="117"/>
  <c r="G206" i="117"/>
  <c r="G207" i="117"/>
  <c r="G208" i="117"/>
  <c r="G209" i="117"/>
  <c r="G210" i="117"/>
  <c r="G211" i="117"/>
  <c r="G212" i="117"/>
  <c r="G213" i="117"/>
  <c r="G214" i="117"/>
  <c r="G215" i="117"/>
  <c r="G216" i="117"/>
  <c r="G217" i="117"/>
  <c r="G218" i="117"/>
  <c r="G219" i="117"/>
  <c r="G220" i="117"/>
  <c r="G221" i="117"/>
  <c r="G222" i="117"/>
  <c r="G223" i="117"/>
  <c r="G224" i="117"/>
  <c r="G225" i="117"/>
  <c r="G226" i="117"/>
  <c r="G227" i="117"/>
  <c r="G228" i="117"/>
  <c r="G229" i="117"/>
  <c r="G230" i="117"/>
  <c r="G231" i="117"/>
  <c r="G232" i="117"/>
  <c r="G233" i="117"/>
  <c r="G234" i="117"/>
  <c r="G235" i="117"/>
  <c r="G236" i="117"/>
  <c r="G237" i="117"/>
  <c r="G238" i="117"/>
  <c r="G239" i="117"/>
  <c r="G240" i="117"/>
  <c r="G241" i="117"/>
  <c r="G242" i="117"/>
  <c r="G243" i="117"/>
  <c r="G244" i="117"/>
  <c r="G245" i="117"/>
  <c r="G246" i="117"/>
  <c r="G247" i="117"/>
  <c r="G248" i="117"/>
  <c r="G249" i="117"/>
  <c r="G250" i="117"/>
  <c r="G251" i="117"/>
  <c r="G252" i="117"/>
  <c r="G253" i="117"/>
  <c r="G254" i="117"/>
  <c r="G255" i="117"/>
  <c r="G256" i="117"/>
  <c r="G257" i="117"/>
  <c r="G258" i="117"/>
  <c r="G259" i="117"/>
  <c r="G260" i="117"/>
  <c r="G261" i="117"/>
  <c r="G262" i="117"/>
  <c r="G263" i="117"/>
  <c r="G264" i="117"/>
  <c r="G265" i="117"/>
  <c r="G266" i="117"/>
  <c r="G267" i="117"/>
  <c r="G268" i="117"/>
  <c r="G269" i="117"/>
  <c r="G270" i="117"/>
  <c r="G271" i="117"/>
  <c r="G272" i="117"/>
  <c r="G273" i="117"/>
  <c r="G274" i="117"/>
  <c r="G275" i="117"/>
  <c r="G276" i="117"/>
  <c r="G277" i="117"/>
  <c r="G278" i="117"/>
  <c r="G279" i="117"/>
  <c r="G280" i="117"/>
  <c r="G281" i="117"/>
  <c r="G282" i="117"/>
  <c r="G283" i="117"/>
  <c r="G284" i="117"/>
  <c r="G285" i="117"/>
  <c r="G286" i="117"/>
  <c r="G287" i="117"/>
  <c r="G288" i="117"/>
  <c r="G289" i="117"/>
  <c r="G290" i="117"/>
  <c r="G291" i="117"/>
  <c r="G292" i="117"/>
  <c r="G293" i="117"/>
  <c r="G294" i="117"/>
  <c r="G295" i="117"/>
  <c r="G296" i="117"/>
  <c r="G297" i="117"/>
  <c r="G298" i="117"/>
  <c r="G299" i="117"/>
  <c r="G300" i="117"/>
  <c r="G301" i="117"/>
  <c r="G302" i="117"/>
  <c r="G303" i="117"/>
  <c r="G304" i="117"/>
  <c r="G305" i="117"/>
  <c r="G306" i="117"/>
  <c r="G307" i="117"/>
  <c r="G308" i="117"/>
  <c r="G309" i="117"/>
  <c r="G310" i="117"/>
  <c r="G311" i="117"/>
  <c r="G312" i="117"/>
  <c r="G313" i="117"/>
  <c r="G314" i="117"/>
  <c r="G315" i="117"/>
  <c r="G316" i="117"/>
  <c r="G317" i="117"/>
  <c r="G318" i="117"/>
  <c r="G319" i="117"/>
  <c r="G320" i="117"/>
  <c r="G321" i="117"/>
  <c r="G322" i="117"/>
  <c r="G323" i="117"/>
  <c r="G324" i="117"/>
  <c r="G325" i="117"/>
  <c r="G326" i="117"/>
  <c r="G327" i="117"/>
  <c r="G328" i="117"/>
  <c r="G329" i="117"/>
  <c r="G330" i="117"/>
  <c r="G331" i="117"/>
  <c r="G332" i="117"/>
  <c r="G333" i="117"/>
  <c r="G334" i="117"/>
  <c r="G335" i="117"/>
  <c r="G336" i="117"/>
  <c r="G337" i="117"/>
  <c r="G338" i="117"/>
  <c r="G339" i="117"/>
  <c r="G340" i="117"/>
  <c r="G341" i="117"/>
  <c r="G342" i="117"/>
  <c r="G343" i="117"/>
  <c r="G344" i="117"/>
  <c r="G345" i="117"/>
  <c r="G346" i="117"/>
  <c r="G347" i="117"/>
  <c r="G348" i="117"/>
  <c r="G349" i="117"/>
  <c r="G350" i="117"/>
  <c r="G351" i="117"/>
  <c r="G352" i="117"/>
  <c r="G353" i="117"/>
  <c r="G354" i="117"/>
  <c r="G355" i="117"/>
  <c r="G356" i="117"/>
  <c r="G357" i="117"/>
  <c r="G358" i="117"/>
  <c r="G359" i="117"/>
  <c r="G360" i="117"/>
  <c r="G361" i="117"/>
  <c r="G362" i="117"/>
  <c r="G363" i="117"/>
  <c r="G364" i="117"/>
  <c r="G365" i="117"/>
  <c r="G366" i="117"/>
  <c r="G367" i="117"/>
  <c r="G368" i="117"/>
  <c r="G369" i="117"/>
  <c r="G370" i="117"/>
  <c r="G371" i="117"/>
  <c r="G372" i="117"/>
  <c r="G373" i="117"/>
  <c r="G374" i="117"/>
  <c r="G375" i="117"/>
  <c r="G376" i="117"/>
  <c r="G377" i="117"/>
  <c r="G378" i="117"/>
  <c r="G379" i="117"/>
  <c r="G380" i="117"/>
  <c r="G381" i="117"/>
  <c r="G382" i="117"/>
  <c r="G383" i="117"/>
  <c r="G384" i="117"/>
  <c r="G385" i="117"/>
  <c r="G386" i="117"/>
  <c r="G387" i="117"/>
  <c r="G388" i="117"/>
  <c r="G389" i="117"/>
  <c r="G390" i="117"/>
  <c r="G391" i="117"/>
  <c r="G392" i="117"/>
  <c r="G393" i="117"/>
  <c r="G394" i="117"/>
  <c r="G395" i="117"/>
  <c r="G396" i="117"/>
  <c r="G397" i="117"/>
  <c r="G398" i="117"/>
  <c r="G399" i="117"/>
  <c r="G400" i="117"/>
  <c r="G401" i="117"/>
  <c r="G402" i="117"/>
  <c r="G403" i="117"/>
  <c r="G404" i="117"/>
  <c r="G405" i="117"/>
  <c r="G406" i="117"/>
  <c r="G407" i="117"/>
  <c r="G408" i="117"/>
  <c r="G409" i="117"/>
  <c r="G410" i="117"/>
  <c r="G411" i="117"/>
  <c r="G412" i="117"/>
  <c r="G413" i="117"/>
  <c r="G414" i="117"/>
  <c r="G415" i="117"/>
  <c r="G416" i="117"/>
  <c r="G417" i="117"/>
  <c r="G418" i="117"/>
  <c r="G419" i="117"/>
  <c r="G420" i="117"/>
  <c r="G421" i="117"/>
  <c r="G422" i="117"/>
  <c r="G423" i="117"/>
  <c r="G424" i="117"/>
  <c r="G425" i="117"/>
  <c r="G426" i="117"/>
  <c r="G427" i="117"/>
  <c r="G428" i="117"/>
  <c r="G429" i="117"/>
  <c r="G430" i="117"/>
  <c r="G431" i="117"/>
  <c r="G432" i="117"/>
  <c r="G433" i="117"/>
  <c r="G434" i="117"/>
  <c r="G435" i="117"/>
  <c r="G436" i="117"/>
  <c r="G437" i="117"/>
  <c r="G438" i="117"/>
  <c r="G439" i="117"/>
  <c r="G440" i="117"/>
  <c r="G441" i="117"/>
  <c r="G442" i="117"/>
  <c r="G443" i="117"/>
  <c r="G444" i="117"/>
  <c r="G445" i="117"/>
  <c r="G446" i="117"/>
  <c r="G447" i="117"/>
  <c r="G448" i="117"/>
  <c r="G449" i="117"/>
  <c r="G450" i="117"/>
  <c r="G451" i="117"/>
  <c r="G452" i="117"/>
  <c r="G453" i="117"/>
  <c r="G454" i="117"/>
  <c r="G455" i="117"/>
  <c r="G456" i="117"/>
  <c r="G457" i="117"/>
  <c r="G458" i="117"/>
  <c r="G459" i="117"/>
  <c r="G460" i="117"/>
  <c r="G461" i="117"/>
  <c r="G462" i="117"/>
  <c r="G463" i="117"/>
  <c r="G464" i="117"/>
  <c r="G465" i="117"/>
  <c r="G466" i="117"/>
  <c r="G467" i="117"/>
  <c r="G468" i="117"/>
  <c r="G469" i="117"/>
  <c r="G470" i="117"/>
  <c r="G471" i="117"/>
  <c r="G472" i="117"/>
  <c r="G473" i="117"/>
  <c r="G474" i="117"/>
  <c r="G475" i="117"/>
  <c r="G476" i="117"/>
  <c r="G477" i="117"/>
  <c r="G478" i="117"/>
  <c r="G479" i="117"/>
  <c r="G480" i="117"/>
  <c r="G481" i="117"/>
  <c r="G482" i="117"/>
  <c r="G483" i="117"/>
  <c r="G484" i="117"/>
  <c r="G11" i="117"/>
  <c r="F12" i="117"/>
  <c r="F13" i="117"/>
  <c r="F14" i="117"/>
  <c r="F15" i="117"/>
  <c r="F16" i="117"/>
  <c r="F17" i="117"/>
  <c r="F18" i="117"/>
  <c r="F19" i="117"/>
  <c r="F20" i="117"/>
  <c r="F21" i="117"/>
  <c r="F22" i="117"/>
  <c r="F23" i="117"/>
  <c r="F24" i="117"/>
  <c r="F25" i="117"/>
  <c r="F26" i="117"/>
  <c r="F27" i="117"/>
  <c r="F28" i="117"/>
  <c r="F29" i="117"/>
  <c r="F30" i="117"/>
  <c r="F31" i="117"/>
  <c r="F32" i="117"/>
  <c r="F33" i="117"/>
  <c r="F34" i="117"/>
  <c r="F35" i="117"/>
  <c r="F36" i="117"/>
  <c r="F37" i="117"/>
  <c r="F38" i="117"/>
  <c r="F39" i="117"/>
  <c r="F40" i="117"/>
  <c r="F41" i="117"/>
  <c r="F42" i="117"/>
  <c r="F43" i="117"/>
  <c r="F44" i="117"/>
  <c r="F45" i="117"/>
  <c r="F46" i="117"/>
  <c r="F47" i="117"/>
  <c r="F48" i="117"/>
  <c r="F49" i="117"/>
  <c r="F50" i="117"/>
  <c r="F51" i="117"/>
  <c r="F52" i="117"/>
  <c r="F53" i="117"/>
  <c r="F54" i="117"/>
  <c r="F55" i="117"/>
  <c r="F56" i="117"/>
  <c r="F57" i="117"/>
  <c r="F58" i="117"/>
  <c r="F59" i="117"/>
  <c r="F60" i="117"/>
  <c r="F61" i="117"/>
  <c r="F62" i="117"/>
  <c r="F63" i="117"/>
  <c r="F64" i="117"/>
  <c r="F65" i="117"/>
  <c r="F66" i="117"/>
  <c r="F67" i="117"/>
  <c r="F68" i="117"/>
  <c r="F69" i="117"/>
  <c r="F70" i="117"/>
  <c r="F71" i="117"/>
  <c r="F72" i="117"/>
  <c r="F73" i="117"/>
  <c r="F74" i="117"/>
  <c r="F75" i="117"/>
  <c r="F76" i="117"/>
  <c r="F77" i="117"/>
  <c r="F78" i="117"/>
  <c r="F79" i="117"/>
  <c r="F80" i="117"/>
  <c r="F81" i="117"/>
  <c r="F82" i="117"/>
  <c r="F83" i="117"/>
  <c r="F84" i="117"/>
  <c r="F85" i="117"/>
  <c r="F86" i="117"/>
  <c r="F87" i="117"/>
  <c r="F88" i="117"/>
  <c r="F89" i="117"/>
  <c r="F90" i="117"/>
  <c r="F91" i="117"/>
  <c r="F92" i="117"/>
  <c r="F93" i="117"/>
  <c r="F94" i="117"/>
  <c r="F95" i="117"/>
  <c r="F96" i="117"/>
  <c r="F97" i="117"/>
  <c r="F98" i="117"/>
  <c r="F99" i="117"/>
  <c r="F100" i="117"/>
  <c r="F101" i="117"/>
  <c r="F102" i="117"/>
  <c r="F103" i="117"/>
  <c r="F104" i="117"/>
  <c r="F105" i="117"/>
  <c r="F106" i="117"/>
  <c r="F107" i="117"/>
  <c r="F108" i="117"/>
  <c r="F109" i="117"/>
  <c r="F110" i="117"/>
  <c r="F111" i="117"/>
  <c r="F112" i="117"/>
  <c r="F113" i="117"/>
  <c r="F114" i="117"/>
  <c r="F115" i="117"/>
  <c r="F116" i="117"/>
  <c r="F117" i="117"/>
  <c r="F118" i="117"/>
  <c r="F119" i="117"/>
  <c r="F120" i="117"/>
  <c r="F121" i="117"/>
  <c r="F122" i="117"/>
  <c r="F123" i="117"/>
  <c r="F124" i="117"/>
  <c r="F125" i="117"/>
  <c r="F126" i="117"/>
  <c r="F127" i="117"/>
  <c r="F128" i="117"/>
  <c r="F129" i="117"/>
  <c r="F130" i="117"/>
  <c r="F131" i="117"/>
  <c r="F132" i="117"/>
  <c r="F133" i="117"/>
  <c r="F134" i="117"/>
  <c r="F135" i="117"/>
  <c r="F136" i="117"/>
  <c r="F137" i="117"/>
  <c r="F138" i="117"/>
  <c r="F139" i="117"/>
  <c r="F140" i="117"/>
  <c r="F141" i="117"/>
  <c r="F142" i="117"/>
  <c r="F143" i="117"/>
  <c r="F144" i="117"/>
  <c r="F145" i="117"/>
  <c r="F146" i="117"/>
  <c r="F147" i="117"/>
  <c r="F148" i="117"/>
  <c r="F149" i="117"/>
  <c r="F150" i="117"/>
  <c r="F151" i="117"/>
  <c r="F152" i="117"/>
  <c r="F153" i="117"/>
  <c r="F154" i="117"/>
  <c r="F155" i="117"/>
  <c r="F156" i="117"/>
  <c r="F157" i="117"/>
  <c r="F158" i="117"/>
  <c r="F159" i="117"/>
  <c r="F160" i="117"/>
  <c r="F161" i="117"/>
  <c r="F162" i="117"/>
  <c r="F163" i="117"/>
  <c r="F164" i="117"/>
  <c r="F165" i="117"/>
  <c r="F166" i="117"/>
  <c r="F167" i="117"/>
  <c r="F168" i="117"/>
  <c r="F169" i="117"/>
  <c r="F170" i="117"/>
  <c r="F171" i="117"/>
  <c r="F172" i="117"/>
  <c r="F173" i="117"/>
  <c r="F174" i="117"/>
  <c r="F175" i="117"/>
  <c r="F176" i="117"/>
  <c r="F177" i="117"/>
  <c r="F178" i="117"/>
  <c r="F179" i="117"/>
  <c r="F180" i="117"/>
  <c r="F181" i="117"/>
  <c r="F182" i="117"/>
  <c r="F183" i="117"/>
  <c r="F184" i="117"/>
  <c r="F185" i="117"/>
  <c r="F186" i="117"/>
  <c r="F187" i="117"/>
  <c r="F188" i="117"/>
  <c r="F189" i="117"/>
  <c r="F190" i="117"/>
  <c r="F191" i="117"/>
  <c r="F192" i="117"/>
  <c r="F193" i="117"/>
  <c r="F194" i="117"/>
  <c r="F195" i="117"/>
  <c r="F196" i="117"/>
  <c r="F197" i="117"/>
  <c r="F198" i="117"/>
  <c r="F199" i="117"/>
  <c r="F200" i="117"/>
  <c r="F201" i="117"/>
  <c r="F202" i="117"/>
  <c r="F203" i="117"/>
  <c r="F204" i="117"/>
  <c r="F205" i="117"/>
  <c r="F206" i="117"/>
  <c r="F207" i="117"/>
  <c r="F208" i="117"/>
  <c r="F209" i="117"/>
  <c r="F210" i="117"/>
  <c r="F211" i="117"/>
  <c r="F212" i="117"/>
  <c r="F213" i="117"/>
  <c r="F214" i="117"/>
  <c r="F215" i="117"/>
  <c r="F216" i="117"/>
  <c r="F217" i="117"/>
  <c r="F218" i="117"/>
  <c r="F219" i="117"/>
  <c r="F220" i="117"/>
  <c r="F221" i="117"/>
  <c r="F222" i="117"/>
  <c r="F223" i="117"/>
  <c r="F224" i="117"/>
  <c r="F225" i="117"/>
  <c r="F226" i="117"/>
  <c r="F227" i="117"/>
  <c r="F228" i="117"/>
  <c r="F229" i="117"/>
  <c r="F230" i="117"/>
  <c r="F231" i="117"/>
  <c r="F232" i="117"/>
  <c r="F233" i="117"/>
  <c r="F234" i="117"/>
  <c r="F235" i="117"/>
  <c r="F236" i="117"/>
  <c r="F237" i="117"/>
  <c r="F238" i="117"/>
  <c r="F239" i="117"/>
  <c r="F240" i="117"/>
  <c r="F241" i="117"/>
  <c r="F242" i="117"/>
  <c r="F243" i="117"/>
  <c r="F244" i="117"/>
  <c r="F245" i="117"/>
  <c r="F246" i="117"/>
  <c r="F247" i="117"/>
  <c r="F248" i="117"/>
  <c r="F249" i="117"/>
  <c r="F250" i="117"/>
  <c r="F251" i="117"/>
  <c r="F252" i="117"/>
  <c r="F253" i="117"/>
  <c r="F254" i="117"/>
  <c r="F255" i="117"/>
  <c r="F256" i="117"/>
  <c r="F257" i="117"/>
  <c r="F258" i="117"/>
  <c r="F259" i="117"/>
  <c r="F260" i="117"/>
  <c r="F261" i="117"/>
  <c r="F262" i="117"/>
  <c r="F263" i="117"/>
  <c r="F264" i="117"/>
  <c r="F265" i="117"/>
  <c r="F266" i="117"/>
  <c r="F267" i="117"/>
  <c r="F268" i="117"/>
  <c r="F269" i="117"/>
  <c r="F270" i="117"/>
  <c r="F271" i="117"/>
  <c r="F272" i="117"/>
  <c r="F273" i="117"/>
  <c r="F274" i="117"/>
  <c r="F275" i="117"/>
  <c r="F276" i="117"/>
  <c r="F277" i="117"/>
  <c r="F278" i="117"/>
  <c r="F279" i="117"/>
  <c r="F280" i="117"/>
  <c r="F281" i="117"/>
  <c r="F282" i="117"/>
  <c r="F283" i="117"/>
  <c r="F284" i="117"/>
  <c r="F285" i="117"/>
  <c r="F286" i="117"/>
  <c r="F287" i="117"/>
  <c r="F288" i="117"/>
  <c r="F289" i="117"/>
  <c r="F290" i="117"/>
  <c r="F291" i="117"/>
  <c r="F292" i="117"/>
  <c r="F293" i="117"/>
  <c r="F294" i="117"/>
  <c r="F295" i="117"/>
  <c r="F296" i="117"/>
  <c r="F297" i="117"/>
  <c r="F298" i="117"/>
  <c r="F299" i="117"/>
  <c r="F300" i="117"/>
  <c r="F301" i="117"/>
  <c r="F302" i="117"/>
  <c r="F303" i="117"/>
  <c r="F304" i="117"/>
  <c r="F305" i="117"/>
  <c r="F306" i="117"/>
  <c r="F307" i="117"/>
  <c r="F308" i="117"/>
  <c r="F309" i="117"/>
  <c r="F310" i="117"/>
  <c r="F311" i="117"/>
  <c r="F312" i="117"/>
  <c r="F313" i="117"/>
  <c r="F314" i="117"/>
  <c r="F315" i="117"/>
  <c r="F316" i="117"/>
  <c r="F317" i="117"/>
  <c r="F318" i="117"/>
  <c r="F319" i="117"/>
  <c r="F320" i="117"/>
  <c r="F321" i="117"/>
  <c r="F322" i="117"/>
  <c r="F323" i="117"/>
  <c r="F324" i="117"/>
  <c r="F325" i="117"/>
  <c r="F326" i="117"/>
  <c r="F327" i="117"/>
  <c r="F328" i="117"/>
  <c r="F329" i="117"/>
  <c r="F330" i="117"/>
  <c r="F331" i="117"/>
  <c r="F332" i="117"/>
  <c r="F333" i="117"/>
  <c r="F334" i="117"/>
  <c r="F335" i="117"/>
  <c r="F336" i="117"/>
  <c r="F337" i="117"/>
  <c r="F338" i="117"/>
  <c r="F339" i="117"/>
  <c r="F340" i="117"/>
  <c r="F341" i="117"/>
  <c r="F342" i="117"/>
  <c r="F343" i="117"/>
  <c r="F344" i="117"/>
  <c r="F345" i="117"/>
  <c r="F346" i="117"/>
  <c r="F347" i="117"/>
  <c r="F348" i="117"/>
  <c r="F349" i="117"/>
  <c r="F350" i="117"/>
  <c r="F351" i="117"/>
  <c r="F352" i="117"/>
  <c r="F353" i="117"/>
  <c r="F354" i="117"/>
  <c r="F355" i="117"/>
  <c r="F356" i="117"/>
  <c r="F357" i="117"/>
  <c r="F358" i="117"/>
  <c r="F359" i="117"/>
  <c r="F360" i="117"/>
  <c r="F361" i="117"/>
  <c r="F362" i="117"/>
  <c r="F363" i="117"/>
  <c r="F364" i="117"/>
  <c r="F365" i="117"/>
  <c r="F366" i="117"/>
  <c r="F367" i="117"/>
  <c r="F368" i="117"/>
  <c r="F369" i="117"/>
  <c r="F370" i="117"/>
  <c r="F371" i="117"/>
  <c r="F372" i="117"/>
  <c r="F373" i="117"/>
  <c r="F374" i="117"/>
  <c r="F375" i="117"/>
  <c r="F376" i="117"/>
  <c r="F377" i="117"/>
  <c r="F378" i="117"/>
  <c r="F379" i="117"/>
  <c r="F380" i="117"/>
  <c r="F381" i="117"/>
  <c r="F382" i="117"/>
  <c r="F383" i="117"/>
  <c r="F384" i="117"/>
  <c r="F385" i="117"/>
  <c r="F386" i="117"/>
  <c r="F387" i="117"/>
  <c r="F388" i="117"/>
  <c r="F389" i="117"/>
  <c r="F390" i="117"/>
  <c r="F391" i="117"/>
  <c r="F392" i="117"/>
  <c r="F393" i="117"/>
  <c r="F394" i="117"/>
  <c r="F395" i="117"/>
  <c r="F396" i="117"/>
  <c r="F397" i="117"/>
  <c r="F398" i="117"/>
  <c r="F399" i="117"/>
  <c r="F400" i="117"/>
  <c r="F401" i="117"/>
  <c r="F402" i="117"/>
  <c r="F403" i="117"/>
  <c r="F404" i="117"/>
  <c r="F405" i="117"/>
  <c r="F406" i="117"/>
  <c r="F407" i="117"/>
  <c r="F408" i="117"/>
  <c r="F409" i="117"/>
  <c r="F410" i="117"/>
  <c r="F411" i="117"/>
  <c r="F412" i="117"/>
  <c r="F413" i="117"/>
  <c r="F414" i="117"/>
  <c r="F415" i="117"/>
  <c r="F416" i="117"/>
  <c r="F417" i="117"/>
  <c r="F418" i="117"/>
  <c r="F419" i="117"/>
  <c r="F420" i="117"/>
  <c r="F421" i="117"/>
  <c r="F422" i="117"/>
  <c r="F423" i="117"/>
  <c r="F424" i="117"/>
  <c r="F425" i="117"/>
  <c r="F426" i="117"/>
  <c r="F427" i="117"/>
  <c r="F428" i="117"/>
  <c r="F429" i="117"/>
  <c r="F430" i="117"/>
  <c r="F431" i="117"/>
  <c r="F432" i="117"/>
  <c r="F433" i="117"/>
  <c r="F434" i="117"/>
  <c r="F435" i="117"/>
  <c r="F436" i="117"/>
  <c r="F437" i="117"/>
  <c r="F438" i="117"/>
  <c r="F439" i="117"/>
  <c r="F440" i="117"/>
  <c r="F441" i="117"/>
  <c r="F442" i="117"/>
  <c r="F443" i="117"/>
  <c r="F444" i="117"/>
  <c r="F445" i="117"/>
  <c r="F446" i="117"/>
  <c r="F447" i="117"/>
  <c r="F448" i="117"/>
  <c r="F449" i="117"/>
  <c r="F450" i="117"/>
  <c r="F451" i="117"/>
  <c r="F452" i="117"/>
  <c r="F453" i="117"/>
  <c r="F454" i="117"/>
  <c r="F455" i="117"/>
  <c r="F456" i="117"/>
  <c r="F457" i="117"/>
  <c r="F458" i="117"/>
  <c r="F459" i="117"/>
  <c r="F460" i="117"/>
  <c r="F461" i="117"/>
  <c r="F462" i="117"/>
  <c r="F463" i="117"/>
  <c r="F464" i="117"/>
  <c r="F465" i="117"/>
  <c r="F466" i="117"/>
  <c r="F467" i="117"/>
  <c r="F468" i="117"/>
  <c r="F469" i="117"/>
  <c r="F470" i="117"/>
  <c r="F471" i="117"/>
  <c r="F472" i="117"/>
  <c r="F473" i="117"/>
  <c r="F474" i="117"/>
  <c r="F475" i="117"/>
  <c r="F476" i="117"/>
  <c r="F477" i="117"/>
  <c r="F478" i="117"/>
  <c r="F479" i="117"/>
  <c r="F480" i="117"/>
  <c r="F481" i="117"/>
  <c r="F482" i="117"/>
  <c r="F483" i="117"/>
  <c r="F484" i="117"/>
  <c r="F11" i="117"/>
  <c r="G12" i="116"/>
  <c r="G13" i="116"/>
  <c r="G14" i="116"/>
  <c r="G15" i="116"/>
  <c r="G16" i="116"/>
  <c r="G17" i="116"/>
  <c r="G18" i="116"/>
  <c r="G19" i="116"/>
  <c r="G20" i="116"/>
  <c r="G21" i="116"/>
  <c r="G22" i="116"/>
  <c r="G23" i="116"/>
  <c r="G24" i="116"/>
  <c r="G25" i="116"/>
  <c r="G26" i="116"/>
  <c r="G27" i="116"/>
  <c r="G28" i="116"/>
  <c r="G29" i="116"/>
  <c r="G30" i="116"/>
  <c r="G31" i="116"/>
  <c r="G32" i="116"/>
  <c r="G33" i="116"/>
  <c r="G34" i="116"/>
  <c r="G35" i="116"/>
  <c r="G36" i="116"/>
  <c r="G37" i="116"/>
  <c r="G38" i="116"/>
  <c r="G39" i="116"/>
  <c r="G40" i="116"/>
  <c r="G41" i="116"/>
  <c r="G42" i="116"/>
  <c r="G43" i="116"/>
  <c r="G44" i="116"/>
  <c r="G45" i="116"/>
  <c r="G46" i="116"/>
  <c r="G47" i="116"/>
  <c r="G48" i="116"/>
  <c r="G49" i="116"/>
  <c r="G50" i="116"/>
  <c r="G51" i="116"/>
  <c r="G52" i="116"/>
  <c r="G53" i="116"/>
  <c r="G54" i="116"/>
  <c r="G55" i="116"/>
  <c r="G56" i="116"/>
  <c r="G57" i="116"/>
  <c r="G58" i="116"/>
  <c r="G59" i="116"/>
  <c r="G60" i="116"/>
  <c r="G61" i="116"/>
  <c r="G62" i="116"/>
  <c r="G63" i="116"/>
  <c r="G64" i="116"/>
  <c r="G65" i="116"/>
  <c r="G66" i="116"/>
  <c r="G67" i="116"/>
  <c r="G68" i="116"/>
  <c r="G69" i="116"/>
  <c r="G70" i="116"/>
  <c r="G71" i="116"/>
  <c r="G72" i="116"/>
  <c r="G73" i="116"/>
  <c r="G74" i="116"/>
  <c r="G75" i="116"/>
  <c r="G76" i="116"/>
  <c r="G77" i="116"/>
  <c r="G78" i="116"/>
  <c r="G79" i="116"/>
  <c r="G80" i="116"/>
  <c r="G81" i="116"/>
  <c r="G82" i="116"/>
  <c r="G83" i="116"/>
  <c r="G84" i="116"/>
  <c r="G85" i="116"/>
  <c r="G86" i="116"/>
  <c r="G87" i="116"/>
  <c r="G88" i="116"/>
  <c r="G89" i="116"/>
  <c r="G90" i="116"/>
  <c r="G91" i="116"/>
  <c r="G92" i="116"/>
  <c r="G93" i="116"/>
  <c r="G94" i="116"/>
  <c r="G95" i="116"/>
  <c r="G96" i="116"/>
  <c r="G97" i="116"/>
  <c r="G98" i="116"/>
  <c r="G99" i="116"/>
  <c r="G100" i="116"/>
  <c r="G101" i="116"/>
  <c r="G102" i="116"/>
  <c r="G103" i="116"/>
  <c r="G104" i="116"/>
  <c r="G105" i="116"/>
  <c r="G106" i="116"/>
  <c r="G107" i="116"/>
  <c r="G108" i="116"/>
  <c r="G109" i="116"/>
  <c r="G110" i="116"/>
  <c r="G111" i="116"/>
  <c r="G112" i="116"/>
  <c r="G113" i="116"/>
  <c r="G114" i="116"/>
  <c r="G115" i="116"/>
  <c r="G116" i="116"/>
  <c r="G117" i="116"/>
  <c r="G118" i="116"/>
  <c r="G119" i="116"/>
  <c r="G120" i="116"/>
  <c r="G121" i="116"/>
  <c r="G122" i="116"/>
  <c r="G123" i="116"/>
  <c r="G124" i="116"/>
  <c r="G125" i="116"/>
  <c r="G126" i="116"/>
  <c r="G127" i="116"/>
  <c r="G128" i="116"/>
  <c r="G129" i="116"/>
  <c r="G130" i="116"/>
  <c r="G131" i="116"/>
  <c r="G132" i="116"/>
  <c r="G133" i="116"/>
  <c r="G134" i="116"/>
  <c r="G135" i="116"/>
  <c r="G136" i="116"/>
  <c r="G137" i="116"/>
  <c r="G138" i="116"/>
  <c r="G139" i="116"/>
  <c r="G140" i="116"/>
  <c r="G141" i="116"/>
  <c r="G142" i="116"/>
  <c r="G143" i="116"/>
  <c r="G144" i="116"/>
  <c r="G145" i="116"/>
  <c r="G146" i="116"/>
  <c r="G147" i="116"/>
  <c r="G148" i="116"/>
  <c r="G149" i="116"/>
  <c r="G150" i="116"/>
  <c r="G151" i="116"/>
  <c r="G152" i="116"/>
  <c r="G153" i="116"/>
  <c r="G154" i="116"/>
  <c r="G155" i="116"/>
  <c r="G156" i="116"/>
  <c r="G157" i="116"/>
  <c r="G158" i="116"/>
  <c r="G159" i="116"/>
  <c r="G160" i="116"/>
  <c r="G161" i="116"/>
  <c r="G162" i="116"/>
  <c r="G163" i="116"/>
  <c r="G164" i="116"/>
  <c r="G165" i="116"/>
  <c r="G166" i="116"/>
  <c r="G167" i="116"/>
  <c r="G168" i="116"/>
  <c r="G169" i="116"/>
  <c r="G170" i="116"/>
  <c r="G171" i="116"/>
  <c r="G172" i="116"/>
  <c r="G173" i="116"/>
  <c r="G174" i="116"/>
  <c r="G175" i="116"/>
  <c r="G176" i="116"/>
  <c r="G177" i="116"/>
  <c r="G178" i="116"/>
  <c r="G179" i="116"/>
  <c r="G180" i="116"/>
  <c r="G181" i="116"/>
  <c r="G182" i="116"/>
  <c r="G183" i="116"/>
  <c r="G184" i="116"/>
  <c r="G185" i="116"/>
  <c r="G186" i="116"/>
  <c r="G187" i="116"/>
  <c r="G188" i="116"/>
  <c r="G189" i="116"/>
  <c r="G190" i="116"/>
  <c r="G191" i="116"/>
  <c r="G192" i="116"/>
  <c r="G193" i="116"/>
  <c r="G194" i="116"/>
  <c r="G195" i="116"/>
  <c r="G196" i="116"/>
  <c r="G197" i="116"/>
  <c r="G198" i="116"/>
  <c r="G199" i="116"/>
  <c r="G200" i="116"/>
  <c r="G201" i="116"/>
  <c r="G202" i="116"/>
  <c r="G203" i="116"/>
  <c r="G204" i="116"/>
  <c r="G205" i="116"/>
  <c r="G206" i="116"/>
  <c r="G207" i="116"/>
  <c r="G208" i="116"/>
  <c r="G209" i="116"/>
  <c r="G210" i="116"/>
  <c r="G211" i="116"/>
  <c r="G212" i="116"/>
  <c r="G213" i="116"/>
  <c r="G214" i="116"/>
  <c r="G215" i="116"/>
  <c r="G216" i="116"/>
  <c r="G217" i="116"/>
  <c r="G218" i="116"/>
  <c r="G219" i="116"/>
  <c r="G220" i="116"/>
  <c r="G221" i="116"/>
  <c r="G222" i="116"/>
  <c r="G223" i="116"/>
  <c r="G224" i="116"/>
  <c r="G225" i="116"/>
  <c r="G226" i="116"/>
  <c r="G227" i="116"/>
  <c r="G228" i="116"/>
  <c r="G229" i="116"/>
  <c r="G230" i="116"/>
  <c r="G231" i="116"/>
  <c r="G232" i="116"/>
  <c r="G233" i="116"/>
  <c r="G234" i="116"/>
  <c r="G235" i="116"/>
  <c r="G236" i="116"/>
  <c r="G237" i="116"/>
  <c r="G238" i="116"/>
  <c r="G239" i="116"/>
  <c r="G240" i="116"/>
  <c r="G241" i="116"/>
  <c r="G242" i="116"/>
  <c r="G243" i="116"/>
  <c r="G244" i="116"/>
  <c r="G245" i="116"/>
  <c r="G246" i="116"/>
  <c r="G247" i="116"/>
  <c r="G248" i="116"/>
  <c r="G249" i="116"/>
  <c r="G250" i="116"/>
  <c r="G251" i="116"/>
  <c r="G252" i="116"/>
  <c r="G253" i="116"/>
  <c r="G254" i="116"/>
  <c r="G255" i="116"/>
  <c r="G256" i="116"/>
  <c r="G257" i="116"/>
  <c r="G258" i="116"/>
  <c r="G259" i="116"/>
  <c r="G260" i="116"/>
  <c r="G261" i="116"/>
  <c r="G262" i="116"/>
  <c r="G263" i="116"/>
  <c r="G264" i="116"/>
  <c r="G265" i="116"/>
  <c r="G266" i="116"/>
  <c r="G267" i="116"/>
  <c r="G268" i="116"/>
  <c r="G269" i="116"/>
  <c r="G270" i="116"/>
  <c r="G271" i="116"/>
  <c r="G272" i="116"/>
  <c r="G273" i="116"/>
  <c r="G274" i="116"/>
  <c r="G275" i="116"/>
  <c r="G276" i="116"/>
  <c r="G277" i="116"/>
  <c r="G278" i="116"/>
  <c r="G279" i="116"/>
  <c r="G280" i="116"/>
  <c r="G281" i="116"/>
  <c r="G282" i="116"/>
  <c r="G283" i="116"/>
  <c r="G284" i="116"/>
  <c r="G285" i="116"/>
  <c r="G286" i="116"/>
  <c r="G287" i="116"/>
  <c r="G288" i="116"/>
  <c r="G289" i="116"/>
  <c r="G290" i="116"/>
  <c r="G291" i="116"/>
  <c r="G292" i="116"/>
  <c r="G293" i="116"/>
  <c r="G294" i="116"/>
  <c r="G295" i="116"/>
  <c r="G296" i="116"/>
  <c r="G297" i="116"/>
  <c r="G298" i="116"/>
  <c r="G299" i="116"/>
  <c r="G300" i="116"/>
  <c r="G301" i="116"/>
  <c r="G302" i="116"/>
  <c r="G303" i="116"/>
  <c r="G304" i="116"/>
  <c r="G305" i="116"/>
  <c r="G306" i="116"/>
  <c r="G307" i="116"/>
  <c r="G308" i="116"/>
  <c r="G309" i="116"/>
  <c r="G310" i="116"/>
  <c r="G311" i="116"/>
  <c r="G312" i="116"/>
  <c r="G313" i="116"/>
  <c r="G314" i="116"/>
  <c r="G315" i="116"/>
  <c r="G316" i="116"/>
  <c r="G317" i="116"/>
  <c r="G318" i="116"/>
  <c r="G319" i="116"/>
  <c r="G320" i="116"/>
  <c r="G321" i="116"/>
  <c r="G322" i="116"/>
  <c r="G323" i="116"/>
  <c r="G324" i="116"/>
  <c r="G325" i="116"/>
  <c r="G326" i="116"/>
  <c r="G327" i="116"/>
  <c r="G328" i="116"/>
  <c r="G329" i="116"/>
  <c r="G330" i="116"/>
  <c r="G331" i="116"/>
  <c r="G332" i="116"/>
  <c r="G333" i="116"/>
  <c r="G334" i="116"/>
  <c r="G335" i="116"/>
  <c r="G336" i="116"/>
  <c r="G337" i="116"/>
  <c r="G338" i="116"/>
  <c r="G339" i="116"/>
  <c r="G340" i="116"/>
  <c r="G341" i="116"/>
  <c r="G342" i="116"/>
  <c r="G343" i="116"/>
  <c r="G344" i="116"/>
  <c r="G345" i="116"/>
  <c r="G346" i="116"/>
  <c r="G347" i="116"/>
  <c r="G348" i="116"/>
  <c r="G349" i="116"/>
  <c r="G350" i="116"/>
  <c r="G351" i="116"/>
  <c r="G352" i="116"/>
  <c r="G353" i="116"/>
  <c r="G354" i="116"/>
  <c r="G355" i="116"/>
  <c r="G356" i="116"/>
  <c r="G357" i="116"/>
  <c r="G358" i="116"/>
  <c r="G359" i="116"/>
  <c r="G360" i="116"/>
  <c r="G361" i="116"/>
  <c r="G362" i="116"/>
  <c r="G363" i="116"/>
  <c r="G364" i="116"/>
  <c r="G365" i="116"/>
  <c r="G366" i="116"/>
  <c r="G367" i="116"/>
  <c r="G368" i="116"/>
  <c r="G369" i="116"/>
  <c r="G370" i="116"/>
  <c r="G371" i="116"/>
  <c r="G372" i="116"/>
  <c r="G373" i="116"/>
  <c r="G374" i="116"/>
  <c r="G375" i="116"/>
  <c r="G376" i="116"/>
  <c r="G377" i="116"/>
  <c r="G378" i="116"/>
  <c r="G379" i="116"/>
  <c r="G380" i="116"/>
  <c r="G381" i="116"/>
  <c r="G382" i="116"/>
  <c r="G383" i="116"/>
  <c r="G384" i="116"/>
  <c r="G385" i="116"/>
  <c r="G386" i="116"/>
  <c r="G387" i="116"/>
  <c r="G388" i="116"/>
  <c r="G389" i="116"/>
  <c r="G390" i="116"/>
  <c r="G391" i="116"/>
  <c r="G392" i="116"/>
  <c r="G393" i="116"/>
  <c r="G394" i="116"/>
  <c r="G395" i="116"/>
  <c r="G396" i="116"/>
  <c r="G397" i="116"/>
  <c r="G398" i="116"/>
  <c r="G399" i="116"/>
  <c r="G400" i="116"/>
  <c r="G401" i="116"/>
  <c r="G402" i="116"/>
  <c r="G403" i="116"/>
  <c r="G404" i="116"/>
  <c r="G405" i="116"/>
  <c r="G406" i="116"/>
  <c r="G407" i="116"/>
  <c r="G408" i="116"/>
  <c r="G409" i="116"/>
  <c r="G410" i="116"/>
  <c r="G411" i="116"/>
  <c r="G412" i="116"/>
  <c r="G413" i="116"/>
  <c r="G414" i="116"/>
  <c r="G415" i="116"/>
  <c r="G416" i="116"/>
  <c r="G417" i="116"/>
  <c r="G418" i="116"/>
  <c r="G419" i="116"/>
  <c r="G420" i="116"/>
  <c r="G421" i="116"/>
  <c r="G422" i="116"/>
  <c r="G423" i="116"/>
  <c r="G424" i="116"/>
  <c r="G425" i="116"/>
  <c r="G426" i="116"/>
  <c r="G427" i="116"/>
  <c r="G428" i="116"/>
  <c r="G429" i="116"/>
  <c r="G430" i="116"/>
  <c r="G431" i="116"/>
  <c r="G432" i="116"/>
  <c r="G433" i="116"/>
  <c r="G434" i="116"/>
  <c r="G435" i="116"/>
  <c r="G436" i="116"/>
  <c r="G437" i="116"/>
  <c r="G438" i="116"/>
  <c r="G439" i="116"/>
  <c r="G440" i="116"/>
  <c r="G441" i="116"/>
  <c r="G442" i="116"/>
  <c r="G443" i="116"/>
  <c r="G444" i="116"/>
  <c r="G445" i="116"/>
  <c r="G446" i="116"/>
  <c r="G447" i="116"/>
  <c r="G448" i="116"/>
  <c r="G449" i="116"/>
  <c r="G450" i="116"/>
  <c r="G451" i="116"/>
  <c r="G452" i="116"/>
  <c r="G453" i="116"/>
  <c r="G454" i="116"/>
  <c r="G455" i="116"/>
  <c r="G456" i="116"/>
  <c r="G457" i="116"/>
  <c r="G458" i="116"/>
  <c r="G459" i="116"/>
  <c r="G460" i="116"/>
  <c r="G461" i="116"/>
  <c r="G462" i="116"/>
  <c r="G463" i="116"/>
  <c r="G464" i="116"/>
  <c r="G465" i="116"/>
  <c r="G466" i="116"/>
  <c r="G467" i="116"/>
  <c r="G468" i="116"/>
  <c r="G469" i="116"/>
  <c r="G470" i="116"/>
  <c r="G471" i="116"/>
  <c r="G472" i="116"/>
  <c r="G473" i="116"/>
  <c r="G474" i="116"/>
  <c r="G475" i="116"/>
  <c r="G476" i="116"/>
  <c r="G477" i="116"/>
  <c r="G478" i="116"/>
  <c r="G479" i="116"/>
  <c r="G480" i="116"/>
  <c r="G481" i="116"/>
  <c r="G482" i="116"/>
  <c r="G483" i="116"/>
  <c r="G484" i="116"/>
  <c r="G11" i="116"/>
  <c r="F12" i="116"/>
  <c r="F13" i="116"/>
  <c r="F14" i="116"/>
  <c r="F15" i="116"/>
  <c r="F16" i="116"/>
  <c r="F17" i="116"/>
  <c r="F18" i="116"/>
  <c r="F19" i="116"/>
  <c r="F20" i="116"/>
  <c r="F21" i="116"/>
  <c r="F22" i="116"/>
  <c r="F23" i="116"/>
  <c r="F24" i="116"/>
  <c r="F25" i="116"/>
  <c r="F26" i="116"/>
  <c r="F27" i="116"/>
  <c r="F28" i="116"/>
  <c r="F29" i="116"/>
  <c r="F30" i="116"/>
  <c r="F31" i="116"/>
  <c r="F32" i="116"/>
  <c r="F33" i="116"/>
  <c r="F34" i="116"/>
  <c r="F35" i="116"/>
  <c r="F36" i="116"/>
  <c r="F37" i="116"/>
  <c r="F38" i="116"/>
  <c r="F39" i="116"/>
  <c r="F40" i="116"/>
  <c r="F41" i="116"/>
  <c r="F42" i="116"/>
  <c r="F43" i="116"/>
  <c r="F44" i="116"/>
  <c r="F45" i="116"/>
  <c r="F46" i="116"/>
  <c r="F47" i="116"/>
  <c r="F48" i="116"/>
  <c r="F49" i="116"/>
  <c r="F50" i="116"/>
  <c r="F51" i="116"/>
  <c r="F52" i="116"/>
  <c r="F53" i="116"/>
  <c r="F54" i="116"/>
  <c r="F55" i="116"/>
  <c r="F56" i="116"/>
  <c r="F57" i="116"/>
  <c r="F58" i="116"/>
  <c r="F59" i="116"/>
  <c r="F60" i="116"/>
  <c r="F61" i="116"/>
  <c r="F62" i="116"/>
  <c r="F63" i="116"/>
  <c r="F64" i="116"/>
  <c r="F65" i="116"/>
  <c r="F66" i="116"/>
  <c r="F67" i="116"/>
  <c r="F68" i="116"/>
  <c r="F69" i="116"/>
  <c r="F70" i="116"/>
  <c r="F71" i="116"/>
  <c r="F72" i="116"/>
  <c r="F73" i="116"/>
  <c r="F74" i="116"/>
  <c r="F75" i="116"/>
  <c r="F76" i="116"/>
  <c r="F77" i="116"/>
  <c r="F78" i="116"/>
  <c r="F79" i="116"/>
  <c r="F80" i="116"/>
  <c r="F81" i="116"/>
  <c r="F82" i="116"/>
  <c r="F83" i="116"/>
  <c r="F84" i="116"/>
  <c r="F85" i="116"/>
  <c r="F86" i="116"/>
  <c r="F87" i="116"/>
  <c r="F88" i="116"/>
  <c r="F89" i="116"/>
  <c r="F90" i="116"/>
  <c r="F91" i="116"/>
  <c r="F92" i="116"/>
  <c r="F93" i="116"/>
  <c r="F94" i="116"/>
  <c r="F95" i="116"/>
  <c r="F96" i="116"/>
  <c r="F97" i="116"/>
  <c r="F98" i="116"/>
  <c r="F99" i="116"/>
  <c r="F100" i="116"/>
  <c r="F101" i="116"/>
  <c r="F102" i="116"/>
  <c r="F103" i="116"/>
  <c r="F104" i="116"/>
  <c r="F105" i="116"/>
  <c r="F106" i="116"/>
  <c r="F107" i="116"/>
  <c r="F108" i="116"/>
  <c r="F109" i="116"/>
  <c r="F110" i="116"/>
  <c r="F111" i="116"/>
  <c r="F112" i="116"/>
  <c r="F113" i="116"/>
  <c r="F114" i="116"/>
  <c r="F115" i="116"/>
  <c r="F116" i="116"/>
  <c r="F117" i="116"/>
  <c r="F118" i="116"/>
  <c r="F119" i="116"/>
  <c r="F120" i="116"/>
  <c r="F121" i="116"/>
  <c r="F122" i="116"/>
  <c r="F123" i="116"/>
  <c r="F124" i="116"/>
  <c r="F125" i="116"/>
  <c r="F126" i="116"/>
  <c r="F127" i="116"/>
  <c r="F128" i="116"/>
  <c r="F129" i="116"/>
  <c r="F130" i="116"/>
  <c r="F131" i="116"/>
  <c r="F132" i="116"/>
  <c r="F133" i="116"/>
  <c r="F134" i="116"/>
  <c r="F135" i="116"/>
  <c r="F136" i="116"/>
  <c r="F137" i="116"/>
  <c r="F138" i="116"/>
  <c r="F139" i="116"/>
  <c r="F140" i="116"/>
  <c r="F141" i="116"/>
  <c r="F142" i="116"/>
  <c r="F143" i="116"/>
  <c r="F144" i="116"/>
  <c r="F145" i="116"/>
  <c r="F146" i="116"/>
  <c r="F147" i="116"/>
  <c r="F148" i="116"/>
  <c r="F149" i="116"/>
  <c r="F150" i="116"/>
  <c r="F151" i="116"/>
  <c r="F152" i="116"/>
  <c r="F153" i="116"/>
  <c r="F154" i="116"/>
  <c r="F155" i="116"/>
  <c r="F156" i="116"/>
  <c r="F157" i="116"/>
  <c r="F158" i="116"/>
  <c r="F159" i="116"/>
  <c r="F160" i="116"/>
  <c r="F161" i="116"/>
  <c r="F162" i="116"/>
  <c r="F163" i="116"/>
  <c r="F164" i="116"/>
  <c r="F165" i="116"/>
  <c r="F166" i="116"/>
  <c r="F167" i="116"/>
  <c r="F168" i="116"/>
  <c r="F169" i="116"/>
  <c r="F170" i="116"/>
  <c r="F171" i="116"/>
  <c r="F172" i="116"/>
  <c r="F173" i="116"/>
  <c r="F174" i="116"/>
  <c r="F175" i="116"/>
  <c r="F176" i="116"/>
  <c r="F177" i="116"/>
  <c r="F178" i="116"/>
  <c r="F179" i="116"/>
  <c r="F180" i="116"/>
  <c r="F181" i="116"/>
  <c r="F182" i="116"/>
  <c r="F183" i="116"/>
  <c r="F184" i="116"/>
  <c r="F185" i="116"/>
  <c r="F186" i="116"/>
  <c r="F187" i="116"/>
  <c r="F188" i="116"/>
  <c r="F189" i="116"/>
  <c r="F190" i="116"/>
  <c r="F191" i="116"/>
  <c r="F192" i="116"/>
  <c r="F193" i="116"/>
  <c r="F194" i="116"/>
  <c r="F195" i="116"/>
  <c r="F196" i="116"/>
  <c r="F197" i="116"/>
  <c r="F198" i="116"/>
  <c r="F199" i="116"/>
  <c r="F200" i="116"/>
  <c r="F201" i="116"/>
  <c r="F202" i="116"/>
  <c r="F203" i="116"/>
  <c r="F204" i="116"/>
  <c r="F205" i="116"/>
  <c r="F206" i="116"/>
  <c r="F207" i="116"/>
  <c r="F208" i="116"/>
  <c r="F209" i="116"/>
  <c r="F210" i="116"/>
  <c r="F211" i="116"/>
  <c r="F212" i="116"/>
  <c r="F213" i="116"/>
  <c r="F214" i="116"/>
  <c r="F215" i="116"/>
  <c r="F216" i="116"/>
  <c r="F217" i="116"/>
  <c r="F218" i="116"/>
  <c r="F219" i="116"/>
  <c r="F220" i="116"/>
  <c r="F221" i="116"/>
  <c r="F222" i="116"/>
  <c r="F223" i="116"/>
  <c r="F224" i="116"/>
  <c r="F225" i="116"/>
  <c r="F226" i="116"/>
  <c r="F227" i="116"/>
  <c r="F228" i="116"/>
  <c r="F229" i="116"/>
  <c r="F230" i="116"/>
  <c r="F231" i="116"/>
  <c r="F232" i="116"/>
  <c r="F233" i="116"/>
  <c r="F234" i="116"/>
  <c r="F235" i="116"/>
  <c r="F236" i="116"/>
  <c r="F237" i="116"/>
  <c r="F238" i="116"/>
  <c r="F239" i="116"/>
  <c r="F240" i="116"/>
  <c r="F241" i="116"/>
  <c r="F242" i="116"/>
  <c r="F243" i="116"/>
  <c r="F244" i="116"/>
  <c r="F245" i="116"/>
  <c r="F246" i="116"/>
  <c r="F247" i="116"/>
  <c r="F248" i="116"/>
  <c r="F249" i="116"/>
  <c r="F250" i="116"/>
  <c r="F251" i="116"/>
  <c r="F252" i="116"/>
  <c r="F253" i="116"/>
  <c r="F254" i="116"/>
  <c r="F255" i="116"/>
  <c r="F256" i="116"/>
  <c r="F257" i="116"/>
  <c r="F258" i="116"/>
  <c r="F259" i="116"/>
  <c r="F260" i="116"/>
  <c r="F261" i="116"/>
  <c r="F262" i="116"/>
  <c r="F263" i="116"/>
  <c r="F264" i="116"/>
  <c r="F265" i="116"/>
  <c r="F266" i="116"/>
  <c r="F267" i="116"/>
  <c r="F268" i="116"/>
  <c r="F269" i="116"/>
  <c r="F270" i="116"/>
  <c r="F271" i="116"/>
  <c r="F272" i="116"/>
  <c r="F273" i="116"/>
  <c r="F274" i="116"/>
  <c r="F275" i="116"/>
  <c r="F276" i="116"/>
  <c r="F277" i="116"/>
  <c r="F278" i="116"/>
  <c r="F279" i="116"/>
  <c r="F280" i="116"/>
  <c r="F281" i="116"/>
  <c r="F282" i="116"/>
  <c r="F283" i="116"/>
  <c r="F284" i="116"/>
  <c r="F285" i="116"/>
  <c r="F286" i="116"/>
  <c r="F287" i="116"/>
  <c r="F288" i="116"/>
  <c r="F289" i="116"/>
  <c r="F290" i="116"/>
  <c r="F291" i="116"/>
  <c r="F292" i="116"/>
  <c r="F293" i="116"/>
  <c r="F294" i="116"/>
  <c r="F295" i="116"/>
  <c r="F296" i="116"/>
  <c r="F297" i="116"/>
  <c r="F298" i="116"/>
  <c r="F299" i="116"/>
  <c r="F300" i="116"/>
  <c r="F301" i="116"/>
  <c r="F302" i="116"/>
  <c r="F303" i="116"/>
  <c r="F304" i="116"/>
  <c r="F305" i="116"/>
  <c r="F306" i="116"/>
  <c r="F307" i="116"/>
  <c r="F308" i="116"/>
  <c r="F309" i="116"/>
  <c r="F310" i="116"/>
  <c r="F311" i="116"/>
  <c r="F312" i="116"/>
  <c r="F313" i="116"/>
  <c r="F314" i="116"/>
  <c r="F315" i="116"/>
  <c r="F316" i="116"/>
  <c r="F317" i="116"/>
  <c r="F318" i="116"/>
  <c r="F319" i="116"/>
  <c r="F320" i="116"/>
  <c r="F321" i="116"/>
  <c r="F322" i="116"/>
  <c r="F323" i="116"/>
  <c r="F324" i="116"/>
  <c r="F325" i="116"/>
  <c r="F326" i="116"/>
  <c r="F327" i="116"/>
  <c r="F328" i="116"/>
  <c r="F329" i="116"/>
  <c r="F330" i="116"/>
  <c r="F331" i="116"/>
  <c r="F332" i="116"/>
  <c r="F333" i="116"/>
  <c r="F334" i="116"/>
  <c r="F335" i="116"/>
  <c r="F336" i="116"/>
  <c r="F337" i="116"/>
  <c r="F338" i="116"/>
  <c r="F339" i="116"/>
  <c r="F340" i="116"/>
  <c r="F341" i="116"/>
  <c r="F342" i="116"/>
  <c r="F343" i="116"/>
  <c r="F344" i="116"/>
  <c r="F345" i="116"/>
  <c r="F346" i="116"/>
  <c r="F347" i="116"/>
  <c r="F348" i="116"/>
  <c r="F349" i="116"/>
  <c r="F350" i="116"/>
  <c r="F351" i="116"/>
  <c r="F352" i="116"/>
  <c r="F353" i="116"/>
  <c r="F354" i="116"/>
  <c r="F355" i="116"/>
  <c r="F356" i="116"/>
  <c r="F357" i="116"/>
  <c r="F358" i="116"/>
  <c r="F359" i="116"/>
  <c r="F360" i="116"/>
  <c r="F361" i="116"/>
  <c r="F362" i="116"/>
  <c r="F363" i="116"/>
  <c r="F364" i="116"/>
  <c r="F365" i="116"/>
  <c r="F366" i="116"/>
  <c r="F367" i="116"/>
  <c r="F368" i="116"/>
  <c r="F369" i="116"/>
  <c r="F370" i="116"/>
  <c r="F371" i="116"/>
  <c r="F372" i="116"/>
  <c r="F373" i="116"/>
  <c r="F374" i="116"/>
  <c r="F375" i="116"/>
  <c r="F376" i="116"/>
  <c r="F377" i="116"/>
  <c r="F378" i="116"/>
  <c r="F379" i="116"/>
  <c r="F380" i="116"/>
  <c r="F381" i="116"/>
  <c r="F382" i="116"/>
  <c r="F383" i="116"/>
  <c r="F384" i="116"/>
  <c r="F385" i="116"/>
  <c r="F386" i="116"/>
  <c r="F387" i="116"/>
  <c r="F388" i="116"/>
  <c r="F389" i="116"/>
  <c r="F390" i="116"/>
  <c r="F391" i="116"/>
  <c r="F392" i="116"/>
  <c r="F393" i="116"/>
  <c r="F394" i="116"/>
  <c r="F395" i="116"/>
  <c r="F396" i="116"/>
  <c r="F397" i="116"/>
  <c r="F398" i="116"/>
  <c r="F399" i="116"/>
  <c r="F400" i="116"/>
  <c r="F401" i="116"/>
  <c r="F402" i="116"/>
  <c r="F403" i="116"/>
  <c r="F404" i="116"/>
  <c r="F405" i="116"/>
  <c r="F406" i="116"/>
  <c r="F407" i="116"/>
  <c r="F408" i="116"/>
  <c r="F409" i="116"/>
  <c r="F410" i="116"/>
  <c r="F411" i="116"/>
  <c r="F412" i="116"/>
  <c r="F413" i="116"/>
  <c r="F414" i="116"/>
  <c r="F415" i="116"/>
  <c r="F416" i="116"/>
  <c r="F417" i="116"/>
  <c r="F418" i="116"/>
  <c r="F419" i="116"/>
  <c r="F420" i="116"/>
  <c r="F421" i="116"/>
  <c r="F422" i="116"/>
  <c r="F423" i="116"/>
  <c r="F424" i="116"/>
  <c r="F425" i="116"/>
  <c r="F426" i="116"/>
  <c r="F427" i="116"/>
  <c r="F428" i="116"/>
  <c r="F429" i="116"/>
  <c r="F430" i="116"/>
  <c r="F431" i="116"/>
  <c r="F432" i="116"/>
  <c r="F433" i="116"/>
  <c r="F434" i="116"/>
  <c r="F435" i="116"/>
  <c r="F436" i="116"/>
  <c r="F437" i="116"/>
  <c r="F438" i="116"/>
  <c r="F439" i="116"/>
  <c r="F440" i="116"/>
  <c r="F441" i="116"/>
  <c r="F442" i="116"/>
  <c r="F443" i="116"/>
  <c r="F444" i="116"/>
  <c r="F445" i="116"/>
  <c r="F446" i="116"/>
  <c r="F447" i="116"/>
  <c r="F448" i="116"/>
  <c r="F449" i="116"/>
  <c r="F450" i="116"/>
  <c r="F451" i="116"/>
  <c r="F452" i="116"/>
  <c r="F453" i="116"/>
  <c r="F454" i="116"/>
  <c r="F455" i="116"/>
  <c r="F456" i="116"/>
  <c r="F457" i="116"/>
  <c r="F458" i="116"/>
  <c r="F459" i="116"/>
  <c r="F460" i="116"/>
  <c r="F461" i="116"/>
  <c r="F462" i="116"/>
  <c r="F463" i="116"/>
  <c r="F464" i="116"/>
  <c r="F465" i="116"/>
  <c r="F466" i="116"/>
  <c r="F467" i="116"/>
  <c r="F468" i="116"/>
  <c r="F469" i="116"/>
  <c r="F470" i="116"/>
  <c r="F471" i="116"/>
  <c r="F472" i="116"/>
  <c r="F473" i="116"/>
  <c r="F474" i="116"/>
  <c r="F475" i="116"/>
  <c r="F476" i="116"/>
  <c r="F477" i="116"/>
  <c r="F478" i="116"/>
  <c r="F479" i="116"/>
  <c r="F480" i="116"/>
  <c r="F481" i="116"/>
  <c r="F482" i="116"/>
  <c r="F483" i="116"/>
  <c r="F484" i="116"/>
  <c r="F11" i="116"/>
  <c r="G12" i="115"/>
  <c r="G13" i="115"/>
  <c r="G14" i="115"/>
  <c r="G15" i="115"/>
  <c r="G16" i="115"/>
  <c r="G17" i="115"/>
  <c r="G18" i="115"/>
  <c r="G19" i="115"/>
  <c r="G20" i="115"/>
  <c r="G21" i="115"/>
  <c r="G22" i="115"/>
  <c r="G23" i="115"/>
  <c r="G24" i="115"/>
  <c r="G25" i="115"/>
  <c r="G26" i="115"/>
  <c r="G27" i="115"/>
  <c r="G28" i="115"/>
  <c r="G29" i="115"/>
  <c r="G30" i="115"/>
  <c r="G31" i="115"/>
  <c r="G32" i="115"/>
  <c r="G33" i="115"/>
  <c r="G34" i="115"/>
  <c r="G35" i="115"/>
  <c r="G36" i="115"/>
  <c r="G37" i="115"/>
  <c r="G38" i="115"/>
  <c r="G39" i="115"/>
  <c r="G40" i="115"/>
  <c r="G41" i="115"/>
  <c r="G42" i="115"/>
  <c r="G43" i="115"/>
  <c r="G44" i="115"/>
  <c r="G45" i="115"/>
  <c r="G46" i="115"/>
  <c r="G47" i="115"/>
  <c r="G48" i="115"/>
  <c r="G49" i="115"/>
  <c r="G50" i="115"/>
  <c r="G51" i="115"/>
  <c r="G52" i="115"/>
  <c r="G53" i="115"/>
  <c r="G54" i="115"/>
  <c r="G55" i="115"/>
  <c r="G56" i="115"/>
  <c r="G57" i="115"/>
  <c r="G58" i="115"/>
  <c r="G59" i="115"/>
  <c r="G60" i="115"/>
  <c r="G61" i="115"/>
  <c r="G62" i="115"/>
  <c r="G63" i="115"/>
  <c r="G64" i="115"/>
  <c r="G65" i="115"/>
  <c r="G66" i="115"/>
  <c r="G67" i="115"/>
  <c r="G68" i="115"/>
  <c r="G69" i="115"/>
  <c r="G70" i="115"/>
  <c r="G71" i="115"/>
  <c r="G72" i="115"/>
  <c r="G73" i="115"/>
  <c r="G74" i="115"/>
  <c r="G75" i="115"/>
  <c r="G76" i="115"/>
  <c r="G77" i="115"/>
  <c r="G78" i="115"/>
  <c r="G79" i="115"/>
  <c r="G80" i="115"/>
  <c r="G81" i="115"/>
  <c r="G82" i="115"/>
  <c r="G83" i="115"/>
  <c r="G84" i="115"/>
  <c r="G85" i="115"/>
  <c r="G86" i="115"/>
  <c r="G87" i="115"/>
  <c r="G88" i="115"/>
  <c r="G89" i="115"/>
  <c r="G90" i="115"/>
  <c r="G91" i="115"/>
  <c r="G92" i="115"/>
  <c r="G93" i="115"/>
  <c r="G94" i="115"/>
  <c r="G95" i="115"/>
  <c r="G96" i="115"/>
  <c r="G97" i="115"/>
  <c r="G98" i="115"/>
  <c r="G99" i="115"/>
  <c r="G100" i="115"/>
  <c r="G101" i="115"/>
  <c r="G102" i="115"/>
  <c r="G103" i="115"/>
  <c r="G104" i="115"/>
  <c r="G105" i="115"/>
  <c r="G106" i="115"/>
  <c r="G107" i="115"/>
  <c r="G108" i="115"/>
  <c r="G109" i="115"/>
  <c r="G110" i="115"/>
  <c r="G111" i="115"/>
  <c r="G112" i="115"/>
  <c r="G113" i="115"/>
  <c r="G114" i="115"/>
  <c r="G115" i="115"/>
  <c r="G116" i="115"/>
  <c r="G117" i="115"/>
  <c r="G118" i="115"/>
  <c r="G119" i="115"/>
  <c r="G120" i="115"/>
  <c r="G121" i="115"/>
  <c r="G122" i="115"/>
  <c r="G123" i="115"/>
  <c r="G124" i="115"/>
  <c r="G125" i="115"/>
  <c r="G126" i="115"/>
  <c r="G127" i="115"/>
  <c r="G128" i="115"/>
  <c r="G129" i="115"/>
  <c r="G130" i="115"/>
  <c r="G131" i="115"/>
  <c r="G132" i="115"/>
  <c r="G133" i="115"/>
  <c r="G134" i="115"/>
  <c r="G135" i="115"/>
  <c r="G136" i="115"/>
  <c r="G137" i="115"/>
  <c r="G138" i="115"/>
  <c r="G139" i="115"/>
  <c r="G140" i="115"/>
  <c r="G141" i="115"/>
  <c r="G142" i="115"/>
  <c r="G143" i="115"/>
  <c r="G144" i="115"/>
  <c r="G145" i="115"/>
  <c r="G146" i="115"/>
  <c r="G147" i="115"/>
  <c r="G148" i="115"/>
  <c r="G149" i="115"/>
  <c r="G150" i="115"/>
  <c r="G151" i="115"/>
  <c r="G152" i="115"/>
  <c r="G153" i="115"/>
  <c r="G154" i="115"/>
  <c r="G155" i="115"/>
  <c r="G156" i="115"/>
  <c r="G157" i="115"/>
  <c r="G158" i="115"/>
  <c r="G159" i="115"/>
  <c r="G160" i="115"/>
  <c r="G161" i="115"/>
  <c r="G162" i="115"/>
  <c r="G163" i="115"/>
  <c r="G164" i="115"/>
  <c r="G165" i="115"/>
  <c r="G166" i="115"/>
  <c r="G167" i="115"/>
  <c r="G168" i="115"/>
  <c r="G169" i="115"/>
  <c r="G170" i="115"/>
  <c r="G171" i="115"/>
  <c r="G172" i="115"/>
  <c r="G173" i="115"/>
  <c r="G174" i="115"/>
  <c r="G175" i="115"/>
  <c r="G176" i="115"/>
  <c r="G177" i="115"/>
  <c r="G178" i="115"/>
  <c r="G179" i="115"/>
  <c r="G180" i="115"/>
  <c r="G181" i="115"/>
  <c r="G182" i="115"/>
  <c r="G183" i="115"/>
  <c r="G184" i="115"/>
  <c r="G185" i="115"/>
  <c r="G186" i="115"/>
  <c r="G187" i="115"/>
  <c r="G188" i="115"/>
  <c r="G189" i="115"/>
  <c r="G190" i="115"/>
  <c r="G191" i="115"/>
  <c r="G192" i="115"/>
  <c r="G193" i="115"/>
  <c r="G194" i="115"/>
  <c r="G195" i="115"/>
  <c r="G196" i="115"/>
  <c r="G197" i="115"/>
  <c r="G198" i="115"/>
  <c r="G199" i="115"/>
  <c r="G200" i="115"/>
  <c r="G201" i="115"/>
  <c r="G202" i="115"/>
  <c r="G203" i="115"/>
  <c r="G204" i="115"/>
  <c r="G205" i="115"/>
  <c r="G206" i="115"/>
  <c r="G207" i="115"/>
  <c r="G208" i="115"/>
  <c r="G209" i="115"/>
  <c r="G210" i="115"/>
  <c r="G211" i="115"/>
  <c r="G212" i="115"/>
  <c r="G213" i="115"/>
  <c r="G214" i="115"/>
  <c r="G215" i="115"/>
  <c r="G216" i="115"/>
  <c r="G217" i="115"/>
  <c r="G218" i="115"/>
  <c r="G219" i="115"/>
  <c r="G220" i="115"/>
  <c r="G221" i="115"/>
  <c r="G222" i="115"/>
  <c r="G223" i="115"/>
  <c r="G224" i="115"/>
  <c r="G225" i="115"/>
  <c r="G226" i="115"/>
  <c r="G227" i="115"/>
  <c r="G228" i="115"/>
  <c r="G229" i="115"/>
  <c r="G230" i="115"/>
  <c r="G231" i="115"/>
  <c r="G232" i="115"/>
  <c r="G233" i="115"/>
  <c r="G234" i="115"/>
  <c r="G235" i="115"/>
  <c r="G236" i="115"/>
  <c r="G237" i="115"/>
  <c r="G238" i="115"/>
  <c r="G239" i="115"/>
  <c r="G240" i="115"/>
  <c r="G241" i="115"/>
  <c r="G242" i="115"/>
  <c r="G243" i="115"/>
  <c r="G244" i="115"/>
  <c r="G245" i="115"/>
  <c r="G246" i="115"/>
  <c r="G247" i="115"/>
  <c r="G248" i="115"/>
  <c r="G249" i="115"/>
  <c r="G250" i="115"/>
  <c r="G251" i="115"/>
  <c r="G252" i="115"/>
  <c r="G253" i="115"/>
  <c r="G254" i="115"/>
  <c r="G255" i="115"/>
  <c r="G256" i="115"/>
  <c r="G257" i="115"/>
  <c r="G258" i="115"/>
  <c r="G259" i="115"/>
  <c r="G260" i="115"/>
  <c r="G261" i="115"/>
  <c r="G262" i="115"/>
  <c r="G263" i="115"/>
  <c r="G264" i="115"/>
  <c r="G265" i="115"/>
  <c r="G266" i="115"/>
  <c r="G267" i="115"/>
  <c r="G268" i="115"/>
  <c r="G269" i="115"/>
  <c r="G270" i="115"/>
  <c r="G271" i="115"/>
  <c r="G272" i="115"/>
  <c r="G273" i="115"/>
  <c r="G274" i="115"/>
  <c r="G275" i="115"/>
  <c r="G276" i="115"/>
  <c r="G277" i="115"/>
  <c r="G278" i="115"/>
  <c r="G279" i="115"/>
  <c r="G280" i="115"/>
  <c r="G281" i="115"/>
  <c r="G282" i="115"/>
  <c r="G283" i="115"/>
  <c r="G284" i="115"/>
  <c r="G285" i="115"/>
  <c r="G286" i="115"/>
  <c r="G287" i="115"/>
  <c r="G288" i="115"/>
  <c r="G289" i="115"/>
  <c r="G290" i="115"/>
  <c r="G291" i="115"/>
  <c r="G292" i="115"/>
  <c r="G293" i="115"/>
  <c r="G294" i="115"/>
  <c r="G295" i="115"/>
  <c r="G296" i="115"/>
  <c r="G297" i="115"/>
  <c r="G298" i="115"/>
  <c r="G299" i="115"/>
  <c r="G300" i="115"/>
  <c r="G301" i="115"/>
  <c r="G302" i="115"/>
  <c r="G303" i="115"/>
  <c r="G304" i="115"/>
  <c r="G305" i="115"/>
  <c r="G306" i="115"/>
  <c r="G307" i="115"/>
  <c r="G308" i="115"/>
  <c r="G309" i="115"/>
  <c r="G310" i="115"/>
  <c r="G311" i="115"/>
  <c r="G312" i="115"/>
  <c r="G313" i="115"/>
  <c r="G314" i="115"/>
  <c r="G315" i="115"/>
  <c r="G316" i="115"/>
  <c r="G317" i="115"/>
  <c r="G318" i="115"/>
  <c r="G319" i="115"/>
  <c r="G320" i="115"/>
  <c r="G321" i="115"/>
  <c r="G322" i="115"/>
  <c r="G323" i="115"/>
  <c r="G324" i="115"/>
  <c r="G325" i="115"/>
  <c r="G326" i="115"/>
  <c r="G327" i="115"/>
  <c r="G328" i="115"/>
  <c r="G329" i="115"/>
  <c r="G330" i="115"/>
  <c r="G331" i="115"/>
  <c r="G332" i="115"/>
  <c r="G333" i="115"/>
  <c r="G334" i="115"/>
  <c r="G335" i="115"/>
  <c r="G336" i="115"/>
  <c r="G337" i="115"/>
  <c r="G338" i="115"/>
  <c r="G339" i="115"/>
  <c r="G340" i="115"/>
  <c r="G341" i="115"/>
  <c r="G342" i="115"/>
  <c r="G343" i="115"/>
  <c r="G344" i="115"/>
  <c r="G345" i="115"/>
  <c r="G346" i="115"/>
  <c r="G347" i="115"/>
  <c r="G348" i="115"/>
  <c r="G349" i="115"/>
  <c r="G350" i="115"/>
  <c r="G351" i="115"/>
  <c r="G352" i="115"/>
  <c r="G353" i="115"/>
  <c r="G354" i="115"/>
  <c r="G355" i="115"/>
  <c r="G356" i="115"/>
  <c r="G357" i="115"/>
  <c r="G358" i="115"/>
  <c r="G359" i="115"/>
  <c r="G360" i="115"/>
  <c r="G361" i="115"/>
  <c r="G362" i="115"/>
  <c r="G363" i="115"/>
  <c r="G364" i="115"/>
  <c r="G365" i="115"/>
  <c r="G366" i="115"/>
  <c r="G367" i="115"/>
  <c r="G368" i="115"/>
  <c r="G369" i="115"/>
  <c r="G370" i="115"/>
  <c r="G371" i="115"/>
  <c r="G372" i="115"/>
  <c r="G373" i="115"/>
  <c r="G374" i="115"/>
  <c r="G375" i="115"/>
  <c r="G376" i="115"/>
  <c r="G377" i="115"/>
  <c r="G378" i="115"/>
  <c r="G379" i="115"/>
  <c r="G380" i="115"/>
  <c r="G381" i="115"/>
  <c r="G382" i="115"/>
  <c r="G383" i="115"/>
  <c r="G384" i="115"/>
  <c r="G385" i="115"/>
  <c r="G386" i="115"/>
  <c r="G387" i="115"/>
  <c r="G388" i="115"/>
  <c r="G389" i="115"/>
  <c r="G390" i="115"/>
  <c r="G391" i="115"/>
  <c r="G392" i="115"/>
  <c r="G393" i="115"/>
  <c r="G394" i="115"/>
  <c r="G395" i="115"/>
  <c r="G396" i="115"/>
  <c r="G397" i="115"/>
  <c r="G398" i="115"/>
  <c r="G399" i="115"/>
  <c r="G400" i="115"/>
  <c r="G401" i="115"/>
  <c r="G402" i="115"/>
  <c r="G403" i="115"/>
  <c r="G404" i="115"/>
  <c r="G405" i="115"/>
  <c r="G406" i="115"/>
  <c r="G407" i="115"/>
  <c r="G408" i="115"/>
  <c r="G409" i="115"/>
  <c r="G410" i="115"/>
  <c r="G411" i="115"/>
  <c r="G412" i="115"/>
  <c r="G413" i="115"/>
  <c r="G414" i="115"/>
  <c r="G415" i="115"/>
  <c r="G416" i="115"/>
  <c r="G417" i="115"/>
  <c r="G418" i="115"/>
  <c r="G419" i="115"/>
  <c r="G420" i="115"/>
  <c r="G421" i="115"/>
  <c r="G422" i="115"/>
  <c r="G423" i="115"/>
  <c r="G424" i="115"/>
  <c r="G425" i="115"/>
  <c r="G426" i="115"/>
  <c r="G427" i="115"/>
  <c r="G428" i="115"/>
  <c r="G429" i="115"/>
  <c r="G430" i="115"/>
  <c r="G431" i="115"/>
  <c r="G432" i="115"/>
  <c r="G433" i="115"/>
  <c r="G434" i="115"/>
  <c r="G435" i="115"/>
  <c r="G436" i="115"/>
  <c r="G437" i="115"/>
  <c r="G438" i="115"/>
  <c r="G439" i="115"/>
  <c r="G440" i="115"/>
  <c r="G441" i="115"/>
  <c r="G442" i="115"/>
  <c r="G443" i="115"/>
  <c r="G444" i="115"/>
  <c r="G445" i="115"/>
  <c r="G446" i="115"/>
  <c r="G447" i="115"/>
  <c r="G448" i="115"/>
  <c r="G449" i="115"/>
  <c r="G450" i="115"/>
  <c r="G451" i="115"/>
  <c r="G452" i="115"/>
  <c r="G453" i="115"/>
  <c r="G454" i="115"/>
  <c r="G455" i="115"/>
  <c r="G456" i="115"/>
  <c r="G457" i="115"/>
  <c r="G458" i="115"/>
  <c r="G459" i="115"/>
  <c r="G460" i="115"/>
  <c r="G461" i="115"/>
  <c r="G462" i="115"/>
  <c r="G463" i="115"/>
  <c r="G464" i="115"/>
  <c r="G465" i="115"/>
  <c r="G466" i="115"/>
  <c r="G467" i="115"/>
  <c r="G468" i="115"/>
  <c r="G469" i="115"/>
  <c r="G470" i="115"/>
  <c r="G471" i="115"/>
  <c r="G472" i="115"/>
  <c r="G473" i="115"/>
  <c r="G474" i="115"/>
  <c r="G475" i="115"/>
  <c r="G476" i="115"/>
  <c r="G477" i="115"/>
  <c r="G478" i="115"/>
  <c r="G479" i="115"/>
  <c r="G480" i="115"/>
  <c r="G481" i="115"/>
  <c r="G482" i="115"/>
  <c r="G483" i="115"/>
  <c r="G484" i="115"/>
  <c r="G11" i="115"/>
  <c r="F12" i="115"/>
  <c r="F13" i="115"/>
  <c r="F14" i="115"/>
  <c r="F15" i="115"/>
  <c r="F16" i="115"/>
  <c r="F17" i="115"/>
  <c r="F18" i="115"/>
  <c r="F19" i="115"/>
  <c r="F20" i="115"/>
  <c r="F21" i="115"/>
  <c r="F22" i="115"/>
  <c r="F23" i="115"/>
  <c r="F24" i="115"/>
  <c r="F25" i="115"/>
  <c r="F26" i="115"/>
  <c r="F27" i="115"/>
  <c r="F28" i="115"/>
  <c r="F29" i="115"/>
  <c r="F30" i="115"/>
  <c r="F31" i="115"/>
  <c r="F32" i="115"/>
  <c r="F33" i="115"/>
  <c r="F34" i="115"/>
  <c r="F35" i="115"/>
  <c r="F36" i="115"/>
  <c r="F37" i="115"/>
  <c r="F38" i="115"/>
  <c r="F39" i="115"/>
  <c r="F40" i="115"/>
  <c r="F41" i="115"/>
  <c r="F42" i="115"/>
  <c r="F43" i="115"/>
  <c r="F44" i="115"/>
  <c r="F45" i="115"/>
  <c r="F46" i="115"/>
  <c r="F47" i="115"/>
  <c r="F48" i="115"/>
  <c r="F49" i="115"/>
  <c r="F50" i="115"/>
  <c r="F51" i="115"/>
  <c r="F52" i="115"/>
  <c r="F53" i="115"/>
  <c r="F54" i="115"/>
  <c r="F55" i="115"/>
  <c r="F56" i="115"/>
  <c r="F57" i="115"/>
  <c r="F58" i="115"/>
  <c r="F59" i="115"/>
  <c r="F60" i="115"/>
  <c r="F61" i="115"/>
  <c r="F62" i="115"/>
  <c r="F63" i="115"/>
  <c r="F64" i="115"/>
  <c r="F65" i="115"/>
  <c r="F66" i="115"/>
  <c r="F67" i="115"/>
  <c r="F68" i="115"/>
  <c r="F69" i="115"/>
  <c r="F70" i="115"/>
  <c r="F71" i="115"/>
  <c r="F72" i="115"/>
  <c r="F73" i="115"/>
  <c r="F74" i="115"/>
  <c r="F75" i="115"/>
  <c r="F76" i="115"/>
  <c r="F77" i="115"/>
  <c r="F78" i="115"/>
  <c r="F79" i="115"/>
  <c r="F80" i="115"/>
  <c r="F81" i="115"/>
  <c r="F82" i="115"/>
  <c r="F83" i="115"/>
  <c r="F84" i="115"/>
  <c r="F85" i="115"/>
  <c r="F86" i="115"/>
  <c r="F87" i="115"/>
  <c r="F88" i="115"/>
  <c r="F89" i="115"/>
  <c r="F90" i="115"/>
  <c r="F91" i="115"/>
  <c r="F92" i="115"/>
  <c r="F93" i="115"/>
  <c r="F94" i="115"/>
  <c r="F95" i="115"/>
  <c r="F96" i="115"/>
  <c r="F97" i="115"/>
  <c r="F98" i="115"/>
  <c r="F99" i="115"/>
  <c r="F100" i="115"/>
  <c r="F101" i="115"/>
  <c r="F102" i="115"/>
  <c r="F103" i="115"/>
  <c r="F104" i="115"/>
  <c r="F105" i="115"/>
  <c r="F106" i="115"/>
  <c r="F107" i="115"/>
  <c r="F108" i="115"/>
  <c r="F109" i="115"/>
  <c r="F110" i="115"/>
  <c r="F111" i="115"/>
  <c r="F112" i="115"/>
  <c r="F113" i="115"/>
  <c r="F114" i="115"/>
  <c r="F115" i="115"/>
  <c r="F116" i="115"/>
  <c r="F117" i="115"/>
  <c r="F118" i="115"/>
  <c r="F119" i="115"/>
  <c r="F120" i="115"/>
  <c r="F121" i="115"/>
  <c r="F122" i="115"/>
  <c r="F123" i="115"/>
  <c r="F124" i="115"/>
  <c r="F125" i="115"/>
  <c r="F126" i="115"/>
  <c r="F127" i="115"/>
  <c r="F128" i="115"/>
  <c r="F129" i="115"/>
  <c r="F130" i="115"/>
  <c r="F131" i="115"/>
  <c r="F132" i="115"/>
  <c r="F133" i="115"/>
  <c r="F134" i="115"/>
  <c r="F135" i="115"/>
  <c r="F136" i="115"/>
  <c r="F137" i="115"/>
  <c r="F138" i="115"/>
  <c r="F139" i="115"/>
  <c r="F140" i="115"/>
  <c r="F141" i="115"/>
  <c r="F142" i="115"/>
  <c r="F143" i="115"/>
  <c r="F144" i="115"/>
  <c r="F145" i="115"/>
  <c r="F146" i="115"/>
  <c r="F147" i="115"/>
  <c r="F148" i="115"/>
  <c r="F149" i="115"/>
  <c r="F150" i="115"/>
  <c r="F151" i="115"/>
  <c r="F152" i="115"/>
  <c r="F153" i="115"/>
  <c r="F154" i="115"/>
  <c r="F155" i="115"/>
  <c r="F156" i="115"/>
  <c r="F157" i="115"/>
  <c r="F158" i="115"/>
  <c r="F159" i="115"/>
  <c r="F160" i="115"/>
  <c r="F161" i="115"/>
  <c r="F162" i="115"/>
  <c r="F163" i="115"/>
  <c r="F164" i="115"/>
  <c r="F165" i="115"/>
  <c r="F166" i="115"/>
  <c r="F167" i="115"/>
  <c r="F168" i="115"/>
  <c r="F169" i="115"/>
  <c r="F170" i="115"/>
  <c r="F171" i="115"/>
  <c r="F172" i="115"/>
  <c r="F173" i="115"/>
  <c r="F174" i="115"/>
  <c r="F175" i="115"/>
  <c r="F176" i="115"/>
  <c r="F177" i="115"/>
  <c r="F178" i="115"/>
  <c r="F179" i="115"/>
  <c r="F180" i="115"/>
  <c r="F181" i="115"/>
  <c r="F182" i="115"/>
  <c r="F183" i="115"/>
  <c r="F184" i="115"/>
  <c r="F185" i="115"/>
  <c r="F186" i="115"/>
  <c r="F187" i="115"/>
  <c r="F188" i="115"/>
  <c r="F189" i="115"/>
  <c r="F190" i="115"/>
  <c r="F191" i="115"/>
  <c r="F192" i="115"/>
  <c r="F193" i="115"/>
  <c r="F194" i="115"/>
  <c r="F195" i="115"/>
  <c r="F196" i="115"/>
  <c r="F197" i="115"/>
  <c r="F198" i="115"/>
  <c r="F199" i="115"/>
  <c r="F200" i="115"/>
  <c r="F201" i="115"/>
  <c r="F202" i="115"/>
  <c r="F203" i="115"/>
  <c r="F204" i="115"/>
  <c r="F205" i="115"/>
  <c r="F206" i="115"/>
  <c r="F207" i="115"/>
  <c r="F208" i="115"/>
  <c r="F209" i="115"/>
  <c r="F210" i="115"/>
  <c r="F211" i="115"/>
  <c r="F212" i="115"/>
  <c r="F213" i="115"/>
  <c r="F214" i="115"/>
  <c r="F215" i="115"/>
  <c r="F216" i="115"/>
  <c r="F217" i="115"/>
  <c r="F218" i="115"/>
  <c r="F219" i="115"/>
  <c r="F220" i="115"/>
  <c r="F221" i="115"/>
  <c r="F222" i="115"/>
  <c r="F223" i="115"/>
  <c r="F224" i="115"/>
  <c r="F225" i="115"/>
  <c r="F226" i="115"/>
  <c r="F227" i="115"/>
  <c r="F228" i="115"/>
  <c r="F229" i="115"/>
  <c r="F230" i="115"/>
  <c r="F231" i="115"/>
  <c r="F232" i="115"/>
  <c r="F233" i="115"/>
  <c r="F234" i="115"/>
  <c r="F235" i="115"/>
  <c r="F236" i="115"/>
  <c r="F237" i="115"/>
  <c r="F238" i="115"/>
  <c r="F239" i="115"/>
  <c r="F240" i="115"/>
  <c r="F241" i="115"/>
  <c r="F242" i="115"/>
  <c r="F243" i="115"/>
  <c r="F244" i="115"/>
  <c r="F245" i="115"/>
  <c r="F246" i="115"/>
  <c r="F247" i="115"/>
  <c r="F248" i="115"/>
  <c r="F249" i="115"/>
  <c r="F250" i="115"/>
  <c r="F251" i="115"/>
  <c r="F252" i="115"/>
  <c r="F253" i="115"/>
  <c r="F254" i="115"/>
  <c r="F255" i="115"/>
  <c r="F256" i="115"/>
  <c r="F257" i="115"/>
  <c r="F258" i="115"/>
  <c r="F259" i="115"/>
  <c r="F260" i="115"/>
  <c r="F261" i="115"/>
  <c r="F262" i="115"/>
  <c r="F263" i="115"/>
  <c r="F264" i="115"/>
  <c r="F265" i="115"/>
  <c r="F266" i="115"/>
  <c r="F267" i="115"/>
  <c r="F268" i="115"/>
  <c r="F269" i="115"/>
  <c r="F270" i="115"/>
  <c r="F271" i="115"/>
  <c r="F272" i="115"/>
  <c r="F273" i="115"/>
  <c r="F274" i="115"/>
  <c r="F275" i="115"/>
  <c r="F276" i="115"/>
  <c r="F277" i="115"/>
  <c r="F278" i="115"/>
  <c r="F279" i="115"/>
  <c r="F280" i="115"/>
  <c r="F281" i="115"/>
  <c r="F282" i="115"/>
  <c r="F283" i="115"/>
  <c r="F284" i="115"/>
  <c r="F285" i="115"/>
  <c r="F286" i="115"/>
  <c r="F287" i="115"/>
  <c r="F288" i="115"/>
  <c r="F289" i="115"/>
  <c r="F290" i="115"/>
  <c r="F291" i="115"/>
  <c r="F292" i="115"/>
  <c r="F293" i="115"/>
  <c r="F294" i="115"/>
  <c r="F295" i="115"/>
  <c r="F296" i="115"/>
  <c r="F297" i="115"/>
  <c r="F298" i="115"/>
  <c r="F299" i="115"/>
  <c r="F300" i="115"/>
  <c r="F301" i="115"/>
  <c r="F302" i="115"/>
  <c r="F303" i="115"/>
  <c r="F304" i="115"/>
  <c r="F305" i="115"/>
  <c r="F306" i="115"/>
  <c r="F307" i="115"/>
  <c r="F308" i="115"/>
  <c r="F309" i="115"/>
  <c r="F310" i="115"/>
  <c r="F311" i="115"/>
  <c r="F312" i="115"/>
  <c r="F313" i="115"/>
  <c r="F314" i="115"/>
  <c r="F315" i="115"/>
  <c r="F316" i="115"/>
  <c r="F317" i="115"/>
  <c r="F318" i="115"/>
  <c r="F319" i="115"/>
  <c r="F320" i="115"/>
  <c r="F321" i="115"/>
  <c r="F322" i="115"/>
  <c r="F323" i="115"/>
  <c r="F324" i="115"/>
  <c r="F325" i="115"/>
  <c r="F326" i="115"/>
  <c r="F327" i="115"/>
  <c r="F328" i="115"/>
  <c r="F329" i="115"/>
  <c r="F330" i="115"/>
  <c r="F331" i="115"/>
  <c r="F332" i="115"/>
  <c r="F333" i="115"/>
  <c r="F334" i="115"/>
  <c r="F335" i="115"/>
  <c r="F336" i="115"/>
  <c r="F337" i="115"/>
  <c r="F338" i="115"/>
  <c r="F339" i="115"/>
  <c r="F340" i="115"/>
  <c r="F341" i="115"/>
  <c r="F342" i="115"/>
  <c r="F343" i="115"/>
  <c r="F344" i="115"/>
  <c r="F345" i="115"/>
  <c r="F346" i="115"/>
  <c r="F347" i="115"/>
  <c r="F348" i="115"/>
  <c r="F349" i="115"/>
  <c r="F350" i="115"/>
  <c r="F351" i="115"/>
  <c r="F352" i="115"/>
  <c r="F353" i="115"/>
  <c r="F354" i="115"/>
  <c r="F355" i="115"/>
  <c r="F356" i="115"/>
  <c r="F357" i="115"/>
  <c r="F358" i="115"/>
  <c r="F359" i="115"/>
  <c r="F360" i="115"/>
  <c r="F361" i="115"/>
  <c r="F362" i="115"/>
  <c r="F363" i="115"/>
  <c r="F364" i="115"/>
  <c r="F365" i="115"/>
  <c r="F366" i="115"/>
  <c r="F367" i="115"/>
  <c r="F368" i="115"/>
  <c r="F369" i="115"/>
  <c r="F370" i="115"/>
  <c r="F371" i="115"/>
  <c r="F372" i="115"/>
  <c r="F373" i="115"/>
  <c r="F374" i="115"/>
  <c r="F375" i="115"/>
  <c r="F376" i="115"/>
  <c r="F377" i="115"/>
  <c r="F378" i="115"/>
  <c r="F379" i="115"/>
  <c r="F380" i="115"/>
  <c r="F381" i="115"/>
  <c r="F382" i="115"/>
  <c r="F383" i="115"/>
  <c r="F384" i="115"/>
  <c r="F385" i="115"/>
  <c r="F386" i="115"/>
  <c r="F387" i="115"/>
  <c r="F388" i="115"/>
  <c r="F389" i="115"/>
  <c r="F390" i="115"/>
  <c r="F391" i="115"/>
  <c r="F392" i="115"/>
  <c r="F393" i="115"/>
  <c r="F394" i="115"/>
  <c r="F395" i="115"/>
  <c r="F396" i="115"/>
  <c r="F397" i="115"/>
  <c r="F398" i="115"/>
  <c r="F399" i="115"/>
  <c r="F400" i="115"/>
  <c r="F401" i="115"/>
  <c r="F402" i="115"/>
  <c r="F403" i="115"/>
  <c r="F404" i="115"/>
  <c r="F405" i="115"/>
  <c r="F406" i="115"/>
  <c r="F407" i="115"/>
  <c r="F408" i="115"/>
  <c r="F409" i="115"/>
  <c r="F410" i="115"/>
  <c r="F411" i="115"/>
  <c r="F412" i="115"/>
  <c r="F413" i="115"/>
  <c r="F414" i="115"/>
  <c r="F415" i="115"/>
  <c r="F416" i="115"/>
  <c r="F417" i="115"/>
  <c r="F418" i="115"/>
  <c r="F419" i="115"/>
  <c r="F420" i="115"/>
  <c r="F421" i="115"/>
  <c r="F422" i="115"/>
  <c r="F423" i="115"/>
  <c r="F424" i="115"/>
  <c r="F425" i="115"/>
  <c r="F426" i="115"/>
  <c r="F427" i="115"/>
  <c r="F428" i="115"/>
  <c r="F429" i="115"/>
  <c r="F430" i="115"/>
  <c r="F431" i="115"/>
  <c r="F432" i="115"/>
  <c r="F433" i="115"/>
  <c r="F434" i="115"/>
  <c r="F435" i="115"/>
  <c r="F436" i="115"/>
  <c r="F437" i="115"/>
  <c r="F438" i="115"/>
  <c r="F439" i="115"/>
  <c r="F440" i="115"/>
  <c r="F441" i="115"/>
  <c r="F442" i="115"/>
  <c r="F443" i="115"/>
  <c r="F444" i="115"/>
  <c r="F445" i="115"/>
  <c r="F446" i="115"/>
  <c r="F447" i="115"/>
  <c r="F448" i="115"/>
  <c r="F449" i="115"/>
  <c r="F450" i="115"/>
  <c r="F451" i="115"/>
  <c r="F452" i="115"/>
  <c r="F453" i="115"/>
  <c r="F454" i="115"/>
  <c r="F455" i="115"/>
  <c r="F456" i="115"/>
  <c r="F457" i="115"/>
  <c r="F458" i="115"/>
  <c r="F459" i="115"/>
  <c r="F460" i="115"/>
  <c r="F461" i="115"/>
  <c r="F462" i="115"/>
  <c r="F463" i="115"/>
  <c r="F464" i="115"/>
  <c r="F465" i="115"/>
  <c r="F466" i="115"/>
  <c r="F467" i="115"/>
  <c r="F468" i="115"/>
  <c r="F469" i="115"/>
  <c r="F470" i="115"/>
  <c r="F471" i="115"/>
  <c r="F472" i="115"/>
  <c r="F473" i="115"/>
  <c r="F474" i="115"/>
  <c r="F475" i="115"/>
  <c r="F476" i="115"/>
  <c r="F477" i="115"/>
  <c r="F478" i="115"/>
  <c r="F479" i="115"/>
  <c r="F480" i="115"/>
  <c r="F481" i="115"/>
  <c r="F482" i="115"/>
  <c r="F483" i="115"/>
  <c r="F484" i="115"/>
  <c r="F11" i="115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72" i="114"/>
  <c r="G73" i="114"/>
  <c r="G74" i="114"/>
  <c r="G75" i="114"/>
  <c r="G76" i="114"/>
  <c r="G77" i="114"/>
  <c r="G78" i="114"/>
  <c r="G79" i="114"/>
  <c r="G80" i="114"/>
  <c r="G81" i="114"/>
  <c r="G82" i="114"/>
  <c r="G83" i="114"/>
  <c r="G84" i="114"/>
  <c r="G85" i="114"/>
  <c r="G86" i="114"/>
  <c r="G87" i="114"/>
  <c r="G88" i="114"/>
  <c r="G89" i="114"/>
  <c r="G90" i="114"/>
  <c r="G91" i="114"/>
  <c r="G92" i="114"/>
  <c r="G93" i="114"/>
  <c r="G94" i="114"/>
  <c r="G95" i="114"/>
  <c r="G96" i="114"/>
  <c r="G97" i="114"/>
  <c r="G98" i="114"/>
  <c r="G99" i="114"/>
  <c r="G100" i="114"/>
  <c r="G101" i="114"/>
  <c r="G102" i="114"/>
  <c r="G103" i="114"/>
  <c r="G104" i="114"/>
  <c r="G105" i="114"/>
  <c r="G106" i="114"/>
  <c r="G107" i="114"/>
  <c r="G108" i="114"/>
  <c r="G109" i="114"/>
  <c r="G110" i="114"/>
  <c r="G111" i="114"/>
  <c r="G112" i="114"/>
  <c r="G113" i="114"/>
  <c r="G114" i="114"/>
  <c r="G115" i="114"/>
  <c r="G116" i="114"/>
  <c r="G117" i="114"/>
  <c r="G118" i="114"/>
  <c r="G119" i="114"/>
  <c r="G120" i="114"/>
  <c r="G121" i="114"/>
  <c r="G122" i="114"/>
  <c r="G123" i="114"/>
  <c r="G124" i="114"/>
  <c r="G125" i="114"/>
  <c r="G126" i="114"/>
  <c r="G127" i="114"/>
  <c r="G128" i="114"/>
  <c r="G129" i="114"/>
  <c r="G130" i="114"/>
  <c r="G131" i="114"/>
  <c r="G132" i="114"/>
  <c r="G133" i="114"/>
  <c r="G134" i="114"/>
  <c r="G135" i="114"/>
  <c r="G136" i="114"/>
  <c r="G137" i="114"/>
  <c r="G138" i="114"/>
  <c r="G139" i="114"/>
  <c r="G140" i="114"/>
  <c r="G141" i="114"/>
  <c r="G142" i="114"/>
  <c r="G143" i="114"/>
  <c r="G144" i="114"/>
  <c r="G145" i="114"/>
  <c r="G146" i="114"/>
  <c r="G147" i="114"/>
  <c r="G148" i="114"/>
  <c r="G149" i="114"/>
  <c r="G150" i="114"/>
  <c r="G151" i="114"/>
  <c r="G152" i="114"/>
  <c r="G153" i="114"/>
  <c r="G154" i="114"/>
  <c r="G155" i="114"/>
  <c r="G156" i="114"/>
  <c r="G157" i="114"/>
  <c r="G158" i="114"/>
  <c r="G159" i="114"/>
  <c r="G160" i="114"/>
  <c r="G161" i="114"/>
  <c r="G162" i="114"/>
  <c r="G163" i="114"/>
  <c r="G164" i="114"/>
  <c r="G165" i="114"/>
  <c r="G166" i="114"/>
  <c r="G167" i="114"/>
  <c r="G168" i="114"/>
  <c r="G169" i="114"/>
  <c r="G170" i="114"/>
  <c r="G171" i="114"/>
  <c r="G172" i="114"/>
  <c r="G173" i="114"/>
  <c r="G174" i="114"/>
  <c r="G175" i="114"/>
  <c r="G176" i="114"/>
  <c r="G177" i="114"/>
  <c r="G178" i="114"/>
  <c r="G179" i="114"/>
  <c r="G180" i="114"/>
  <c r="G181" i="114"/>
  <c r="G182" i="114"/>
  <c r="G183" i="114"/>
  <c r="G184" i="114"/>
  <c r="G185" i="114"/>
  <c r="G186" i="114"/>
  <c r="G187" i="114"/>
  <c r="G188" i="114"/>
  <c r="G189" i="114"/>
  <c r="G190" i="114"/>
  <c r="G191" i="114"/>
  <c r="G192" i="114"/>
  <c r="G193" i="114"/>
  <c r="G194" i="114"/>
  <c r="G195" i="114"/>
  <c r="G196" i="114"/>
  <c r="G197" i="114"/>
  <c r="G198" i="114"/>
  <c r="G199" i="114"/>
  <c r="G200" i="114"/>
  <c r="G201" i="114"/>
  <c r="G202" i="114"/>
  <c r="G203" i="114"/>
  <c r="G204" i="114"/>
  <c r="G205" i="114"/>
  <c r="G206" i="114"/>
  <c r="G207" i="114"/>
  <c r="G208" i="114"/>
  <c r="G209" i="114"/>
  <c r="G210" i="114"/>
  <c r="G211" i="114"/>
  <c r="G212" i="114"/>
  <c r="G213" i="114"/>
  <c r="G214" i="114"/>
  <c r="G215" i="114"/>
  <c r="G216" i="114"/>
  <c r="G217" i="114"/>
  <c r="G218" i="114"/>
  <c r="G219" i="114"/>
  <c r="G220" i="114"/>
  <c r="G221" i="114"/>
  <c r="G222" i="114"/>
  <c r="G223" i="114"/>
  <c r="G224" i="114"/>
  <c r="G225" i="114"/>
  <c r="G226" i="114"/>
  <c r="G227" i="114"/>
  <c r="G228" i="114"/>
  <c r="G229" i="114"/>
  <c r="G230" i="114"/>
  <c r="G231" i="114"/>
  <c r="G232" i="114"/>
  <c r="G233" i="114"/>
  <c r="G234" i="114"/>
  <c r="G235" i="114"/>
  <c r="G236" i="114"/>
  <c r="G237" i="114"/>
  <c r="G238" i="114"/>
  <c r="G239" i="114"/>
  <c r="G240" i="114"/>
  <c r="G241" i="114"/>
  <c r="G242" i="114"/>
  <c r="G243" i="114"/>
  <c r="G244" i="114"/>
  <c r="G245" i="114"/>
  <c r="G246" i="114"/>
  <c r="G247" i="114"/>
  <c r="G248" i="114"/>
  <c r="G249" i="114"/>
  <c r="G250" i="114"/>
  <c r="G251" i="114"/>
  <c r="G252" i="114"/>
  <c r="G253" i="114"/>
  <c r="G254" i="114"/>
  <c r="G255" i="114"/>
  <c r="G256" i="114"/>
  <c r="G257" i="114"/>
  <c r="G258" i="114"/>
  <c r="G259" i="114"/>
  <c r="G260" i="114"/>
  <c r="G261" i="114"/>
  <c r="G262" i="114"/>
  <c r="G263" i="114"/>
  <c r="G264" i="114"/>
  <c r="G265" i="114"/>
  <c r="G266" i="114"/>
  <c r="G267" i="114"/>
  <c r="G268" i="114"/>
  <c r="G269" i="114"/>
  <c r="G270" i="114"/>
  <c r="G271" i="114"/>
  <c r="G272" i="114"/>
  <c r="G273" i="114"/>
  <c r="G274" i="114"/>
  <c r="G275" i="114"/>
  <c r="G276" i="114"/>
  <c r="G277" i="114"/>
  <c r="G278" i="114"/>
  <c r="G279" i="114"/>
  <c r="G280" i="114"/>
  <c r="G281" i="114"/>
  <c r="G282" i="114"/>
  <c r="G283" i="114"/>
  <c r="G284" i="114"/>
  <c r="G285" i="114"/>
  <c r="G286" i="114"/>
  <c r="G287" i="114"/>
  <c r="G288" i="114"/>
  <c r="G289" i="114"/>
  <c r="G290" i="114"/>
  <c r="G291" i="114"/>
  <c r="G292" i="114"/>
  <c r="G293" i="114"/>
  <c r="G294" i="114"/>
  <c r="G295" i="114"/>
  <c r="G296" i="114"/>
  <c r="G297" i="114"/>
  <c r="G298" i="114"/>
  <c r="G299" i="114"/>
  <c r="G300" i="114"/>
  <c r="G301" i="114"/>
  <c r="G302" i="114"/>
  <c r="G303" i="114"/>
  <c r="G304" i="114"/>
  <c r="G305" i="114"/>
  <c r="G306" i="114"/>
  <c r="G307" i="114"/>
  <c r="G308" i="114"/>
  <c r="G309" i="114"/>
  <c r="G310" i="114"/>
  <c r="G311" i="114"/>
  <c r="G312" i="114"/>
  <c r="G313" i="114"/>
  <c r="G314" i="114"/>
  <c r="G315" i="114"/>
  <c r="G316" i="114"/>
  <c r="G317" i="114"/>
  <c r="G318" i="114"/>
  <c r="G319" i="114"/>
  <c r="G320" i="114"/>
  <c r="G321" i="114"/>
  <c r="G322" i="114"/>
  <c r="G323" i="114"/>
  <c r="G324" i="114"/>
  <c r="G325" i="114"/>
  <c r="G326" i="114"/>
  <c r="G327" i="114"/>
  <c r="G328" i="114"/>
  <c r="G329" i="114"/>
  <c r="G330" i="114"/>
  <c r="G331" i="114"/>
  <c r="G332" i="114"/>
  <c r="G333" i="114"/>
  <c r="G334" i="114"/>
  <c r="G335" i="114"/>
  <c r="G336" i="114"/>
  <c r="G337" i="114"/>
  <c r="G338" i="114"/>
  <c r="G339" i="114"/>
  <c r="G340" i="114"/>
  <c r="G341" i="114"/>
  <c r="G342" i="114"/>
  <c r="G343" i="114"/>
  <c r="G344" i="114"/>
  <c r="G345" i="114"/>
  <c r="G346" i="114"/>
  <c r="G347" i="114"/>
  <c r="G348" i="114"/>
  <c r="G349" i="114"/>
  <c r="G350" i="114"/>
  <c r="G351" i="114"/>
  <c r="G352" i="114"/>
  <c r="G353" i="114"/>
  <c r="G354" i="114"/>
  <c r="G355" i="114"/>
  <c r="G356" i="114"/>
  <c r="G357" i="114"/>
  <c r="G358" i="114"/>
  <c r="G359" i="114"/>
  <c r="G360" i="114"/>
  <c r="G361" i="114"/>
  <c r="G362" i="114"/>
  <c r="G363" i="114"/>
  <c r="G364" i="114"/>
  <c r="G365" i="114"/>
  <c r="G366" i="114"/>
  <c r="G367" i="114"/>
  <c r="G368" i="114"/>
  <c r="G369" i="114"/>
  <c r="G370" i="114"/>
  <c r="G371" i="114"/>
  <c r="G372" i="114"/>
  <c r="G373" i="114"/>
  <c r="G374" i="114"/>
  <c r="G375" i="114"/>
  <c r="G376" i="114"/>
  <c r="G377" i="114"/>
  <c r="G378" i="114"/>
  <c r="G379" i="114"/>
  <c r="G380" i="114"/>
  <c r="G381" i="114"/>
  <c r="G382" i="114"/>
  <c r="G383" i="114"/>
  <c r="G384" i="114"/>
  <c r="G385" i="114"/>
  <c r="G386" i="114"/>
  <c r="G387" i="114"/>
  <c r="G388" i="114"/>
  <c r="G389" i="114"/>
  <c r="G390" i="114"/>
  <c r="G391" i="114"/>
  <c r="G392" i="114"/>
  <c r="G393" i="114"/>
  <c r="G394" i="114"/>
  <c r="G395" i="114"/>
  <c r="G396" i="114"/>
  <c r="G397" i="114"/>
  <c r="G398" i="114"/>
  <c r="G399" i="114"/>
  <c r="G400" i="114"/>
  <c r="G401" i="114"/>
  <c r="G402" i="114"/>
  <c r="G403" i="114"/>
  <c r="G404" i="114"/>
  <c r="G405" i="114"/>
  <c r="G406" i="114"/>
  <c r="G407" i="114"/>
  <c r="G408" i="114"/>
  <c r="G409" i="114"/>
  <c r="G410" i="114"/>
  <c r="G411" i="114"/>
  <c r="G412" i="114"/>
  <c r="G413" i="114"/>
  <c r="G414" i="114"/>
  <c r="G415" i="114"/>
  <c r="G416" i="114"/>
  <c r="G417" i="114"/>
  <c r="G418" i="114"/>
  <c r="G419" i="114"/>
  <c r="G420" i="114"/>
  <c r="G421" i="114"/>
  <c r="G422" i="114"/>
  <c r="G423" i="114"/>
  <c r="G424" i="114"/>
  <c r="G425" i="114"/>
  <c r="G426" i="114"/>
  <c r="G427" i="114"/>
  <c r="G428" i="114"/>
  <c r="G429" i="114"/>
  <c r="G430" i="114"/>
  <c r="G431" i="114"/>
  <c r="G432" i="114"/>
  <c r="G433" i="114"/>
  <c r="G434" i="114"/>
  <c r="G435" i="114"/>
  <c r="G436" i="114"/>
  <c r="G437" i="114"/>
  <c r="G438" i="114"/>
  <c r="G439" i="114"/>
  <c r="G440" i="114"/>
  <c r="G441" i="114"/>
  <c r="G442" i="114"/>
  <c r="G443" i="114"/>
  <c r="G444" i="114"/>
  <c r="G445" i="114"/>
  <c r="G446" i="114"/>
  <c r="G447" i="114"/>
  <c r="G448" i="114"/>
  <c r="G449" i="114"/>
  <c r="G450" i="114"/>
  <c r="G451" i="114"/>
  <c r="G452" i="114"/>
  <c r="G453" i="114"/>
  <c r="G454" i="114"/>
  <c r="G455" i="114"/>
  <c r="G456" i="114"/>
  <c r="G457" i="114"/>
  <c r="G458" i="114"/>
  <c r="G459" i="114"/>
  <c r="G460" i="114"/>
  <c r="G461" i="114"/>
  <c r="G462" i="114"/>
  <c r="G463" i="114"/>
  <c r="G464" i="114"/>
  <c r="G465" i="114"/>
  <c r="G466" i="114"/>
  <c r="G467" i="114"/>
  <c r="G468" i="114"/>
  <c r="G469" i="114"/>
  <c r="G470" i="114"/>
  <c r="G471" i="114"/>
  <c r="G472" i="114"/>
  <c r="G473" i="114"/>
  <c r="G474" i="114"/>
  <c r="G475" i="114"/>
  <c r="G476" i="114"/>
  <c r="G477" i="114"/>
  <c r="G478" i="114"/>
  <c r="G479" i="114"/>
  <c r="G480" i="114"/>
  <c r="G481" i="114"/>
  <c r="G482" i="114"/>
  <c r="G483" i="114"/>
  <c r="G484" i="114"/>
  <c r="G11" i="114"/>
  <c r="F12" i="114"/>
  <c r="F13" i="114"/>
  <c r="F14" i="114"/>
  <c r="F15" i="114"/>
  <c r="F16" i="114"/>
  <c r="F17" i="114"/>
  <c r="F18" i="114"/>
  <c r="F19" i="114"/>
  <c r="F20" i="114"/>
  <c r="F21" i="114"/>
  <c r="F22" i="114"/>
  <c r="F23" i="114"/>
  <c r="F24" i="114"/>
  <c r="F25" i="114"/>
  <c r="F26" i="114"/>
  <c r="F27" i="114"/>
  <c r="F28" i="114"/>
  <c r="F29" i="114"/>
  <c r="F30" i="114"/>
  <c r="F31" i="114"/>
  <c r="F32" i="114"/>
  <c r="F33" i="114"/>
  <c r="F34" i="114"/>
  <c r="F35" i="114"/>
  <c r="F36" i="114"/>
  <c r="F37" i="114"/>
  <c r="F38" i="114"/>
  <c r="F39" i="114"/>
  <c r="F40" i="114"/>
  <c r="F41" i="114"/>
  <c r="F42" i="114"/>
  <c r="F43" i="114"/>
  <c r="F44" i="114"/>
  <c r="F45" i="114"/>
  <c r="F46" i="114"/>
  <c r="F47" i="114"/>
  <c r="F48" i="114"/>
  <c r="F49" i="114"/>
  <c r="F50" i="114"/>
  <c r="F51" i="114"/>
  <c r="F52" i="114"/>
  <c r="F53" i="114"/>
  <c r="F54" i="114"/>
  <c r="F55" i="114"/>
  <c r="F56" i="114"/>
  <c r="F57" i="114"/>
  <c r="F58" i="114"/>
  <c r="F59" i="114"/>
  <c r="F60" i="114"/>
  <c r="F61" i="114"/>
  <c r="F62" i="114"/>
  <c r="F63" i="114"/>
  <c r="F64" i="114"/>
  <c r="F65" i="114"/>
  <c r="F66" i="114"/>
  <c r="F67" i="114"/>
  <c r="F68" i="114"/>
  <c r="F69" i="114"/>
  <c r="F70" i="114"/>
  <c r="F71" i="114"/>
  <c r="F72" i="114"/>
  <c r="F73" i="114"/>
  <c r="F74" i="114"/>
  <c r="F75" i="114"/>
  <c r="F76" i="114"/>
  <c r="F77" i="114"/>
  <c r="F78" i="114"/>
  <c r="F79" i="114"/>
  <c r="F80" i="114"/>
  <c r="F81" i="114"/>
  <c r="F82" i="114"/>
  <c r="F83" i="114"/>
  <c r="F84" i="114"/>
  <c r="F85" i="114"/>
  <c r="F86" i="114"/>
  <c r="F87" i="114"/>
  <c r="F88" i="114"/>
  <c r="F89" i="114"/>
  <c r="F90" i="114"/>
  <c r="F91" i="114"/>
  <c r="F92" i="114"/>
  <c r="F93" i="114"/>
  <c r="F94" i="114"/>
  <c r="F95" i="114"/>
  <c r="F96" i="114"/>
  <c r="F97" i="114"/>
  <c r="F98" i="114"/>
  <c r="F99" i="114"/>
  <c r="F100" i="114"/>
  <c r="F101" i="114"/>
  <c r="F102" i="114"/>
  <c r="F103" i="114"/>
  <c r="F104" i="114"/>
  <c r="F105" i="114"/>
  <c r="F106" i="114"/>
  <c r="F107" i="114"/>
  <c r="F108" i="114"/>
  <c r="F109" i="114"/>
  <c r="F110" i="114"/>
  <c r="F111" i="114"/>
  <c r="F112" i="114"/>
  <c r="F113" i="114"/>
  <c r="F114" i="114"/>
  <c r="F115" i="114"/>
  <c r="F116" i="114"/>
  <c r="F117" i="114"/>
  <c r="F118" i="114"/>
  <c r="F119" i="114"/>
  <c r="F120" i="114"/>
  <c r="F121" i="114"/>
  <c r="F122" i="114"/>
  <c r="F123" i="114"/>
  <c r="F124" i="114"/>
  <c r="F125" i="114"/>
  <c r="F126" i="114"/>
  <c r="F127" i="114"/>
  <c r="F128" i="114"/>
  <c r="F129" i="114"/>
  <c r="F130" i="114"/>
  <c r="F131" i="114"/>
  <c r="F132" i="114"/>
  <c r="F133" i="114"/>
  <c r="F134" i="114"/>
  <c r="F135" i="114"/>
  <c r="F136" i="114"/>
  <c r="F137" i="114"/>
  <c r="F138" i="114"/>
  <c r="F139" i="114"/>
  <c r="F140" i="114"/>
  <c r="F141" i="114"/>
  <c r="F142" i="114"/>
  <c r="F143" i="114"/>
  <c r="F144" i="114"/>
  <c r="F145" i="114"/>
  <c r="F146" i="114"/>
  <c r="F147" i="114"/>
  <c r="F148" i="114"/>
  <c r="F149" i="114"/>
  <c r="F150" i="114"/>
  <c r="F151" i="114"/>
  <c r="F152" i="114"/>
  <c r="F153" i="114"/>
  <c r="F154" i="114"/>
  <c r="F155" i="114"/>
  <c r="F156" i="114"/>
  <c r="F157" i="114"/>
  <c r="F158" i="114"/>
  <c r="F159" i="114"/>
  <c r="F160" i="114"/>
  <c r="F161" i="114"/>
  <c r="F162" i="114"/>
  <c r="F163" i="114"/>
  <c r="F164" i="114"/>
  <c r="F165" i="114"/>
  <c r="F166" i="114"/>
  <c r="F167" i="114"/>
  <c r="F168" i="114"/>
  <c r="F169" i="114"/>
  <c r="F170" i="114"/>
  <c r="F171" i="114"/>
  <c r="F172" i="114"/>
  <c r="F173" i="114"/>
  <c r="F174" i="114"/>
  <c r="F175" i="114"/>
  <c r="F176" i="114"/>
  <c r="F177" i="114"/>
  <c r="F178" i="114"/>
  <c r="F179" i="114"/>
  <c r="F180" i="114"/>
  <c r="F181" i="114"/>
  <c r="F182" i="114"/>
  <c r="F183" i="114"/>
  <c r="F184" i="114"/>
  <c r="F185" i="114"/>
  <c r="F186" i="114"/>
  <c r="F187" i="114"/>
  <c r="F188" i="114"/>
  <c r="F189" i="114"/>
  <c r="F190" i="114"/>
  <c r="F191" i="114"/>
  <c r="F192" i="114"/>
  <c r="F193" i="114"/>
  <c r="F194" i="114"/>
  <c r="F195" i="114"/>
  <c r="F196" i="114"/>
  <c r="F197" i="114"/>
  <c r="F198" i="114"/>
  <c r="F199" i="114"/>
  <c r="F200" i="114"/>
  <c r="F201" i="114"/>
  <c r="F202" i="114"/>
  <c r="F203" i="114"/>
  <c r="F204" i="114"/>
  <c r="F205" i="114"/>
  <c r="F206" i="114"/>
  <c r="F207" i="114"/>
  <c r="F208" i="114"/>
  <c r="F209" i="114"/>
  <c r="F210" i="114"/>
  <c r="F211" i="114"/>
  <c r="F212" i="114"/>
  <c r="F213" i="114"/>
  <c r="F214" i="114"/>
  <c r="F215" i="114"/>
  <c r="F216" i="114"/>
  <c r="F217" i="114"/>
  <c r="F218" i="114"/>
  <c r="F219" i="114"/>
  <c r="F220" i="114"/>
  <c r="F221" i="114"/>
  <c r="F222" i="114"/>
  <c r="F223" i="114"/>
  <c r="F224" i="114"/>
  <c r="F225" i="114"/>
  <c r="F226" i="114"/>
  <c r="F227" i="114"/>
  <c r="F228" i="114"/>
  <c r="F229" i="114"/>
  <c r="F230" i="114"/>
  <c r="F231" i="114"/>
  <c r="F232" i="114"/>
  <c r="F233" i="114"/>
  <c r="F234" i="114"/>
  <c r="F235" i="114"/>
  <c r="F236" i="114"/>
  <c r="F237" i="114"/>
  <c r="F238" i="114"/>
  <c r="F239" i="114"/>
  <c r="F240" i="114"/>
  <c r="F241" i="114"/>
  <c r="F242" i="114"/>
  <c r="F243" i="114"/>
  <c r="F244" i="114"/>
  <c r="F245" i="114"/>
  <c r="F246" i="114"/>
  <c r="F247" i="114"/>
  <c r="F248" i="114"/>
  <c r="F249" i="114"/>
  <c r="F250" i="114"/>
  <c r="F251" i="114"/>
  <c r="F252" i="114"/>
  <c r="F253" i="114"/>
  <c r="F254" i="114"/>
  <c r="F255" i="114"/>
  <c r="F256" i="114"/>
  <c r="F257" i="114"/>
  <c r="F258" i="114"/>
  <c r="F259" i="114"/>
  <c r="F260" i="114"/>
  <c r="F261" i="114"/>
  <c r="F262" i="114"/>
  <c r="F263" i="114"/>
  <c r="F264" i="114"/>
  <c r="F265" i="114"/>
  <c r="F266" i="114"/>
  <c r="F267" i="114"/>
  <c r="F268" i="114"/>
  <c r="F269" i="114"/>
  <c r="F270" i="114"/>
  <c r="F271" i="114"/>
  <c r="F272" i="114"/>
  <c r="F273" i="114"/>
  <c r="F274" i="114"/>
  <c r="F275" i="114"/>
  <c r="F276" i="114"/>
  <c r="F277" i="114"/>
  <c r="F278" i="114"/>
  <c r="F279" i="114"/>
  <c r="F280" i="114"/>
  <c r="F281" i="114"/>
  <c r="F282" i="114"/>
  <c r="F283" i="114"/>
  <c r="F284" i="114"/>
  <c r="F285" i="114"/>
  <c r="F286" i="114"/>
  <c r="F287" i="114"/>
  <c r="F288" i="114"/>
  <c r="F289" i="114"/>
  <c r="F290" i="114"/>
  <c r="F291" i="114"/>
  <c r="F292" i="114"/>
  <c r="F293" i="114"/>
  <c r="F294" i="114"/>
  <c r="F295" i="114"/>
  <c r="F296" i="114"/>
  <c r="F297" i="114"/>
  <c r="F298" i="114"/>
  <c r="F299" i="114"/>
  <c r="F300" i="114"/>
  <c r="F301" i="114"/>
  <c r="F302" i="114"/>
  <c r="F303" i="114"/>
  <c r="F304" i="114"/>
  <c r="F305" i="114"/>
  <c r="F306" i="114"/>
  <c r="F307" i="114"/>
  <c r="F308" i="114"/>
  <c r="F309" i="114"/>
  <c r="F310" i="114"/>
  <c r="F311" i="114"/>
  <c r="F312" i="114"/>
  <c r="F313" i="114"/>
  <c r="F314" i="114"/>
  <c r="F315" i="114"/>
  <c r="F316" i="114"/>
  <c r="F317" i="114"/>
  <c r="F318" i="114"/>
  <c r="F319" i="114"/>
  <c r="F320" i="114"/>
  <c r="F321" i="114"/>
  <c r="F322" i="114"/>
  <c r="F323" i="114"/>
  <c r="F324" i="114"/>
  <c r="F325" i="114"/>
  <c r="F326" i="114"/>
  <c r="F327" i="114"/>
  <c r="F328" i="114"/>
  <c r="F329" i="114"/>
  <c r="F330" i="114"/>
  <c r="F331" i="114"/>
  <c r="F332" i="114"/>
  <c r="F333" i="114"/>
  <c r="F334" i="114"/>
  <c r="F335" i="114"/>
  <c r="F336" i="114"/>
  <c r="F337" i="114"/>
  <c r="F338" i="114"/>
  <c r="F339" i="114"/>
  <c r="F340" i="114"/>
  <c r="F341" i="114"/>
  <c r="F342" i="114"/>
  <c r="F343" i="114"/>
  <c r="F344" i="114"/>
  <c r="F345" i="114"/>
  <c r="F346" i="114"/>
  <c r="F347" i="114"/>
  <c r="F348" i="114"/>
  <c r="F349" i="114"/>
  <c r="F350" i="114"/>
  <c r="F351" i="114"/>
  <c r="F352" i="114"/>
  <c r="F353" i="114"/>
  <c r="F354" i="114"/>
  <c r="F355" i="114"/>
  <c r="F356" i="114"/>
  <c r="F357" i="114"/>
  <c r="F358" i="114"/>
  <c r="F359" i="114"/>
  <c r="F360" i="114"/>
  <c r="F361" i="114"/>
  <c r="F362" i="114"/>
  <c r="F363" i="114"/>
  <c r="F364" i="114"/>
  <c r="F365" i="114"/>
  <c r="F366" i="114"/>
  <c r="F367" i="114"/>
  <c r="F368" i="114"/>
  <c r="F369" i="114"/>
  <c r="F370" i="114"/>
  <c r="F371" i="114"/>
  <c r="F372" i="114"/>
  <c r="F373" i="114"/>
  <c r="F374" i="114"/>
  <c r="F375" i="114"/>
  <c r="F376" i="114"/>
  <c r="F377" i="114"/>
  <c r="F378" i="114"/>
  <c r="F379" i="114"/>
  <c r="F380" i="114"/>
  <c r="F381" i="114"/>
  <c r="F382" i="114"/>
  <c r="F383" i="114"/>
  <c r="F384" i="114"/>
  <c r="F385" i="114"/>
  <c r="F386" i="114"/>
  <c r="F387" i="114"/>
  <c r="F388" i="114"/>
  <c r="F389" i="114"/>
  <c r="F390" i="114"/>
  <c r="F391" i="114"/>
  <c r="F392" i="114"/>
  <c r="F393" i="114"/>
  <c r="F394" i="114"/>
  <c r="F395" i="114"/>
  <c r="F396" i="114"/>
  <c r="F397" i="114"/>
  <c r="F398" i="114"/>
  <c r="F399" i="114"/>
  <c r="F400" i="114"/>
  <c r="F401" i="114"/>
  <c r="F402" i="114"/>
  <c r="F403" i="114"/>
  <c r="F404" i="114"/>
  <c r="F405" i="114"/>
  <c r="F406" i="114"/>
  <c r="F407" i="114"/>
  <c r="F408" i="114"/>
  <c r="F409" i="114"/>
  <c r="F410" i="114"/>
  <c r="F411" i="114"/>
  <c r="F412" i="114"/>
  <c r="F413" i="114"/>
  <c r="F414" i="114"/>
  <c r="F415" i="114"/>
  <c r="F416" i="114"/>
  <c r="F417" i="114"/>
  <c r="F418" i="114"/>
  <c r="F419" i="114"/>
  <c r="F420" i="114"/>
  <c r="F421" i="114"/>
  <c r="F422" i="114"/>
  <c r="F423" i="114"/>
  <c r="F424" i="114"/>
  <c r="F425" i="114"/>
  <c r="F426" i="114"/>
  <c r="F427" i="114"/>
  <c r="F428" i="114"/>
  <c r="F429" i="114"/>
  <c r="F430" i="114"/>
  <c r="F431" i="114"/>
  <c r="F432" i="114"/>
  <c r="F433" i="114"/>
  <c r="F434" i="114"/>
  <c r="F435" i="114"/>
  <c r="F436" i="114"/>
  <c r="F437" i="114"/>
  <c r="F438" i="114"/>
  <c r="F439" i="114"/>
  <c r="F440" i="114"/>
  <c r="F441" i="114"/>
  <c r="F442" i="114"/>
  <c r="F443" i="114"/>
  <c r="F444" i="114"/>
  <c r="F445" i="114"/>
  <c r="F446" i="114"/>
  <c r="F447" i="114"/>
  <c r="F448" i="114"/>
  <c r="F449" i="114"/>
  <c r="F450" i="114"/>
  <c r="F451" i="114"/>
  <c r="F452" i="114"/>
  <c r="F453" i="114"/>
  <c r="F454" i="114"/>
  <c r="F455" i="114"/>
  <c r="F456" i="114"/>
  <c r="F457" i="114"/>
  <c r="F458" i="114"/>
  <c r="F459" i="114"/>
  <c r="F460" i="114"/>
  <c r="F461" i="114"/>
  <c r="F462" i="114"/>
  <c r="F463" i="114"/>
  <c r="F464" i="114"/>
  <c r="F465" i="114"/>
  <c r="F466" i="114"/>
  <c r="F467" i="114"/>
  <c r="F468" i="114"/>
  <c r="F469" i="114"/>
  <c r="F470" i="114"/>
  <c r="F471" i="114"/>
  <c r="F472" i="114"/>
  <c r="F473" i="114"/>
  <c r="F474" i="114"/>
  <c r="F475" i="114"/>
  <c r="F476" i="114"/>
  <c r="F477" i="114"/>
  <c r="F478" i="114"/>
  <c r="F479" i="114"/>
  <c r="F480" i="114"/>
  <c r="F481" i="114"/>
  <c r="F482" i="114"/>
  <c r="F483" i="114"/>
  <c r="F484" i="114"/>
  <c r="F11" i="114"/>
  <c r="G13" i="113"/>
  <c r="G14" i="113"/>
  <c r="G15" i="113"/>
  <c r="G16" i="113"/>
  <c r="G17" i="113"/>
  <c r="G18" i="113"/>
  <c r="G19" i="113"/>
  <c r="G20" i="113"/>
  <c r="G21" i="113"/>
  <c r="G22" i="113"/>
  <c r="G23" i="113"/>
  <c r="G24" i="113"/>
  <c r="G25" i="113"/>
  <c r="G26" i="113"/>
  <c r="G27" i="113"/>
  <c r="G28" i="113"/>
  <c r="G29" i="113"/>
  <c r="G30" i="113"/>
  <c r="G31" i="113"/>
  <c r="G32" i="113"/>
  <c r="G33" i="113"/>
  <c r="G34" i="113"/>
  <c r="G35" i="113"/>
  <c r="G36" i="113"/>
  <c r="G37" i="113"/>
  <c r="G38" i="113"/>
  <c r="G39" i="113"/>
  <c r="G40" i="113"/>
  <c r="G41" i="113"/>
  <c r="G42" i="113"/>
  <c r="G43" i="113"/>
  <c r="G44" i="113"/>
  <c r="G45" i="113"/>
  <c r="G46" i="113"/>
  <c r="G47" i="113"/>
  <c r="G48" i="113"/>
  <c r="G49" i="113"/>
  <c r="G50" i="113"/>
  <c r="G51" i="113"/>
  <c r="G52" i="113"/>
  <c r="G53" i="113"/>
  <c r="G54" i="113"/>
  <c r="G55" i="113"/>
  <c r="G56" i="113"/>
  <c r="G57" i="113"/>
  <c r="G58" i="113"/>
  <c r="G59" i="113"/>
  <c r="G60" i="113"/>
  <c r="G61" i="113"/>
  <c r="G62" i="113"/>
  <c r="G63" i="113"/>
  <c r="G64" i="113"/>
  <c r="G65" i="113"/>
  <c r="G66" i="113"/>
  <c r="G67" i="113"/>
  <c r="G68" i="113"/>
  <c r="G69" i="113"/>
  <c r="G70" i="113"/>
  <c r="G71" i="113"/>
  <c r="G72" i="113"/>
  <c r="G73" i="113"/>
  <c r="G74" i="113"/>
  <c r="G75" i="113"/>
  <c r="G76" i="113"/>
  <c r="G77" i="113"/>
  <c r="G78" i="113"/>
  <c r="G79" i="113"/>
  <c r="G80" i="113"/>
  <c r="G81" i="113"/>
  <c r="G82" i="113"/>
  <c r="G83" i="113"/>
  <c r="G84" i="113"/>
  <c r="G85" i="113"/>
  <c r="G86" i="113"/>
  <c r="G87" i="113"/>
  <c r="G88" i="113"/>
  <c r="G89" i="113"/>
  <c r="G90" i="113"/>
  <c r="G91" i="113"/>
  <c r="G92" i="113"/>
  <c r="G93" i="113"/>
  <c r="G94" i="113"/>
  <c r="G95" i="113"/>
  <c r="G96" i="113"/>
  <c r="G97" i="113"/>
  <c r="G98" i="113"/>
  <c r="G99" i="113"/>
  <c r="G100" i="113"/>
  <c r="G101" i="113"/>
  <c r="G102" i="113"/>
  <c r="G103" i="113"/>
  <c r="G104" i="113"/>
  <c r="G105" i="113"/>
  <c r="G106" i="113"/>
  <c r="G107" i="113"/>
  <c r="G108" i="113"/>
  <c r="G109" i="113"/>
  <c r="G110" i="113"/>
  <c r="G111" i="113"/>
  <c r="G112" i="113"/>
  <c r="G113" i="113"/>
  <c r="G114" i="113"/>
  <c r="G115" i="113"/>
  <c r="G116" i="113"/>
  <c r="G117" i="113"/>
  <c r="G118" i="113"/>
  <c r="G119" i="113"/>
  <c r="G120" i="113"/>
  <c r="G121" i="113"/>
  <c r="G122" i="113"/>
  <c r="G123" i="113"/>
  <c r="G124" i="113"/>
  <c r="G125" i="113"/>
  <c r="G126" i="113"/>
  <c r="G127" i="113"/>
  <c r="G128" i="113"/>
  <c r="G129" i="113"/>
  <c r="G130" i="113"/>
  <c r="G131" i="113"/>
  <c r="G132" i="113"/>
  <c r="G133" i="113"/>
  <c r="G134" i="113"/>
  <c r="G135" i="113"/>
  <c r="G136" i="113"/>
  <c r="G137" i="113"/>
  <c r="G138" i="113"/>
  <c r="G139" i="113"/>
  <c r="G140" i="113"/>
  <c r="G141" i="113"/>
  <c r="G142" i="113"/>
  <c r="G143" i="113"/>
  <c r="G144" i="113"/>
  <c r="G145" i="113"/>
  <c r="G146" i="113"/>
  <c r="G147" i="113"/>
  <c r="G148" i="113"/>
  <c r="G149" i="113"/>
  <c r="G150" i="113"/>
  <c r="G151" i="113"/>
  <c r="G152" i="113"/>
  <c r="G153" i="113"/>
  <c r="G154" i="113"/>
  <c r="G155" i="113"/>
  <c r="G156" i="113"/>
  <c r="G157" i="113"/>
  <c r="G158" i="113"/>
  <c r="G159" i="113"/>
  <c r="G160" i="113"/>
  <c r="G161" i="113"/>
  <c r="G162" i="113"/>
  <c r="G163" i="113"/>
  <c r="G164" i="113"/>
  <c r="G165" i="113"/>
  <c r="G166" i="113"/>
  <c r="G167" i="113"/>
  <c r="G168" i="113"/>
  <c r="G169" i="113"/>
  <c r="G170" i="113"/>
  <c r="G171" i="113"/>
  <c r="G172" i="113"/>
  <c r="G173" i="113"/>
  <c r="G174" i="113"/>
  <c r="G175" i="113"/>
  <c r="G176" i="113"/>
  <c r="G177" i="113"/>
  <c r="G178" i="113"/>
  <c r="G179" i="113"/>
  <c r="G180" i="113"/>
  <c r="G181" i="113"/>
  <c r="G182" i="113"/>
  <c r="G183" i="113"/>
  <c r="G184" i="113"/>
  <c r="G185" i="113"/>
  <c r="G186" i="113"/>
  <c r="G187" i="113"/>
  <c r="G188" i="113"/>
  <c r="G189" i="113"/>
  <c r="G190" i="113"/>
  <c r="G191" i="113"/>
  <c r="G192" i="113"/>
  <c r="G193" i="113"/>
  <c r="G194" i="113"/>
  <c r="G195" i="113"/>
  <c r="G196" i="113"/>
  <c r="G197" i="113"/>
  <c r="G198" i="113"/>
  <c r="G199" i="113"/>
  <c r="G200" i="113"/>
  <c r="G201" i="113"/>
  <c r="G202" i="113"/>
  <c r="G203" i="113"/>
  <c r="G204" i="113"/>
  <c r="G205" i="113"/>
  <c r="G206" i="113"/>
  <c r="G207" i="113"/>
  <c r="G208" i="113"/>
  <c r="G209" i="113"/>
  <c r="G210" i="113"/>
  <c r="G211" i="113"/>
  <c r="G212" i="113"/>
  <c r="G213" i="113"/>
  <c r="G214" i="113"/>
  <c r="G215" i="113"/>
  <c r="G216" i="113"/>
  <c r="G217" i="113"/>
  <c r="G218" i="113"/>
  <c r="G219" i="113"/>
  <c r="G220" i="113"/>
  <c r="G221" i="113"/>
  <c r="G222" i="113"/>
  <c r="G223" i="113"/>
  <c r="G224" i="113"/>
  <c r="G225" i="113"/>
  <c r="G226" i="113"/>
  <c r="G227" i="113"/>
  <c r="G228" i="113"/>
  <c r="G229" i="113"/>
  <c r="G230" i="113"/>
  <c r="G231" i="113"/>
  <c r="G232" i="113"/>
  <c r="G233" i="113"/>
  <c r="G234" i="113"/>
  <c r="G235" i="113"/>
  <c r="G236" i="113"/>
  <c r="G237" i="113"/>
  <c r="G238" i="113"/>
  <c r="G239" i="113"/>
  <c r="G240" i="113"/>
  <c r="G241" i="113"/>
  <c r="G242" i="113"/>
  <c r="G243" i="113"/>
  <c r="G244" i="113"/>
  <c r="G245" i="113"/>
  <c r="G246" i="113"/>
  <c r="G247" i="113"/>
  <c r="G248" i="113"/>
  <c r="G249" i="113"/>
  <c r="G250" i="113"/>
  <c r="G251" i="113"/>
  <c r="G252" i="113"/>
  <c r="G253" i="113"/>
  <c r="G254" i="113"/>
  <c r="G255" i="113"/>
  <c r="G256" i="113"/>
  <c r="G257" i="113"/>
  <c r="G258" i="113"/>
  <c r="G259" i="113"/>
  <c r="G260" i="113"/>
  <c r="G261" i="113"/>
  <c r="G262" i="113"/>
  <c r="G263" i="113"/>
  <c r="G264" i="113"/>
  <c r="G265" i="113"/>
  <c r="G266" i="113"/>
  <c r="G267" i="113"/>
  <c r="G268" i="113"/>
  <c r="G269" i="113"/>
  <c r="G270" i="113"/>
  <c r="G271" i="113"/>
  <c r="G272" i="113"/>
  <c r="G273" i="113"/>
  <c r="G274" i="113"/>
  <c r="G275" i="113"/>
  <c r="G276" i="113"/>
  <c r="G277" i="113"/>
  <c r="G278" i="113"/>
  <c r="G279" i="113"/>
  <c r="G280" i="113"/>
  <c r="G281" i="113"/>
  <c r="G282" i="113"/>
  <c r="G283" i="113"/>
  <c r="G284" i="113"/>
  <c r="G285" i="113"/>
  <c r="G286" i="113"/>
  <c r="G287" i="113"/>
  <c r="G288" i="113"/>
  <c r="G289" i="113"/>
  <c r="G290" i="113"/>
  <c r="G291" i="113"/>
  <c r="G292" i="113"/>
  <c r="G293" i="113"/>
  <c r="G294" i="113"/>
  <c r="G295" i="113"/>
  <c r="G296" i="113"/>
  <c r="G297" i="113"/>
  <c r="G298" i="113"/>
  <c r="G299" i="113"/>
  <c r="G300" i="113"/>
  <c r="G301" i="113"/>
  <c r="G302" i="113"/>
  <c r="G303" i="113"/>
  <c r="G304" i="113"/>
  <c r="G305" i="113"/>
  <c r="G306" i="113"/>
  <c r="G307" i="113"/>
  <c r="G308" i="113"/>
  <c r="G309" i="113"/>
  <c r="G310" i="113"/>
  <c r="G311" i="113"/>
  <c r="G312" i="113"/>
  <c r="G313" i="113"/>
  <c r="G314" i="113"/>
  <c r="G315" i="113"/>
  <c r="G316" i="113"/>
  <c r="G317" i="113"/>
  <c r="G318" i="113"/>
  <c r="G319" i="113"/>
  <c r="G320" i="113"/>
  <c r="G321" i="113"/>
  <c r="G322" i="113"/>
  <c r="G323" i="113"/>
  <c r="G324" i="113"/>
  <c r="G325" i="113"/>
  <c r="G326" i="113"/>
  <c r="G327" i="113"/>
  <c r="G328" i="113"/>
  <c r="G329" i="113"/>
  <c r="G330" i="113"/>
  <c r="G331" i="113"/>
  <c r="G332" i="113"/>
  <c r="G333" i="113"/>
  <c r="G334" i="113"/>
  <c r="G335" i="113"/>
  <c r="G336" i="113"/>
  <c r="G337" i="113"/>
  <c r="G338" i="113"/>
  <c r="G339" i="113"/>
  <c r="G340" i="113"/>
  <c r="G341" i="113"/>
  <c r="G342" i="113"/>
  <c r="G343" i="113"/>
  <c r="G344" i="113"/>
  <c r="G345" i="113"/>
  <c r="G346" i="113"/>
  <c r="G347" i="113"/>
  <c r="G348" i="113"/>
  <c r="G349" i="113"/>
  <c r="G350" i="113"/>
  <c r="G351" i="113"/>
  <c r="G352" i="113"/>
  <c r="G353" i="113"/>
  <c r="G354" i="113"/>
  <c r="G355" i="113"/>
  <c r="G356" i="113"/>
  <c r="G357" i="113"/>
  <c r="G358" i="113"/>
  <c r="G359" i="113"/>
  <c r="G360" i="113"/>
  <c r="G361" i="113"/>
  <c r="G362" i="113"/>
  <c r="G363" i="113"/>
  <c r="G364" i="113"/>
  <c r="G365" i="113"/>
  <c r="G366" i="113"/>
  <c r="G367" i="113"/>
  <c r="G368" i="113"/>
  <c r="G369" i="113"/>
  <c r="G370" i="113"/>
  <c r="G371" i="113"/>
  <c r="G372" i="113"/>
  <c r="G373" i="113"/>
  <c r="G374" i="113"/>
  <c r="G375" i="113"/>
  <c r="G376" i="113"/>
  <c r="G377" i="113"/>
  <c r="G378" i="113"/>
  <c r="G379" i="113"/>
  <c r="G380" i="113"/>
  <c r="G381" i="113"/>
  <c r="G382" i="113"/>
  <c r="G383" i="113"/>
  <c r="G384" i="113"/>
  <c r="G385" i="113"/>
  <c r="G386" i="113"/>
  <c r="G387" i="113"/>
  <c r="G388" i="113"/>
  <c r="G389" i="113"/>
  <c r="G390" i="113"/>
  <c r="G391" i="113"/>
  <c r="G392" i="113"/>
  <c r="G393" i="113"/>
  <c r="G394" i="113"/>
  <c r="G395" i="113"/>
  <c r="G396" i="113"/>
  <c r="G397" i="113"/>
  <c r="G398" i="113"/>
  <c r="G399" i="113"/>
  <c r="G400" i="113"/>
  <c r="G401" i="113"/>
  <c r="G402" i="113"/>
  <c r="G403" i="113"/>
  <c r="G404" i="113"/>
  <c r="G405" i="113"/>
  <c r="G406" i="113"/>
  <c r="G407" i="113"/>
  <c r="G408" i="113"/>
  <c r="G409" i="113"/>
  <c r="G410" i="113"/>
  <c r="G411" i="113"/>
  <c r="G412" i="113"/>
  <c r="G413" i="113"/>
  <c r="G414" i="113"/>
  <c r="G415" i="113"/>
  <c r="G416" i="113"/>
  <c r="G417" i="113"/>
  <c r="G418" i="113"/>
  <c r="G419" i="113"/>
  <c r="G420" i="113"/>
  <c r="G421" i="113"/>
  <c r="G422" i="113"/>
  <c r="G423" i="113"/>
  <c r="G424" i="113"/>
  <c r="G425" i="113"/>
  <c r="G426" i="113"/>
  <c r="G427" i="113"/>
  <c r="G428" i="113"/>
  <c r="G429" i="113"/>
  <c r="G430" i="113"/>
  <c r="G431" i="113"/>
  <c r="G432" i="113"/>
  <c r="G433" i="113"/>
  <c r="G434" i="113"/>
  <c r="G435" i="113"/>
  <c r="G436" i="113"/>
  <c r="G437" i="113"/>
  <c r="G438" i="113"/>
  <c r="G439" i="113"/>
  <c r="G440" i="113"/>
  <c r="G441" i="113"/>
  <c r="G442" i="113"/>
  <c r="G443" i="113"/>
  <c r="G444" i="113"/>
  <c r="G445" i="113"/>
  <c r="G446" i="113"/>
  <c r="G447" i="113"/>
  <c r="G448" i="113"/>
  <c r="G449" i="113"/>
  <c r="G450" i="113"/>
  <c r="G451" i="113"/>
  <c r="G452" i="113"/>
  <c r="G453" i="113"/>
  <c r="G454" i="113"/>
  <c r="G455" i="113"/>
  <c r="G456" i="113"/>
  <c r="G457" i="113"/>
  <c r="G458" i="113"/>
  <c r="G459" i="113"/>
  <c r="G460" i="113"/>
  <c r="G461" i="113"/>
  <c r="G462" i="113"/>
  <c r="G463" i="113"/>
  <c r="G464" i="113"/>
  <c r="G465" i="113"/>
  <c r="G466" i="113"/>
  <c r="G467" i="113"/>
  <c r="G468" i="113"/>
  <c r="G469" i="113"/>
  <c r="G470" i="113"/>
  <c r="G471" i="113"/>
  <c r="G472" i="113"/>
  <c r="G473" i="113"/>
  <c r="G474" i="113"/>
  <c r="G475" i="113"/>
  <c r="G476" i="113"/>
  <c r="G477" i="113"/>
  <c r="G478" i="113"/>
  <c r="G479" i="113"/>
  <c r="G480" i="113"/>
  <c r="G481" i="113"/>
  <c r="G482" i="113"/>
  <c r="G483" i="113"/>
  <c r="G484" i="113"/>
  <c r="G485" i="113"/>
  <c r="G12" i="113"/>
  <c r="F13" i="113"/>
  <c r="F14" i="113"/>
  <c r="F15" i="113"/>
  <c r="F16" i="113"/>
  <c r="F17" i="113"/>
  <c r="F18" i="113"/>
  <c r="F19" i="113"/>
  <c r="F20" i="113"/>
  <c r="F21" i="113"/>
  <c r="F22" i="113"/>
  <c r="F23" i="113"/>
  <c r="F24" i="113"/>
  <c r="F25" i="113"/>
  <c r="F26" i="113"/>
  <c r="F27" i="113"/>
  <c r="F28" i="113"/>
  <c r="F29" i="113"/>
  <c r="F30" i="113"/>
  <c r="F31" i="113"/>
  <c r="F32" i="113"/>
  <c r="F33" i="113"/>
  <c r="F34" i="113"/>
  <c r="F35" i="113"/>
  <c r="F36" i="113"/>
  <c r="F37" i="113"/>
  <c r="F38" i="113"/>
  <c r="F39" i="113"/>
  <c r="F40" i="113"/>
  <c r="F41" i="113"/>
  <c r="F42" i="113"/>
  <c r="F43" i="113"/>
  <c r="F44" i="113"/>
  <c r="F45" i="113"/>
  <c r="F46" i="113"/>
  <c r="F47" i="113"/>
  <c r="F48" i="113"/>
  <c r="F49" i="113"/>
  <c r="F50" i="113"/>
  <c r="F51" i="113"/>
  <c r="F52" i="113"/>
  <c r="F53" i="113"/>
  <c r="F54" i="113"/>
  <c r="F55" i="113"/>
  <c r="F56" i="113"/>
  <c r="F57" i="113"/>
  <c r="F58" i="113"/>
  <c r="F59" i="113"/>
  <c r="F60" i="113"/>
  <c r="F61" i="113"/>
  <c r="F62" i="113"/>
  <c r="F63" i="113"/>
  <c r="F64" i="113"/>
  <c r="F65" i="113"/>
  <c r="F66" i="113"/>
  <c r="F67" i="113"/>
  <c r="F68" i="113"/>
  <c r="F69" i="113"/>
  <c r="F70" i="113"/>
  <c r="F71" i="113"/>
  <c r="F72" i="113"/>
  <c r="F73" i="113"/>
  <c r="F74" i="113"/>
  <c r="F75" i="113"/>
  <c r="F76" i="113"/>
  <c r="F77" i="113"/>
  <c r="F78" i="113"/>
  <c r="F79" i="113"/>
  <c r="F80" i="113"/>
  <c r="F81" i="113"/>
  <c r="F82" i="113"/>
  <c r="F83" i="113"/>
  <c r="F84" i="113"/>
  <c r="F85" i="113"/>
  <c r="F86" i="113"/>
  <c r="F87" i="113"/>
  <c r="F88" i="113"/>
  <c r="F89" i="113"/>
  <c r="F90" i="113"/>
  <c r="F91" i="113"/>
  <c r="F92" i="113"/>
  <c r="F93" i="113"/>
  <c r="F94" i="113"/>
  <c r="F95" i="113"/>
  <c r="F96" i="113"/>
  <c r="F97" i="113"/>
  <c r="F98" i="113"/>
  <c r="F99" i="113"/>
  <c r="F100" i="113"/>
  <c r="F101" i="113"/>
  <c r="F102" i="113"/>
  <c r="F103" i="113"/>
  <c r="F104" i="113"/>
  <c r="F105" i="113"/>
  <c r="F106" i="113"/>
  <c r="F107" i="113"/>
  <c r="F108" i="113"/>
  <c r="F109" i="113"/>
  <c r="F110" i="113"/>
  <c r="F111" i="113"/>
  <c r="F112" i="113"/>
  <c r="F113" i="113"/>
  <c r="F114" i="113"/>
  <c r="F115" i="113"/>
  <c r="F116" i="113"/>
  <c r="F117" i="113"/>
  <c r="F118" i="113"/>
  <c r="F119" i="113"/>
  <c r="F120" i="113"/>
  <c r="F121" i="113"/>
  <c r="F122" i="113"/>
  <c r="F123" i="113"/>
  <c r="F124" i="113"/>
  <c r="F125" i="113"/>
  <c r="F126" i="113"/>
  <c r="F127" i="113"/>
  <c r="F128" i="113"/>
  <c r="F129" i="113"/>
  <c r="F130" i="113"/>
  <c r="F131" i="113"/>
  <c r="F132" i="113"/>
  <c r="F133" i="113"/>
  <c r="F134" i="113"/>
  <c r="F135" i="113"/>
  <c r="F136" i="113"/>
  <c r="F137" i="113"/>
  <c r="F138" i="113"/>
  <c r="F139" i="113"/>
  <c r="F140" i="113"/>
  <c r="F141" i="113"/>
  <c r="F142" i="113"/>
  <c r="F143" i="113"/>
  <c r="F144" i="113"/>
  <c r="F145" i="113"/>
  <c r="F146" i="113"/>
  <c r="F147" i="113"/>
  <c r="F148" i="113"/>
  <c r="F149" i="113"/>
  <c r="F150" i="113"/>
  <c r="F151" i="113"/>
  <c r="F152" i="113"/>
  <c r="F153" i="113"/>
  <c r="F154" i="113"/>
  <c r="F155" i="113"/>
  <c r="F156" i="113"/>
  <c r="F157" i="113"/>
  <c r="F158" i="113"/>
  <c r="F159" i="113"/>
  <c r="F160" i="113"/>
  <c r="F161" i="113"/>
  <c r="F162" i="113"/>
  <c r="F163" i="113"/>
  <c r="F164" i="113"/>
  <c r="F165" i="113"/>
  <c r="F166" i="113"/>
  <c r="F167" i="113"/>
  <c r="F168" i="113"/>
  <c r="F169" i="113"/>
  <c r="F170" i="113"/>
  <c r="F171" i="113"/>
  <c r="F172" i="113"/>
  <c r="F173" i="113"/>
  <c r="F174" i="113"/>
  <c r="F175" i="113"/>
  <c r="F176" i="113"/>
  <c r="F177" i="113"/>
  <c r="F178" i="113"/>
  <c r="F179" i="113"/>
  <c r="F180" i="113"/>
  <c r="F181" i="113"/>
  <c r="F182" i="113"/>
  <c r="F183" i="113"/>
  <c r="F184" i="113"/>
  <c r="F185" i="113"/>
  <c r="F186" i="113"/>
  <c r="F187" i="113"/>
  <c r="F188" i="113"/>
  <c r="F189" i="113"/>
  <c r="F190" i="113"/>
  <c r="F191" i="113"/>
  <c r="F192" i="113"/>
  <c r="F193" i="113"/>
  <c r="F194" i="113"/>
  <c r="F195" i="113"/>
  <c r="F196" i="113"/>
  <c r="F197" i="113"/>
  <c r="F198" i="113"/>
  <c r="F199" i="113"/>
  <c r="F200" i="113"/>
  <c r="F201" i="113"/>
  <c r="F202" i="113"/>
  <c r="F203" i="113"/>
  <c r="F204" i="113"/>
  <c r="F205" i="113"/>
  <c r="F206" i="113"/>
  <c r="F207" i="113"/>
  <c r="F208" i="113"/>
  <c r="F209" i="113"/>
  <c r="F210" i="113"/>
  <c r="F211" i="113"/>
  <c r="F212" i="113"/>
  <c r="F213" i="113"/>
  <c r="F214" i="113"/>
  <c r="F215" i="113"/>
  <c r="F216" i="113"/>
  <c r="F217" i="113"/>
  <c r="F218" i="113"/>
  <c r="F219" i="113"/>
  <c r="F220" i="113"/>
  <c r="F221" i="113"/>
  <c r="F222" i="113"/>
  <c r="F223" i="113"/>
  <c r="F224" i="113"/>
  <c r="F225" i="113"/>
  <c r="F226" i="113"/>
  <c r="F227" i="113"/>
  <c r="F228" i="113"/>
  <c r="F229" i="113"/>
  <c r="F230" i="113"/>
  <c r="F231" i="113"/>
  <c r="F232" i="113"/>
  <c r="F233" i="113"/>
  <c r="F234" i="113"/>
  <c r="F235" i="113"/>
  <c r="F236" i="113"/>
  <c r="F237" i="113"/>
  <c r="F238" i="113"/>
  <c r="F239" i="113"/>
  <c r="F240" i="113"/>
  <c r="F241" i="113"/>
  <c r="F242" i="113"/>
  <c r="F243" i="113"/>
  <c r="F244" i="113"/>
  <c r="F245" i="113"/>
  <c r="F246" i="113"/>
  <c r="F247" i="113"/>
  <c r="F248" i="113"/>
  <c r="F249" i="113"/>
  <c r="F250" i="113"/>
  <c r="F251" i="113"/>
  <c r="F252" i="113"/>
  <c r="F253" i="113"/>
  <c r="F254" i="113"/>
  <c r="F255" i="113"/>
  <c r="F256" i="113"/>
  <c r="F257" i="113"/>
  <c r="F258" i="113"/>
  <c r="F259" i="113"/>
  <c r="F260" i="113"/>
  <c r="F261" i="113"/>
  <c r="F262" i="113"/>
  <c r="F263" i="113"/>
  <c r="F264" i="113"/>
  <c r="F265" i="113"/>
  <c r="F266" i="113"/>
  <c r="F267" i="113"/>
  <c r="F268" i="113"/>
  <c r="F269" i="113"/>
  <c r="F270" i="113"/>
  <c r="F271" i="113"/>
  <c r="F272" i="113"/>
  <c r="F273" i="113"/>
  <c r="F274" i="113"/>
  <c r="F275" i="113"/>
  <c r="F276" i="113"/>
  <c r="F277" i="113"/>
  <c r="F278" i="113"/>
  <c r="F279" i="113"/>
  <c r="F280" i="113"/>
  <c r="F281" i="113"/>
  <c r="F282" i="113"/>
  <c r="F283" i="113"/>
  <c r="F284" i="113"/>
  <c r="F285" i="113"/>
  <c r="F286" i="113"/>
  <c r="F287" i="113"/>
  <c r="F288" i="113"/>
  <c r="F289" i="113"/>
  <c r="F290" i="113"/>
  <c r="F291" i="113"/>
  <c r="F292" i="113"/>
  <c r="F293" i="113"/>
  <c r="F294" i="113"/>
  <c r="F295" i="113"/>
  <c r="F296" i="113"/>
  <c r="F297" i="113"/>
  <c r="F298" i="113"/>
  <c r="F299" i="113"/>
  <c r="F300" i="113"/>
  <c r="F301" i="113"/>
  <c r="F302" i="113"/>
  <c r="F303" i="113"/>
  <c r="F304" i="113"/>
  <c r="F305" i="113"/>
  <c r="F306" i="113"/>
  <c r="F307" i="113"/>
  <c r="F308" i="113"/>
  <c r="F309" i="113"/>
  <c r="F310" i="113"/>
  <c r="F311" i="113"/>
  <c r="F312" i="113"/>
  <c r="F313" i="113"/>
  <c r="F314" i="113"/>
  <c r="F315" i="113"/>
  <c r="F316" i="113"/>
  <c r="F317" i="113"/>
  <c r="F318" i="113"/>
  <c r="F319" i="113"/>
  <c r="F320" i="113"/>
  <c r="F321" i="113"/>
  <c r="F322" i="113"/>
  <c r="F323" i="113"/>
  <c r="F324" i="113"/>
  <c r="F325" i="113"/>
  <c r="F326" i="113"/>
  <c r="F327" i="113"/>
  <c r="F328" i="113"/>
  <c r="F329" i="113"/>
  <c r="F330" i="113"/>
  <c r="F331" i="113"/>
  <c r="F332" i="113"/>
  <c r="F333" i="113"/>
  <c r="F334" i="113"/>
  <c r="F335" i="113"/>
  <c r="F336" i="113"/>
  <c r="F337" i="113"/>
  <c r="F338" i="113"/>
  <c r="F339" i="113"/>
  <c r="F340" i="113"/>
  <c r="F341" i="113"/>
  <c r="F342" i="113"/>
  <c r="F343" i="113"/>
  <c r="F344" i="113"/>
  <c r="F345" i="113"/>
  <c r="F346" i="113"/>
  <c r="F347" i="113"/>
  <c r="F348" i="113"/>
  <c r="F349" i="113"/>
  <c r="F350" i="113"/>
  <c r="F351" i="113"/>
  <c r="F352" i="113"/>
  <c r="F353" i="113"/>
  <c r="F354" i="113"/>
  <c r="F355" i="113"/>
  <c r="F356" i="113"/>
  <c r="F357" i="113"/>
  <c r="F358" i="113"/>
  <c r="F359" i="113"/>
  <c r="F360" i="113"/>
  <c r="F361" i="113"/>
  <c r="F362" i="113"/>
  <c r="F363" i="113"/>
  <c r="F364" i="113"/>
  <c r="F365" i="113"/>
  <c r="F366" i="113"/>
  <c r="F367" i="113"/>
  <c r="F368" i="113"/>
  <c r="F369" i="113"/>
  <c r="F370" i="113"/>
  <c r="F371" i="113"/>
  <c r="F372" i="113"/>
  <c r="F373" i="113"/>
  <c r="F374" i="113"/>
  <c r="F375" i="113"/>
  <c r="F376" i="113"/>
  <c r="F377" i="113"/>
  <c r="F378" i="113"/>
  <c r="F379" i="113"/>
  <c r="F380" i="113"/>
  <c r="F381" i="113"/>
  <c r="F382" i="113"/>
  <c r="F383" i="113"/>
  <c r="F384" i="113"/>
  <c r="F385" i="113"/>
  <c r="F386" i="113"/>
  <c r="F387" i="113"/>
  <c r="F388" i="113"/>
  <c r="F389" i="113"/>
  <c r="F390" i="113"/>
  <c r="F391" i="113"/>
  <c r="F392" i="113"/>
  <c r="F393" i="113"/>
  <c r="F394" i="113"/>
  <c r="F395" i="113"/>
  <c r="F396" i="113"/>
  <c r="F397" i="113"/>
  <c r="F398" i="113"/>
  <c r="F399" i="113"/>
  <c r="F400" i="113"/>
  <c r="F401" i="113"/>
  <c r="F402" i="113"/>
  <c r="F403" i="113"/>
  <c r="F404" i="113"/>
  <c r="F405" i="113"/>
  <c r="F406" i="113"/>
  <c r="F407" i="113"/>
  <c r="F408" i="113"/>
  <c r="F409" i="113"/>
  <c r="F410" i="113"/>
  <c r="F411" i="113"/>
  <c r="F412" i="113"/>
  <c r="F413" i="113"/>
  <c r="F414" i="113"/>
  <c r="F415" i="113"/>
  <c r="F416" i="113"/>
  <c r="F417" i="113"/>
  <c r="F418" i="113"/>
  <c r="F419" i="113"/>
  <c r="F420" i="113"/>
  <c r="F421" i="113"/>
  <c r="F422" i="113"/>
  <c r="F423" i="113"/>
  <c r="F424" i="113"/>
  <c r="F425" i="113"/>
  <c r="F426" i="113"/>
  <c r="F427" i="113"/>
  <c r="F428" i="113"/>
  <c r="F429" i="113"/>
  <c r="F430" i="113"/>
  <c r="F431" i="113"/>
  <c r="F432" i="113"/>
  <c r="F433" i="113"/>
  <c r="F434" i="113"/>
  <c r="F435" i="113"/>
  <c r="F436" i="113"/>
  <c r="F437" i="113"/>
  <c r="F438" i="113"/>
  <c r="F439" i="113"/>
  <c r="F440" i="113"/>
  <c r="F441" i="113"/>
  <c r="F442" i="113"/>
  <c r="F443" i="113"/>
  <c r="F444" i="113"/>
  <c r="F445" i="113"/>
  <c r="F446" i="113"/>
  <c r="F447" i="113"/>
  <c r="F448" i="113"/>
  <c r="F449" i="113"/>
  <c r="F450" i="113"/>
  <c r="F451" i="113"/>
  <c r="F452" i="113"/>
  <c r="F453" i="113"/>
  <c r="F454" i="113"/>
  <c r="F455" i="113"/>
  <c r="F456" i="113"/>
  <c r="F457" i="113"/>
  <c r="F458" i="113"/>
  <c r="F459" i="113"/>
  <c r="F460" i="113"/>
  <c r="F461" i="113"/>
  <c r="F462" i="113"/>
  <c r="F463" i="113"/>
  <c r="F464" i="113"/>
  <c r="F465" i="113"/>
  <c r="F466" i="113"/>
  <c r="F467" i="113"/>
  <c r="F468" i="113"/>
  <c r="F469" i="113"/>
  <c r="F470" i="113"/>
  <c r="F471" i="113"/>
  <c r="F472" i="113"/>
  <c r="F473" i="113"/>
  <c r="F474" i="113"/>
  <c r="F475" i="113"/>
  <c r="F476" i="113"/>
  <c r="F477" i="113"/>
  <c r="F478" i="113"/>
  <c r="F479" i="113"/>
  <c r="F480" i="113"/>
  <c r="F481" i="113"/>
  <c r="F482" i="113"/>
  <c r="F483" i="113"/>
  <c r="F484" i="113"/>
  <c r="F485" i="113"/>
  <c r="F12" i="113"/>
  <c r="G12" i="112"/>
  <c r="G13" i="112"/>
  <c r="G14" i="112"/>
  <c r="G15" i="112"/>
  <c r="G16" i="112"/>
  <c r="G17" i="112"/>
  <c r="G18" i="112"/>
  <c r="G19" i="112"/>
  <c r="G20" i="112"/>
  <c r="G21" i="112"/>
  <c r="G22" i="112"/>
  <c r="G23" i="112"/>
  <c r="G24" i="112"/>
  <c r="G25" i="112"/>
  <c r="G26" i="112"/>
  <c r="G27" i="112"/>
  <c r="G28" i="112"/>
  <c r="G29" i="112"/>
  <c r="G30" i="112"/>
  <c r="G31" i="112"/>
  <c r="G32" i="112"/>
  <c r="G33" i="112"/>
  <c r="G34" i="112"/>
  <c r="G35" i="112"/>
  <c r="G36" i="112"/>
  <c r="G37" i="112"/>
  <c r="G38" i="112"/>
  <c r="G39" i="112"/>
  <c r="G40" i="112"/>
  <c r="G41" i="112"/>
  <c r="G42" i="112"/>
  <c r="G43" i="112"/>
  <c r="G44" i="112"/>
  <c r="G45" i="112"/>
  <c r="G46" i="112"/>
  <c r="G47" i="112"/>
  <c r="G48" i="112"/>
  <c r="G49" i="112"/>
  <c r="G50" i="112"/>
  <c r="G51" i="112"/>
  <c r="G52" i="112"/>
  <c r="G53" i="112"/>
  <c r="G54" i="112"/>
  <c r="G55" i="112"/>
  <c r="G56" i="112"/>
  <c r="G57" i="112"/>
  <c r="G58" i="112"/>
  <c r="G59" i="112"/>
  <c r="G60" i="112"/>
  <c r="G61" i="112"/>
  <c r="G62" i="112"/>
  <c r="G63" i="112"/>
  <c r="G64" i="112"/>
  <c r="G65" i="112"/>
  <c r="G66" i="112"/>
  <c r="G67" i="112"/>
  <c r="G68" i="112"/>
  <c r="G69" i="112"/>
  <c r="G70" i="112"/>
  <c r="G71" i="112"/>
  <c r="G72" i="112"/>
  <c r="G73" i="112"/>
  <c r="G74" i="112"/>
  <c r="G75" i="112"/>
  <c r="G76" i="112"/>
  <c r="G77" i="112"/>
  <c r="G78" i="112"/>
  <c r="G79" i="112"/>
  <c r="G80" i="112"/>
  <c r="G81" i="112"/>
  <c r="G82" i="112"/>
  <c r="G83" i="112"/>
  <c r="G84" i="112"/>
  <c r="G85" i="112"/>
  <c r="G86" i="112"/>
  <c r="G87" i="112"/>
  <c r="G88" i="112"/>
  <c r="G89" i="112"/>
  <c r="G90" i="112"/>
  <c r="G91" i="112"/>
  <c r="G92" i="112"/>
  <c r="G93" i="112"/>
  <c r="G94" i="112"/>
  <c r="G95" i="112"/>
  <c r="G96" i="112"/>
  <c r="G97" i="112"/>
  <c r="G98" i="112"/>
  <c r="G99" i="112"/>
  <c r="G100" i="112"/>
  <c r="G101" i="112"/>
  <c r="G102" i="112"/>
  <c r="G103" i="112"/>
  <c r="G104" i="112"/>
  <c r="G105" i="112"/>
  <c r="G106" i="112"/>
  <c r="G107" i="112"/>
  <c r="G108" i="112"/>
  <c r="G109" i="112"/>
  <c r="G110" i="112"/>
  <c r="G111" i="112"/>
  <c r="G112" i="112"/>
  <c r="G113" i="112"/>
  <c r="G114" i="112"/>
  <c r="G115" i="112"/>
  <c r="G116" i="112"/>
  <c r="G117" i="112"/>
  <c r="G118" i="112"/>
  <c r="G119" i="112"/>
  <c r="G120" i="112"/>
  <c r="G121" i="112"/>
  <c r="G122" i="112"/>
  <c r="G123" i="112"/>
  <c r="G124" i="112"/>
  <c r="G125" i="112"/>
  <c r="G126" i="112"/>
  <c r="G127" i="112"/>
  <c r="G128" i="112"/>
  <c r="G129" i="112"/>
  <c r="G130" i="112"/>
  <c r="G131" i="112"/>
  <c r="G132" i="112"/>
  <c r="G133" i="112"/>
  <c r="G134" i="112"/>
  <c r="G135" i="112"/>
  <c r="G136" i="112"/>
  <c r="G137" i="112"/>
  <c r="G138" i="112"/>
  <c r="G139" i="112"/>
  <c r="G140" i="112"/>
  <c r="G141" i="112"/>
  <c r="G142" i="112"/>
  <c r="G143" i="112"/>
  <c r="G144" i="112"/>
  <c r="G145" i="112"/>
  <c r="G146" i="112"/>
  <c r="G147" i="112"/>
  <c r="G148" i="112"/>
  <c r="G149" i="112"/>
  <c r="G150" i="112"/>
  <c r="G151" i="112"/>
  <c r="G152" i="112"/>
  <c r="G153" i="112"/>
  <c r="G154" i="112"/>
  <c r="G155" i="112"/>
  <c r="G156" i="112"/>
  <c r="G157" i="112"/>
  <c r="G158" i="112"/>
  <c r="G159" i="112"/>
  <c r="G160" i="112"/>
  <c r="G161" i="112"/>
  <c r="G162" i="112"/>
  <c r="G163" i="112"/>
  <c r="G164" i="112"/>
  <c r="G165" i="112"/>
  <c r="G166" i="112"/>
  <c r="G167" i="112"/>
  <c r="G168" i="112"/>
  <c r="G169" i="112"/>
  <c r="G170" i="112"/>
  <c r="G171" i="112"/>
  <c r="G172" i="112"/>
  <c r="G173" i="112"/>
  <c r="G174" i="112"/>
  <c r="G175" i="112"/>
  <c r="G176" i="112"/>
  <c r="G177" i="112"/>
  <c r="G178" i="112"/>
  <c r="G179" i="112"/>
  <c r="G180" i="112"/>
  <c r="G181" i="112"/>
  <c r="G182" i="112"/>
  <c r="G183" i="112"/>
  <c r="G184" i="112"/>
  <c r="G185" i="112"/>
  <c r="G186" i="112"/>
  <c r="G187" i="112"/>
  <c r="G188" i="112"/>
  <c r="G189" i="112"/>
  <c r="G190" i="112"/>
  <c r="G191" i="112"/>
  <c r="G192" i="112"/>
  <c r="G193" i="112"/>
  <c r="G194" i="112"/>
  <c r="G195" i="112"/>
  <c r="G196" i="112"/>
  <c r="G197" i="112"/>
  <c r="G198" i="112"/>
  <c r="G199" i="112"/>
  <c r="G200" i="112"/>
  <c r="G201" i="112"/>
  <c r="G202" i="112"/>
  <c r="G203" i="112"/>
  <c r="G204" i="112"/>
  <c r="G205" i="112"/>
  <c r="G206" i="112"/>
  <c r="G207" i="112"/>
  <c r="G208" i="112"/>
  <c r="G209" i="112"/>
  <c r="G210" i="112"/>
  <c r="G211" i="112"/>
  <c r="G212" i="112"/>
  <c r="G213" i="112"/>
  <c r="G214" i="112"/>
  <c r="G215" i="112"/>
  <c r="G216" i="112"/>
  <c r="G217" i="112"/>
  <c r="G218" i="112"/>
  <c r="G219" i="112"/>
  <c r="G220" i="112"/>
  <c r="G221" i="112"/>
  <c r="G222" i="112"/>
  <c r="G223" i="112"/>
  <c r="G224" i="112"/>
  <c r="G225" i="112"/>
  <c r="G226" i="112"/>
  <c r="G227" i="112"/>
  <c r="G228" i="112"/>
  <c r="G229" i="112"/>
  <c r="G230" i="112"/>
  <c r="G231" i="112"/>
  <c r="G232" i="112"/>
  <c r="G233" i="112"/>
  <c r="G234" i="112"/>
  <c r="G235" i="112"/>
  <c r="G236" i="112"/>
  <c r="G237" i="112"/>
  <c r="G238" i="112"/>
  <c r="G239" i="112"/>
  <c r="G240" i="112"/>
  <c r="G241" i="112"/>
  <c r="G242" i="112"/>
  <c r="G243" i="112"/>
  <c r="G244" i="112"/>
  <c r="G245" i="112"/>
  <c r="G246" i="112"/>
  <c r="G247" i="112"/>
  <c r="G248" i="112"/>
  <c r="G249" i="112"/>
  <c r="G250" i="112"/>
  <c r="G251" i="112"/>
  <c r="G252" i="112"/>
  <c r="G253" i="112"/>
  <c r="G254" i="112"/>
  <c r="G255" i="112"/>
  <c r="G256" i="112"/>
  <c r="G257" i="112"/>
  <c r="G258" i="112"/>
  <c r="G259" i="112"/>
  <c r="G260" i="112"/>
  <c r="G261" i="112"/>
  <c r="G262" i="112"/>
  <c r="G263" i="112"/>
  <c r="G264" i="112"/>
  <c r="G265" i="112"/>
  <c r="G266" i="112"/>
  <c r="G267" i="112"/>
  <c r="G268" i="112"/>
  <c r="G269" i="112"/>
  <c r="G270" i="112"/>
  <c r="G271" i="112"/>
  <c r="G272" i="112"/>
  <c r="G273" i="112"/>
  <c r="G274" i="112"/>
  <c r="G275" i="112"/>
  <c r="G276" i="112"/>
  <c r="G277" i="112"/>
  <c r="G278" i="112"/>
  <c r="G279" i="112"/>
  <c r="G280" i="112"/>
  <c r="G281" i="112"/>
  <c r="G282" i="112"/>
  <c r="G283" i="112"/>
  <c r="G284" i="112"/>
  <c r="G285" i="112"/>
  <c r="G286" i="112"/>
  <c r="G287" i="112"/>
  <c r="G288" i="112"/>
  <c r="G289" i="112"/>
  <c r="G290" i="112"/>
  <c r="G291" i="112"/>
  <c r="G292" i="112"/>
  <c r="G293" i="112"/>
  <c r="G294" i="112"/>
  <c r="G295" i="112"/>
  <c r="G296" i="112"/>
  <c r="G297" i="112"/>
  <c r="G298" i="112"/>
  <c r="G299" i="112"/>
  <c r="G300" i="112"/>
  <c r="G301" i="112"/>
  <c r="G302" i="112"/>
  <c r="G303" i="112"/>
  <c r="G304" i="112"/>
  <c r="G305" i="112"/>
  <c r="G306" i="112"/>
  <c r="G307" i="112"/>
  <c r="G308" i="112"/>
  <c r="G309" i="112"/>
  <c r="G310" i="112"/>
  <c r="G311" i="112"/>
  <c r="G312" i="112"/>
  <c r="G313" i="112"/>
  <c r="G314" i="112"/>
  <c r="G315" i="112"/>
  <c r="G316" i="112"/>
  <c r="G317" i="112"/>
  <c r="G318" i="112"/>
  <c r="G319" i="112"/>
  <c r="G320" i="112"/>
  <c r="G321" i="112"/>
  <c r="G322" i="112"/>
  <c r="G323" i="112"/>
  <c r="G324" i="112"/>
  <c r="G325" i="112"/>
  <c r="G326" i="112"/>
  <c r="G327" i="112"/>
  <c r="G328" i="112"/>
  <c r="G329" i="112"/>
  <c r="G330" i="112"/>
  <c r="G331" i="112"/>
  <c r="G332" i="112"/>
  <c r="G333" i="112"/>
  <c r="G334" i="112"/>
  <c r="G335" i="112"/>
  <c r="G336" i="112"/>
  <c r="G337" i="112"/>
  <c r="G338" i="112"/>
  <c r="G339" i="112"/>
  <c r="G340" i="112"/>
  <c r="G341" i="112"/>
  <c r="G342" i="112"/>
  <c r="G343" i="112"/>
  <c r="G344" i="112"/>
  <c r="G345" i="112"/>
  <c r="G346" i="112"/>
  <c r="G347" i="112"/>
  <c r="G348" i="112"/>
  <c r="G349" i="112"/>
  <c r="G350" i="112"/>
  <c r="G351" i="112"/>
  <c r="G352" i="112"/>
  <c r="G353" i="112"/>
  <c r="G354" i="112"/>
  <c r="G355" i="112"/>
  <c r="G356" i="112"/>
  <c r="G357" i="112"/>
  <c r="G358" i="112"/>
  <c r="G359" i="112"/>
  <c r="G360" i="112"/>
  <c r="G361" i="112"/>
  <c r="G362" i="112"/>
  <c r="G363" i="112"/>
  <c r="G364" i="112"/>
  <c r="G365" i="112"/>
  <c r="G366" i="112"/>
  <c r="G367" i="112"/>
  <c r="G368" i="112"/>
  <c r="G369" i="112"/>
  <c r="G370" i="112"/>
  <c r="G371" i="112"/>
  <c r="G372" i="112"/>
  <c r="G373" i="112"/>
  <c r="G374" i="112"/>
  <c r="G375" i="112"/>
  <c r="G376" i="112"/>
  <c r="G377" i="112"/>
  <c r="G378" i="112"/>
  <c r="G379" i="112"/>
  <c r="G380" i="112"/>
  <c r="G381" i="112"/>
  <c r="G382" i="112"/>
  <c r="G383" i="112"/>
  <c r="G384" i="112"/>
  <c r="G385" i="112"/>
  <c r="G386" i="112"/>
  <c r="G387" i="112"/>
  <c r="G388" i="112"/>
  <c r="G389" i="112"/>
  <c r="G390" i="112"/>
  <c r="G391" i="112"/>
  <c r="G392" i="112"/>
  <c r="G393" i="112"/>
  <c r="G394" i="112"/>
  <c r="G395" i="112"/>
  <c r="G396" i="112"/>
  <c r="G397" i="112"/>
  <c r="G398" i="112"/>
  <c r="G399" i="112"/>
  <c r="G400" i="112"/>
  <c r="G401" i="112"/>
  <c r="G402" i="112"/>
  <c r="G403" i="112"/>
  <c r="G404" i="112"/>
  <c r="G405" i="112"/>
  <c r="G406" i="112"/>
  <c r="G407" i="112"/>
  <c r="G408" i="112"/>
  <c r="G409" i="112"/>
  <c r="G410" i="112"/>
  <c r="G411" i="112"/>
  <c r="G412" i="112"/>
  <c r="G413" i="112"/>
  <c r="G414" i="112"/>
  <c r="G415" i="112"/>
  <c r="G416" i="112"/>
  <c r="G417" i="112"/>
  <c r="G418" i="112"/>
  <c r="G419" i="112"/>
  <c r="G420" i="112"/>
  <c r="G421" i="112"/>
  <c r="G422" i="112"/>
  <c r="G423" i="112"/>
  <c r="G424" i="112"/>
  <c r="G425" i="112"/>
  <c r="G426" i="112"/>
  <c r="G427" i="112"/>
  <c r="G428" i="112"/>
  <c r="G429" i="112"/>
  <c r="G430" i="112"/>
  <c r="G431" i="112"/>
  <c r="G432" i="112"/>
  <c r="G433" i="112"/>
  <c r="G434" i="112"/>
  <c r="G435" i="112"/>
  <c r="G436" i="112"/>
  <c r="G437" i="112"/>
  <c r="G438" i="112"/>
  <c r="G439" i="112"/>
  <c r="G440" i="112"/>
  <c r="G441" i="112"/>
  <c r="G442" i="112"/>
  <c r="G443" i="112"/>
  <c r="G444" i="112"/>
  <c r="G445" i="112"/>
  <c r="G446" i="112"/>
  <c r="G447" i="112"/>
  <c r="G448" i="112"/>
  <c r="G449" i="112"/>
  <c r="G450" i="112"/>
  <c r="G451" i="112"/>
  <c r="G452" i="112"/>
  <c r="G453" i="112"/>
  <c r="G454" i="112"/>
  <c r="G455" i="112"/>
  <c r="G456" i="112"/>
  <c r="G457" i="112"/>
  <c r="G458" i="112"/>
  <c r="G459" i="112"/>
  <c r="G460" i="112"/>
  <c r="G461" i="112"/>
  <c r="G462" i="112"/>
  <c r="G463" i="112"/>
  <c r="G464" i="112"/>
  <c r="G465" i="112"/>
  <c r="G466" i="112"/>
  <c r="G467" i="112"/>
  <c r="G468" i="112"/>
  <c r="G469" i="112"/>
  <c r="G470" i="112"/>
  <c r="G471" i="112"/>
  <c r="G472" i="112"/>
  <c r="G473" i="112"/>
  <c r="G474" i="112"/>
  <c r="G475" i="112"/>
  <c r="G476" i="112"/>
  <c r="G477" i="112"/>
  <c r="G478" i="112"/>
  <c r="G479" i="112"/>
  <c r="G480" i="112"/>
  <c r="G481" i="112"/>
  <c r="G482" i="112"/>
  <c r="G483" i="112"/>
  <c r="G484" i="112"/>
  <c r="G11" i="112"/>
  <c r="F12" i="112"/>
  <c r="F13" i="112"/>
  <c r="F14" i="112"/>
  <c r="F15" i="112"/>
  <c r="F16" i="112"/>
  <c r="F17" i="112"/>
  <c r="F18" i="112"/>
  <c r="F19" i="112"/>
  <c r="F20" i="112"/>
  <c r="F21" i="112"/>
  <c r="F22" i="112"/>
  <c r="F23" i="112"/>
  <c r="F24" i="112"/>
  <c r="F25" i="112"/>
  <c r="F26" i="112"/>
  <c r="F27" i="112"/>
  <c r="F28" i="112"/>
  <c r="F29" i="112"/>
  <c r="F30" i="112"/>
  <c r="F31" i="112"/>
  <c r="F32" i="112"/>
  <c r="F33" i="112"/>
  <c r="F34" i="112"/>
  <c r="F35" i="112"/>
  <c r="F36" i="112"/>
  <c r="F37" i="112"/>
  <c r="F38" i="112"/>
  <c r="F39" i="112"/>
  <c r="F40" i="112"/>
  <c r="F41" i="112"/>
  <c r="F42" i="112"/>
  <c r="F43" i="112"/>
  <c r="F44" i="112"/>
  <c r="F45" i="112"/>
  <c r="F46" i="112"/>
  <c r="F47" i="112"/>
  <c r="F48" i="112"/>
  <c r="F49" i="112"/>
  <c r="F50" i="112"/>
  <c r="F51" i="112"/>
  <c r="F52" i="112"/>
  <c r="F53" i="112"/>
  <c r="F54" i="112"/>
  <c r="F55" i="112"/>
  <c r="F56" i="112"/>
  <c r="F57" i="112"/>
  <c r="F58" i="112"/>
  <c r="F59" i="112"/>
  <c r="F60" i="112"/>
  <c r="F61" i="112"/>
  <c r="F62" i="112"/>
  <c r="F63" i="112"/>
  <c r="F64" i="112"/>
  <c r="F65" i="112"/>
  <c r="F66" i="112"/>
  <c r="F67" i="112"/>
  <c r="F68" i="112"/>
  <c r="F69" i="112"/>
  <c r="F70" i="112"/>
  <c r="F71" i="112"/>
  <c r="F72" i="112"/>
  <c r="F73" i="112"/>
  <c r="F74" i="112"/>
  <c r="F75" i="112"/>
  <c r="F76" i="112"/>
  <c r="F77" i="112"/>
  <c r="F78" i="112"/>
  <c r="F79" i="112"/>
  <c r="F80" i="112"/>
  <c r="F81" i="112"/>
  <c r="F82" i="112"/>
  <c r="F83" i="112"/>
  <c r="F84" i="112"/>
  <c r="F85" i="112"/>
  <c r="F86" i="112"/>
  <c r="F87" i="112"/>
  <c r="F88" i="112"/>
  <c r="F89" i="112"/>
  <c r="F90" i="112"/>
  <c r="F91" i="112"/>
  <c r="F92" i="112"/>
  <c r="F93" i="112"/>
  <c r="F94" i="112"/>
  <c r="F95" i="112"/>
  <c r="F96" i="112"/>
  <c r="F97" i="112"/>
  <c r="F98" i="112"/>
  <c r="F99" i="112"/>
  <c r="F100" i="112"/>
  <c r="F101" i="112"/>
  <c r="F102" i="112"/>
  <c r="F103" i="112"/>
  <c r="F104" i="112"/>
  <c r="F105" i="112"/>
  <c r="F106" i="112"/>
  <c r="F107" i="112"/>
  <c r="F108" i="112"/>
  <c r="F109" i="112"/>
  <c r="F110" i="112"/>
  <c r="F111" i="112"/>
  <c r="F112" i="112"/>
  <c r="F113" i="112"/>
  <c r="F114" i="112"/>
  <c r="F115" i="112"/>
  <c r="F116" i="112"/>
  <c r="F117" i="112"/>
  <c r="F118" i="112"/>
  <c r="F119" i="112"/>
  <c r="F120" i="112"/>
  <c r="F121" i="112"/>
  <c r="F122" i="112"/>
  <c r="F123" i="112"/>
  <c r="F124" i="112"/>
  <c r="F125" i="112"/>
  <c r="F126" i="112"/>
  <c r="F127" i="112"/>
  <c r="F128" i="112"/>
  <c r="F129" i="112"/>
  <c r="F130" i="112"/>
  <c r="F131" i="112"/>
  <c r="F132" i="112"/>
  <c r="F133" i="112"/>
  <c r="F134" i="112"/>
  <c r="F135" i="112"/>
  <c r="F136" i="112"/>
  <c r="F137" i="112"/>
  <c r="F138" i="112"/>
  <c r="F139" i="112"/>
  <c r="F140" i="112"/>
  <c r="F141" i="112"/>
  <c r="F142" i="112"/>
  <c r="F143" i="112"/>
  <c r="F144" i="112"/>
  <c r="F145" i="112"/>
  <c r="F146" i="112"/>
  <c r="F147" i="112"/>
  <c r="F148" i="112"/>
  <c r="F149" i="112"/>
  <c r="F150" i="112"/>
  <c r="F151" i="112"/>
  <c r="F152" i="112"/>
  <c r="F153" i="112"/>
  <c r="F154" i="112"/>
  <c r="F155" i="112"/>
  <c r="F156" i="112"/>
  <c r="F157" i="112"/>
  <c r="F158" i="112"/>
  <c r="F159" i="112"/>
  <c r="F160" i="112"/>
  <c r="F161" i="112"/>
  <c r="F162" i="112"/>
  <c r="F163" i="112"/>
  <c r="F164" i="112"/>
  <c r="F165" i="112"/>
  <c r="F166" i="112"/>
  <c r="F167" i="112"/>
  <c r="F168" i="112"/>
  <c r="F169" i="112"/>
  <c r="F170" i="112"/>
  <c r="F171" i="112"/>
  <c r="F172" i="112"/>
  <c r="F173" i="112"/>
  <c r="F174" i="112"/>
  <c r="F175" i="112"/>
  <c r="F176" i="112"/>
  <c r="F177" i="112"/>
  <c r="F178" i="112"/>
  <c r="F179" i="112"/>
  <c r="F180" i="112"/>
  <c r="F181" i="112"/>
  <c r="F182" i="112"/>
  <c r="F183" i="112"/>
  <c r="F184" i="112"/>
  <c r="F185" i="112"/>
  <c r="F186" i="112"/>
  <c r="F187" i="112"/>
  <c r="F188" i="112"/>
  <c r="F189" i="112"/>
  <c r="F190" i="112"/>
  <c r="F191" i="112"/>
  <c r="F192" i="112"/>
  <c r="F193" i="112"/>
  <c r="F194" i="112"/>
  <c r="F195" i="112"/>
  <c r="F196" i="112"/>
  <c r="F197" i="112"/>
  <c r="F198" i="112"/>
  <c r="F199" i="112"/>
  <c r="F200" i="112"/>
  <c r="F201" i="112"/>
  <c r="F202" i="112"/>
  <c r="F203" i="112"/>
  <c r="F204" i="112"/>
  <c r="F205" i="112"/>
  <c r="F206" i="112"/>
  <c r="F207" i="112"/>
  <c r="F208" i="112"/>
  <c r="F209" i="112"/>
  <c r="F210" i="112"/>
  <c r="F211" i="112"/>
  <c r="F212" i="112"/>
  <c r="F213" i="112"/>
  <c r="F214" i="112"/>
  <c r="F215" i="112"/>
  <c r="F216" i="112"/>
  <c r="F217" i="112"/>
  <c r="F218" i="112"/>
  <c r="F219" i="112"/>
  <c r="F220" i="112"/>
  <c r="F221" i="112"/>
  <c r="F222" i="112"/>
  <c r="F223" i="112"/>
  <c r="F224" i="112"/>
  <c r="F225" i="112"/>
  <c r="F226" i="112"/>
  <c r="F227" i="112"/>
  <c r="F228" i="112"/>
  <c r="F229" i="112"/>
  <c r="F230" i="112"/>
  <c r="F231" i="112"/>
  <c r="F232" i="112"/>
  <c r="F233" i="112"/>
  <c r="F234" i="112"/>
  <c r="F235" i="112"/>
  <c r="F236" i="112"/>
  <c r="F237" i="112"/>
  <c r="F238" i="112"/>
  <c r="F239" i="112"/>
  <c r="F240" i="112"/>
  <c r="F241" i="112"/>
  <c r="F242" i="112"/>
  <c r="F243" i="112"/>
  <c r="F244" i="112"/>
  <c r="F245" i="112"/>
  <c r="F246" i="112"/>
  <c r="F247" i="112"/>
  <c r="F248" i="112"/>
  <c r="F249" i="112"/>
  <c r="F250" i="112"/>
  <c r="F251" i="112"/>
  <c r="F252" i="112"/>
  <c r="F253" i="112"/>
  <c r="F254" i="112"/>
  <c r="F255" i="112"/>
  <c r="F256" i="112"/>
  <c r="F257" i="112"/>
  <c r="F258" i="112"/>
  <c r="F259" i="112"/>
  <c r="F260" i="112"/>
  <c r="F261" i="112"/>
  <c r="F262" i="112"/>
  <c r="F263" i="112"/>
  <c r="F264" i="112"/>
  <c r="F265" i="112"/>
  <c r="F266" i="112"/>
  <c r="F267" i="112"/>
  <c r="F268" i="112"/>
  <c r="F269" i="112"/>
  <c r="F270" i="112"/>
  <c r="F271" i="112"/>
  <c r="F272" i="112"/>
  <c r="F273" i="112"/>
  <c r="F274" i="112"/>
  <c r="F275" i="112"/>
  <c r="F276" i="112"/>
  <c r="F277" i="112"/>
  <c r="F278" i="112"/>
  <c r="F279" i="112"/>
  <c r="F280" i="112"/>
  <c r="F281" i="112"/>
  <c r="F282" i="112"/>
  <c r="F283" i="112"/>
  <c r="F284" i="112"/>
  <c r="F285" i="112"/>
  <c r="F286" i="112"/>
  <c r="F287" i="112"/>
  <c r="F288" i="112"/>
  <c r="F289" i="112"/>
  <c r="F290" i="112"/>
  <c r="F291" i="112"/>
  <c r="F292" i="112"/>
  <c r="F293" i="112"/>
  <c r="F294" i="112"/>
  <c r="F295" i="112"/>
  <c r="F296" i="112"/>
  <c r="F297" i="112"/>
  <c r="F298" i="112"/>
  <c r="F299" i="112"/>
  <c r="F300" i="112"/>
  <c r="F301" i="112"/>
  <c r="F302" i="112"/>
  <c r="F303" i="112"/>
  <c r="F304" i="112"/>
  <c r="F305" i="112"/>
  <c r="F306" i="112"/>
  <c r="F307" i="112"/>
  <c r="F308" i="112"/>
  <c r="F309" i="112"/>
  <c r="F310" i="112"/>
  <c r="F311" i="112"/>
  <c r="F312" i="112"/>
  <c r="F313" i="112"/>
  <c r="F314" i="112"/>
  <c r="F315" i="112"/>
  <c r="F316" i="112"/>
  <c r="F317" i="112"/>
  <c r="F318" i="112"/>
  <c r="F319" i="112"/>
  <c r="F320" i="112"/>
  <c r="F321" i="112"/>
  <c r="F322" i="112"/>
  <c r="F323" i="112"/>
  <c r="F324" i="112"/>
  <c r="F325" i="112"/>
  <c r="F326" i="112"/>
  <c r="F327" i="112"/>
  <c r="F328" i="112"/>
  <c r="F329" i="112"/>
  <c r="F330" i="112"/>
  <c r="F331" i="112"/>
  <c r="F332" i="112"/>
  <c r="F333" i="112"/>
  <c r="F334" i="112"/>
  <c r="F335" i="112"/>
  <c r="F336" i="112"/>
  <c r="F337" i="112"/>
  <c r="F338" i="112"/>
  <c r="F339" i="112"/>
  <c r="F340" i="112"/>
  <c r="F341" i="112"/>
  <c r="F342" i="112"/>
  <c r="F343" i="112"/>
  <c r="F344" i="112"/>
  <c r="F345" i="112"/>
  <c r="F346" i="112"/>
  <c r="F347" i="112"/>
  <c r="F348" i="112"/>
  <c r="F349" i="112"/>
  <c r="F350" i="112"/>
  <c r="F351" i="112"/>
  <c r="F352" i="112"/>
  <c r="F353" i="112"/>
  <c r="F354" i="112"/>
  <c r="F355" i="112"/>
  <c r="F356" i="112"/>
  <c r="F357" i="112"/>
  <c r="F358" i="112"/>
  <c r="F359" i="112"/>
  <c r="F360" i="112"/>
  <c r="F361" i="112"/>
  <c r="F362" i="112"/>
  <c r="F363" i="112"/>
  <c r="F364" i="112"/>
  <c r="F365" i="112"/>
  <c r="F366" i="112"/>
  <c r="F367" i="112"/>
  <c r="F368" i="112"/>
  <c r="F369" i="112"/>
  <c r="F370" i="112"/>
  <c r="F371" i="112"/>
  <c r="F372" i="112"/>
  <c r="F373" i="112"/>
  <c r="F374" i="112"/>
  <c r="F375" i="112"/>
  <c r="F376" i="112"/>
  <c r="F377" i="112"/>
  <c r="F378" i="112"/>
  <c r="F379" i="112"/>
  <c r="F380" i="112"/>
  <c r="F381" i="112"/>
  <c r="F382" i="112"/>
  <c r="F383" i="112"/>
  <c r="F384" i="112"/>
  <c r="F385" i="112"/>
  <c r="F386" i="112"/>
  <c r="F387" i="112"/>
  <c r="F388" i="112"/>
  <c r="F389" i="112"/>
  <c r="F390" i="112"/>
  <c r="F391" i="112"/>
  <c r="F392" i="112"/>
  <c r="F393" i="112"/>
  <c r="F394" i="112"/>
  <c r="F395" i="112"/>
  <c r="F396" i="112"/>
  <c r="F397" i="112"/>
  <c r="F398" i="112"/>
  <c r="F399" i="112"/>
  <c r="F400" i="112"/>
  <c r="F401" i="112"/>
  <c r="F402" i="112"/>
  <c r="F403" i="112"/>
  <c r="F404" i="112"/>
  <c r="F405" i="112"/>
  <c r="F406" i="112"/>
  <c r="F407" i="112"/>
  <c r="F408" i="112"/>
  <c r="F409" i="112"/>
  <c r="F410" i="112"/>
  <c r="F411" i="112"/>
  <c r="F412" i="112"/>
  <c r="F413" i="112"/>
  <c r="F414" i="112"/>
  <c r="F415" i="112"/>
  <c r="F416" i="112"/>
  <c r="F417" i="112"/>
  <c r="F418" i="112"/>
  <c r="F419" i="112"/>
  <c r="F420" i="112"/>
  <c r="F421" i="112"/>
  <c r="F422" i="112"/>
  <c r="F423" i="112"/>
  <c r="F424" i="112"/>
  <c r="F425" i="112"/>
  <c r="F426" i="112"/>
  <c r="F427" i="112"/>
  <c r="F428" i="112"/>
  <c r="F429" i="112"/>
  <c r="F430" i="112"/>
  <c r="F431" i="112"/>
  <c r="F432" i="112"/>
  <c r="F433" i="112"/>
  <c r="F434" i="112"/>
  <c r="F435" i="112"/>
  <c r="F436" i="112"/>
  <c r="F437" i="112"/>
  <c r="F438" i="112"/>
  <c r="F439" i="112"/>
  <c r="F440" i="112"/>
  <c r="F441" i="112"/>
  <c r="F442" i="112"/>
  <c r="F443" i="112"/>
  <c r="F444" i="112"/>
  <c r="F445" i="112"/>
  <c r="F446" i="112"/>
  <c r="F447" i="112"/>
  <c r="F448" i="112"/>
  <c r="F449" i="112"/>
  <c r="F450" i="112"/>
  <c r="F451" i="112"/>
  <c r="F452" i="112"/>
  <c r="F453" i="112"/>
  <c r="F454" i="112"/>
  <c r="F455" i="112"/>
  <c r="F456" i="112"/>
  <c r="F457" i="112"/>
  <c r="F458" i="112"/>
  <c r="F459" i="112"/>
  <c r="F460" i="112"/>
  <c r="F461" i="112"/>
  <c r="F462" i="112"/>
  <c r="F463" i="112"/>
  <c r="F464" i="112"/>
  <c r="F465" i="112"/>
  <c r="F466" i="112"/>
  <c r="F467" i="112"/>
  <c r="F468" i="112"/>
  <c r="F469" i="112"/>
  <c r="F470" i="112"/>
  <c r="F471" i="112"/>
  <c r="F472" i="112"/>
  <c r="F473" i="112"/>
  <c r="F474" i="112"/>
  <c r="F475" i="112"/>
  <c r="F476" i="112"/>
  <c r="F477" i="112"/>
  <c r="F478" i="112"/>
  <c r="F479" i="112"/>
  <c r="F480" i="112"/>
  <c r="F481" i="112"/>
  <c r="F482" i="112"/>
  <c r="F483" i="112"/>
  <c r="F484" i="112"/>
  <c r="F11" i="112"/>
  <c r="G12" i="111"/>
  <c r="G13" i="111"/>
  <c r="G14" i="111"/>
  <c r="G15" i="111"/>
  <c r="G16" i="111"/>
  <c r="G17" i="111"/>
  <c r="G18" i="111"/>
  <c r="G19" i="111"/>
  <c r="G20" i="111"/>
  <c r="G21" i="111"/>
  <c r="G22" i="111"/>
  <c r="G23" i="111"/>
  <c r="G24" i="111"/>
  <c r="G25" i="111"/>
  <c r="G26" i="111"/>
  <c r="G27" i="111"/>
  <c r="G28" i="111"/>
  <c r="G29" i="111"/>
  <c r="G30" i="111"/>
  <c r="G31" i="111"/>
  <c r="G32" i="111"/>
  <c r="G33" i="111"/>
  <c r="G34" i="111"/>
  <c r="G35" i="111"/>
  <c r="G36" i="111"/>
  <c r="G37" i="111"/>
  <c r="G38" i="111"/>
  <c r="G39" i="111"/>
  <c r="G40" i="111"/>
  <c r="G41" i="111"/>
  <c r="G42" i="111"/>
  <c r="G43" i="111"/>
  <c r="G44" i="111"/>
  <c r="G45" i="111"/>
  <c r="G46" i="111"/>
  <c r="G47" i="111"/>
  <c r="G48" i="111"/>
  <c r="G49" i="111"/>
  <c r="G50" i="111"/>
  <c r="G51" i="111"/>
  <c r="G52" i="111"/>
  <c r="G53" i="111"/>
  <c r="G54" i="111"/>
  <c r="G55" i="111"/>
  <c r="G56" i="111"/>
  <c r="G57" i="111"/>
  <c r="G58" i="111"/>
  <c r="G59" i="111"/>
  <c r="G60" i="111"/>
  <c r="G61" i="111"/>
  <c r="G62" i="111"/>
  <c r="G63" i="111"/>
  <c r="G64" i="111"/>
  <c r="G65" i="111"/>
  <c r="G66" i="111"/>
  <c r="G67" i="111"/>
  <c r="G68" i="111"/>
  <c r="G69" i="111"/>
  <c r="G70" i="111"/>
  <c r="G71" i="111"/>
  <c r="G72" i="111"/>
  <c r="G73" i="111"/>
  <c r="G74" i="111"/>
  <c r="G75" i="111"/>
  <c r="G76" i="111"/>
  <c r="G77" i="111"/>
  <c r="G78" i="111"/>
  <c r="G79" i="111"/>
  <c r="G80" i="111"/>
  <c r="G81" i="111"/>
  <c r="G82" i="111"/>
  <c r="G83" i="111"/>
  <c r="G84" i="111"/>
  <c r="G85" i="111"/>
  <c r="G86" i="111"/>
  <c r="G87" i="111"/>
  <c r="G88" i="111"/>
  <c r="G89" i="111"/>
  <c r="G90" i="111"/>
  <c r="G91" i="111"/>
  <c r="G92" i="111"/>
  <c r="G93" i="111"/>
  <c r="G94" i="111"/>
  <c r="G95" i="111"/>
  <c r="G96" i="111"/>
  <c r="G97" i="111"/>
  <c r="G98" i="111"/>
  <c r="G99" i="111"/>
  <c r="G100" i="111"/>
  <c r="G101" i="111"/>
  <c r="G102" i="111"/>
  <c r="G103" i="111"/>
  <c r="G104" i="111"/>
  <c r="G105" i="111"/>
  <c r="G106" i="111"/>
  <c r="G107" i="111"/>
  <c r="G108" i="111"/>
  <c r="G109" i="111"/>
  <c r="G110" i="111"/>
  <c r="G111" i="111"/>
  <c r="G112" i="111"/>
  <c r="G113" i="111"/>
  <c r="G114" i="111"/>
  <c r="G115" i="111"/>
  <c r="G116" i="111"/>
  <c r="G117" i="111"/>
  <c r="G118" i="111"/>
  <c r="G119" i="111"/>
  <c r="G120" i="111"/>
  <c r="G121" i="111"/>
  <c r="G122" i="111"/>
  <c r="G123" i="111"/>
  <c r="G124" i="111"/>
  <c r="G125" i="111"/>
  <c r="G126" i="111"/>
  <c r="G127" i="111"/>
  <c r="G128" i="111"/>
  <c r="G129" i="111"/>
  <c r="G130" i="111"/>
  <c r="G131" i="111"/>
  <c r="G132" i="111"/>
  <c r="G133" i="111"/>
  <c r="G134" i="111"/>
  <c r="G135" i="111"/>
  <c r="G136" i="111"/>
  <c r="G137" i="111"/>
  <c r="G138" i="111"/>
  <c r="G139" i="111"/>
  <c r="G140" i="111"/>
  <c r="G141" i="111"/>
  <c r="G142" i="111"/>
  <c r="G143" i="111"/>
  <c r="G144" i="111"/>
  <c r="G145" i="111"/>
  <c r="G146" i="111"/>
  <c r="G147" i="111"/>
  <c r="G148" i="111"/>
  <c r="G149" i="111"/>
  <c r="G150" i="111"/>
  <c r="G151" i="111"/>
  <c r="G152" i="111"/>
  <c r="G153" i="111"/>
  <c r="G154" i="111"/>
  <c r="G155" i="111"/>
  <c r="G156" i="111"/>
  <c r="G157" i="111"/>
  <c r="G158" i="111"/>
  <c r="G159" i="111"/>
  <c r="G160" i="111"/>
  <c r="G161" i="111"/>
  <c r="G162" i="111"/>
  <c r="G163" i="111"/>
  <c r="G164" i="111"/>
  <c r="G165" i="111"/>
  <c r="G166" i="111"/>
  <c r="G167" i="111"/>
  <c r="G168" i="111"/>
  <c r="G169" i="111"/>
  <c r="G170" i="111"/>
  <c r="G171" i="111"/>
  <c r="G172" i="111"/>
  <c r="G173" i="111"/>
  <c r="G174" i="111"/>
  <c r="G175" i="111"/>
  <c r="G176" i="111"/>
  <c r="G177" i="111"/>
  <c r="G178" i="111"/>
  <c r="G179" i="111"/>
  <c r="G180" i="111"/>
  <c r="G181" i="111"/>
  <c r="G182" i="111"/>
  <c r="G183" i="111"/>
  <c r="G184" i="111"/>
  <c r="G185" i="111"/>
  <c r="G186" i="111"/>
  <c r="G187" i="111"/>
  <c r="G188" i="111"/>
  <c r="G189" i="111"/>
  <c r="G190" i="111"/>
  <c r="G191" i="111"/>
  <c r="G192" i="111"/>
  <c r="G193" i="111"/>
  <c r="G194" i="111"/>
  <c r="G195" i="111"/>
  <c r="G196" i="111"/>
  <c r="G197" i="111"/>
  <c r="G198" i="111"/>
  <c r="G199" i="111"/>
  <c r="G200" i="111"/>
  <c r="G201" i="111"/>
  <c r="G202" i="111"/>
  <c r="G203" i="111"/>
  <c r="G204" i="111"/>
  <c r="G205" i="111"/>
  <c r="G206" i="111"/>
  <c r="G207" i="111"/>
  <c r="G208" i="111"/>
  <c r="G209" i="111"/>
  <c r="G210" i="111"/>
  <c r="G211" i="111"/>
  <c r="G212" i="111"/>
  <c r="G213" i="111"/>
  <c r="G214" i="111"/>
  <c r="G215" i="111"/>
  <c r="G216" i="111"/>
  <c r="G217" i="111"/>
  <c r="G218" i="111"/>
  <c r="G219" i="111"/>
  <c r="G220" i="111"/>
  <c r="G221" i="111"/>
  <c r="G222" i="111"/>
  <c r="G223" i="111"/>
  <c r="G224" i="111"/>
  <c r="G225" i="111"/>
  <c r="G226" i="111"/>
  <c r="G227" i="111"/>
  <c r="G228" i="111"/>
  <c r="G229" i="111"/>
  <c r="G230" i="111"/>
  <c r="G231" i="111"/>
  <c r="G232" i="111"/>
  <c r="G233" i="111"/>
  <c r="G234" i="111"/>
  <c r="G235" i="111"/>
  <c r="G236" i="111"/>
  <c r="G237" i="111"/>
  <c r="G238" i="111"/>
  <c r="G239" i="111"/>
  <c r="G240" i="111"/>
  <c r="G241" i="111"/>
  <c r="G242" i="111"/>
  <c r="G243" i="111"/>
  <c r="G244" i="111"/>
  <c r="G245" i="111"/>
  <c r="G246" i="111"/>
  <c r="G247" i="111"/>
  <c r="G248" i="111"/>
  <c r="G249" i="111"/>
  <c r="G250" i="111"/>
  <c r="G251" i="111"/>
  <c r="G252" i="111"/>
  <c r="G253" i="111"/>
  <c r="G254" i="111"/>
  <c r="G255" i="111"/>
  <c r="G256" i="111"/>
  <c r="G257" i="111"/>
  <c r="G258" i="111"/>
  <c r="G259" i="111"/>
  <c r="G260" i="111"/>
  <c r="G261" i="111"/>
  <c r="G262" i="111"/>
  <c r="G263" i="111"/>
  <c r="G264" i="111"/>
  <c r="G265" i="111"/>
  <c r="G266" i="111"/>
  <c r="G267" i="111"/>
  <c r="G268" i="111"/>
  <c r="G269" i="111"/>
  <c r="G270" i="111"/>
  <c r="G271" i="111"/>
  <c r="G272" i="111"/>
  <c r="G273" i="111"/>
  <c r="G274" i="111"/>
  <c r="G275" i="111"/>
  <c r="G276" i="111"/>
  <c r="G277" i="111"/>
  <c r="G278" i="111"/>
  <c r="G279" i="111"/>
  <c r="G280" i="111"/>
  <c r="G281" i="111"/>
  <c r="G282" i="111"/>
  <c r="G283" i="111"/>
  <c r="G284" i="111"/>
  <c r="G285" i="111"/>
  <c r="G286" i="111"/>
  <c r="G287" i="111"/>
  <c r="G288" i="111"/>
  <c r="G289" i="111"/>
  <c r="G290" i="111"/>
  <c r="G291" i="111"/>
  <c r="G292" i="111"/>
  <c r="G293" i="111"/>
  <c r="G294" i="111"/>
  <c r="G295" i="111"/>
  <c r="G296" i="111"/>
  <c r="G297" i="111"/>
  <c r="G298" i="111"/>
  <c r="G299" i="111"/>
  <c r="G300" i="111"/>
  <c r="G301" i="111"/>
  <c r="G302" i="111"/>
  <c r="G303" i="111"/>
  <c r="G304" i="111"/>
  <c r="G305" i="111"/>
  <c r="G306" i="111"/>
  <c r="G307" i="111"/>
  <c r="G308" i="111"/>
  <c r="G309" i="111"/>
  <c r="G310" i="111"/>
  <c r="G311" i="111"/>
  <c r="G312" i="111"/>
  <c r="G313" i="111"/>
  <c r="G314" i="111"/>
  <c r="G315" i="111"/>
  <c r="G316" i="111"/>
  <c r="G317" i="111"/>
  <c r="G318" i="111"/>
  <c r="G319" i="111"/>
  <c r="G320" i="111"/>
  <c r="G321" i="111"/>
  <c r="G322" i="111"/>
  <c r="G323" i="111"/>
  <c r="G324" i="111"/>
  <c r="G325" i="111"/>
  <c r="G326" i="111"/>
  <c r="G327" i="111"/>
  <c r="G328" i="111"/>
  <c r="G329" i="111"/>
  <c r="G330" i="111"/>
  <c r="G331" i="111"/>
  <c r="G332" i="111"/>
  <c r="G333" i="111"/>
  <c r="G334" i="111"/>
  <c r="G335" i="111"/>
  <c r="G336" i="111"/>
  <c r="G337" i="111"/>
  <c r="G338" i="111"/>
  <c r="G339" i="111"/>
  <c r="G340" i="111"/>
  <c r="G341" i="111"/>
  <c r="G342" i="111"/>
  <c r="G343" i="111"/>
  <c r="G344" i="111"/>
  <c r="G345" i="111"/>
  <c r="G346" i="111"/>
  <c r="G347" i="111"/>
  <c r="G348" i="111"/>
  <c r="G349" i="111"/>
  <c r="G350" i="111"/>
  <c r="G351" i="111"/>
  <c r="G352" i="111"/>
  <c r="G353" i="111"/>
  <c r="G354" i="111"/>
  <c r="G355" i="111"/>
  <c r="G356" i="111"/>
  <c r="G357" i="111"/>
  <c r="G358" i="111"/>
  <c r="G359" i="111"/>
  <c r="G360" i="111"/>
  <c r="G361" i="111"/>
  <c r="G362" i="111"/>
  <c r="G363" i="111"/>
  <c r="G364" i="111"/>
  <c r="G365" i="111"/>
  <c r="G366" i="111"/>
  <c r="G367" i="111"/>
  <c r="G368" i="111"/>
  <c r="G369" i="111"/>
  <c r="G370" i="111"/>
  <c r="G371" i="111"/>
  <c r="G372" i="111"/>
  <c r="G373" i="111"/>
  <c r="G374" i="111"/>
  <c r="G375" i="111"/>
  <c r="G376" i="111"/>
  <c r="G377" i="111"/>
  <c r="G378" i="111"/>
  <c r="G379" i="111"/>
  <c r="G380" i="111"/>
  <c r="G381" i="111"/>
  <c r="G382" i="111"/>
  <c r="G383" i="111"/>
  <c r="G384" i="111"/>
  <c r="G385" i="111"/>
  <c r="G386" i="111"/>
  <c r="G387" i="111"/>
  <c r="G388" i="111"/>
  <c r="G389" i="111"/>
  <c r="G390" i="111"/>
  <c r="G391" i="111"/>
  <c r="G392" i="111"/>
  <c r="G393" i="111"/>
  <c r="G394" i="111"/>
  <c r="G395" i="111"/>
  <c r="G396" i="111"/>
  <c r="G397" i="111"/>
  <c r="G398" i="111"/>
  <c r="G399" i="111"/>
  <c r="G400" i="111"/>
  <c r="G401" i="111"/>
  <c r="G402" i="111"/>
  <c r="G403" i="111"/>
  <c r="G404" i="111"/>
  <c r="G405" i="111"/>
  <c r="G406" i="111"/>
  <c r="G407" i="111"/>
  <c r="G408" i="111"/>
  <c r="G409" i="111"/>
  <c r="G410" i="111"/>
  <c r="G411" i="111"/>
  <c r="G412" i="111"/>
  <c r="G413" i="111"/>
  <c r="G414" i="111"/>
  <c r="G415" i="111"/>
  <c r="G416" i="111"/>
  <c r="G417" i="111"/>
  <c r="G418" i="111"/>
  <c r="G419" i="111"/>
  <c r="G420" i="111"/>
  <c r="G421" i="111"/>
  <c r="G422" i="111"/>
  <c r="G423" i="111"/>
  <c r="G424" i="111"/>
  <c r="G425" i="111"/>
  <c r="G426" i="111"/>
  <c r="G427" i="111"/>
  <c r="G428" i="111"/>
  <c r="G429" i="111"/>
  <c r="G430" i="111"/>
  <c r="G431" i="111"/>
  <c r="G432" i="111"/>
  <c r="G433" i="111"/>
  <c r="G434" i="111"/>
  <c r="G435" i="111"/>
  <c r="G436" i="111"/>
  <c r="G437" i="111"/>
  <c r="G438" i="111"/>
  <c r="G439" i="111"/>
  <c r="G440" i="111"/>
  <c r="G441" i="111"/>
  <c r="G442" i="111"/>
  <c r="G443" i="111"/>
  <c r="G444" i="111"/>
  <c r="G445" i="111"/>
  <c r="G446" i="111"/>
  <c r="G447" i="111"/>
  <c r="G448" i="111"/>
  <c r="G449" i="111"/>
  <c r="G450" i="111"/>
  <c r="G451" i="111"/>
  <c r="G452" i="111"/>
  <c r="G453" i="111"/>
  <c r="G454" i="111"/>
  <c r="G455" i="111"/>
  <c r="G456" i="111"/>
  <c r="G457" i="111"/>
  <c r="G458" i="111"/>
  <c r="G459" i="111"/>
  <c r="G460" i="111"/>
  <c r="G461" i="111"/>
  <c r="G462" i="111"/>
  <c r="G463" i="111"/>
  <c r="G464" i="111"/>
  <c r="G465" i="111"/>
  <c r="G466" i="111"/>
  <c r="G467" i="111"/>
  <c r="G468" i="111"/>
  <c r="G469" i="111"/>
  <c r="G470" i="111"/>
  <c r="G471" i="111"/>
  <c r="G472" i="111"/>
  <c r="G473" i="111"/>
  <c r="G474" i="111"/>
  <c r="G475" i="111"/>
  <c r="G476" i="111"/>
  <c r="G477" i="111"/>
  <c r="G478" i="111"/>
  <c r="G479" i="111"/>
  <c r="G480" i="111"/>
  <c r="G481" i="111"/>
  <c r="G482" i="111"/>
  <c r="G483" i="111"/>
  <c r="G484" i="111"/>
  <c r="G11" i="111"/>
  <c r="F12" i="111"/>
  <c r="F13" i="111"/>
  <c r="F14" i="111"/>
  <c r="F15" i="111"/>
  <c r="F16" i="111"/>
  <c r="F17" i="111"/>
  <c r="F18" i="111"/>
  <c r="F19" i="111"/>
  <c r="F20" i="111"/>
  <c r="F21" i="111"/>
  <c r="F22" i="111"/>
  <c r="F23" i="111"/>
  <c r="F24" i="111"/>
  <c r="F25" i="111"/>
  <c r="F26" i="111"/>
  <c r="F27" i="111"/>
  <c r="F28" i="111"/>
  <c r="F29" i="111"/>
  <c r="F30" i="111"/>
  <c r="F31" i="111"/>
  <c r="F32" i="111"/>
  <c r="F33" i="111"/>
  <c r="F34" i="111"/>
  <c r="F35" i="111"/>
  <c r="F36" i="111"/>
  <c r="F37" i="111"/>
  <c r="F38" i="111"/>
  <c r="F39" i="111"/>
  <c r="F40" i="111"/>
  <c r="F41" i="111"/>
  <c r="F42" i="111"/>
  <c r="F43" i="111"/>
  <c r="F44" i="111"/>
  <c r="F45" i="111"/>
  <c r="F46" i="111"/>
  <c r="F47" i="111"/>
  <c r="F48" i="111"/>
  <c r="F49" i="111"/>
  <c r="F50" i="111"/>
  <c r="F51" i="111"/>
  <c r="F52" i="111"/>
  <c r="F53" i="111"/>
  <c r="F54" i="111"/>
  <c r="F55" i="111"/>
  <c r="F56" i="111"/>
  <c r="F57" i="111"/>
  <c r="F58" i="111"/>
  <c r="F59" i="111"/>
  <c r="F60" i="111"/>
  <c r="F61" i="111"/>
  <c r="F62" i="111"/>
  <c r="F63" i="111"/>
  <c r="F64" i="111"/>
  <c r="F65" i="111"/>
  <c r="F66" i="111"/>
  <c r="F67" i="111"/>
  <c r="F68" i="111"/>
  <c r="F69" i="111"/>
  <c r="F70" i="111"/>
  <c r="F71" i="111"/>
  <c r="F72" i="111"/>
  <c r="F73" i="111"/>
  <c r="F74" i="111"/>
  <c r="F75" i="111"/>
  <c r="F76" i="111"/>
  <c r="F77" i="111"/>
  <c r="F78" i="111"/>
  <c r="F79" i="111"/>
  <c r="F80" i="111"/>
  <c r="F81" i="111"/>
  <c r="F82" i="111"/>
  <c r="F83" i="111"/>
  <c r="F84" i="111"/>
  <c r="F85" i="111"/>
  <c r="F86" i="111"/>
  <c r="F87" i="111"/>
  <c r="F88" i="111"/>
  <c r="F89" i="111"/>
  <c r="F90" i="111"/>
  <c r="F91" i="111"/>
  <c r="F92" i="111"/>
  <c r="F93" i="111"/>
  <c r="F94" i="111"/>
  <c r="F95" i="111"/>
  <c r="F96" i="111"/>
  <c r="F97" i="111"/>
  <c r="F98" i="111"/>
  <c r="F99" i="111"/>
  <c r="F100" i="111"/>
  <c r="F101" i="111"/>
  <c r="F102" i="111"/>
  <c r="F103" i="111"/>
  <c r="F104" i="111"/>
  <c r="F105" i="111"/>
  <c r="F106" i="111"/>
  <c r="F107" i="111"/>
  <c r="F108" i="111"/>
  <c r="F109" i="111"/>
  <c r="F110" i="111"/>
  <c r="F111" i="111"/>
  <c r="F112" i="111"/>
  <c r="F113" i="111"/>
  <c r="F114" i="111"/>
  <c r="F115" i="111"/>
  <c r="F116" i="111"/>
  <c r="F117" i="111"/>
  <c r="F118" i="111"/>
  <c r="F119" i="111"/>
  <c r="F120" i="111"/>
  <c r="F121" i="111"/>
  <c r="F122" i="111"/>
  <c r="F123" i="111"/>
  <c r="F124" i="111"/>
  <c r="F125" i="111"/>
  <c r="F126" i="111"/>
  <c r="F127" i="111"/>
  <c r="F128" i="111"/>
  <c r="F129" i="111"/>
  <c r="F130" i="111"/>
  <c r="F131" i="111"/>
  <c r="F132" i="111"/>
  <c r="F133" i="111"/>
  <c r="F134" i="111"/>
  <c r="F135" i="111"/>
  <c r="F136" i="111"/>
  <c r="F137" i="111"/>
  <c r="F138" i="111"/>
  <c r="F139" i="111"/>
  <c r="F140" i="111"/>
  <c r="F141" i="111"/>
  <c r="F142" i="111"/>
  <c r="F143" i="111"/>
  <c r="F144" i="111"/>
  <c r="F145" i="111"/>
  <c r="F146" i="111"/>
  <c r="F147" i="111"/>
  <c r="F148" i="111"/>
  <c r="F149" i="111"/>
  <c r="F150" i="111"/>
  <c r="F151" i="111"/>
  <c r="F152" i="111"/>
  <c r="F153" i="111"/>
  <c r="F154" i="111"/>
  <c r="F155" i="111"/>
  <c r="F156" i="111"/>
  <c r="F157" i="111"/>
  <c r="F158" i="111"/>
  <c r="F159" i="111"/>
  <c r="F160" i="111"/>
  <c r="F161" i="111"/>
  <c r="F162" i="111"/>
  <c r="F163" i="111"/>
  <c r="F164" i="111"/>
  <c r="F165" i="111"/>
  <c r="F166" i="111"/>
  <c r="F167" i="111"/>
  <c r="F168" i="111"/>
  <c r="F169" i="111"/>
  <c r="F170" i="111"/>
  <c r="F171" i="111"/>
  <c r="F172" i="111"/>
  <c r="F173" i="111"/>
  <c r="F174" i="111"/>
  <c r="F175" i="111"/>
  <c r="F176" i="111"/>
  <c r="F177" i="111"/>
  <c r="F178" i="111"/>
  <c r="F179" i="111"/>
  <c r="F180" i="111"/>
  <c r="F181" i="111"/>
  <c r="F182" i="111"/>
  <c r="F183" i="111"/>
  <c r="F184" i="111"/>
  <c r="F185" i="111"/>
  <c r="F186" i="111"/>
  <c r="F187" i="111"/>
  <c r="F188" i="111"/>
  <c r="F189" i="111"/>
  <c r="F190" i="111"/>
  <c r="F191" i="111"/>
  <c r="F192" i="111"/>
  <c r="F193" i="111"/>
  <c r="F194" i="111"/>
  <c r="F195" i="111"/>
  <c r="F196" i="111"/>
  <c r="F197" i="111"/>
  <c r="F198" i="111"/>
  <c r="F199" i="111"/>
  <c r="F200" i="111"/>
  <c r="F201" i="111"/>
  <c r="F202" i="111"/>
  <c r="F203" i="111"/>
  <c r="F204" i="111"/>
  <c r="F205" i="111"/>
  <c r="F206" i="111"/>
  <c r="F207" i="111"/>
  <c r="F208" i="111"/>
  <c r="F209" i="111"/>
  <c r="F210" i="111"/>
  <c r="F211" i="111"/>
  <c r="F212" i="111"/>
  <c r="F213" i="111"/>
  <c r="F214" i="111"/>
  <c r="F215" i="111"/>
  <c r="F216" i="111"/>
  <c r="F217" i="111"/>
  <c r="F218" i="111"/>
  <c r="F219" i="111"/>
  <c r="F220" i="111"/>
  <c r="F221" i="111"/>
  <c r="F222" i="111"/>
  <c r="F223" i="111"/>
  <c r="F224" i="111"/>
  <c r="F225" i="111"/>
  <c r="F226" i="111"/>
  <c r="F227" i="111"/>
  <c r="F228" i="111"/>
  <c r="F229" i="111"/>
  <c r="F230" i="111"/>
  <c r="F231" i="111"/>
  <c r="F232" i="111"/>
  <c r="F233" i="111"/>
  <c r="F234" i="111"/>
  <c r="F235" i="111"/>
  <c r="F236" i="111"/>
  <c r="F237" i="111"/>
  <c r="F238" i="111"/>
  <c r="F239" i="111"/>
  <c r="F240" i="111"/>
  <c r="F241" i="111"/>
  <c r="F242" i="111"/>
  <c r="F243" i="111"/>
  <c r="F244" i="111"/>
  <c r="F245" i="111"/>
  <c r="F246" i="111"/>
  <c r="F247" i="111"/>
  <c r="F248" i="111"/>
  <c r="F249" i="111"/>
  <c r="F250" i="111"/>
  <c r="F251" i="111"/>
  <c r="F252" i="111"/>
  <c r="F253" i="111"/>
  <c r="F254" i="111"/>
  <c r="F255" i="111"/>
  <c r="F256" i="111"/>
  <c r="F257" i="111"/>
  <c r="F258" i="111"/>
  <c r="F259" i="111"/>
  <c r="F260" i="111"/>
  <c r="F261" i="111"/>
  <c r="F262" i="111"/>
  <c r="F263" i="111"/>
  <c r="F264" i="111"/>
  <c r="F265" i="111"/>
  <c r="F266" i="111"/>
  <c r="F267" i="111"/>
  <c r="F268" i="111"/>
  <c r="F269" i="111"/>
  <c r="F270" i="111"/>
  <c r="F271" i="111"/>
  <c r="F272" i="111"/>
  <c r="F273" i="111"/>
  <c r="F274" i="111"/>
  <c r="F275" i="111"/>
  <c r="F276" i="111"/>
  <c r="F277" i="111"/>
  <c r="F278" i="111"/>
  <c r="F279" i="111"/>
  <c r="F280" i="111"/>
  <c r="F281" i="111"/>
  <c r="F282" i="111"/>
  <c r="F283" i="111"/>
  <c r="F284" i="111"/>
  <c r="F285" i="111"/>
  <c r="F286" i="111"/>
  <c r="F287" i="111"/>
  <c r="F288" i="111"/>
  <c r="F289" i="111"/>
  <c r="F290" i="111"/>
  <c r="F291" i="111"/>
  <c r="F292" i="111"/>
  <c r="F293" i="111"/>
  <c r="F294" i="111"/>
  <c r="F295" i="111"/>
  <c r="F296" i="111"/>
  <c r="F297" i="111"/>
  <c r="F298" i="111"/>
  <c r="F299" i="111"/>
  <c r="F300" i="111"/>
  <c r="F301" i="111"/>
  <c r="F302" i="111"/>
  <c r="F303" i="111"/>
  <c r="F304" i="111"/>
  <c r="F305" i="111"/>
  <c r="F306" i="111"/>
  <c r="F307" i="111"/>
  <c r="F308" i="111"/>
  <c r="F309" i="111"/>
  <c r="F310" i="111"/>
  <c r="F311" i="111"/>
  <c r="F312" i="111"/>
  <c r="F313" i="111"/>
  <c r="F314" i="111"/>
  <c r="F315" i="111"/>
  <c r="F316" i="111"/>
  <c r="F317" i="111"/>
  <c r="F318" i="111"/>
  <c r="F319" i="111"/>
  <c r="F320" i="111"/>
  <c r="F321" i="111"/>
  <c r="F322" i="111"/>
  <c r="F323" i="111"/>
  <c r="F324" i="111"/>
  <c r="F325" i="111"/>
  <c r="F326" i="111"/>
  <c r="F327" i="111"/>
  <c r="F328" i="111"/>
  <c r="F329" i="111"/>
  <c r="F330" i="111"/>
  <c r="F331" i="111"/>
  <c r="F332" i="111"/>
  <c r="F333" i="111"/>
  <c r="F334" i="111"/>
  <c r="F335" i="111"/>
  <c r="F336" i="111"/>
  <c r="F337" i="111"/>
  <c r="F338" i="111"/>
  <c r="F339" i="111"/>
  <c r="F340" i="111"/>
  <c r="F341" i="111"/>
  <c r="F342" i="111"/>
  <c r="F343" i="111"/>
  <c r="F344" i="111"/>
  <c r="F345" i="111"/>
  <c r="F346" i="111"/>
  <c r="F347" i="111"/>
  <c r="F348" i="111"/>
  <c r="F349" i="111"/>
  <c r="F350" i="111"/>
  <c r="F351" i="111"/>
  <c r="F352" i="111"/>
  <c r="F353" i="111"/>
  <c r="F354" i="111"/>
  <c r="F355" i="111"/>
  <c r="F356" i="111"/>
  <c r="F357" i="111"/>
  <c r="F358" i="111"/>
  <c r="F359" i="111"/>
  <c r="F360" i="111"/>
  <c r="F361" i="111"/>
  <c r="F362" i="111"/>
  <c r="F363" i="111"/>
  <c r="F364" i="111"/>
  <c r="F365" i="111"/>
  <c r="F366" i="111"/>
  <c r="F367" i="111"/>
  <c r="F368" i="111"/>
  <c r="F369" i="111"/>
  <c r="F370" i="111"/>
  <c r="F371" i="111"/>
  <c r="F372" i="111"/>
  <c r="F373" i="111"/>
  <c r="F374" i="111"/>
  <c r="F375" i="111"/>
  <c r="F376" i="111"/>
  <c r="F377" i="111"/>
  <c r="F378" i="111"/>
  <c r="F379" i="111"/>
  <c r="F380" i="111"/>
  <c r="F381" i="111"/>
  <c r="F382" i="111"/>
  <c r="F383" i="111"/>
  <c r="F384" i="111"/>
  <c r="F385" i="111"/>
  <c r="F386" i="111"/>
  <c r="F387" i="111"/>
  <c r="F388" i="111"/>
  <c r="F389" i="111"/>
  <c r="F390" i="111"/>
  <c r="F391" i="111"/>
  <c r="F392" i="111"/>
  <c r="F393" i="111"/>
  <c r="F394" i="111"/>
  <c r="F395" i="111"/>
  <c r="F396" i="111"/>
  <c r="F397" i="111"/>
  <c r="F398" i="111"/>
  <c r="F399" i="111"/>
  <c r="F400" i="111"/>
  <c r="F401" i="111"/>
  <c r="F402" i="111"/>
  <c r="F403" i="111"/>
  <c r="F404" i="111"/>
  <c r="F405" i="111"/>
  <c r="F406" i="111"/>
  <c r="F407" i="111"/>
  <c r="F408" i="111"/>
  <c r="F409" i="111"/>
  <c r="F410" i="111"/>
  <c r="F411" i="111"/>
  <c r="F412" i="111"/>
  <c r="F413" i="111"/>
  <c r="F414" i="111"/>
  <c r="F415" i="111"/>
  <c r="F416" i="111"/>
  <c r="F417" i="111"/>
  <c r="F418" i="111"/>
  <c r="F419" i="111"/>
  <c r="F420" i="111"/>
  <c r="F421" i="111"/>
  <c r="F422" i="111"/>
  <c r="F423" i="111"/>
  <c r="F424" i="111"/>
  <c r="F425" i="111"/>
  <c r="F426" i="111"/>
  <c r="F427" i="111"/>
  <c r="F428" i="111"/>
  <c r="F429" i="111"/>
  <c r="F430" i="111"/>
  <c r="F431" i="111"/>
  <c r="F432" i="111"/>
  <c r="F433" i="111"/>
  <c r="F434" i="111"/>
  <c r="F435" i="111"/>
  <c r="F436" i="111"/>
  <c r="F437" i="111"/>
  <c r="F438" i="111"/>
  <c r="F439" i="111"/>
  <c r="F440" i="111"/>
  <c r="F441" i="111"/>
  <c r="F442" i="111"/>
  <c r="F443" i="111"/>
  <c r="F444" i="111"/>
  <c r="F445" i="111"/>
  <c r="F446" i="111"/>
  <c r="F447" i="111"/>
  <c r="F448" i="111"/>
  <c r="F449" i="111"/>
  <c r="F450" i="111"/>
  <c r="F451" i="111"/>
  <c r="F452" i="111"/>
  <c r="F453" i="111"/>
  <c r="F454" i="111"/>
  <c r="F455" i="111"/>
  <c r="F456" i="111"/>
  <c r="F457" i="111"/>
  <c r="F458" i="111"/>
  <c r="F459" i="111"/>
  <c r="F460" i="111"/>
  <c r="F461" i="111"/>
  <c r="F462" i="111"/>
  <c r="F463" i="111"/>
  <c r="F464" i="111"/>
  <c r="F465" i="111"/>
  <c r="F466" i="111"/>
  <c r="F467" i="111"/>
  <c r="F468" i="111"/>
  <c r="F469" i="111"/>
  <c r="F470" i="111"/>
  <c r="F471" i="111"/>
  <c r="F472" i="111"/>
  <c r="F473" i="111"/>
  <c r="F474" i="111"/>
  <c r="F475" i="111"/>
  <c r="F476" i="111"/>
  <c r="F477" i="111"/>
  <c r="F478" i="111"/>
  <c r="F479" i="111"/>
  <c r="F480" i="111"/>
  <c r="F481" i="111"/>
  <c r="F482" i="111"/>
  <c r="F483" i="111"/>
  <c r="F484" i="111"/>
  <c r="F11" i="111"/>
  <c r="G13" i="110"/>
  <c r="G14" i="110"/>
  <c r="G15" i="110"/>
  <c r="G16" i="110"/>
  <c r="G17" i="110"/>
  <c r="G18" i="110"/>
  <c r="G19" i="110"/>
  <c r="G20" i="110"/>
  <c r="G21" i="110"/>
  <c r="G22" i="110"/>
  <c r="G23" i="110"/>
  <c r="G24" i="110"/>
  <c r="G25" i="110"/>
  <c r="G26" i="110"/>
  <c r="G27" i="110"/>
  <c r="G28" i="110"/>
  <c r="G29" i="110"/>
  <c r="G30" i="110"/>
  <c r="G31" i="110"/>
  <c r="G32" i="110"/>
  <c r="G33" i="110"/>
  <c r="G34" i="110"/>
  <c r="G35" i="110"/>
  <c r="G36" i="110"/>
  <c r="G37" i="110"/>
  <c r="G38" i="110"/>
  <c r="G39" i="110"/>
  <c r="G40" i="110"/>
  <c r="G41" i="110"/>
  <c r="G42" i="110"/>
  <c r="G43" i="110"/>
  <c r="G44" i="110"/>
  <c r="G45" i="110"/>
  <c r="G46" i="110"/>
  <c r="G47" i="110"/>
  <c r="G48" i="110"/>
  <c r="G49" i="110"/>
  <c r="G50" i="110"/>
  <c r="G51" i="110"/>
  <c r="G52" i="110"/>
  <c r="G53" i="110"/>
  <c r="G54" i="110"/>
  <c r="G55" i="110"/>
  <c r="G56" i="110"/>
  <c r="G57" i="110"/>
  <c r="G58" i="110"/>
  <c r="G59" i="110"/>
  <c r="G60" i="110"/>
  <c r="G61" i="110"/>
  <c r="G62" i="110"/>
  <c r="G63" i="110"/>
  <c r="G64" i="110"/>
  <c r="G65" i="110"/>
  <c r="G66" i="110"/>
  <c r="G67" i="110"/>
  <c r="G68" i="110"/>
  <c r="G69" i="110"/>
  <c r="G70" i="110"/>
  <c r="G71" i="110"/>
  <c r="G72" i="110"/>
  <c r="G73" i="110"/>
  <c r="G74" i="110"/>
  <c r="G75" i="110"/>
  <c r="G76" i="110"/>
  <c r="G77" i="110"/>
  <c r="G78" i="110"/>
  <c r="G79" i="110"/>
  <c r="G80" i="110"/>
  <c r="G81" i="110"/>
  <c r="G82" i="110"/>
  <c r="G83" i="110"/>
  <c r="G84" i="110"/>
  <c r="G85" i="110"/>
  <c r="G86" i="110"/>
  <c r="G87" i="110"/>
  <c r="G88" i="110"/>
  <c r="G89" i="110"/>
  <c r="G90" i="110"/>
  <c r="G91" i="110"/>
  <c r="G92" i="110"/>
  <c r="G93" i="110"/>
  <c r="G94" i="110"/>
  <c r="G95" i="110"/>
  <c r="G96" i="110"/>
  <c r="G97" i="110"/>
  <c r="G98" i="110"/>
  <c r="G99" i="110"/>
  <c r="G100" i="110"/>
  <c r="G101" i="110"/>
  <c r="G102" i="110"/>
  <c r="G103" i="110"/>
  <c r="G104" i="110"/>
  <c r="G105" i="110"/>
  <c r="G106" i="110"/>
  <c r="G107" i="110"/>
  <c r="G108" i="110"/>
  <c r="G109" i="110"/>
  <c r="G110" i="110"/>
  <c r="G111" i="110"/>
  <c r="G112" i="110"/>
  <c r="G113" i="110"/>
  <c r="G114" i="110"/>
  <c r="G115" i="110"/>
  <c r="G116" i="110"/>
  <c r="G117" i="110"/>
  <c r="G118" i="110"/>
  <c r="G119" i="110"/>
  <c r="G120" i="110"/>
  <c r="G121" i="110"/>
  <c r="G122" i="110"/>
  <c r="G123" i="110"/>
  <c r="G124" i="110"/>
  <c r="G125" i="110"/>
  <c r="G126" i="110"/>
  <c r="G127" i="110"/>
  <c r="G128" i="110"/>
  <c r="G129" i="110"/>
  <c r="G130" i="110"/>
  <c r="G131" i="110"/>
  <c r="G132" i="110"/>
  <c r="G133" i="110"/>
  <c r="G134" i="110"/>
  <c r="G135" i="110"/>
  <c r="G136" i="110"/>
  <c r="G137" i="110"/>
  <c r="G138" i="110"/>
  <c r="G139" i="110"/>
  <c r="G140" i="110"/>
  <c r="G141" i="110"/>
  <c r="G142" i="110"/>
  <c r="G143" i="110"/>
  <c r="G144" i="110"/>
  <c r="G145" i="110"/>
  <c r="G146" i="110"/>
  <c r="G147" i="110"/>
  <c r="G148" i="110"/>
  <c r="G149" i="110"/>
  <c r="G150" i="110"/>
  <c r="G151" i="110"/>
  <c r="G152" i="110"/>
  <c r="G153" i="110"/>
  <c r="G154" i="110"/>
  <c r="G155" i="110"/>
  <c r="G156" i="110"/>
  <c r="G157" i="110"/>
  <c r="G158" i="110"/>
  <c r="G159" i="110"/>
  <c r="G160" i="110"/>
  <c r="G161" i="110"/>
  <c r="G162" i="110"/>
  <c r="G163" i="110"/>
  <c r="G164" i="110"/>
  <c r="G165" i="110"/>
  <c r="G166" i="110"/>
  <c r="G167" i="110"/>
  <c r="G168" i="110"/>
  <c r="G169" i="110"/>
  <c r="G170" i="110"/>
  <c r="G171" i="110"/>
  <c r="G172" i="110"/>
  <c r="G173" i="110"/>
  <c r="G174" i="110"/>
  <c r="G175" i="110"/>
  <c r="G176" i="110"/>
  <c r="G177" i="110"/>
  <c r="G178" i="110"/>
  <c r="G179" i="110"/>
  <c r="G180" i="110"/>
  <c r="G181" i="110"/>
  <c r="G182" i="110"/>
  <c r="G183" i="110"/>
  <c r="G184" i="110"/>
  <c r="G185" i="110"/>
  <c r="G186" i="110"/>
  <c r="G187" i="110"/>
  <c r="G188" i="110"/>
  <c r="G189" i="110"/>
  <c r="G190" i="110"/>
  <c r="G191" i="110"/>
  <c r="G192" i="110"/>
  <c r="G193" i="110"/>
  <c r="G194" i="110"/>
  <c r="G195" i="110"/>
  <c r="G196" i="110"/>
  <c r="G197" i="110"/>
  <c r="G198" i="110"/>
  <c r="G199" i="110"/>
  <c r="G200" i="110"/>
  <c r="G201" i="110"/>
  <c r="G202" i="110"/>
  <c r="G203" i="110"/>
  <c r="G204" i="110"/>
  <c r="G205" i="110"/>
  <c r="G206" i="110"/>
  <c r="G207" i="110"/>
  <c r="G208" i="110"/>
  <c r="G209" i="110"/>
  <c r="G210" i="110"/>
  <c r="G211" i="110"/>
  <c r="G212" i="110"/>
  <c r="G213" i="110"/>
  <c r="G214" i="110"/>
  <c r="G215" i="110"/>
  <c r="G216" i="110"/>
  <c r="G217" i="110"/>
  <c r="G218" i="110"/>
  <c r="G219" i="110"/>
  <c r="G220" i="110"/>
  <c r="G221" i="110"/>
  <c r="G222" i="110"/>
  <c r="G223" i="110"/>
  <c r="G224" i="110"/>
  <c r="G225" i="110"/>
  <c r="G226" i="110"/>
  <c r="G227" i="110"/>
  <c r="G228" i="110"/>
  <c r="G229" i="110"/>
  <c r="G230" i="110"/>
  <c r="G231" i="110"/>
  <c r="G232" i="110"/>
  <c r="G233" i="110"/>
  <c r="G234" i="110"/>
  <c r="G235" i="110"/>
  <c r="G236" i="110"/>
  <c r="G237" i="110"/>
  <c r="G238" i="110"/>
  <c r="G239" i="110"/>
  <c r="G240" i="110"/>
  <c r="G241" i="110"/>
  <c r="G242" i="110"/>
  <c r="G243" i="110"/>
  <c r="G244" i="110"/>
  <c r="G245" i="110"/>
  <c r="G246" i="110"/>
  <c r="G247" i="110"/>
  <c r="G248" i="110"/>
  <c r="G249" i="110"/>
  <c r="G250" i="110"/>
  <c r="G251" i="110"/>
  <c r="G252" i="110"/>
  <c r="G253" i="110"/>
  <c r="G254" i="110"/>
  <c r="G255" i="110"/>
  <c r="G256" i="110"/>
  <c r="G257" i="110"/>
  <c r="G258" i="110"/>
  <c r="G259" i="110"/>
  <c r="G260" i="110"/>
  <c r="G261" i="110"/>
  <c r="G262" i="110"/>
  <c r="G263" i="110"/>
  <c r="G264" i="110"/>
  <c r="G265" i="110"/>
  <c r="G266" i="110"/>
  <c r="G267" i="110"/>
  <c r="G268" i="110"/>
  <c r="G269" i="110"/>
  <c r="G270" i="110"/>
  <c r="G271" i="110"/>
  <c r="G272" i="110"/>
  <c r="G273" i="110"/>
  <c r="G274" i="110"/>
  <c r="G275" i="110"/>
  <c r="G276" i="110"/>
  <c r="G277" i="110"/>
  <c r="G278" i="110"/>
  <c r="G279" i="110"/>
  <c r="G280" i="110"/>
  <c r="G281" i="110"/>
  <c r="G282" i="110"/>
  <c r="G283" i="110"/>
  <c r="G284" i="110"/>
  <c r="G285" i="110"/>
  <c r="G286" i="110"/>
  <c r="G287" i="110"/>
  <c r="G288" i="110"/>
  <c r="G289" i="110"/>
  <c r="G290" i="110"/>
  <c r="G291" i="110"/>
  <c r="G292" i="110"/>
  <c r="G293" i="110"/>
  <c r="G294" i="110"/>
  <c r="G295" i="110"/>
  <c r="G296" i="110"/>
  <c r="G297" i="110"/>
  <c r="G298" i="110"/>
  <c r="G299" i="110"/>
  <c r="G300" i="110"/>
  <c r="G301" i="110"/>
  <c r="G302" i="110"/>
  <c r="G303" i="110"/>
  <c r="G304" i="110"/>
  <c r="G305" i="110"/>
  <c r="G306" i="110"/>
  <c r="G307" i="110"/>
  <c r="G308" i="110"/>
  <c r="G309" i="110"/>
  <c r="G310" i="110"/>
  <c r="G311" i="110"/>
  <c r="G312" i="110"/>
  <c r="G313" i="110"/>
  <c r="G314" i="110"/>
  <c r="G315" i="110"/>
  <c r="G316" i="110"/>
  <c r="G317" i="110"/>
  <c r="G318" i="110"/>
  <c r="G319" i="110"/>
  <c r="G320" i="110"/>
  <c r="G321" i="110"/>
  <c r="G322" i="110"/>
  <c r="G323" i="110"/>
  <c r="G324" i="110"/>
  <c r="G325" i="110"/>
  <c r="G326" i="110"/>
  <c r="G327" i="110"/>
  <c r="G328" i="110"/>
  <c r="G329" i="110"/>
  <c r="G330" i="110"/>
  <c r="G331" i="110"/>
  <c r="G332" i="110"/>
  <c r="G333" i="110"/>
  <c r="G334" i="110"/>
  <c r="G335" i="110"/>
  <c r="G336" i="110"/>
  <c r="G337" i="110"/>
  <c r="G338" i="110"/>
  <c r="G339" i="110"/>
  <c r="G340" i="110"/>
  <c r="G341" i="110"/>
  <c r="G342" i="110"/>
  <c r="G343" i="110"/>
  <c r="G344" i="110"/>
  <c r="G345" i="110"/>
  <c r="G346" i="110"/>
  <c r="G347" i="110"/>
  <c r="G348" i="110"/>
  <c r="G349" i="110"/>
  <c r="G350" i="110"/>
  <c r="G351" i="110"/>
  <c r="G352" i="110"/>
  <c r="G353" i="110"/>
  <c r="G354" i="110"/>
  <c r="G355" i="110"/>
  <c r="G356" i="110"/>
  <c r="G357" i="110"/>
  <c r="G358" i="110"/>
  <c r="G359" i="110"/>
  <c r="G360" i="110"/>
  <c r="G361" i="110"/>
  <c r="G362" i="110"/>
  <c r="G363" i="110"/>
  <c r="G364" i="110"/>
  <c r="G365" i="110"/>
  <c r="G366" i="110"/>
  <c r="G367" i="110"/>
  <c r="G368" i="110"/>
  <c r="G369" i="110"/>
  <c r="G370" i="110"/>
  <c r="G371" i="110"/>
  <c r="G372" i="110"/>
  <c r="G373" i="110"/>
  <c r="G374" i="110"/>
  <c r="G375" i="110"/>
  <c r="G376" i="110"/>
  <c r="G377" i="110"/>
  <c r="G378" i="110"/>
  <c r="G379" i="110"/>
  <c r="G380" i="110"/>
  <c r="G381" i="110"/>
  <c r="G382" i="110"/>
  <c r="G383" i="110"/>
  <c r="G384" i="110"/>
  <c r="G385" i="110"/>
  <c r="G386" i="110"/>
  <c r="G387" i="110"/>
  <c r="G388" i="110"/>
  <c r="G389" i="110"/>
  <c r="G390" i="110"/>
  <c r="G391" i="110"/>
  <c r="G392" i="110"/>
  <c r="G393" i="110"/>
  <c r="G394" i="110"/>
  <c r="G395" i="110"/>
  <c r="G396" i="110"/>
  <c r="G397" i="110"/>
  <c r="G398" i="110"/>
  <c r="G399" i="110"/>
  <c r="G400" i="110"/>
  <c r="G401" i="110"/>
  <c r="G402" i="110"/>
  <c r="G403" i="110"/>
  <c r="G404" i="110"/>
  <c r="G405" i="110"/>
  <c r="G406" i="110"/>
  <c r="G407" i="110"/>
  <c r="G408" i="110"/>
  <c r="G409" i="110"/>
  <c r="G410" i="110"/>
  <c r="G411" i="110"/>
  <c r="G412" i="110"/>
  <c r="G413" i="110"/>
  <c r="G414" i="110"/>
  <c r="G415" i="110"/>
  <c r="G416" i="110"/>
  <c r="G417" i="110"/>
  <c r="G418" i="110"/>
  <c r="G419" i="110"/>
  <c r="G420" i="110"/>
  <c r="G421" i="110"/>
  <c r="G422" i="110"/>
  <c r="G423" i="110"/>
  <c r="G424" i="110"/>
  <c r="G425" i="110"/>
  <c r="G426" i="110"/>
  <c r="G427" i="110"/>
  <c r="G428" i="110"/>
  <c r="G429" i="110"/>
  <c r="G430" i="110"/>
  <c r="G431" i="110"/>
  <c r="G432" i="110"/>
  <c r="G433" i="110"/>
  <c r="G434" i="110"/>
  <c r="G435" i="110"/>
  <c r="G436" i="110"/>
  <c r="G437" i="110"/>
  <c r="G438" i="110"/>
  <c r="G439" i="110"/>
  <c r="G440" i="110"/>
  <c r="G441" i="110"/>
  <c r="G442" i="110"/>
  <c r="G443" i="110"/>
  <c r="G444" i="110"/>
  <c r="G445" i="110"/>
  <c r="G446" i="110"/>
  <c r="G447" i="110"/>
  <c r="G448" i="110"/>
  <c r="G449" i="110"/>
  <c r="G450" i="110"/>
  <c r="G451" i="110"/>
  <c r="G452" i="110"/>
  <c r="G453" i="110"/>
  <c r="G454" i="110"/>
  <c r="G455" i="110"/>
  <c r="G456" i="110"/>
  <c r="G457" i="110"/>
  <c r="G458" i="110"/>
  <c r="G459" i="110"/>
  <c r="G460" i="110"/>
  <c r="G461" i="110"/>
  <c r="G462" i="110"/>
  <c r="G463" i="110"/>
  <c r="G464" i="110"/>
  <c r="G465" i="110"/>
  <c r="G466" i="110"/>
  <c r="G467" i="110"/>
  <c r="G468" i="110"/>
  <c r="G469" i="110"/>
  <c r="G470" i="110"/>
  <c r="G471" i="110"/>
  <c r="G472" i="110"/>
  <c r="G473" i="110"/>
  <c r="G474" i="110"/>
  <c r="G475" i="110"/>
  <c r="G476" i="110"/>
  <c r="G477" i="110"/>
  <c r="G478" i="110"/>
  <c r="G479" i="110"/>
  <c r="G480" i="110"/>
  <c r="G481" i="110"/>
  <c r="G482" i="110"/>
  <c r="G483" i="110"/>
  <c r="G484" i="110"/>
  <c r="G485" i="110"/>
  <c r="G12" i="110"/>
  <c r="F13" i="110"/>
  <c r="F14" i="110"/>
  <c r="F15" i="110"/>
  <c r="F16" i="110"/>
  <c r="F17" i="110"/>
  <c r="F18" i="110"/>
  <c r="F19" i="110"/>
  <c r="F20" i="110"/>
  <c r="F21" i="110"/>
  <c r="F22" i="110"/>
  <c r="F23" i="110"/>
  <c r="F24" i="110"/>
  <c r="F25" i="110"/>
  <c r="F26" i="110"/>
  <c r="F27" i="110"/>
  <c r="F28" i="110"/>
  <c r="F29" i="110"/>
  <c r="F30" i="110"/>
  <c r="F31" i="110"/>
  <c r="F32" i="110"/>
  <c r="F33" i="110"/>
  <c r="F34" i="110"/>
  <c r="F35" i="110"/>
  <c r="F36" i="110"/>
  <c r="F37" i="110"/>
  <c r="F38" i="110"/>
  <c r="F39" i="110"/>
  <c r="F40" i="110"/>
  <c r="F41" i="110"/>
  <c r="F42" i="110"/>
  <c r="F43" i="110"/>
  <c r="F44" i="110"/>
  <c r="F45" i="110"/>
  <c r="F46" i="110"/>
  <c r="F47" i="110"/>
  <c r="F48" i="110"/>
  <c r="F49" i="110"/>
  <c r="F50" i="110"/>
  <c r="F51" i="110"/>
  <c r="F52" i="110"/>
  <c r="F53" i="110"/>
  <c r="F54" i="110"/>
  <c r="F55" i="110"/>
  <c r="F56" i="110"/>
  <c r="F57" i="110"/>
  <c r="F58" i="110"/>
  <c r="F59" i="110"/>
  <c r="F60" i="110"/>
  <c r="F61" i="110"/>
  <c r="F62" i="110"/>
  <c r="F63" i="110"/>
  <c r="F64" i="110"/>
  <c r="F65" i="110"/>
  <c r="F66" i="110"/>
  <c r="F67" i="110"/>
  <c r="F68" i="110"/>
  <c r="F69" i="110"/>
  <c r="F70" i="110"/>
  <c r="F71" i="110"/>
  <c r="F72" i="110"/>
  <c r="F73" i="110"/>
  <c r="F74" i="110"/>
  <c r="F75" i="110"/>
  <c r="F76" i="110"/>
  <c r="F77" i="110"/>
  <c r="F78" i="110"/>
  <c r="F79" i="110"/>
  <c r="F80" i="110"/>
  <c r="F81" i="110"/>
  <c r="F82" i="110"/>
  <c r="F83" i="110"/>
  <c r="F84" i="110"/>
  <c r="F85" i="110"/>
  <c r="F86" i="110"/>
  <c r="F87" i="110"/>
  <c r="F88" i="110"/>
  <c r="F89" i="110"/>
  <c r="F90" i="110"/>
  <c r="F91" i="110"/>
  <c r="F92" i="110"/>
  <c r="F93" i="110"/>
  <c r="F94" i="110"/>
  <c r="F95" i="110"/>
  <c r="F96" i="110"/>
  <c r="F97" i="110"/>
  <c r="F98" i="110"/>
  <c r="F99" i="110"/>
  <c r="F100" i="110"/>
  <c r="F101" i="110"/>
  <c r="F102" i="110"/>
  <c r="F103" i="110"/>
  <c r="F104" i="110"/>
  <c r="F105" i="110"/>
  <c r="F106" i="110"/>
  <c r="F107" i="110"/>
  <c r="F108" i="110"/>
  <c r="F109" i="110"/>
  <c r="F110" i="110"/>
  <c r="F111" i="110"/>
  <c r="F112" i="110"/>
  <c r="F113" i="110"/>
  <c r="F114" i="110"/>
  <c r="F115" i="110"/>
  <c r="F116" i="110"/>
  <c r="F117" i="110"/>
  <c r="F118" i="110"/>
  <c r="F119" i="110"/>
  <c r="F120" i="110"/>
  <c r="F121" i="110"/>
  <c r="F122" i="110"/>
  <c r="F123" i="110"/>
  <c r="F124" i="110"/>
  <c r="F125" i="110"/>
  <c r="F126" i="110"/>
  <c r="F127" i="110"/>
  <c r="F128" i="110"/>
  <c r="F129" i="110"/>
  <c r="F130" i="110"/>
  <c r="F131" i="110"/>
  <c r="F132" i="110"/>
  <c r="F133" i="110"/>
  <c r="F134" i="110"/>
  <c r="F135" i="110"/>
  <c r="F136" i="110"/>
  <c r="F137" i="110"/>
  <c r="F138" i="110"/>
  <c r="F139" i="110"/>
  <c r="F140" i="110"/>
  <c r="F141" i="110"/>
  <c r="F142" i="110"/>
  <c r="F143" i="110"/>
  <c r="F144" i="110"/>
  <c r="F145" i="110"/>
  <c r="F146" i="110"/>
  <c r="F147" i="110"/>
  <c r="F148" i="110"/>
  <c r="F149" i="110"/>
  <c r="F150" i="110"/>
  <c r="F151" i="110"/>
  <c r="F152" i="110"/>
  <c r="F153" i="110"/>
  <c r="F154" i="110"/>
  <c r="F155" i="110"/>
  <c r="F156" i="110"/>
  <c r="F157" i="110"/>
  <c r="F158" i="110"/>
  <c r="F159" i="110"/>
  <c r="F160" i="110"/>
  <c r="F161" i="110"/>
  <c r="F162" i="110"/>
  <c r="F163" i="110"/>
  <c r="F164" i="110"/>
  <c r="F165" i="110"/>
  <c r="F166" i="110"/>
  <c r="F167" i="110"/>
  <c r="F168" i="110"/>
  <c r="F169" i="110"/>
  <c r="F170" i="110"/>
  <c r="F171" i="110"/>
  <c r="F172" i="110"/>
  <c r="F173" i="110"/>
  <c r="F174" i="110"/>
  <c r="F175" i="110"/>
  <c r="F176" i="110"/>
  <c r="F177" i="110"/>
  <c r="F178" i="110"/>
  <c r="F179" i="110"/>
  <c r="F180" i="110"/>
  <c r="F181" i="110"/>
  <c r="F182" i="110"/>
  <c r="F183" i="110"/>
  <c r="F184" i="110"/>
  <c r="F185" i="110"/>
  <c r="F186" i="110"/>
  <c r="F187" i="110"/>
  <c r="F188" i="110"/>
  <c r="F189" i="110"/>
  <c r="F190" i="110"/>
  <c r="F191" i="110"/>
  <c r="F192" i="110"/>
  <c r="F193" i="110"/>
  <c r="F194" i="110"/>
  <c r="F195" i="110"/>
  <c r="F196" i="110"/>
  <c r="F197" i="110"/>
  <c r="F198" i="110"/>
  <c r="F199" i="110"/>
  <c r="F200" i="110"/>
  <c r="F201" i="110"/>
  <c r="F202" i="110"/>
  <c r="F203" i="110"/>
  <c r="F204" i="110"/>
  <c r="F205" i="110"/>
  <c r="F206" i="110"/>
  <c r="F207" i="110"/>
  <c r="F208" i="110"/>
  <c r="F209" i="110"/>
  <c r="F210" i="110"/>
  <c r="F211" i="110"/>
  <c r="F212" i="110"/>
  <c r="F213" i="110"/>
  <c r="F214" i="110"/>
  <c r="F215" i="110"/>
  <c r="F216" i="110"/>
  <c r="F217" i="110"/>
  <c r="F218" i="110"/>
  <c r="F219" i="110"/>
  <c r="F220" i="110"/>
  <c r="F221" i="110"/>
  <c r="F222" i="110"/>
  <c r="F223" i="110"/>
  <c r="F224" i="110"/>
  <c r="F225" i="110"/>
  <c r="F226" i="110"/>
  <c r="F227" i="110"/>
  <c r="F228" i="110"/>
  <c r="F229" i="110"/>
  <c r="F230" i="110"/>
  <c r="F231" i="110"/>
  <c r="F232" i="110"/>
  <c r="F233" i="110"/>
  <c r="F234" i="110"/>
  <c r="F235" i="110"/>
  <c r="F236" i="110"/>
  <c r="F237" i="110"/>
  <c r="F238" i="110"/>
  <c r="F239" i="110"/>
  <c r="F240" i="110"/>
  <c r="F241" i="110"/>
  <c r="F242" i="110"/>
  <c r="F243" i="110"/>
  <c r="F244" i="110"/>
  <c r="F245" i="110"/>
  <c r="F246" i="110"/>
  <c r="F247" i="110"/>
  <c r="F248" i="110"/>
  <c r="F249" i="110"/>
  <c r="F250" i="110"/>
  <c r="F251" i="110"/>
  <c r="F252" i="110"/>
  <c r="F253" i="110"/>
  <c r="F254" i="110"/>
  <c r="F255" i="110"/>
  <c r="F256" i="110"/>
  <c r="F257" i="110"/>
  <c r="F258" i="110"/>
  <c r="F259" i="110"/>
  <c r="F260" i="110"/>
  <c r="F261" i="110"/>
  <c r="F262" i="110"/>
  <c r="F263" i="110"/>
  <c r="F264" i="110"/>
  <c r="F265" i="110"/>
  <c r="F266" i="110"/>
  <c r="F267" i="110"/>
  <c r="F268" i="110"/>
  <c r="F269" i="110"/>
  <c r="F270" i="110"/>
  <c r="F271" i="110"/>
  <c r="F272" i="110"/>
  <c r="F273" i="110"/>
  <c r="F274" i="110"/>
  <c r="F275" i="110"/>
  <c r="F276" i="110"/>
  <c r="F277" i="110"/>
  <c r="F278" i="110"/>
  <c r="F279" i="110"/>
  <c r="F280" i="110"/>
  <c r="F281" i="110"/>
  <c r="F282" i="110"/>
  <c r="F283" i="110"/>
  <c r="F284" i="110"/>
  <c r="F285" i="110"/>
  <c r="F286" i="110"/>
  <c r="F287" i="110"/>
  <c r="F288" i="110"/>
  <c r="F289" i="110"/>
  <c r="F290" i="110"/>
  <c r="F291" i="110"/>
  <c r="F292" i="110"/>
  <c r="F293" i="110"/>
  <c r="F294" i="110"/>
  <c r="F295" i="110"/>
  <c r="F296" i="110"/>
  <c r="F297" i="110"/>
  <c r="F298" i="110"/>
  <c r="F299" i="110"/>
  <c r="F300" i="110"/>
  <c r="F301" i="110"/>
  <c r="F302" i="110"/>
  <c r="F303" i="110"/>
  <c r="F304" i="110"/>
  <c r="F305" i="110"/>
  <c r="F306" i="110"/>
  <c r="F307" i="110"/>
  <c r="F308" i="110"/>
  <c r="F309" i="110"/>
  <c r="F310" i="110"/>
  <c r="F311" i="110"/>
  <c r="F312" i="110"/>
  <c r="F313" i="110"/>
  <c r="F314" i="110"/>
  <c r="F315" i="110"/>
  <c r="F316" i="110"/>
  <c r="F317" i="110"/>
  <c r="F318" i="110"/>
  <c r="F319" i="110"/>
  <c r="F320" i="110"/>
  <c r="F321" i="110"/>
  <c r="F322" i="110"/>
  <c r="F323" i="110"/>
  <c r="F324" i="110"/>
  <c r="F325" i="110"/>
  <c r="F326" i="110"/>
  <c r="F327" i="110"/>
  <c r="F328" i="110"/>
  <c r="F329" i="110"/>
  <c r="F330" i="110"/>
  <c r="F331" i="110"/>
  <c r="F332" i="110"/>
  <c r="F333" i="110"/>
  <c r="F334" i="110"/>
  <c r="F335" i="110"/>
  <c r="F336" i="110"/>
  <c r="F337" i="110"/>
  <c r="F338" i="110"/>
  <c r="F339" i="110"/>
  <c r="F340" i="110"/>
  <c r="F341" i="110"/>
  <c r="F342" i="110"/>
  <c r="F343" i="110"/>
  <c r="F344" i="110"/>
  <c r="F345" i="110"/>
  <c r="F346" i="110"/>
  <c r="F347" i="110"/>
  <c r="F348" i="110"/>
  <c r="F349" i="110"/>
  <c r="F350" i="110"/>
  <c r="F351" i="110"/>
  <c r="F352" i="110"/>
  <c r="F353" i="110"/>
  <c r="F354" i="110"/>
  <c r="F355" i="110"/>
  <c r="F356" i="110"/>
  <c r="F357" i="110"/>
  <c r="F358" i="110"/>
  <c r="F359" i="110"/>
  <c r="F360" i="110"/>
  <c r="F361" i="110"/>
  <c r="F362" i="110"/>
  <c r="F363" i="110"/>
  <c r="F364" i="110"/>
  <c r="F365" i="110"/>
  <c r="F366" i="110"/>
  <c r="F367" i="110"/>
  <c r="F368" i="110"/>
  <c r="F369" i="110"/>
  <c r="F370" i="110"/>
  <c r="F371" i="110"/>
  <c r="F372" i="110"/>
  <c r="F373" i="110"/>
  <c r="F374" i="110"/>
  <c r="F375" i="110"/>
  <c r="F376" i="110"/>
  <c r="F377" i="110"/>
  <c r="F378" i="110"/>
  <c r="F379" i="110"/>
  <c r="F380" i="110"/>
  <c r="F381" i="110"/>
  <c r="F382" i="110"/>
  <c r="F383" i="110"/>
  <c r="F384" i="110"/>
  <c r="F385" i="110"/>
  <c r="F386" i="110"/>
  <c r="F387" i="110"/>
  <c r="F388" i="110"/>
  <c r="F389" i="110"/>
  <c r="F390" i="110"/>
  <c r="F391" i="110"/>
  <c r="F392" i="110"/>
  <c r="F393" i="110"/>
  <c r="F394" i="110"/>
  <c r="F395" i="110"/>
  <c r="F396" i="110"/>
  <c r="F397" i="110"/>
  <c r="F398" i="110"/>
  <c r="F399" i="110"/>
  <c r="F400" i="110"/>
  <c r="F401" i="110"/>
  <c r="F402" i="110"/>
  <c r="F403" i="110"/>
  <c r="F404" i="110"/>
  <c r="F405" i="110"/>
  <c r="F406" i="110"/>
  <c r="F407" i="110"/>
  <c r="F408" i="110"/>
  <c r="F409" i="110"/>
  <c r="F410" i="110"/>
  <c r="F411" i="110"/>
  <c r="F412" i="110"/>
  <c r="F413" i="110"/>
  <c r="F414" i="110"/>
  <c r="F415" i="110"/>
  <c r="F416" i="110"/>
  <c r="F417" i="110"/>
  <c r="F418" i="110"/>
  <c r="F419" i="110"/>
  <c r="F420" i="110"/>
  <c r="F421" i="110"/>
  <c r="F422" i="110"/>
  <c r="F423" i="110"/>
  <c r="F424" i="110"/>
  <c r="F425" i="110"/>
  <c r="F426" i="110"/>
  <c r="F427" i="110"/>
  <c r="F428" i="110"/>
  <c r="F429" i="110"/>
  <c r="F430" i="110"/>
  <c r="F431" i="110"/>
  <c r="F432" i="110"/>
  <c r="F433" i="110"/>
  <c r="F434" i="110"/>
  <c r="F435" i="110"/>
  <c r="F436" i="110"/>
  <c r="F437" i="110"/>
  <c r="F438" i="110"/>
  <c r="F439" i="110"/>
  <c r="F440" i="110"/>
  <c r="F441" i="110"/>
  <c r="F442" i="110"/>
  <c r="F443" i="110"/>
  <c r="F444" i="110"/>
  <c r="F445" i="110"/>
  <c r="F446" i="110"/>
  <c r="F447" i="110"/>
  <c r="F448" i="110"/>
  <c r="F449" i="110"/>
  <c r="F450" i="110"/>
  <c r="F451" i="110"/>
  <c r="F452" i="110"/>
  <c r="F453" i="110"/>
  <c r="F454" i="110"/>
  <c r="F455" i="110"/>
  <c r="F456" i="110"/>
  <c r="F457" i="110"/>
  <c r="F458" i="110"/>
  <c r="F459" i="110"/>
  <c r="F460" i="110"/>
  <c r="F461" i="110"/>
  <c r="F462" i="110"/>
  <c r="F463" i="110"/>
  <c r="F464" i="110"/>
  <c r="F465" i="110"/>
  <c r="F466" i="110"/>
  <c r="F467" i="110"/>
  <c r="F468" i="110"/>
  <c r="F469" i="110"/>
  <c r="F470" i="110"/>
  <c r="F471" i="110"/>
  <c r="F472" i="110"/>
  <c r="F473" i="110"/>
  <c r="F474" i="110"/>
  <c r="F475" i="110"/>
  <c r="F476" i="110"/>
  <c r="F477" i="110"/>
  <c r="F478" i="110"/>
  <c r="F479" i="110"/>
  <c r="F480" i="110"/>
  <c r="F481" i="110"/>
  <c r="F482" i="110"/>
  <c r="F483" i="110"/>
  <c r="F484" i="110"/>
  <c r="F485" i="110"/>
  <c r="F12" i="110"/>
  <c r="G12" i="97"/>
  <c r="G13" i="97"/>
  <c r="G14" i="97"/>
  <c r="G15" i="97"/>
  <c r="G16" i="97"/>
  <c r="G17" i="97"/>
  <c r="G18" i="97"/>
  <c r="G19" i="97"/>
  <c r="G20" i="97"/>
  <c r="G21" i="97"/>
  <c r="G22" i="97"/>
  <c r="G23" i="97"/>
  <c r="G24" i="97"/>
  <c r="G25" i="97"/>
  <c r="G26" i="97"/>
  <c r="G27" i="97"/>
  <c r="G28" i="97"/>
  <c r="G29" i="97"/>
  <c r="G30" i="97"/>
  <c r="G31" i="97"/>
  <c r="G32" i="97"/>
  <c r="G33" i="97"/>
  <c r="G34" i="97"/>
  <c r="G35" i="97"/>
  <c r="G36" i="97"/>
  <c r="G37" i="97"/>
  <c r="G38" i="97"/>
  <c r="G39" i="97"/>
  <c r="G40" i="97"/>
  <c r="G41" i="97"/>
  <c r="G42" i="97"/>
  <c r="G43" i="97"/>
  <c r="G44" i="97"/>
  <c r="G45" i="97"/>
  <c r="G46" i="97"/>
  <c r="G47" i="97"/>
  <c r="G48" i="97"/>
  <c r="G49" i="97"/>
  <c r="G50" i="97"/>
  <c r="G51" i="97"/>
  <c r="G52" i="97"/>
  <c r="G53" i="97"/>
  <c r="G54" i="97"/>
  <c r="G55" i="97"/>
  <c r="G56" i="97"/>
  <c r="G57" i="97"/>
  <c r="G58" i="97"/>
  <c r="G59" i="97"/>
  <c r="G60" i="97"/>
  <c r="G61" i="97"/>
  <c r="G62" i="97"/>
  <c r="G63" i="97"/>
  <c r="G64" i="97"/>
  <c r="G65" i="97"/>
  <c r="G66" i="97"/>
  <c r="G67" i="97"/>
  <c r="G68" i="97"/>
  <c r="G69" i="97"/>
  <c r="G70" i="97"/>
  <c r="G71" i="97"/>
  <c r="G72" i="97"/>
  <c r="G73" i="97"/>
  <c r="G74" i="97"/>
  <c r="G75" i="97"/>
  <c r="G76" i="97"/>
  <c r="G77" i="97"/>
  <c r="G78" i="97"/>
  <c r="G79" i="97"/>
  <c r="G80" i="97"/>
  <c r="G81" i="97"/>
  <c r="G82" i="97"/>
  <c r="G83" i="97"/>
  <c r="G84" i="97"/>
  <c r="G85" i="97"/>
  <c r="G86" i="97"/>
  <c r="G87" i="97"/>
  <c r="G88" i="97"/>
  <c r="G89" i="97"/>
  <c r="G90" i="97"/>
  <c r="G91" i="97"/>
  <c r="G92" i="97"/>
  <c r="G93" i="97"/>
  <c r="G94" i="97"/>
  <c r="G95" i="97"/>
  <c r="G96" i="97"/>
  <c r="G97" i="97"/>
  <c r="G98" i="97"/>
  <c r="G99" i="97"/>
  <c r="G100" i="97"/>
  <c r="G101" i="97"/>
  <c r="G102" i="97"/>
  <c r="G103" i="97"/>
  <c r="G104" i="97"/>
  <c r="G105" i="97"/>
  <c r="G106" i="97"/>
  <c r="G107" i="97"/>
  <c r="G108" i="97"/>
  <c r="G109" i="97"/>
  <c r="G110" i="97"/>
  <c r="G111" i="97"/>
  <c r="G112" i="97"/>
  <c r="G113" i="97"/>
  <c r="G114" i="97"/>
  <c r="G115" i="97"/>
  <c r="G116" i="97"/>
  <c r="G117" i="97"/>
  <c r="G118" i="97"/>
  <c r="G119" i="97"/>
  <c r="G120" i="97"/>
  <c r="G121" i="97"/>
  <c r="G122" i="97"/>
  <c r="G123" i="97"/>
  <c r="G124" i="97"/>
  <c r="G125" i="97"/>
  <c r="G126" i="97"/>
  <c r="G127" i="97"/>
  <c r="G128" i="97"/>
  <c r="G129" i="97"/>
  <c r="G130" i="97"/>
  <c r="G131" i="97"/>
  <c r="G132" i="97"/>
  <c r="G133" i="97"/>
  <c r="G134" i="97"/>
  <c r="G135" i="97"/>
  <c r="G136" i="97"/>
  <c r="G137" i="97"/>
  <c r="G138" i="97"/>
  <c r="G139" i="97"/>
  <c r="G140" i="97"/>
  <c r="G141" i="97"/>
  <c r="G142" i="97"/>
  <c r="G143" i="97"/>
  <c r="G144" i="97"/>
  <c r="G145" i="97"/>
  <c r="G146" i="97"/>
  <c r="G147" i="97"/>
  <c r="G148" i="97"/>
  <c r="G149" i="97"/>
  <c r="G150" i="97"/>
  <c r="G151" i="97"/>
  <c r="G152" i="97"/>
  <c r="G153" i="97"/>
  <c r="G154" i="97"/>
  <c r="G155" i="97"/>
  <c r="G156" i="97"/>
  <c r="G157" i="97"/>
  <c r="G158" i="97"/>
  <c r="G159" i="97"/>
  <c r="G160" i="97"/>
  <c r="G161" i="97"/>
  <c r="G162" i="97"/>
  <c r="G163" i="97"/>
  <c r="G164" i="97"/>
  <c r="G165" i="97"/>
  <c r="G166" i="97"/>
  <c r="G167" i="97"/>
  <c r="G168" i="97"/>
  <c r="G169" i="97"/>
  <c r="G170" i="97"/>
  <c r="G171" i="97"/>
  <c r="G172" i="97"/>
  <c r="G173" i="97"/>
  <c r="G174" i="97"/>
  <c r="G175" i="97"/>
  <c r="G176" i="97"/>
  <c r="G177" i="97"/>
  <c r="G178" i="97"/>
  <c r="G179" i="97"/>
  <c r="G180" i="97"/>
  <c r="G181" i="97"/>
  <c r="G182" i="97"/>
  <c r="G183" i="97"/>
  <c r="G184" i="97"/>
  <c r="G185" i="97"/>
  <c r="G186" i="97"/>
  <c r="G187" i="97"/>
  <c r="G188" i="97"/>
  <c r="G189" i="97"/>
  <c r="G190" i="97"/>
  <c r="G191" i="97"/>
  <c r="G192" i="97"/>
  <c r="G193" i="97"/>
  <c r="G194" i="97"/>
  <c r="G195" i="97"/>
  <c r="G196" i="97"/>
  <c r="G197" i="97"/>
  <c r="G198" i="97"/>
  <c r="G199" i="97"/>
  <c r="G200" i="97"/>
  <c r="G201" i="97"/>
  <c r="G202" i="97"/>
  <c r="G203" i="97"/>
  <c r="G204" i="97"/>
  <c r="G205" i="97"/>
  <c r="G206" i="97"/>
  <c r="G207" i="97"/>
  <c r="G208" i="97"/>
  <c r="G209" i="97"/>
  <c r="G210" i="97"/>
  <c r="G211" i="97"/>
  <c r="G212" i="97"/>
  <c r="G213" i="97"/>
  <c r="G214" i="97"/>
  <c r="G215" i="97"/>
  <c r="G216" i="97"/>
  <c r="G217" i="97"/>
  <c r="G218" i="97"/>
  <c r="G219" i="97"/>
  <c r="G220" i="97"/>
  <c r="G221" i="97"/>
  <c r="G222" i="97"/>
  <c r="G223" i="97"/>
  <c r="G224" i="97"/>
  <c r="G225" i="97"/>
  <c r="G226" i="97"/>
  <c r="G227" i="97"/>
  <c r="G228" i="97"/>
  <c r="G229" i="97"/>
  <c r="G230" i="97"/>
  <c r="G231" i="97"/>
  <c r="G232" i="97"/>
  <c r="G233" i="97"/>
  <c r="G234" i="97"/>
  <c r="G235" i="97"/>
  <c r="G236" i="97"/>
  <c r="G237" i="97"/>
  <c r="G238" i="97"/>
  <c r="G239" i="97"/>
  <c r="G240" i="97"/>
  <c r="G241" i="97"/>
  <c r="G242" i="97"/>
  <c r="G243" i="97"/>
  <c r="G244" i="97"/>
  <c r="G245" i="97"/>
  <c r="G246" i="97"/>
  <c r="G247" i="97"/>
  <c r="G248" i="97"/>
  <c r="G249" i="97"/>
  <c r="G250" i="97"/>
  <c r="G251" i="97"/>
  <c r="G252" i="97"/>
  <c r="G253" i="97"/>
  <c r="G254" i="97"/>
  <c r="G255" i="97"/>
  <c r="G256" i="97"/>
  <c r="G257" i="97"/>
  <c r="G258" i="97"/>
  <c r="G259" i="97"/>
  <c r="G260" i="97"/>
  <c r="G261" i="97"/>
  <c r="G262" i="97"/>
  <c r="G263" i="97"/>
  <c r="G264" i="97"/>
  <c r="G265" i="97"/>
  <c r="G266" i="97"/>
  <c r="G267" i="97"/>
  <c r="G268" i="97"/>
  <c r="G269" i="97"/>
  <c r="G270" i="97"/>
  <c r="G271" i="97"/>
  <c r="G272" i="97"/>
  <c r="G273" i="97"/>
  <c r="G274" i="97"/>
  <c r="G275" i="97"/>
  <c r="G276" i="97"/>
  <c r="G277" i="97"/>
  <c r="G278" i="97"/>
  <c r="G279" i="97"/>
  <c r="G280" i="97"/>
  <c r="G281" i="97"/>
  <c r="G282" i="97"/>
  <c r="G283" i="97"/>
  <c r="G284" i="97"/>
  <c r="G285" i="97"/>
  <c r="G286" i="97"/>
  <c r="G287" i="97"/>
  <c r="G288" i="97"/>
  <c r="G289" i="97"/>
  <c r="G290" i="97"/>
  <c r="G291" i="97"/>
  <c r="G292" i="97"/>
  <c r="G293" i="97"/>
  <c r="G294" i="97"/>
  <c r="G295" i="97"/>
  <c r="G296" i="97"/>
  <c r="G297" i="97"/>
  <c r="G298" i="97"/>
  <c r="G299" i="97"/>
  <c r="G300" i="97"/>
  <c r="G301" i="97"/>
  <c r="G302" i="97"/>
  <c r="G303" i="97"/>
  <c r="G304" i="97"/>
  <c r="G305" i="97"/>
  <c r="G306" i="97"/>
  <c r="G307" i="97"/>
  <c r="G308" i="97"/>
  <c r="G309" i="97"/>
  <c r="G310" i="97"/>
  <c r="G311" i="97"/>
  <c r="G312" i="97"/>
  <c r="G313" i="97"/>
  <c r="G314" i="97"/>
  <c r="G315" i="97"/>
  <c r="G316" i="97"/>
  <c r="G317" i="97"/>
  <c r="G318" i="97"/>
  <c r="G319" i="97"/>
  <c r="G320" i="97"/>
  <c r="G321" i="97"/>
  <c r="G322" i="97"/>
  <c r="G323" i="97"/>
  <c r="G324" i="97"/>
  <c r="G325" i="97"/>
  <c r="G326" i="97"/>
  <c r="G327" i="97"/>
  <c r="G328" i="97"/>
  <c r="G329" i="97"/>
  <c r="G330" i="97"/>
  <c r="G331" i="97"/>
  <c r="G332" i="97"/>
  <c r="G333" i="97"/>
  <c r="G334" i="97"/>
  <c r="G335" i="97"/>
  <c r="G336" i="97"/>
  <c r="G337" i="97"/>
  <c r="G338" i="97"/>
  <c r="G339" i="97"/>
  <c r="G340" i="97"/>
  <c r="G341" i="97"/>
  <c r="G342" i="97"/>
  <c r="G343" i="97"/>
  <c r="G344" i="97"/>
  <c r="G345" i="97"/>
  <c r="G346" i="97"/>
  <c r="G347" i="97"/>
  <c r="G348" i="97"/>
  <c r="G349" i="97"/>
  <c r="G350" i="97"/>
  <c r="G351" i="97"/>
  <c r="G352" i="97"/>
  <c r="G353" i="97"/>
  <c r="G354" i="97"/>
  <c r="G355" i="97"/>
  <c r="G356" i="97"/>
  <c r="G357" i="97"/>
  <c r="G358" i="97"/>
  <c r="G359" i="97"/>
  <c r="G360" i="97"/>
  <c r="G361" i="97"/>
  <c r="G362" i="97"/>
  <c r="G363" i="97"/>
  <c r="G364" i="97"/>
  <c r="G365" i="97"/>
  <c r="G366" i="97"/>
  <c r="G367" i="97"/>
  <c r="G368" i="97"/>
  <c r="G369" i="97"/>
  <c r="G370" i="97"/>
  <c r="G371" i="97"/>
  <c r="G372" i="97"/>
  <c r="G373" i="97"/>
  <c r="G374" i="97"/>
  <c r="G375" i="97"/>
  <c r="G376" i="97"/>
  <c r="G377" i="97"/>
  <c r="G378" i="97"/>
  <c r="G379" i="97"/>
  <c r="G380" i="97"/>
  <c r="G381" i="97"/>
  <c r="G382" i="97"/>
  <c r="G383" i="97"/>
  <c r="G384" i="97"/>
  <c r="G385" i="97"/>
  <c r="G386" i="97"/>
  <c r="G387" i="97"/>
  <c r="G388" i="97"/>
  <c r="G389" i="97"/>
  <c r="G390" i="97"/>
  <c r="G391" i="97"/>
  <c r="G392" i="97"/>
  <c r="G393" i="97"/>
  <c r="G394" i="97"/>
  <c r="G395" i="97"/>
  <c r="G396" i="97"/>
  <c r="G397" i="97"/>
  <c r="G398" i="97"/>
  <c r="G399" i="97"/>
  <c r="G400" i="97"/>
  <c r="G401" i="97"/>
  <c r="G402" i="97"/>
  <c r="G403" i="97"/>
  <c r="G404" i="97"/>
  <c r="G405" i="97"/>
  <c r="G406" i="97"/>
  <c r="G407" i="97"/>
  <c r="G408" i="97"/>
  <c r="G409" i="97"/>
  <c r="G410" i="97"/>
  <c r="G411" i="97"/>
  <c r="G412" i="97"/>
  <c r="G413" i="97"/>
  <c r="G414" i="97"/>
  <c r="G415" i="97"/>
  <c r="G416" i="97"/>
  <c r="G417" i="97"/>
  <c r="G418" i="97"/>
  <c r="G419" i="97"/>
  <c r="G420" i="97"/>
  <c r="G421" i="97"/>
  <c r="G422" i="97"/>
  <c r="G423" i="97"/>
  <c r="G424" i="97"/>
  <c r="G425" i="97"/>
  <c r="G426" i="97"/>
  <c r="G427" i="97"/>
  <c r="G428" i="97"/>
  <c r="G429" i="97"/>
  <c r="G430" i="97"/>
  <c r="G431" i="97"/>
  <c r="G432" i="97"/>
  <c r="G433" i="97"/>
  <c r="G434" i="97"/>
  <c r="G435" i="97"/>
  <c r="G436" i="97"/>
  <c r="G437" i="97"/>
  <c r="G438" i="97"/>
  <c r="G439" i="97"/>
  <c r="G440" i="97"/>
  <c r="G441" i="97"/>
  <c r="G442" i="97"/>
  <c r="G443" i="97"/>
  <c r="G444" i="97"/>
  <c r="G445" i="97"/>
  <c r="G446" i="97"/>
  <c r="G447" i="97"/>
  <c r="G448" i="97"/>
  <c r="G449" i="97"/>
  <c r="G450" i="97"/>
  <c r="G451" i="97"/>
  <c r="G452" i="97"/>
  <c r="G453" i="97"/>
  <c r="G454" i="97"/>
  <c r="G455" i="97"/>
  <c r="G456" i="97"/>
  <c r="G457" i="97"/>
  <c r="G458" i="97"/>
  <c r="G459" i="97"/>
  <c r="G460" i="97"/>
  <c r="G461" i="97"/>
  <c r="G462" i="97"/>
  <c r="G463" i="97"/>
  <c r="G464" i="97"/>
  <c r="G465" i="97"/>
  <c r="G466" i="97"/>
  <c r="G467" i="97"/>
  <c r="G468" i="97"/>
  <c r="G469" i="97"/>
  <c r="G470" i="97"/>
  <c r="G471" i="97"/>
  <c r="G472" i="97"/>
  <c r="G473" i="97"/>
  <c r="G474" i="97"/>
  <c r="G475" i="97"/>
  <c r="G476" i="97"/>
  <c r="G477" i="97"/>
  <c r="G478" i="97"/>
  <c r="G479" i="97"/>
  <c r="G480" i="97"/>
  <c r="G481" i="97"/>
  <c r="G482" i="97"/>
  <c r="G483" i="97"/>
  <c r="G484" i="97"/>
  <c r="G11" i="97"/>
  <c r="F12" i="97"/>
  <c r="F13" i="97"/>
  <c r="F14" i="97"/>
  <c r="F15" i="97"/>
  <c r="F16" i="97"/>
  <c r="F17" i="97"/>
  <c r="F18" i="97"/>
  <c r="F19" i="97"/>
  <c r="F20" i="97"/>
  <c r="F21" i="97"/>
  <c r="F22" i="97"/>
  <c r="F23" i="97"/>
  <c r="F24" i="97"/>
  <c r="F25" i="97"/>
  <c r="F26" i="97"/>
  <c r="F27" i="97"/>
  <c r="F28" i="97"/>
  <c r="F29" i="97"/>
  <c r="F30" i="97"/>
  <c r="F31" i="97"/>
  <c r="F32" i="97"/>
  <c r="F33" i="97"/>
  <c r="F34" i="97"/>
  <c r="F35" i="97"/>
  <c r="F36" i="97"/>
  <c r="F37" i="97"/>
  <c r="F38" i="97"/>
  <c r="F39" i="97"/>
  <c r="F40" i="97"/>
  <c r="F41" i="97"/>
  <c r="F42" i="97"/>
  <c r="F43" i="97"/>
  <c r="F44" i="97"/>
  <c r="F45" i="97"/>
  <c r="F46" i="97"/>
  <c r="F47" i="97"/>
  <c r="F48" i="97"/>
  <c r="F49" i="97"/>
  <c r="F50" i="97"/>
  <c r="F51" i="97"/>
  <c r="F52" i="97"/>
  <c r="F53" i="97"/>
  <c r="F54" i="97"/>
  <c r="F55" i="97"/>
  <c r="F56" i="97"/>
  <c r="F57" i="97"/>
  <c r="F58" i="97"/>
  <c r="F59" i="97"/>
  <c r="F60" i="97"/>
  <c r="F61" i="97"/>
  <c r="F62" i="97"/>
  <c r="F63" i="97"/>
  <c r="F64" i="97"/>
  <c r="F65" i="97"/>
  <c r="F66" i="97"/>
  <c r="F67" i="97"/>
  <c r="F68" i="97"/>
  <c r="F69" i="97"/>
  <c r="F70" i="97"/>
  <c r="F71" i="97"/>
  <c r="F72" i="97"/>
  <c r="F73" i="97"/>
  <c r="F74" i="97"/>
  <c r="F75" i="97"/>
  <c r="F76" i="97"/>
  <c r="F77" i="97"/>
  <c r="F78" i="97"/>
  <c r="F79" i="97"/>
  <c r="F80" i="97"/>
  <c r="F81" i="97"/>
  <c r="F82" i="97"/>
  <c r="F83" i="97"/>
  <c r="F84" i="97"/>
  <c r="F85" i="97"/>
  <c r="F86" i="97"/>
  <c r="F87" i="97"/>
  <c r="F88" i="97"/>
  <c r="F89" i="97"/>
  <c r="F90" i="97"/>
  <c r="F91" i="97"/>
  <c r="F92" i="97"/>
  <c r="F93" i="97"/>
  <c r="F94" i="97"/>
  <c r="F95" i="97"/>
  <c r="F96" i="97"/>
  <c r="F97" i="97"/>
  <c r="F98" i="97"/>
  <c r="F99" i="97"/>
  <c r="F100" i="97"/>
  <c r="F101" i="97"/>
  <c r="F102" i="97"/>
  <c r="F103" i="97"/>
  <c r="F104" i="97"/>
  <c r="F105" i="97"/>
  <c r="F106" i="97"/>
  <c r="F107" i="97"/>
  <c r="F108" i="97"/>
  <c r="F109" i="97"/>
  <c r="F110" i="97"/>
  <c r="F111" i="97"/>
  <c r="F112" i="97"/>
  <c r="F113" i="97"/>
  <c r="F114" i="97"/>
  <c r="F115" i="97"/>
  <c r="F116" i="97"/>
  <c r="F117" i="97"/>
  <c r="F118" i="97"/>
  <c r="F119" i="97"/>
  <c r="F120" i="97"/>
  <c r="F121" i="97"/>
  <c r="F122" i="97"/>
  <c r="F123" i="97"/>
  <c r="F124" i="97"/>
  <c r="F125" i="97"/>
  <c r="F126" i="97"/>
  <c r="F127" i="97"/>
  <c r="F128" i="97"/>
  <c r="F129" i="97"/>
  <c r="F130" i="97"/>
  <c r="F131" i="97"/>
  <c r="F132" i="97"/>
  <c r="F133" i="97"/>
  <c r="F134" i="97"/>
  <c r="F135" i="97"/>
  <c r="F136" i="97"/>
  <c r="F137" i="97"/>
  <c r="F138" i="97"/>
  <c r="F139" i="97"/>
  <c r="F140" i="97"/>
  <c r="F141" i="97"/>
  <c r="F142" i="97"/>
  <c r="F143" i="97"/>
  <c r="F144" i="97"/>
  <c r="F145" i="97"/>
  <c r="F146" i="97"/>
  <c r="F147" i="97"/>
  <c r="F148" i="97"/>
  <c r="F149" i="97"/>
  <c r="F150" i="97"/>
  <c r="F151" i="97"/>
  <c r="F152" i="97"/>
  <c r="F153" i="97"/>
  <c r="F154" i="97"/>
  <c r="F155" i="97"/>
  <c r="F156" i="97"/>
  <c r="F157" i="97"/>
  <c r="F158" i="97"/>
  <c r="F159" i="97"/>
  <c r="F160" i="97"/>
  <c r="F161" i="97"/>
  <c r="F162" i="97"/>
  <c r="F163" i="97"/>
  <c r="F164" i="97"/>
  <c r="F165" i="97"/>
  <c r="F166" i="97"/>
  <c r="F167" i="97"/>
  <c r="F168" i="97"/>
  <c r="F169" i="97"/>
  <c r="F170" i="97"/>
  <c r="F171" i="97"/>
  <c r="F172" i="97"/>
  <c r="F173" i="97"/>
  <c r="F174" i="97"/>
  <c r="F175" i="97"/>
  <c r="F176" i="97"/>
  <c r="F177" i="97"/>
  <c r="F178" i="97"/>
  <c r="F179" i="97"/>
  <c r="F180" i="97"/>
  <c r="F181" i="97"/>
  <c r="F182" i="97"/>
  <c r="F183" i="97"/>
  <c r="F184" i="97"/>
  <c r="F185" i="97"/>
  <c r="F186" i="97"/>
  <c r="F187" i="97"/>
  <c r="F188" i="97"/>
  <c r="F189" i="97"/>
  <c r="F190" i="97"/>
  <c r="F191" i="97"/>
  <c r="F192" i="97"/>
  <c r="F193" i="97"/>
  <c r="F194" i="97"/>
  <c r="F195" i="97"/>
  <c r="F196" i="97"/>
  <c r="F197" i="97"/>
  <c r="F198" i="97"/>
  <c r="F199" i="97"/>
  <c r="F200" i="97"/>
  <c r="F201" i="97"/>
  <c r="F202" i="97"/>
  <c r="F203" i="97"/>
  <c r="F204" i="97"/>
  <c r="F205" i="97"/>
  <c r="F206" i="97"/>
  <c r="F207" i="97"/>
  <c r="F208" i="97"/>
  <c r="F209" i="97"/>
  <c r="F210" i="97"/>
  <c r="F211" i="97"/>
  <c r="F212" i="97"/>
  <c r="F213" i="97"/>
  <c r="F214" i="97"/>
  <c r="F215" i="97"/>
  <c r="F216" i="97"/>
  <c r="F217" i="97"/>
  <c r="F218" i="97"/>
  <c r="F219" i="97"/>
  <c r="F220" i="97"/>
  <c r="F221" i="97"/>
  <c r="F222" i="97"/>
  <c r="F223" i="97"/>
  <c r="F224" i="97"/>
  <c r="F225" i="97"/>
  <c r="F226" i="97"/>
  <c r="F227" i="97"/>
  <c r="F228" i="97"/>
  <c r="F229" i="97"/>
  <c r="F230" i="97"/>
  <c r="F231" i="97"/>
  <c r="F232" i="97"/>
  <c r="F233" i="97"/>
  <c r="F234" i="97"/>
  <c r="F235" i="97"/>
  <c r="F236" i="97"/>
  <c r="F237" i="97"/>
  <c r="F238" i="97"/>
  <c r="F239" i="97"/>
  <c r="F240" i="97"/>
  <c r="F241" i="97"/>
  <c r="F242" i="97"/>
  <c r="F243" i="97"/>
  <c r="F244" i="97"/>
  <c r="F245" i="97"/>
  <c r="F246" i="97"/>
  <c r="F247" i="97"/>
  <c r="F248" i="97"/>
  <c r="F249" i="97"/>
  <c r="F250" i="97"/>
  <c r="F251" i="97"/>
  <c r="F252" i="97"/>
  <c r="F253" i="97"/>
  <c r="F254" i="97"/>
  <c r="F255" i="97"/>
  <c r="F256" i="97"/>
  <c r="F257" i="97"/>
  <c r="F258" i="97"/>
  <c r="F259" i="97"/>
  <c r="F260" i="97"/>
  <c r="F261" i="97"/>
  <c r="F262" i="97"/>
  <c r="F263" i="97"/>
  <c r="F264" i="97"/>
  <c r="F265" i="97"/>
  <c r="F266" i="97"/>
  <c r="F267" i="97"/>
  <c r="F268" i="97"/>
  <c r="F269" i="97"/>
  <c r="F270" i="97"/>
  <c r="F271" i="97"/>
  <c r="F272" i="97"/>
  <c r="F273" i="97"/>
  <c r="F274" i="97"/>
  <c r="F275" i="97"/>
  <c r="F276" i="97"/>
  <c r="F277" i="97"/>
  <c r="F278" i="97"/>
  <c r="F279" i="97"/>
  <c r="F280" i="97"/>
  <c r="F281" i="97"/>
  <c r="F282" i="97"/>
  <c r="F283" i="97"/>
  <c r="F284" i="97"/>
  <c r="F285" i="97"/>
  <c r="F286" i="97"/>
  <c r="F287" i="97"/>
  <c r="F288" i="97"/>
  <c r="F289" i="97"/>
  <c r="F290" i="97"/>
  <c r="F291" i="97"/>
  <c r="F292" i="97"/>
  <c r="F293" i="97"/>
  <c r="F294" i="97"/>
  <c r="F295" i="97"/>
  <c r="F296" i="97"/>
  <c r="F297" i="97"/>
  <c r="F298" i="97"/>
  <c r="F299" i="97"/>
  <c r="F300" i="97"/>
  <c r="F301" i="97"/>
  <c r="F302" i="97"/>
  <c r="F303" i="97"/>
  <c r="F304" i="97"/>
  <c r="F305" i="97"/>
  <c r="F306" i="97"/>
  <c r="F307" i="97"/>
  <c r="F308" i="97"/>
  <c r="F309" i="97"/>
  <c r="F310" i="97"/>
  <c r="F311" i="97"/>
  <c r="F312" i="97"/>
  <c r="F313" i="97"/>
  <c r="F314" i="97"/>
  <c r="F315" i="97"/>
  <c r="F316" i="97"/>
  <c r="F317" i="97"/>
  <c r="F318" i="97"/>
  <c r="F319" i="97"/>
  <c r="F320" i="97"/>
  <c r="F321" i="97"/>
  <c r="F322" i="97"/>
  <c r="F323" i="97"/>
  <c r="F324" i="97"/>
  <c r="F325" i="97"/>
  <c r="F326" i="97"/>
  <c r="F327" i="97"/>
  <c r="F328" i="97"/>
  <c r="F329" i="97"/>
  <c r="F330" i="97"/>
  <c r="F331" i="97"/>
  <c r="F332" i="97"/>
  <c r="F333" i="97"/>
  <c r="F334" i="97"/>
  <c r="F335" i="97"/>
  <c r="F336" i="97"/>
  <c r="F337" i="97"/>
  <c r="F338" i="97"/>
  <c r="F339" i="97"/>
  <c r="F340" i="97"/>
  <c r="F341" i="97"/>
  <c r="F342" i="97"/>
  <c r="F343" i="97"/>
  <c r="F344" i="97"/>
  <c r="F345" i="97"/>
  <c r="F346" i="97"/>
  <c r="F347" i="97"/>
  <c r="F348" i="97"/>
  <c r="F349" i="97"/>
  <c r="F350" i="97"/>
  <c r="F351" i="97"/>
  <c r="F352" i="97"/>
  <c r="F353" i="97"/>
  <c r="F354" i="97"/>
  <c r="F355" i="97"/>
  <c r="F356" i="97"/>
  <c r="F357" i="97"/>
  <c r="F358" i="97"/>
  <c r="F359" i="97"/>
  <c r="F360" i="97"/>
  <c r="F361" i="97"/>
  <c r="F362" i="97"/>
  <c r="F363" i="97"/>
  <c r="F364" i="97"/>
  <c r="F365" i="97"/>
  <c r="F366" i="97"/>
  <c r="F367" i="97"/>
  <c r="F368" i="97"/>
  <c r="F369" i="97"/>
  <c r="F370" i="97"/>
  <c r="F371" i="97"/>
  <c r="F372" i="97"/>
  <c r="F373" i="97"/>
  <c r="F374" i="97"/>
  <c r="F375" i="97"/>
  <c r="F376" i="97"/>
  <c r="F377" i="97"/>
  <c r="F378" i="97"/>
  <c r="F379" i="97"/>
  <c r="F380" i="97"/>
  <c r="F381" i="97"/>
  <c r="F382" i="97"/>
  <c r="F383" i="97"/>
  <c r="F384" i="97"/>
  <c r="F385" i="97"/>
  <c r="F386" i="97"/>
  <c r="F387" i="97"/>
  <c r="F388" i="97"/>
  <c r="F389" i="97"/>
  <c r="F390" i="97"/>
  <c r="F391" i="97"/>
  <c r="F392" i="97"/>
  <c r="F393" i="97"/>
  <c r="F394" i="97"/>
  <c r="F395" i="97"/>
  <c r="F396" i="97"/>
  <c r="F397" i="97"/>
  <c r="F398" i="97"/>
  <c r="F399" i="97"/>
  <c r="F400" i="97"/>
  <c r="F401" i="97"/>
  <c r="F402" i="97"/>
  <c r="F403" i="97"/>
  <c r="F404" i="97"/>
  <c r="F405" i="97"/>
  <c r="F406" i="97"/>
  <c r="F407" i="97"/>
  <c r="F408" i="97"/>
  <c r="F409" i="97"/>
  <c r="F410" i="97"/>
  <c r="F411" i="97"/>
  <c r="F412" i="97"/>
  <c r="F413" i="97"/>
  <c r="F414" i="97"/>
  <c r="F415" i="97"/>
  <c r="F416" i="97"/>
  <c r="F417" i="97"/>
  <c r="F418" i="97"/>
  <c r="F419" i="97"/>
  <c r="F420" i="97"/>
  <c r="F421" i="97"/>
  <c r="F422" i="97"/>
  <c r="F423" i="97"/>
  <c r="F424" i="97"/>
  <c r="F425" i="97"/>
  <c r="F426" i="97"/>
  <c r="F427" i="97"/>
  <c r="F428" i="97"/>
  <c r="F429" i="97"/>
  <c r="F430" i="97"/>
  <c r="F431" i="97"/>
  <c r="F432" i="97"/>
  <c r="F433" i="97"/>
  <c r="F434" i="97"/>
  <c r="F435" i="97"/>
  <c r="F436" i="97"/>
  <c r="F437" i="97"/>
  <c r="F438" i="97"/>
  <c r="F439" i="97"/>
  <c r="F440" i="97"/>
  <c r="F441" i="97"/>
  <c r="F442" i="97"/>
  <c r="F443" i="97"/>
  <c r="F444" i="97"/>
  <c r="F445" i="97"/>
  <c r="F446" i="97"/>
  <c r="F447" i="97"/>
  <c r="F448" i="97"/>
  <c r="F449" i="97"/>
  <c r="F450" i="97"/>
  <c r="F451" i="97"/>
  <c r="F452" i="97"/>
  <c r="F453" i="97"/>
  <c r="F454" i="97"/>
  <c r="F455" i="97"/>
  <c r="F456" i="97"/>
  <c r="F457" i="97"/>
  <c r="F458" i="97"/>
  <c r="F459" i="97"/>
  <c r="F460" i="97"/>
  <c r="F461" i="97"/>
  <c r="F462" i="97"/>
  <c r="F463" i="97"/>
  <c r="F464" i="97"/>
  <c r="F465" i="97"/>
  <c r="F466" i="97"/>
  <c r="F467" i="97"/>
  <c r="F468" i="97"/>
  <c r="F469" i="97"/>
  <c r="F470" i="97"/>
  <c r="F471" i="97"/>
  <c r="F472" i="97"/>
  <c r="F473" i="97"/>
  <c r="F474" i="97"/>
  <c r="F475" i="97"/>
  <c r="F476" i="97"/>
  <c r="F477" i="97"/>
  <c r="F478" i="97"/>
  <c r="F479" i="97"/>
  <c r="F480" i="97"/>
  <c r="F481" i="97"/>
  <c r="F482" i="97"/>
  <c r="F483" i="97"/>
  <c r="F484" i="97"/>
  <c r="F11" i="97"/>
  <c r="G11" i="109"/>
  <c r="G12" i="109"/>
  <c r="G13" i="109"/>
  <c r="G14" i="109"/>
  <c r="G15" i="109"/>
  <c r="G16" i="109"/>
  <c r="G17" i="109"/>
  <c r="G18" i="109"/>
  <c r="G19" i="109"/>
  <c r="G20" i="109"/>
  <c r="G21" i="109"/>
  <c r="G22" i="109"/>
  <c r="G23" i="109"/>
  <c r="G24" i="109"/>
  <c r="G25" i="109"/>
  <c r="G26" i="109"/>
  <c r="G27" i="109"/>
  <c r="G28" i="109"/>
  <c r="G29" i="109"/>
  <c r="G30" i="109"/>
  <c r="G31" i="109"/>
  <c r="G32" i="109"/>
  <c r="G33" i="109"/>
  <c r="G34" i="109"/>
  <c r="G35" i="109"/>
  <c r="G36" i="109"/>
  <c r="G37" i="109"/>
  <c r="G38" i="109"/>
  <c r="G39" i="109"/>
  <c r="G40" i="109"/>
  <c r="G41" i="109"/>
  <c r="G42" i="109"/>
  <c r="G43" i="109"/>
  <c r="G44" i="109"/>
  <c r="G45" i="109"/>
  <c r="G46" i="109"/>
  <c r="G47" i="109"/>
  <c r="G48" i="109"/>
  <c r="G49" i="109"/>
  <c r="G50" i="109"/>
  <c r="G51" i="109"/>
  <c r="G52" i="109"/>
  <c r="G53" i="109"/>
  <c r="G54" i="109"/>
  <c r="G55" i="109"/>
  <c r="G56" i="109"/>
  <c r="G57" i="109"/>
  <c r="G58" i="109"/>
  <c r="G59" i="109"/>
  <c r="G60" i="109"/>
  <c r="G61" i="109"/>
  <c r="G62" i="109"/>
  <c r="G63" i="109"/>
  <c r="G64" i="109"/>
  <c r="G65" i="109"/>
  <c r="G66" i="109"/>
  <c r="G67" i="109"/>
  <c r="G68" i="109"/>
  <c r="G69" i="109"/>
  <c r="G70" i="109"/>
  <c r="G71" i="109"/>
  <c r="G72" i="109"/>
  <c r="G73" i="109"/>
  <c r="G74" i="109"/>
  <c r="G75" i="109"/>
  <c r="G76" i="109"/>
  <c r="G77" i="109"/>
  <c r="G78" i="109"/>
  <c r="G79" i="109"/>
  <c r="G80" i="109"/>
  <c r="G81" i="109"/>
  <c r="G82" i="109"/>
  <c r="G83" i="109"/>
  <c r="G84" i="109"/>
  <c r="G85" i="109"/>
  <c r="G86" i="109"/>
  <c r="G87" i="109"/>
  <c r="G88" i="109"/>
  <c r="G89" i="109"/>
  <c r="G90" i="109"/>
  <c r="G91" i="109"/>
  <c r="G92" i="109"/>
  <c r="G93" i="109"/>
  <c r="G94" i="109"/>
  <c r="G95" i="109"/>
  <c r="G96" i="109"/>
  <c r="G97" i="109"/>
  <c r="G98" i="109"/>
  <c r="G99" i="109"/>
  <c r="G100" i="109"/>
  <c r="G101" i="109"/>
  <c r="G102" i="109"/>
  <c r="G103" i="109"/>
  <c r="G104" i="109"/>
  <c r="G105" i="109"/>
  <c r="G106" i="109"/>
  <c r="G107" i="109"/>
  <c r="G108" i="109"/>
  <c r="G109" i="109"/>
  <c r="G110" i="109"/>
  <c r="G111" i="109"/>
  <c r="G112" i="109"/>
  <c r="G113" i="109"/>
  <c r="G114" i="109"/>
  <c r="G115" i="109"/>
  <c r="G116" i="109"/>
  <c r="G117" i="109"/>
  <c r="G118" i="109"/>
  <c r="G119" i="109"/>
  <c r="G120" i="109"/>
  <c r="G121" i="109"/>
  <c r="G122" i="109"/>
  <c r="G123" i="109"/>
  <c r="G124" i="109"/>
  <c r="G125" i="109"/>
  <c r="G126" i="109"/>
  <c r="G127" i="109"/>
  <c r="G128" i="109"/>
  <c r="G129" i="109"/>
  <c r="G130" i="109"/>
  <c r="G131" i="109"/>
  <c r="G132" i="109"/>
  <c r="G133" i="109"/>
  <c r="G134" i="109"/>
  <c r="G135" i="109"/>
  <c r="G136" i="109"/>
  <c r="G137" i="109"/>
  <c r="G138" i="109"/>
  <c r="G139" i="109"/>
  <c r="G140" i="109"/>
  <c r="G141" i="109"/>
  <c r="G142" i="109"/>
  <c r="G143" i="109"/>
  <c r="G144" i="109"/>
  <c r="G145" i="109"/>
  <c r="G146" i="109"/>
  <c r="G147" i="109"/>
  <c r="G148" i="109"/>
  <c r="G149" i="109"/>
  <c r="G150" i="109"/>
  <c r="G151" i="109"/>
  <c r="G152" i="109"/>
  <c r="G153" i="109"/>
  <c r="G154" i="109"/>
  <c r="G155" i="109"/>
  <c r="G156" i="109"/>
  <c r="G157" i="109"/>
  <c r="G158" i="109"/>
  <c r="G159" i="109"/>
  <c r="G160" i="109"/>
  <c r="G161" i="109"/>
  <c r="G162" i="109"/>
  <c r="G163" i="109"/>
  <c r="G164" i="109"/>
  <c r="G165" i="109"/>
  <c r="G166" i="109"/>
  <c r="G167" i="109"/>
  <c r="G168" i="109"/>
  <c r="G169" i="109"/>
  <c r="G170" i="109"/>
  <c r="G171" i="109"/>
  <c r="G172" i="109"/>
  <c r="G173" i="109"/>
  <c r="G174" i="109"/>
  <c r="G175" i="109"/>
  <c r="G176" i="109"/>
  <c r="G177" i="109"/>
  <c r="G178" i="109"/>
  <c r="G179" i="109"/>
  <c r="G180" i="109"/>
  <c r="G181" i="109"/>
  <c r="G182" i="109"/>
  <c r="G183" i="109"/>
  <c r="G184" i="109"/>
  <c r="G185" i="109"/>
  <c r="G186" i="109"/>
  <c r="G187" i="109"/>
  <c r="G188" i="109"/>
  <c r="G189" i="109"/>
  <c r="G190" i="109"/>
  <c r="G191" i="109"/>
  <c r="G192" i="109"/>
  <c r="G193" i="109"/>
  <c r="G194" i="109"/>
  <c r="G195" i="109"/>
  <c r="G196" i="109"/>
  <c r="G197" i="109"/>
  <c r="G198" i="109"/>
  <c r="G199" i="109"/>
  <c r="G200" i="109"/>
  <c r="G201" i="109"/>
  <c r="G202" i="109"/>
  <c r="G203" i="109"/>
  <c r="G204" i="109"/>
  <c r="G205" i="109"/>
  <c r="G206" i="109"/>
  <c r="G207" i="109"/>
  <c r="G208" i="109"/>
  <c r="G209" i="109"/>
  <c r="G210" i="109"/>
  <c r="G211" i="109"/>
  <c r="G212" i="109"/>
  <c r="G213" i="109"/>
  <c r="G214" i="109"/>
  <c r="G215" i="109"/>
  <c r="G216" i="109"/>
  <c r="G217" i="109"/>
  <c r="G218" i="109"/>
  <c r="G219" i="109"/>
  <c r="G220" i="109"/>
  <c r="G221" i="109"/>
  <c r="G222" i="109"/>
  <c r="G223" i="109"/>
  <c r="G224" i="109"/>
  <c r="G225" i="109"/>
  <c r="G226" i="109"/>
  <c r="G227" i="109"/>
  <c r="G228" i="109"/>
  <c r="G229" i="109"/>
  <c r="G230" i="109"/>
  <c r="G231" i="109"/>
  <c r="G232" i="109"/>
  <c r="G233" i="109"/>
  <c r="G234" i="109"/>
  <c r="G235" i="109"/>
  <c r="G236" i="109"/>
  <c r="G237" i="109"/>
  <c r="G238" i="109"/>
  <c r="G239" i="109"/>
  <c r="G240" i="109"/>
  <c r="G241" i="109"/>
  <c r="G242" i="109"/>
  <c r="G243" i="109"/>
  <c r="G244" i="109"/>
  <c r="G245" i="109"/>
  <c r="G246" i="109"/>
  <c r="G247" i="109"/>
  <c r="G248" i="109"/>
  <c r="G249" i="109"/>
  <c r="G250" i="109"/>
  <c r="G251" i="109"/>
  <c r="G252" i="109"/>
  <c r="G253" i="109"/>
  <c r="G254" i="109"/>
  <c r="G255" i="109"/>
  <c r="G256" i="109"/>
  <c r="G257" i="109"/>
  <c r="G258" i="109"/>
  <c r="G259" i="109"/>
  <c r="G260" i="109"/>
  <c r="G261" i="109"/>
  <c r="G262" i="109"/>
  <c r="G263" i="109"/>
  <c r="G264" i="109"/>
  <c r="G265" i="109"/>
  <c r="G266" i="109"/>
  <c r="G267" i="109"/>
  <c r="G268" i="109"/>
  <c r="G269" i="109"/>
  <c r="G270" i="109"/>
  <c r="G271" i="109"/>
  <c r="G272" i="109"/>
  <c r="G273" i="109"/>
  <c r="G274" i="109"/>
  <c r="G275" i="109"/>
  <c r="G276" i="109"/>
  <c r="G277" i="109"/>
  <c r="G278" i="109"/>
  <c r="G279" i="109"/>
  <c r="G280" i="109"/>
  <c r="G281" i="109"/>
  <c r="G282" i="109"/>
  <c r="G283" i="109"/>
  <c r="G284" i="109"/>
  <c r="G285" i="109"/>
  <c r="G286" i="109"/>
  <c r="G287" i="109"/>
  <c r="G288" i="109"/>
  <c r="G289" i="109"/>
  <c r="G290" i="109"/>
  <c r="G291" i="109"/>
  <c r="G292" i="109"/>
  <c r="G293" i="109"/>
  <c r="G294" i="109"/>
  <c r="G295" i="109"/>
  <c r="G296" i="109"/>
  <c r="G297" i="109"/>
  <c r="G298" i="109"/>
  <c r="G299" i="109"/>
  <c r="G300" i="109"/>
  <c r="G301" i="109"/>
  <c r="G302" i="109"/>
  <c r="G303" i="109"/>
  <c r="G304" i="109"/>
  <c r="G305" i="109"/>
  <c r="G306" i="109"/>
  <c r="G307" i="109"/>
  <c r="G308" i="109"/>
  <c r="G309" i="109"/>
  <c r="G310" i="109"/>
  <c r="G311" i="109"/>
  <c r="G312" i="109"/>
  <c r="G313" i="109"/>
  <c r="G314" i="109"/>
  <c r="G315" i="109"/>
  <c r="G316" i="109"/>
  <c r="G317" i="109"/>
  <c r="G318" i="109"/>
  <c r="G319" i="109"/>
  <c r="G320" i="109"/>
  <c r="G321" i="109"/>
  <c r="G322" i="109"/>
  <c r="G323" i="109"/>
  <c r="G324" i="109"/>
  <c r="G325" i="109"/>
  <c r="G326" i="109"/>
  <c r="G327" i="109"/>
  <c r="G328" i="109"/>
  <c r="G329" i="109"/>
  <c r="G330" i="109"/>
  <c r="G331" i="109"/>
  <c r="G332" i="109"/>
  <c r="G333" i="109"/>
  <c r="G334" i="109"/>
  <c r="G335" i="109"/>
  <c r="G336" i="109"/>
  <c r="G337" i="109"/>
  <c r="G338" i="109"/>
  <c r="G339" i="109"/>
  <c r="G340" i="109"/>
  <c r="G341" i="109"/>
  <c r="G342" i="109"/>
  <c r="G343" i="109"/>
  <c r="G344" i="109"/>
  <c r="G345" i="109"/>
  <c r="G346" i="109"/>
  <c r="G347" i="109"/>
  <c r="G348" i="109"/>
  <c r="G349" i="109"/>
  <c r="G350" i="109"/>
  <c r="G351" i="109"/>
  <c r="G352" i="109"/>
  <c r="G353" i="109"/>
  <c r="G354" i="109"/>
  <c r="G355" i="109"/>
  <c r="G356" i="109"/>
  <c r="G357" i="109"/>
  <c r="G358" i="109"/>
  <c r="G359" i="109"/>
  <c r="G360" i="109"/>
  <c r="G361" i="109"/>
  <c r="G362" i="109"/>
  <c r="G363" i="109"/>
  <c r="G364" i="109"/>
  <c r="G365" i="109"/>
  <c r="G366" i="109"/>
  <c r="G367" i="109"/>
  <c r="G368" i="109"/>
  <c r="G369" i="109"/>
  <c r="G370" i="109"/>
  <c r="G371" i="109"/>
  <c r="G372" i="109"/>
  <c r="G373" i="109"/>
  <c r="G374" i="109"/>
  <c r="G375" i="109"/>
  <c r="G376" i="109"/>
  <c r="G377" i="109"/>
  <c r="G378" i="109"/>
  <c r="G379" i="109"/>
  <c r="G380" i="109"/>
  <c r="G381" i="109"/>
  <c r="G382" i="109"/>
  <c r="G383" i="109"/>
  <c r="G384" i="109"/>
  <c r="G385" i="109"/>
  <c r="G386" i="109"/>
  <c r="G387" i="109"/>
  <c r="G388" i="109"/>
  <c r="G389" i="109"/>
  <c r="G390" i="109"/>
  <c r="G391" i="109"/>
  <c r="G392" i="109"/>
  <c r="G393" i="109"/>
  <c r="G394" i="109"/>
  <c r="G395" i="109"/>
  <c r="G396" i="109"/>
  <c r="G397" i="109"/>
  <c r="G398" i="109"/>
  <c r="G399" i="109"/>
  <c r="G400" i="109"/>
  <c r="G401" i="109"/>
  <c r="G402" i="109"/>
  <c r="G403" i="109"/>
  <c r="G404" i="109"/>
  <c r="G405" i="109"/>
  <c r="G406" i="109"/>
  <c r="G407" i="109"/>
  <c r="G408" i="109"/>
  <c r="G409" i="109"/>
  <c r="G410" i="109"/>
  <c r="G411" i="109"/>
  <c r="G412" i="109"/>
  <c r="G413" i="109"/>
  <c r="G414" i="109"/>
  <c r="G415" i="109"/>
  <c r="G416" i="109"/>
  <c r="G417" i="109"/>
  <c r="G418" i="109"/>
  <c r="G419" i="109"/>
  <c r="G420" i="109"/>
  <c r="G421" i="109"/>
  <c r="G422" i="109"/>
  <c r="G423" i="109"/>
  <c r="G424" i="109"/>
  <c r="G425" i="109"/>
  <c r="G426" i="109"/>
  <c r="G427" i="109"/>
  <c r="G428" i="109"/>
  <c r="G429" i="109"/>
  <c r="G430" i="109"/>
  <c r="G431" i="109"/>
  <c r="G432" i="109"/>
  <c r="G433" i="109"/>
  <c r="G434" i="109"/>
  <c r="G435" i="109"/>
  <c r="G436" i="109"/>
  <c r="G437" i="109"/>
  <c r="G438" i="109"/>
  <c r="G439" i="109"/>
  <c r="G440" i="109"/>
  <c r="G441" i="109"/>
  <c r="G442" i="109"/>
  <c r="G443" i="109"/>
  <c r="G444" i="109"/>
  <c r="G445" i="109"/>
  <c r="G446" i="109"/>
  <c r="G447" i="109"/>
  <c r="G448" i="109"/>
  <c r="G449" i="109"/>
  <c r="G450" i="109"/>
  <c r="G451" i="109"/>
  <c r="G452" i="109"/>
  <c r="G453" i="109"/>
  <c r="G454" i="109"/>
  <c r="G455" i="109"/>
  <c r="G456" i="109"/>
  <c r="G457" i="109"/>
  <c r="G458" i="109"/>
  <c r="G459" i="109"/>
  <c r="G460" i="109"/>
  <c r="G461" i="109"/>
  <c r="G462" i="109"/>
  <c r="G463" i="109"/>
  <c r="G464" i="109"/>
  <c r="G465" i="109"/>
  <c r="G466" i="109"/>
  <c r="G467" i="109"/>
  <c r="G468" i="109"/>
  <c r="G469" i="109"/>
  <c r="G470" i="109"/>
  <c r="G471" i="109"/>
  <c r="G472" i="109"/>
  <c r="G473" i="109"/>
  <c r="G474" i="109"/>
  <c r="G475" i="109"/>
  <c r="G476" i="109"/>
  <c r="G477" i="109"/>
  <c r="G478" i="109"/>
  <c r="G479" i="109"/>
  <c r="G480" i="109"/>
  <c r="G481" i="109"/>
  <c r="G482" i="109"/>
  <c r="G483" i="109"/>
  <c r="G10" i="109"/>
  <c r="F11" i="109"/>
  <c r="F12" i="109"/>
  <c r="F13" i="109"/>
  <c r="F14" i="109"/>
  <c r="F15" i="109"/>
  <c r="F16" i="109"/>
  <c r="F17" i="109"/>
  <c r="F18" i="109"/>
  <c r="F19" i="109"/>
  <c r="F20" i="109"/>
  <c r="F21" i="109"/>
  <c r="F22" i="109"/>
  <c r="F23" i="109"/>
  <c r="F24" i="109"/>
  <c r="F25" i="109"/>
  <c r="F26" i="109"/>
  <c r="F27" i="109"/>
  <c r="F28" i="109"/>
  <c r="F29" i="109"/>
  <c r="F30" i="109"/>
  <c r="F31" i="109"/>
  <c r="F32" i="109"/>
  <c r="F33" i="109"/>
  <c r="F34" i="109"/>
  <c r="F35" i="109"/>
  <c r="F36" i="109"/>
  <c r="F37" i="109"/>
  <c r="F38" i="109"/>
  <c r="F39" i="109"/>
  <c r="F40" i="109"/>
  <c r="F41" i="109"/>
  <c r="F42" i="109"/>
  <c r="F43" i="109"/>
  <c r="F44" i="109"/>
  <c r="F45" i="109"/>
  <c r="F46" i="109"/>
  <c r="F47" i="109"/>
  <c r="F48" i="109"/>
  <c r="F49" i="109"/>
  <c r="F50" i="109"/>
  <c r="F51" i="109"/>
  <c r="F52" i="109"/>
  <c r="F53" i="109"/>
  <c r="F54" i="109"/>
  <c r="F55" i="109"/>
  <c r="F56" i="109"/>
  <c r="F57" i="109"/>
  <c r="F58" i="109"/>
  <c r="F59" i="109"/>
  <c r="F60" i="109"/>
  <c r="F61" i="109"/>
  <c r="F62" i="109"/>
  <c r="F63" i="109"/>
  <c r="F64" i="109"/>
  <c r="F65" i="109"/>
  <c r="F66" i="109"/>
  <c r="F67" i="109"/>
  <c r="F68" i="109"/>
  <c r="F69" i="109"/>
  <c r="F70" i="109"/>
  <c r="F71" i="109"/>
  <c r="F72" i="109"/>
  <c r="F73" i="109"/>
  <c r="F74" i="109"/>
  <c r="F75" i="109"/>
  <c r="F76" i="109"/>
  <c r="F77" i="109"/>
  <c r="F78" i="109"/>
  <c r="F79" i="109"/>
  <c r="F80" i="109"/>
  <c r="F81" i="109"/>
  <c r="F82" i="109"/>
  <c r="F83" i="109"/>
  <c r="F84" i="109"/>
  <c r="F85" i="109"/>
  <c r="F86" i="109"/>
  <c r="F87" i="109"/>
  <c r="F88" i="109"/>
  <c r="F89" i="109"/>
  <c r="F90" i="109"/>
  <c r="F91" i="109"/>
  <c r="F92" i="109"/>
  <c r="F93" i="109"/>
  <c r="F94" i="109"/>
  <c r="F95" i="109"/>
  <c r="F96" i="109"/>
  <c r="F97" i="109"/>
  <c r="F98" i="109"/>
  <c r="F99" i="109"/>
  <c r="F100" i="109"/>
  <c r="F101" i="109"/>
  <c r="F102" i="109"/>
  <c r="F103" i="109"/>
  <c r="F104" i="109"/>
  <c r="F105" i="109"/>
  <c r="F106" i="109"/>
  <c r="F107" i="109"/>
  <c r="F108" i="109"/>
  <c r="F109" i="109"/>
  <c r="F110" i="109"/>
  <c r="F111" i="109"/>
  <c r="F112" i="109"/>
  <c r="F113" i="109"/>
  <c r="F114" i="109"/>
  <c r="F115" i="109"/>
  <c r="F116" i="109"/>
  <c r="F117" i="109"/>
  <c r="F118" i="109"/>
  <c r="F119" i="109"/>
  <c r="F120" i="109"/>
  <c r="F121" i="109"/>
  <c r="F122" i="109"/>
  <c r="F123" i="109"/>
  <c r="F124" i="109"/>
  <c r="F125" i="109"/>
  <c r="F126" i="109"/>
  <c r="F127" i="109"/>
  <c r="F128" i="109"/>
  <c r="F129" i="109"/>
  <c r="F130" i="109"/>
  <c r="F131" i="109"/>
  <c r="F132" i="109"/>
  <c r="F133" i="109"/>
  <c r="F134" i="109"/>
  <c r="F135" i="109"/>
  <c r="F136" i="109"/>
  <c r="F137" i="109"/>
  <c r="F138" i="109"/>
  <c r="F139" i="109"/>
  <c r="F140" i="109"/>
  <c r="F141" i="109"/>
  <c r="F142" i="109"/>
  <c r="F143" i="109"/>
  <c r="F144" i="109"/>
  <c r="F145" i="109"/>
  <c r="F146" i="109"/>
  <c r="F147" i="109"/>
  <c r="F148" i="109"/>
  <c r="F149" i="109"/>
  <c r="F150" i="109"/>
  <c r="F151" i="109"/>
  <c r="F152" i="109"/>
  <c r="F153" i="109"/>
  <c r="F154" i="109"/>
  <c r="F155" i="109"/>
  <c r="F156" i="109"/>
  <c r="F157" i="109"/>
  <c r="F158" i="109"/>
  <c r="F159" i="109"/>
  <c r="F160" i="109"/>
  <c r="F161" i="109"/>
  <c r="F162" i="109"/>
  <c r="F163" i="109"/>
  <c r="F164" i="109"/>
  <c r="F165" i="109"/>
  <c r="F166" i="109"/>
  <c r="F167" i="109"/>
  <c r="F168" i="109"/>
  <c r="F169" i="109"/>
  <c r="F170" i="109"/>
  <c r="F171" i="109"/>
  <c r="F172" i="109"/>
  <c r="F173" i="109"/>
  <c r="F174" i="109"/>
  <c r="F175" i="109"/>
  <c r="F176" i="109"/>
  <c r="F177" i="109"/>
  <c r="F178" i="109"/>
  <c r="F179" i="109"/>
  <c r="F180" i="109"/>
  <c r="F181" i="109"/>
  <c r="F182" i="109"/>
  <c r="F183" i="109"/>
  <c r="F184" i="109"/>
  <c r="F185" i="109"/>
  <c r="F186" i="109"/>
  <c r="F187" i="109"/>
  <c r="F188" i="109"/>
  <c r="F189" i="109"/>
  <c r="F190" i="109"/>
  <c r="F191" i="109"/>
  <c r="F192" i="109"/>
  <c r="F193" i="109"/>
  <c r="F194" i="109"/>
  <c r="F195" i="109"/>
  <c r="F196" i="109"/>
  <c r="F197" i="109"/>
  <c r="F198" i="109"/>
  <c r="F199" i="109"/>
  <c r="F200" i="109"/>
  <c r="F201" i="109"/>
  <c r="F202" i="109"/>
  <c r="F203" i="109"/>
  <c r="F204" i="109"/>
  <c r="F205" i="109"/>
  <c r="F206" i="109"/>
  <c r="F207" i="109"/>
  <c r="F208" i="109"/>
  <c r="F209" i="109"/>
  <c r="F210" i="109"/>
  <c r="F211" i="109"/>
  <c r="F212" i="109"/>
  <c r="F213" i="109"/>
  <c r="F214" i="109"/>
  <c r="F215" i="109"/>
  <c r="F216" i="109"/>
  <c r="F217" i="109"/>
  <c r="F218" i="109"/>
  <c r="F219" i="109"/>
  <c r="F220" i="109"/>
  <c r="F221" i="109"/>
  <c r="F222" i="109"/>
  <c r="F223" i="109"/>
  <c r="F224" i="109"/>
  <c r="F225" i="109"/>
  <c r="F226" i="109"/>
  <c r="F227" i="109"/>
  <c r="F228" i="109"/>
  <c r="F229" i="109"/>
  <c r="F230" i="109"/>
  <c r="F231" i="109"/>
  <c r="F232" i="109"/>
  <c r="F233" i="109"/>
  <c r="F234" i="109"/>
  <c r="F235" i="109"/>
  <c r="F236" i="109"/>
  <c r="F237" i="109"/>
  <c r="F238" i="109"/>
  <c r="F239" i="109"/>
  <c r="F240" i="109"/>
  <c r="F241" i="109"/>
  <c r="F242" i="109"/>
  <c r="F243" i="109"/>
  <c r="F244" i="109"/>
  <c r="F245" i="109"/>
  <c r="F246" i="109"/>
  <c r="F247" i="109"/>
  <c r="F248" i="109"/>
  <c r="F249" i="109"/>
  <c r="F250" i="109"/>
  <c r="F251" i="109"/>
  <c r="F252" i="109"/>
  <c r="F253" i="109"/>
  <c r="F254" i="109"/>
  <c r="F255" i="109"/>
  <c r="F256" i="109"/>
  <c r="F257" i="109"/>
  <c r="F258" i="109"/>
  <c r="F259" i="109"/>
  <c r="F260" i="109"/>
  <c r="F261" i="109"/>
  <c r="F262" i="109"/>
  <c r="F263" i="109"/>
  <c r="F264" i="109"/>
  <c r="F265" i="109"/>
  <c r="F266" i="109"/>
  <c r="F267" i="109"/>
  <c r="F268" i="109"/>
  <c r="F269" i="109"/>
  <c r="F270" i="109"/>
  <c r="F271" i="109"/>
  <c r="F272" i="109"/>
  <c r="F273" i="109"/>
  <c r="F274" i="109"/>
  <c r="F275" i="109"/>
  <c r="F276" i="109"/>
  <c r="F277" i="109"/>
  <c r="F278" i="109"/>
  <c r="F279" i="109"/>
  <c r="F280" i="109"/>
  <c r="F281" i="109"/>
  <c r="F282" i="109"/>
  <c r="F283" i="109"/>
  <c r="F284" i="109"/>
  <c r="F285" i="109"/>
  <c r="F286" i="109"/>
  <c r="F287" i="109"/>
  <c r="F288" i="109"/>
  <c r="F289" i="109"/>
  <c r="F290" i="109"/>
  <c r="F291" i="109"/>
  <c r="F292" i="109"/>
  <c r="F293" i="109"/>
  <c r="F294" i="109"/>
  <c r="F295" i="109"/>
  <c r="F296" i="109"/>
  <c r="F297" i="109"/>
  <c r="F298" i="109"/>
  <c r="F299" i="109"/>
  <c r="F300" i="109"/>
  <c r="F301" i="109"/>
  <c r="F302" i="109"/>
  <c r="F303" i="109"/>
  <c r="F304" i="109"/>
  <c r="F305" i="109"/>
  <c r="F306" i="109"/>
  <c r="F307" i="109"/>
  <c r="F308" i="109"/>
  <c r="F309" i="109"/>
  <c r="F310" i="109"/>
  <c r="F311" i="109"/>
  <c r="F312" i="109"/>
  <c r="F313" i="109"/>
  <c r="F314" i="109"/>
  <c r="F315" i="109"/>
  <c r="F316" i="109"/>
  <c r="F317" i="109"/>
  <c r="F318" i="109"/>
  <c r="F319" i="109"/>
  <c r="F320" i="109"/>
  <c r="F321" i="109"/>
  <c r="F322" i="109"/>
  <c r="F323" i="109"/>
  <c r="F324" i="109"/>
  <c r="F325" i="109"/>
  <c r="F326" i="109"/>
  <c r="F327" i="109"/>
  <c r="F328" i="109"/>
  <c r="F329" i="109"/>
  <c r="F330" i="109"/>
  <c r="F331" i="109"/>
  <c r="F332" i="109"/>
  <c r="F333" i="109"/>
  <c r="F334" i="109"/>
  <c r="F335" i="109"/>
  <c r="F336" i="109"/>
  <c r="F337" i="109"/>
  <c r="F338" i="109"/>
  <c r="F339" i="109"/>
  <c r="F340" i="109"/>
  <c r="F341" i="109"/>
  <c r="F342" i="109"/>
  <c r="F343" i="109"/>
  <c r="F344" i="109"/>
  <c r="F345" i="109"/>
  <c r="F346" i="109"/>
  <c r="F347" i="109"/>
  <c r="F348" i="109"/>
  <c r="F349" i="109"/>
  <c r="F350" i="109"/>
  <c r="F351" i="109"/>
  <c r="F352" i="109"/>
  <c r="F353" i="109"/>
  <c r="F354" i="109"/>
  <c r="F355" i="109"/>
  <c r="F356" i="109"/>
  <c r="F357" i="109"/>
  <c r="F358" i="109"/>
  <c r="F359" i="109"/>
  <c r="F360" i="109"/>
  <c r="F361" i="109"/>
  <c r="F362" i="109"/>
  <c r="F363" i="109"/>
  <c r="F364" i="109"/>
  <c r="F365" i="109"/>
  <c r="F366" i="109"/>
  <c r="F367" i="109"/>
  <c r="F368" i="109"/>
  <c r="F369" i="109"/>
  <c r="F370" i="109"/>
  <c r="F371" i="109"/>
  <c r="F372" i="109"/>
  <c r="F373" i="109"/>
  <c r="F374" i="109"/>
  <c r="F375" i="109"/>
  <c r="F376" i="109"/>
  <c r="F377" i="109"/>
  <c r="F378" i="109"/>
  <c r="F379" i="109"/>
  <c r="F380" i="109"/>
  <c r="F381" i="109"/>
  <c r="F382" i="109"/>
  <c r="F383" i="109"/>
  <c r="F384" i="109"/>
  <c r="F385" i="109"/>
  <c r="F386" i="109"/>
  <c r="F387" i="109"/>
  <c r="F388" i="109"/>
  <c r="F389" i="109"/>
  <c r="F390" i="109"/>
  <c r="F391" i="109"/>
  <c r="F392" i="109"/>
  <c r="F393" i="109"/>
  <c r="F394" i="109"/>
  <c r="F395" i="109"/>
  <c r="F396" i="109"/>
  <c r="F397" i="109"/>
  <c r="F398" i="109"/>
  <c r="F399" i="109"/>
  <c r="F400" i="109"/>
  <c r="F401" i="109"/>
  <c r="F402" i="109"/>
  <c r="F403" i="109"/>
  <c r="F404" i="109"/>
  <c r="F405" i="109"/>
  <c r="F406" i="109"/>
  <c r="F407" i="109"/>
  <c r="F408" i="109"/>
  <c r="F409" i="109"/>
  <c r="F410" i="109"/>
  <c r="F411" i="109"/>
  <c r="F412" i="109"/>
  <c r="F413" i="109"/>
  <c r="F414" i="109"/>
  <c r="F415" i="109"/>
  <c r="F416" i="109"/>
  <c r="F417" i="109"/>
  <c r="F418" i="109"/>
  <c r="F419" i="109"/>
  <c r="F420" i="109"/>
  <c r="F421" i="109"/>
  <c r="F422" i="109"/>
  <c r="F423" i="109"/>
  <c r="F424" i="109"/>
  <c r="F425" i="109"/>
  <c r="F426" i="109"/>
  <c r="F427" i="109"/>
  <c r="F428" i="109"/>
  <c r="F429" i="109"/>
  <c r="F430" i="109"/>
  <c r="F431" i="109"/>
  <c r="F432" i="109"/>
  <c r="F433" i="109"/>
  <c r="F434" i="109"/>
  <c r="F435" i="109"/>
  <c r="F436" i="109"/>
  <c r="F437" i="109"/>
  <c r="F438" i="109"/>
  <c r="F439" i="109"/>
  <c r="F440" i="109"/>
  <c r="F441" i="109"/>
  <c r="F442" i="109"/>
  <c r="F443" i="109"/>
  <c r="F444" i="109"/>
  <c r="F445" i="109"/>
  <c r="F446" i="109"/>
  <c r="F447" i="109"/>
  <c r="F448" i="109"/>
  <c r="F449" i="109"/>
  <c r="F450" i="109"/>
  <c r="F451" i="109"/>
  <c r="F452" i="109"/>
  <c r="F453" i="109"/>
  <c r="F454" i="109"/>
  <c r="F455" i="109"/>
  <c r="F456" i="109"/>
  <c r="F457" i="109"/>
  <c r="F458" i="109"/>
  <c r="F459" i="109"/>
  <c r="F460" i="109"/>
  <c r="F461" i="109"/>
  <c r="F462" i="109"/>
  <c r="F463" i="109"/>
  <c r="F464" i="109"/>
  <c r="F465" i="109"/>
  <c r="F466" i="109"/>
  <c r="F467" i="109"/>
  <c r="F468" i="109"/>
  <c r="F469" i="109"/>
  <c r="F470" i="109"/>
  <c r="F471" i="109"/>
  <c r="F472" i="109"/>
  <c r="F473" i="109"/>
  <c r="F474" i="109"/>
  <c r="F475" i="109"/>
  <c r="F476" i="109"/>
  <c r="F477" i="109"/>
  <c r="F478" i="109"/>
  <c r="F479" i="109"/>
  <c r="F480" i="109"/>
  <c r="F481" i="109"/>
  <c r="F482" i="109"/>
  <c r="F483" i="109"/>
  <c r="F10" i="109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4" i="53"/>
  <c r="G55" i="53"/>
  <c r="G56" i="53"/>
  <c r="G57" i="53"/>
  <c r="G58" i="53"/>
  <c r="G59" i="53"/>
  <c r="G60" i="53"/>
  <c r="G61" i="53"/>
  <c r="G62" i="53"/>
  <c r="G63" i="53"/>
  <c r="G64" i="53"/>
  <c r="G65" i="53"/>
  <c r="G66" i="53"/>
  <c r="G67" i="53"/>
  <c r="G68" i="53"/>
  <c r="G69" i="53"/>
  <c r="G70" i="53"/>
  <c r="G71" i="53"/>
  <c r="G72" i="53"/>
  <c r="G73" i="53"/>
  <c r="G74" i="53"/>
  <c r="G75" i="53"/>
  <c r="G76" i="53"/>
  <c r="G77" i="53"/>
  <c r="G78" i="53"/>
  <c r="G79" i="53"/>
  <c r="G80" i="53"/>
  <c r="G81" i="53"/>
  <c r="G82" i="53"/>
  <c r="G83" i="53"/>
  <c r="G84" i="53"/>
  <c r="G85" i="53"/>
  <c r="G86" i="53"/>
  <c r="G87" i="53"/>
  <c r="G88" i="53"/>
  <c r="G89" i="53"/>
  <c r="G90" i="53"/>
  <c r="G91" i="53"/>
  <c r="G92" i="53"/>
  <c r="G93" i="53"/>
  <c r="G94" i="53"/>
  <c r="G95" i="53"/>
  <c r="G96" i="53"/>
  <c r="G97" i="53"/>
  <c r="G98" i="53"/>
  <c r="G99" i="53"/>
  <c r="G100" i="53"/>
  <c r="G101" i="53"/>
  <c r="G102" i="53"/>
  <c r="G103" i="53"/>
  <c r="G104" i="53"/>
  <c r="G105" i="53"/>
  <c r="G106" i="53"/>
  <c r="G107" i="53"/>
  <c r="G108" i="53"/>
  <c r="G109" i="53"/>
  <c r="G110" i="53"/>
  <c r="G111" i="53"/>
  <c r="G112" i="53"/>
  <c r="G113" i="53"/>
  <c r="G114" i="53"/>
  <c r="G115" i="53"/>
  <c r="G116" i="53"/>
  <c r="G117" i="53"/>
  <c r="G118" i="53"/>
  <c r="G119" i="53"/>
  <c r="G120" i="53"/>
  <c r="G121" i="53"/>
  <c r="G122" i="53"/>
  <c r="G123" i="53"/>
  <c r="G124" i="53"/>
  <c r="G125" i="53"/>
  <c r="G126" i="53"/>
  <c r="G127" i="53"/>
  <c r="G128" i="53"/>
  <c r="G129" i="53"/>
  <c r="G130" i="53"/>
  <c r="G131" i="53"/>
  <c r="G132" i="53"/>
  <c r="G133" i="53"/>
  <c r="G134" i="53"/>
  <c r="G135" i="53"/>
  <c r="G136" i="53"/>
  <c r="G137" i="53"/>
  <c r="G138" i="53"/>
  <c r="G139" i="53"/>
  <c r="G140" i="53"/>
  <c r="G141" i="53"/>
  <c r="G142" i="53"/>
  <c r="G143" i="53"/>
  <c r="G144" i="53"/>
  <c r="G145" i="53"/>
  <c r="G146" i="53"/>
  <c r="G147" i="53"/>
  <c r="G148" i="53"/>
  <c r="G149" i="53"/>
  <c r="G150" i="53"/>
  <c r="G151" i="53"/>
  <c r="G152" i="53"/>
  <c r="G153" i="53"/>
  <c r="G154" i="53"/>
  <c r="G155" i="53"/>
  <c r="G156" i="53"/>
  <c r="G157" i="53"/>
  <c r="G158" i="53"/>
  <c r="G159" i="53"/>
  <c r="G160" i="53"/>
  <c r="G161" i="53"/>
  <c r="G162" i="53"/>
  <c r="G163" i="53"/>
  <c r="G164" i="53"/>
  <c r="G165" i="53"/>
  <c r="G166" i="53"/>
  <c r="G167" i="53"/>
  <c r="G168" i="53"/>
  <c r="G169" i="53"/>
  <c r="G170" i="53"/>
  <c r="G171" i="53"/>
  <c r="G172" i="53"/>
  <c r="G173" i="53"/>
  <c r="G174" i="53"/>
  <c r="G175" i="53"/>
  <c r="G176" i="53"/>
  <c r="G177" i="53"/>
  <c r="G178" i="53"/>
  <c r="G179" i="53"/>
  <c r="G180" i="53"/>
  <c r="G181" i="53"/>
  <c r="G182" i="53"/>
  <c r="G183" i="53"/>
  <c r="G184" i="53"/>
  <c r="G185" i="53"/>
  <c r="G186" i="53"/>
  <c r="G187" i="53"/>
  <c r="G188" i="53"/>
  <c r="G189" i="53"/>
  <c r="G190" i="53"/>
  <c r="G191" i="53"/>
  <c r="G192" i="53"/>
  <c r="G193" i="53"/>
  <c r="G194" i="53"/>
  <c r="G195" i="53"/>
  <c r="G196" i="53"/>
  <c r="G197" i="53"/>
  <c r="G198" i="53"/>
  <c r="G199" i="53"/>
  <c r="G200" i="53"/>
  <c r="G201" i="53"/>
  <c r="G202" i="53"/>
  <c r="G203" i="53"/>
  <c r="G204" i="53"/>
  <c r="G205" i="53"/>
  <c r="G206" i="53"/>
  <c r="G207" i="53"/>
  <c r="G208" i="53"/>
  <c r="G209" i="53"/>
  <c r="G210" i="53"/>
  <c r="G211" i="53"/>
  <c r="G212" i="53"/>
  <c r="G213" i="53"/>
  <c r="G214" i="53"/>
  <c r="G215" i="53"/>
  <c r="G216" i="53"/>
  <c r="G217" i="53"/>
  <c r="G218" i="53"/>
  <c r="G219" i="53"/>
  <c r="G220" i="53"/>
  <c r="G221" i="53"/>
  <c r="G222" i="53"/>
  <c r="G223" i="53"/>
  <c r="G224" i="53"/>
  <c r="G225" i="53"/>
  <c r="G226" i="53"/>
  <c r="G227" i="53"/>
  <c r="G228" i="53"/>
  <c r="G229" i="53"/>
  <c r="G230" i="53"/>
  <c r="G231" i="53"/>
  <c r="G232" i="53"/>
  <c r="G233" i="53"/>
  <c r="G234" i="53"/>
  <c r="G235" i="53"/>
  <c r="G236" i="53"/>
  <c r="G237" i="53"/>
  <c r="G238" i="53"/>
  <c r="G239" i="53"/>
  <c r="G240" i="53"/>
  <c r="G241" i="53"/>
  <c r="G242" i="53"/>
  <c r="G243" i="53"/>
  <c r="G244" i="53"/>
  <c r="G245" i="53"/>
  <c r="G246" i="53"/>
  <c r="G247" i="53"/>
  <c r="G248" i="53"/>
  <c r="G249" i="53"/>
  <c r="G250" i="53"/>
  <c r="G251" i="53"/>
  <c r="G252" i="53"/>
  <c r="G253" i="53"/>
  <c r="G254" i="53"/>
  <c r="G255" i="53"/>
  <c r="G256" i="53"/>
  <c r="G257" i="53"/>
  <c r="G258" i="53"/>
  <c r="G259" i="53"/>
  <c r="G260" i="53"/>
  <c r="G261" i="53"/>
  <c r="G262" i="53"/>
  <c r="G263" i="53"/>
  <c r="G264" i="53"/>
  <c r="G265" i="53"/>
  <c r="G266" i="53"/>
  <c r="G267" i="53"/>
  <c r="G268" i="53"/>
  <c r="G269" i="53"/>
  <c r="G270" i="53"/>
  <c r="G271" i="53"/>
  <c r="G272" i="53"/>
  <c r="G273" i="53"/>
  <c r="G274" i="53"/>
  <c r="G275" i="53"/>
  <c r="G276" i="53"/>
  <c r="G277" i="53"/>
  <c r="G278" i="53"/>
  <c r="G279" i="53"/>
  <c r="G280" i="53"/>
  <c r="G281" i="53"/>
  <c r="G282" i="53"/>
  <c r="G283" i="53"/>
  <c r="G284" i="53"/>
  <c r="G285" i="53"/>
  <c r="G286" i="53"/>
  <c r="G287" i="53"/>
  <c r="G288" i="53"/>
  <c r="G289" i="53"/>
  <c r="G290" i="53"/>
  <c r="G291" i="53"/>
  <c r="G292" i="53"/>
  <c r="G293" i="53"/>
  <c r="G294" i="53"/>
  <c r="G295" i="53"/>
  <c r="G296" i="53"/>
  <c r="G297" i="53"/>
  <c r="G298" i="53"/>
  <c r="G299" i="53"/>
  <c r="G300" i="53"/>
  <c r="G301" i="53"/>
  <c r="G302" i="53"/>
  <c r="G303" i="53"/>
  <c r="G304" i="53"/>
  <c r="G305" i="53"/>
  <c r="G306" i="53"/>
  <c r="G307" i="53"/>
  <c r="G308" i="53"/>
  <c r="G309" i="53"/>
  <c r="G310" i="53"/>
  <c r="G311" i="53"/>
  <c r="G312" i="53"/>
  <c r="G313" i="53"/>
  <c r="G314" i="53"/>
  <c r="G315" i="53"/>
  <c r="G316" i="53"/>
  <c r="G317" i="53"/>
  <c r="G318" i="53"/>
  <c r="G319" i="53"/>
  <c r="G320" i="53"/>
  <c r="G321" i="53"/>
  <c r="G322" i="53"/>
  <c r="G323" i="53"/>
  <c r="G324" i="53"/>
  <c r="G325" i="53"/>
  <c r="G326" i="53"/>
  <c r="G327" i="53"/>
  <c r="G328" i="53"/>
  <c r="G329" i="53"/>
  <c r="G330" i="53"/>
  <c r="G331" i="53"/>
  <c r="G332" i="53"/>
  <c r="G333" i="53"/>
  <c r="G334" i="53"/>
  <c r="G335" i="53"/>
  <c r="G336" i="53"/>
  <c r="G337" i="53"/>
  <c r="G338" i="53"/>
  <c r="G339" i="53"/>
  <c r="G340" i="53"/>
  <c r="G341" i="53"/>
  <c r="G342" i="53"/>
  <c r="G343" i="53"/>
  <c r="G344" i="53"/>
  <c r="G345" i="53"/>
  <c r="G346" i="53"/>
  <c r="G347" i="53"/>
  <c r="G348" i="53"/>
  <c r="G349" i="53"/>
  <c r="G350" i="53"/>
  <c r="G351" i="53"/>
  <c r="G352" i="53"/>
  <c r="G353" i="53"/>
  <c r="G354" i="53"/>
  <c r="G355" i="53"/>
  <c r="G356" i="53"/>
  <c r="G357" i="53"/>
  <c r="G358" i="53"/>
  <c r="G359" i="53"/>
  <c r="G360" i="53"/>
  <c r="G361" i="53"/>
  <c r="G362" i="53"/>
  <c r="G363" i="53"/>
  <c r="G364" i="53"/>
  <c r="G365" i="53"/>
  <c r="G366" i="53"/>
  <c r="G367" i="53"/>
  <c r="G368" i="53"/>
  <c r="G369" i="53"/>
  <c r="G370" i="53"/>
  <c r="G371" i="53"/>
  <c r="G372" i="53"/>
  <c r="G373" i="53"/>
  <c r="G374" i="53"/>
  <c r="G375" i="53"/>
  <c r="G376" i="53"/>
  <c r="G377" i="53"/>
  <c r="G378" i="53"/>
  <c r="G379" i="53"/>
  <c r="G380" i="53"/>
  <c r="G381" i="53"/>
  <c r="G382" i="53"/>
  <c r="G383" i="53"/>
  <c r="G384" i="53"/>
  <c r="G385" i="53"/>
  <c r="G386" i="53"/>
  <c r="G387" i="53"/>
  <c r="G388" i="53"/>
  <c r="G389" i="53"/>
  <c r="G390" i="53"/>
  <c r="G391" i="53"/>
  <c r="G392" i="53"/>
  <c r="G393" i="53"/>
  <c r="G394" i="53"/>
  <c r="G395" i="53"/>
  <c r="G396" i="53"/>
  <c r="G397" i="53"/>
  <c r="G398" i="53"/>
  <c r="G399" i="53"/>
  <c r="G400" i="53"/>
  <c r="G401" i="53"/>
  <c r="G402" i="53"/>
  <c r="G403" i="53"/>
  <c r="G404" i="53"/>
  <c r="G405" i="53"/>
  <c r="G406" i="53"/>
  <c r="G407" i="53"/>
  <c r="G408" i="53"/>
  <c r="G409" i="53"/>
  <c r="G410" i="53"/>
  <c r="G411" i="53"/>
  <c r="G412" i="53"/>
  <c r="G413" i="53"/>
  <c r="G414" i="53"/>
  <c r="G415" i="53"/>
  <c r="G416" i="53"/>
  <c r="G417" i="53"/>
  <c r="G418" i="53"/>
  <c r="G419" i="53"/>
  <c r="G420" i="53"/>
  <c r="G421" i="53"/>
  <c r="G422" i="53"/>
  <c r="G423" i="53"/>
  <c r="G424" i="53"/>
  <c r="G425" i="53"/>
  <c r="G426" i="53"/>
  <c r="G427" i="53"/>
  <c r="G428" i="53"/>
  <c r="G429" i="53"/>
  <c r="G430" i="53"/>
  <c r="G431" i="53"/>
  <c r="G432" i="53"/>
  <c r="G433" i="53"/>
  <c r="G434" i="53"/>
  <c r="G435" i="53"/>
  <c r="G436" i="53"/>
  <c r="G437" i="53"/>
  <c r="G438" i="53"/>
  <c r="G439" i="53"/>
  <c r="G440" i="53"/>
  <c r="G441" i="53"/>
  <c r="G442" i="53"/>
  <c r="G443" i="53"/>
  <c r="G444" i="53"/>
  <c r="G445" i="53"/>
  <c r="G446" i="53"/>
  <c r="G447" i="53"/>
  <c r="G448" i="53"/>
  <c r="G449" i="53"/>
  <c r="G450" i="53"/>
  <c r="G451" i="53"/>
  <c r="G452" i="53"/>
  <c r="G453" i="53"/>
  <c r="G454" i="53"/>
  <c r="G455" i="53"/>
  <c r="G456" i="53"/>
  <c r="G457" i="53"/>
  <c r="G458" i="53"/>
  <c r="G459" i="53"/>
  <c r="G460" i="53"/>
  <c r="G461" i="53"/>
  <c r="G462" i="53"/>
  <c r="G463" i="53"/>
  <c r="G464" i="53"/>
  <c r="G465" i="53"/>
  <c r="G466" i="53"/>
  <c r="G467" i="53"/>
  <c r="G468" i="53"/>
  <c r="G469" i="53"/>
  <c r="G470" i="53"/>
  <c r="G471" i="53"/>
  <c r="G472" i="53"/>
  <c r="G473" i="53"/>
  <c r="G474" i="53"/>
  <c r="G475" i="53"/>
  <c r="G476" i="53"/>
  <c r="G477" i="53"/>
  <c r="G478" i="53"/>
  <c r="G479" i="53"/>
  <c r="G480" i="53"/>
  <c r="G481" i="53"/>
  <c r="G482" i="53"/>
  <c r="G483" i="53"/>
  <c r="G10" i="53"/>
  <c r="F11" i="53"/>
  <c r="F12" i="53"/>
  <c r="F13" i="53"/>
  <c r="F14" i="53"/>
  <c r="F15" i="53"/>
  <c r="F16" i="53"/>
  <c r="F17" i="53"/>
  <c r="F18" i="53"/>
  <c r="F19" i="53"/>
  <c r="F20" i="53"/>
  <c r="F21" i="53"/>
  <c r="F22" i="53"/>
  <c r="F23" i="53"/>
  <c r="F24" i="53"/>
  <c r="F25" i="53"/>
  <c r="F26" i="53"/>
  <c r="F27" i="53"/>
  <c r="F28" i="53"/>
  <c r="F29" i="53"/>
  <c r="F30" i="53"/>
  <c r="F31" i="53"/>
  <c r="F32" i="53"/>
  <c r="F33" i="53"/>
  <c r="F34" i="53"/>
  <c r="F35" i="53"/>
  <c r="F36" i="53"/>
  <c r="F37" i="53"/>
  <c r="F38" i="53"/>
  <c r="F39" i="53"/>
  <c r="F40" i="53"/>
  <c r="F41" i="53"/>
  <c r="F42" i="53"/>
  <c r="F43" i="53"/>
  <c r="F44" i="53"/>
  <c r="F45" i="53"/>
  <c r="F46" i="53"/>
  <c r="F47" i="53"/>
  <c r="F48" i="53"/>
  <c r="F49" i="53"/>
  <c r="F50" i="53"/>
  <c r="F51" i="53"/>
  <c r="F52" i="53"/>
  <c r="F53" i="53"/>
  <c r="F54" i="53"/>
  <c r="F55" i="53"/>
  <c r="F56" i="53"/>
  <c r="F57" i="53"/>
  <c r="F58" i="53"/>
  <c r="F59" i="53"/>
  <c r="F60" i="53"/>
  <c r="F61" i="53"/>
  <c r="F62" i="53"/>
  <c r="F63" i="53"/>
  <c r="F64" i="53"/>
  <c r="F65" i="53"/>
  <c r="F66" i="53"/>
  <c r="F67" i="53"/>
  <c r="F68" i="53"/>
  <c r="F69" i="53"/>
  <c r="F70" i="53"/>
  <c r="F71" i="53"/>
  <c r="F72" i="53"/>
  <c r="F73" i="53"/>
  <c r="F74" i="53"/>
  <c r="F75" i="53"/>
  <c r="F76" i="53"/>
  <c r="F77" i="53"/>
  <c r="F78" i="53"/>
  <c r="F79" i="53"/>
  <c r="F80" i="53"/>
  <c r="F81" i="53"/>
  <c r="F82" i="53"/>
  <c r="F83" i="53"/>
  <c r="F84" i="53"/>
  <c r="F85" i="53"/>
  <c r="F86" i="53"/>
  <c r="F87" i="53"/>
  <c r="F88" i="53"/>
  <c r="F89" i="53"/>
  <c r="F90" i="53"/>
  <c r="F91" i="53"/>
  <c r="F92" i="53"/>
  <c r="F93" i="53"/>
  <c r="F94" i="53"/>
  <c r="F95" i="53"/>
  <c r="F96" i="53"/>
  <c r="F97" i="53"/>
  <c r="F98" i="53"/>
  <c r="F99" i="53"/>
  <c r="F100" i="53"/>
  <c r="F101" i="53"/>
  <c r="F102" i="53"/>
  <c r="F103" i="53"/>
  <c r="F104" i="53"/>
  <c r="F105" i="53"/>
  <c r="F106" i="53"/>
  <c r="F107" i="53"/>
  <c r="F108" i="53"/>
  <c r="F109" i="53"/>
  <c r="F110" i="53"/>
  <c r="F111" i="53"/>
  <c r="F112" i="53"/>
  <c r="F113" i="53"/>
  <c r="F114" i="53"/>
  <c r="F115" i="53"/>
  <c r="F116" i="53"/>
  <c r="F117" i="53"/>
  <c r="F118" i="53"/>
  <c r="F119" i="53"/>
  <c r="F120" i="53"/>
  <c r="F121" i="53"/>
  <c r="F122" i="53"/>
  <c r="F123" i="53"/>
  <c r="F124" i="53"/>
  <c r="F125" i="53"/>
  <c r="F126" i="53"/>
  <c r="F127" i="53"/>
  <c r="F128" i="53"/>
  <c r="F129" i="53"/>
  <c r="F130" i="53"/>
  <c r="F131" i="53"/>
  <c r="F132" i="53"/>
  <c r="F133" i="53"/>
  <c r="F134" i="53"/>
  <c r="F135" i="53"/>
  <c r="F136" i="53"/>
  <c r="F137" i="53"/>
  <c r="F138" i="53"/>
  <c r="F139" i="53"/>
  <c r="F140" i="53"/>
  <c r="F141" i="53"/>
  <c r="F142" i="53"/>
  <c r="F143" i="53"/>
  <c r="F144" i="53"/>
  <c r="F145" i="53"/>
  <c r="F146" i="53"/>
  <c r="F147" i="53"/>
  <c r="F148" i="53"/>
  <c r="F149" i="53"/>
  <c r="F150" i="53"/>
  <c r="F151" i="53"/>
  <c r="F152" i="53"/>
  <c r="F153" i="53"/>
  <c r="F154" i="53"/>
  <c r="F155" i="53"/>
  <c r="F156" i="53"/>
  <c r="F157" i="53"/>
  <c r="F158" i="53"/>
  <c r="F159" i="53"/>
  <c r="F160" i="53"/>
  <c r="F161" i="53"/>
  <c r="F162" i="53"/>
  <c r="F163" i="53"/>
  <c r="F164" i="53"/>
  <c r="F165" i="53"/>
  <c r="F166" i="53"/>
  <c r="F167" i="53"/>
  <c r="F168" i="53"/>
  <c r="F169" i="53"/>
  <c r="F170" i="53"/>
  <c r="F171" i="53"/>
  <c r="F172" i="53"/>
  <c r="F173" i="53"/>
  <c r="F174" i="53"/>
  <c r="F175" i="53"/>
  <c r="F176" i="53"/>
  <c r="F177" i="53"/>
  <c r="F178" i="53"/>
  <c r="F179" i="53"/>
  <c r="F180" i="53"/>
  <c r="F181" i="53"/>
  <c r="F182" i="53"/>
  <c r="F183" i="53"/>
  <c r="F184" i="53"/>
  <c r="F185" i="53"/>
  <c r="F186" i="53"/>
  <c r="F187" i="53"/>
  <c r="F188" i="53"/>
  <c r="F189" i="53"/>
  <c r="F190" i="53"/>
  <c r="F191" i="53"/>
  <c r="F192" i="53"/>
  <c r="F193" i="53"/>
  <c r="F194" i="53"/>
  <c r="F195" i="53"/>
  <c r="F196" i="53"/>
  <c r="F197" i="53"/>
  <c r="F198" i="53"/>
  <c r="F199" i="53"/>
  <c r="F200" i="53"/>
  <c r="F201" i="53"/>
  <c r="F202" i="53"/>
  <c r="F203" i="53"/>
  <c r="F204" i="53"/>
  <c r="F205" i="53"/>
  <c r="F206" i="53"/>
  <c r="F207" i="53"/>
  <c r="F208" i="53"/>
  <c r="F209" i="53"/>
  <c r="F210" i="53"/>
  <c r="F211" i="53"/>
  <c r="F212" i="53"/>
  <c r="F213" i="53"/>
  <c r="F214" i="53"/>
  <c r="F215" i="53"/>
  <c r="F216" i="53"/>
  <c r="F217" i="53"/>
  <c r="F218" i="53"/>
  <c r="F219" i="53"/>
  <c r="F220" i="53"/>
  <c r="F221" i="53"/>
  <c r="F222" i="53"/>
  <c r="F223" i="53"/>
  <c r="F224" i="53"/>
  <c r="F225" i="53"/>
  <c r="F226" i="53"/>
  <c r="F227" i="53"/>
  <c r="F228" i="53"/>
  <c r="F229" i="53"/>
  <c r="F230" i="53"/>
  <c r="F231" i="53"/>
  <c r="F232" i="53"/>
  <c r="F233" i="53"/>
  <c r="F234" i="53"/>
  <c r="F235" i="53"/>
  <c r="F236" i="53"/>
  <c r="F237" i="53"/>
  <c r="F238" i="53"/>
  <c r="F239" i="53"/>
  <c r="F240" i="53"/>
  <c r="F241" i="53"/>
  <c r="F242" i="53"/>
  <c r="F243" i="53"/>
  <c r="F244" i="53"/>
  <c r="F245" i="53"/>
  <c r="F246" i="53"/>
  <c r="F247" i="53"/>
  <c r="F248" i="53"/>
  <c r="F249" i="53"/>
  <c r="F250" i="53"/>
  <c r="F251" i="53"/>
  <c r="F252" i="53"/>
  <c r="F253" i="53"/>
  <c r="F254" i="53"/>
  <c r="F255" i="53"/>
  <c r="F256" i="53"/>
  <c r="F257" i="53"/>
  <c r="F258" i="53"/>
  <c r="F259" i="53"/>
  <c r="F260" i="53"/>
  <c r="F261" i="53"/>
  <c r="F262" i="53"/>
  <c r="F263" i="53"/>
  <c r="F264" i="53"/>
  <c r="F265" i="53"/>
  <c r="F266" i="53"/>
  <c r="F267" i="53"/>
  <c r="F268" i="53"/>
  <c r="F269" i="53"/>
  <c r="F270" i="53"/>
  <c r="F271" i="53"/>
  <c r="F272" i="53"/>
  <c r="F273" i="53"/>
  <c r="F274" i="53"/>
  <c r="F275" i="53"/>
  <c r="F276" i="53"/>
  <c r="F277" i="53"/>
  <c r="F278" i="53"/>
  <c r="F279" i="53"/>
  <c r="F280" i="53"/>
  <c r="F281" i="53"/>
  <c r="F282" i="53"/>
  <c r="F283" i="53"/>
  <c r="F284" i="53"/>
  <c r="F285" i="53"/>
  <c r="F286" i="53"/>
  <c r="F287" i="53"/>
  <c r="F288" i="53"/>
  <c r="F289" i="53"/>
  <c r="F290" i="53"/>
  <c r="F291" i="53"/>
  <c r="F292" i="53"/>
  <c r="F293" i="53"/>
  <c r="F294" i="53"/>
  <c r="F295" i="53"/>
  <c r="F296" i="53"/>
  <c r="F297" i="53"/>
  <c r="F298" i="53"/>
  <c r="F299" i="53"/>
  <c r="F300" i="53"/>
  <c r="F301" i="53"/>
  <c r="F302" i="53"/>
  <c r="F303" i="53"/>
  <c r="F304" i="53"/>
  <c r="F305" i="53"/>
  <c r="F306" i="53"/>
  <c r="F307" i="53"/>
  <c r="F308" i="53"/>
  <c r="F309" i="53"/>
  <c r="F310" i="53"/>
  <c r="F311" i="53"/>
  <c r="F312" i="53"/>
  <c r="F313" i="53"/>
  <c r="F314" i="53"/>
  <c r="F315" i="53"/>
  <c r="F316" i="53"/>
  <c r="F317" i="53"/>
  <c r="F318" i="53"/>
  <c r="F319" i="53"/>
  <c r="F320" i="53"/>
  <c r="F321" i="53"/>
  <c r="F322" i="53"/>
  <c r="F323" i="53"/>
  <c r="F324" i="53"/>
  <c r="F325" i="53"/>
  <c r="F326" i="53"/>
  <c r="F327" i="53"/>
  <c r="F328" i="53"/>
  <c r="F329" i="53"/>
  <c r="F330" i="53"/>
  <c r="F331" i="53"/>
  <c r="F332" i="53"/>
  <c r="F333" i="53"/>
  <c r="F334" i="53"/>
  <c r="F335" i="53"/>
  <c r="F336" i="53"/>
  <c r="F337" i="53"/>
  <c r="F338" i="53"/>
  <c r="F339" i="53"/>
  <c r="F340" i="53"/>
  <c r="F341" i="53"/>
  <c r="F342" i="53"/>
  <c r="F343" i="53"/>
  <c r="F344" i="53"/>
  <c r="F345" i="53"/>
  <c r="F346" i="53"/>
  <c r="F347" i="53"/>
  <c r="F348" i="53"/>
  <c r="F349" i="53"/>
  <c r="F350" i="53"/>
  <c r="F351" i="53"/>
  <c r="F352" i="53"/>
  <c r="F353" i="53"/>
  <c r="F354" i="53"/>
  <c r="F355" i="53"/>
  <c r="F356" i="53"/>
  <c r="F357" i="53"/>
  <c r="F358" i="53"/>
  <c r="F359" i="53"/>
  <c r="F360" i="53"/>
  <c r="F361" i="53"/>
  <c r="F362" i="53"/>
  <c r="F363" i="53"/>
  <c r="F364" i="53"/>
  <c r="F365" i="53"/>
  <c r="F366" i="53"/>
  <c r="F367" i="53"/>
  <c r="F368" i="53"/>
  <c r="F369" i="53"/>
  <c r="F370" i="53"/>
  <c r="F371" i="53"/>
  <c r="F372" i="53"/>
  <c r="F373" i="53"/>
  <c r="F374" i="53"/>
  <c r="F375" i="53"/>
  <c r="F376" i="53"/>
  <c r="F377" i="53"/>
  <c r="F378" i="53"/>
  <c r="F379" i="53"/>
  <c r="F380" i="53"/>
  <c r="F381" i="53"/>
  <c r="F382" i="53"/>
  <c r="F383" i="53"/>
  <c r="F384" i="53"/>
  <c r="F385" i="53"/>
  <c r="F386" i="53"/>
  <c r="F387" i="53"/>
  <c r="F388" i="53"/>
  <c r="F389" i="53"/>
  <c r="F390" i="53"/>
  <c r="F391" i="53"/>
  <c r="F392" i="53"/>
  <c r="F393" i="53"/>
  <c r="F394" i="53"/>
  <c r="F395" i="53"/>
  <c r="F396" i="53"/>
  <c r="F397" i="53"/>
  <c r="F398" i="53"/>
  <c r="F399" i="53"/>
  <c r="F400" i="53"/>
  <c r="F401" i="53"/>
  <c r="F402" i="53"/>
  <c r="F403" i="53"/>
  <c r="F404" i="53"/>
  <c r="F405" i="53"/>
  <c r="F406" i="53"/>
  <c r="F407" i="53"/>
  <c r="F408" i="53"/>
  <c r="F409" i="53"/>
  <c r="F410" i="53"/>
  <c r="F411" i="53"/>
  <c r="F412" i="53"/>
  <c r="F413" i="53"/>
  <c r="F414" i="53"/>
  <c r="F415" i="53"/>
  <c r="F416" i="53"/>
  <c r="F417" i="53"/>
  <c r="F418" i="53"/>
  <c r="F419" i="53"/>
  <c r="F420" i="53"/>
  <c r="F421" i="53"/>
  <c r="F422" i="53"/>
  <c r="F423" i="53"/>
  <c r="F424" i="53"/>
  <c r="F425" i="53"/>
  <c r="F426" i="53"/>
  <c r="F427" i="53"/>
  <c r="F428" i="53"/>
  <c r="F429" i="53"/>
  <c r="F430" i="53"/>
  <c r="F431" i="53"/>
  <c r="F432" i="53"/>
  <c r="F433" i="53"/>
  <c r="F434" i="53"/>
  <c r="F435" i="53"/>
  <c r="F436" i="53"/>
  <c r="F437" i="53"/>
  <c r="F438" i="53"/>
  <c r="F439" i="53"/>
  <c r="F440" i="53"/>
  <c r="F441" i="53"/>
  <c r="F442" i="53"/>
  <c r="F443" i="53"/>
  <c r="F444" i="53"/>
  <c r="F445" i="53"/>
  <c r="F446" i="53"/>
  <c r="F447" i="53"/>
  <c r="F448" i="53"/>
  <c r="F449" i="53"/>
  <c r="F450" i="53"/>
  <c r="F451" i="53"/>
  <c r="F452" i="53"/>
  <c r="F453" i="53"/>
  <c r="F454" i="53"/>
  <c r="F455" i="53"/>
  <c r="F456" i="53"/>
  <c r="F457" i="53"/>
  <c r="F458" i="53"/>
  <c r="F459" i="53"/>
  <c r="F460" i="53"/>
  <c r="F461" i="53"/>
  <c r="F462" i="53"/>
  <c r="F463" i="53"/>
  <c r="F464" i="53"/>
  <c r="F465" i="53"/>
  <c r="F466" i="53"/>
  <c r="F467" i="53"/>
  <c r="F468" i="53"/>
  <c r="F469" i="53"/>
  <c r="F470" i="53"/>
  <c r="F471" i="53"/>
  <c r="F472" i="53"/>
  <c r="F473" i="53"/>
  <c r="F474" i="53"/>
  <c r="F475" i="53"/>
  <c r="F476" i="53"/>
  <c r="F477" i="53"/>
  <c r="F478" i="53"/>
  <c r="F479" i="53"/>
  <c r="F480" i="53"/>
  <c r="F481" i="53"/>
  <c r="F482" i="53"/>
  <c r="F483" i="53"/>
  <c r="F10" i="53"/>
  <c r="G14" i="108"/>
  <c r="G15" i="108"/>
  <c r="G16" i="108"/>
  <c r="G17" i="108"/>
  <c r="G18" i="108"/>
  <c r="G19" i="108"/>
  <c r="G20" i="108"/>
  <c r="G21" i="108"/>
  <c r="G22" i="108"/>
  <c r="G23" i="108"/>
  <c r="G24" i="108"/>
  <c r="G25" i="108"/>
  <c r="G26" i="108"/>
  <c r="G27" i="108"/>
  <c r="G28" i="108"/>
  <c r="G29" i="108"/>
  <c r="G30" i="108"/>
  <c r="G31" i="108"/>
  <c r="G32" i="108"/>
  <c r="G33" i="108"/>
  <c r="G34" i="108"/>
  <c r="G35" i="108"/>
  <c r="G36" i="108"/>
  <c r="G37" i="108"/>
  <c r="G38" i="108"/>
  <c r="G39" i="108"/>
  <c r="G40" i="108"/>
  <c r="G41" i="108"/>
  <c r="G42" i="108"/>
  <c r="G43" i="108"/>
  <c r="G44" i="108"/>
  <c r="G45" i="108"/>
  <c r="G46" i="108"/>
  <c r="G47" i="108"/>
  <c r="G48" i="108"/>
  <c r="G49" i="108"/>
  <c r="G50" i="108"/>
  <c r="G51" i="108"/>
  <c r="G52" i="108"/>
  <c r="G53" i="108"/>
  <c r="G54" i="108"/>
  <c r="G55" i="108"/>
  <c r="G56" i="108"/>
  <c r="G57" i="108"/>
  <c r="G58" i="108"/>
  <c r="G59" i="108"/>
  <c r="G60" i="108"/>
  <c r="G61" i="108"/>
  <c r="G62" i="108"/>
  <c r="G63" i="108"/>
  <c r="G64" i="108"/>
  <c r="G65" i="108"/>
  <c r="G66" i="108"/>
  <c r="G67" i="108"/>
  <c r="G68" i="108"/>
  <c r="G69" i="108"/>
  <c r="G70" i="108"/>
  <c r="G71" i="108"/>
  <c r="G72" i="108"/>
  <c r="G73" i="108"/>
  <c r="G74" i="108"/>
  <c r="G75" i="108"/>
  <c r="G76" i="108"/>
  <c r="G77" i="108"/>
  <c r="G78" i="108"/>
  <c r="G79" i="108"/>
  <c r="G80" i="108"/>
  <c r="G81" i="108"/>
  <c r="G82" i="108"/>
  <c r="G83" i="108"/>
  <c r="G84" i="108"/>
  <c r="G85" i="108"/>
  <c r="G86" i="108"/>
  <c r="G87" i="108"/>
  <c r="G88" i="108"/>
  <c r="G89" i="108"/>
  <c r="G90" i="108"/>
  <c r="G91" i="108"/>
  <c r="G92" i="108"/>
  <c r="G93" i="108"/>
  <c r="G94" i="108"/>
  <c r="G95" i="108"/>
  <c r="G96" i="108"/>
  <c r="G97" i="108"/>
  <c r="G98" i="108"/>
  <c r="G99" i="108"/>
  <c r="G100" i="108"/>
  <c r="G101" i="108"/>
  <c r="G102" i="108"/>
  <c r="G103" i="108"/>
  <c r="G104" i="108"/>
  <c r="G105" i="108"/>
  <c r="G106" i="108"/>
  <c r="G107" i="108"/>
  <c r="G108" i="108"/>
  <c r="G109" i="108"/>
  <c r="G110" i="108"/>
  <c r="G111" i="108"/>
  <c r="G112" i="108"/>
  <c r="G113" i="108"/>
  <c r="G114" i="108"/>
  <c r="G115" i="108"/>
  <c r="G116" i="108"/>
  <c r="G117" i="108"/>
  <c r="G118" i="108"/>
  <c r="G119" i="108"/>
  <c r="G120" i="108"/>
  <c r="G121" i="108"/>
  <c r="G122" i="108"/>
  <c r="G123" i="108"/>
  <c r="G124" i="108"/>
  <c r="G125" i="108"/>
  <c r="G126" i="108"/>
  <c r="G127" i="108"/>
  <c r="G128" i="108"/>
  <c r="G129" i="108"/>
  <c r="G130" i="108"/>
  <c r="G131" i="108"/>
  <c r="G132" i="108"/>
  <c r="G133" i="108"/>
  <c r="G134" i="108"/>
  <c r="G135" i="108"/>
  <c r="G136" i="108"/>
  <c r="G137" i="108"/>
  <c r="G138" i="108"/>
  <c r="G139" i="108"/>
  <c r="G140" i="108"/>
  <c r="G141" i="108"/>
  <c r="G142" i="108"/>
  <c r="G143" i="108"/>
  <c r="G144" i="108"/>
  <c r="G145" i="108"/>
  <c r="G146" i="108"/>
  <c r="G147" i="108"/>
  <c r="G148" i="108"/>
  <c r="G149" i="108"/>
  <c r="G150" i="108"/>
  <c r="G151" i="108"/>
  <c r="G152" i="108"/>
  <c r="G153" i="108"/>
  <c r="G154" i="108"/>
  <c r="G155" i="108"/>
  <c r="G156" i="108"/>
  <c r="G157" i="108"/>
  <c r="G158" i="108"/>
  <c r="G159" i="108"/>
  <c r="G160" i="108"/>
  <c r="G161" i="108"/>
  <c r="G162" i="108"/>
  <c r="G163" i="108"/>
  <c r="G164" i="108"/>
  <c r="G165" i="108"/>
  <c r="G166" i="108"/>
  <c r="G167" i="108"/>
  <c r="G168" i="108"/>
  <c r="G169" i="108"/>
  <c r="G170" i="108"/>
  <c r="G171" i="108"/>
  <c r="G172" i="108"/>
  <c r="G173" i="108"/>
  <c r="G174" i="108"/>
  <c r="G175" i="108"/>
  <c r="G176" i="108"/>
  <c r="G177" i="108"/>
  <c r="G178" i="108"/>
  <c r="G179" i="108"/>
  <c r="G180" i="108"/>
  <c r="G181" i="108"/>
  <c r="G182" i="108"/>
  <c r="G183" i="108"/>
  <c r="G184" i="108"/>
  <c r="G185" i="108"/>
  <c r="G186" i="108"/>
  <c r="G187" i="108"/>
  <c r="G188" i="108"/>
  <c r="G189" i="108"/>
  <c r="G190" i="108"/>
  <c r="G191" i="108"/>
  <c r="G192" i="108"/>
  <c r="G193" i="108"/>
  <c r="G194" i="108"/>
  <c r="G195" i="108"/>
  <c r="G196" i="108"/>
  <c r="G197" i="108"/>
  <c r="G198" i="108"/>
  <c r="G199" i="108"/>
  <c r="G200" i="108"/>
  <c r="G201" i="108"/>
  <c r="G202" i="108"/>
  <c r="G203" i="108"/>
  <c r="G204" i="108"/>
  <c r="G205" i="108"/>
  <c r="G206" i="108"/>
  <c r="G207" i="108"/>
  <c r="G208" i="108"/>
  <c r="G209" i="108"/>
  <c r="G210" i="108"/>
  <c r="G211" i="108"/>
  <c r="G212" i="108"/>
  <c r="G213" i="108"/>
  <c r="G214" i="108"/>
  <c r="G215" i="108"/>
  <c r="G216" i="108"/>
  <c r="G217" i="108"/>
  <c r="G218" i="108"/>
  <c r="G219" i="108"/>
  <c r="G220" i="108"/>
  <c r="G221" i="108"/>
  <c r="G222" i="108"/>
  <c r="G223" i="108"/>
  <c r="G224" i="108"/>
  <c r="G225" i="108"/>
  <c r="G226" i="108"/>
  <c r="G227" i="108"/>
  <c r="G228" i="108"/>
  <c r="G229" i="108"/>
  <c r="G230" i="108"/>
  <c r="G231" i="108"/>
  <c r="G232" i="108"/>
  <c r="G233" i="108"/>
  <c r="G234" i="108"/>
  <c r="G235" i="108"/>
  <c r="G236" i="108"/>
  <c r="G237" i="108"/>
  <c r="G238" i="108"/>
  <c r="G239" i="108"/>
  <c r="G240" i="108"/>
  <c r="G241" i="108"/>
  <c r="G242" i="108"/>
  <c r="G243" i="108"/>
  <c r="G244" i="108"/>
  <c r="G245" i="108"/>
  <c r="G246" i="108"/>
  <c r="G247" i="108"/>
  <c r="G248" i="108"/>
  <c r="G249" i="108"/>
  <c r="G250" i="108"/>
  <c r="G251" i="108"/>
  <c r="G252" i="108"/>
  <c r="G253" i="108"/>
  <c r="G254" i="108"/>
  <c r="G255" i="108"/>
  <c r="G256" i="108"/>
  <c r="G257" i="108"/>
  <c r="G258" i="108"/>
  <c r="G259" i="108"/>
  <c r="G260" i="108"/>
  <c r="G261" i="108"/>
  <c r="G262" i="108"/>
  <c r="G263" i="108"/>
  <c r="G264" i="108"/>
  <c r="G265" i="108"/>
  <c r="G266" i="108"/>
  <c r="G267" i="108"/>
  <c r="G268" i="108"/>
  <c r="G269" i="108"/>
  <c r="G270" i="108"/>
  <c r="G271" i="108"/>
  <c r="G272" i="108"/>
  <c r="G273" i="108"/>
  <c r="G274" i="108"/>
  <c r="G275" i="108"/>
  <c r="G276" i="108"/>
  <c r="G277" i="108"/>
  <c r="G278" i="108"/>
  <c r="G279" i="108"/>
  <c r="G280" i="108"/>
  <c r="G281" i="108"/>
  <c r="G282" i="108"/>
  <c r="G283" i="108"/>
  <c r="G284" i="108"/>
  <c r="G285" i="108"/>
  <c r="G286" i="108"/>
  <c r="G287" i="108"/>
  <c r="G288" i="108"/>
  <c r="G289" i="108"/>
  <c r="G290" i="108"/>
  <c r="G291" i="108"/>
  <c r="G292" i="108"/>
  <c r="G293" i="108"/>
  <c r="G294" i="108"/>
  <c r="G295" i="108"/>
  <c r="G296" i="108"/>
  <c r="G297" i="108"/>
  <c r="G298" i="108"/>
  <c r="G299" i="108"/>
  <c r="G300" i="108"/>
  <c r="G301" i="108"/>
  <c r="G302" i="108"/>
  <c r="G303" i="108"/>
  <c r="G304" i="108"/>
  <c r="G305" i="108"/>
  <c r="G306" i="108"/>
  <c r="G307" i="108"/>
  <c r="G308" i="108"/>
  <c r="G309" i="108"/>
  <c r="G310" i="108"/>
  <c r="G311" i="108"/>
  <c r="G312" i="108"/>
  <c r="G313" i="108"/>
  <c r="G314" i="108"/>
  <c r="G315" i="108"/>
  <c r="G316" i="108"/>
  <c r="G317" i="108"/>
  <c r="G318" i="108"/>
  <c r="G319" i="108"/>
  <c r="G320" i="108"/>
  <c r="G321" i="108"/>
  <c r="G322" i="108"/>
  <c r="G323" i="108"/>
  <c r="G324" i="108"/>
  <c r="G325" i="108"/>
  <c r="G326" i="108"/>
  <c r="G327" i="108"/>
  <c r="G328" i="108"/>
  <c r="G329" i="108"/>
  <c r="G330" i="108"/>
  <c r="G331" i="108"/>
  <c r="G332" i="108"/>
  <c r="G333" i="108"/>
  <c r="G334" i="108"/>
  <c r="G335" i="108"/>
  <c r="G336" i="108"/>
  <c r="G337" i="108"/>
  <c r="G338" i="108"/>
  <c r="G339" i="108"/>
  <c r="G340" i="108"/>
  <c r="G341" i="108"/>
  <c r="G342" i="108"/>
  <c r="G343" i="108"/>
  <c r="G344" i="108"/>
  <c r="G345" i="108"/>
  <c r="G346" i="108"/>
  <c r="G347" i="108"/>
  <c r="G348" i="108"/>
  <c r="G349" i="108"/>
  <c r="G350" i="108"/>
  <c r="G351" i="108"/>
  <c r="G352" i="108"/>
  <c r="G353" i="108"/>
  <c r="G354" i="108"/>
  <c r="G355" i="108"/>
  <c r="G356" i="108"/>
  <c r="G357" i="108"/>
  <c r="G358" i="108"/>
  <c r="G359" i="108"/>
  <c r="G360" i="108"/>
  <c r="G361" i="108"/>
  <c r="G362" i="108"/>
  <c r="G363" i="108"/>
  <c r="G364" i="108"/>
  <c r="G365" i="108"/>
  <c r="G366" i="108"/>
  <c r="G367" i="108"/>
  <c r="G368" i="108"/>
  <c r="G369" i="108"/>
  <c r="G370" i="108"/>
  <c r="G371" i="108"/>
  <c r="G372" i="108"/>
  <c r="G373" i="108"/>
  <c r="G374" i="108"/>
  <c r="G375" i="108"/>
  <c r="G376" i="108"/>
  <c r="G377" i="108"/>
  <c r="G378" i="108"/>
  <c r="G379" i="108"/>
  <c r="G380" i="108"/>
  <c r="G381" i="108"/>
  <c r="G382" i="108"/>
  <c r="G383" i="108"/>
  <c r="G384" i="108"/>
  <c r="G385" i="108"/>
  <c r="G386" i="108"/>
  <c r="G387" i="108"/>
  <c r="G388" i="108"/>
  <c r="G389" i="108"/>
  <c r="G390" i="108"/>
  <c r="G391" i="108"/>
  <c r="G392" i="108"/>
  <c r="G393" i="108"/>
  <c r="G394" i="108"/>
  <c r="G395" i="108"/>
  <c r="G396" i="108"/>
  <c r="G397" i="108"/>
  <c r="G398" i="108"/>
  <c r="G399" i="108"/>
  <c r="G400" i="108"/>
  <c r="G401" i="108"/>
  <c r="G402" i="108"/>
  <c r="G403" i="108"/>
  <c r="G404" i="108"/>
  <c r="G405" i="108"/>
  <c r="G406" i="108"/>
  <c r="G407" i="108"/>
  <c r="G408" i="108"/>
  <c r="G409" i="108"/>
  <c r="G410" i="108"/>
  <c r="G411" i="108"/>
  <c r="G412" i="108"/>
  <c r="G413" i="108"/>
  <c r="G414" i="108"/>
  <c r="G415" i="108"/>
  <c r="G416" i="108"/>
  <c r="G417" i="108"/>
  <c r="G418" i="108"/>
  <c r="G419" i="108"/>
  <c r="G420" i="108"/>
  <c r="G421" i="108"/>
  <c r="G422" i="108"/>
  <c r="G423" i="108"/>
  <c r="G424" i="108"/>
  <c r="G425" i="108"/>
  <c r="G426" i="108"/>
  <c r="G427" i="108"/>
  <c r="G428" i="108"/>
  <c r="G429" i="108"/>
  <c r="G430" i="108"/>
  <c r="G431" i="108"/>
  <c r="G432" i="108"/>
  <c r="G433" i="108"/>
  <c r="G434" i="108"/>
  <c r="G435" i="108"/>
  <c r="G436" i="108"/>
  <c r="G437" i="108"/>
  <c r="G438" i="108"/>
  <c r="G439" i="108"/>
  <c r="G440" i="108"/>
  <c r="G441" i="108"/>
  <c r="G442" i="108"/>
  <c r="G443" i="108"/>
  <c r="G444" i="108"/>
  <c r="G445" i="108"/>
  <c r="G446" i="108"/>
  <c r="G447" i="108"/>
  <c r="G448" i="108"/>
  <c r="G449" i="108"/>
  <c r="G450" i="108"/>
  <c r="G451" i="108"/>
  <c r="G452" i="108"/>
  <c r="G453" i="108"/>
  <c r="G454" i="108"/>
  <c r="G455" i="108"/>
  <c r="G456" i="108"/>
  <c r="G457" i="108"/>
  <c r="G458" i="108"/>
  <c r="G459" i="108"/>
  <c r="G460" i="108"/>
  <c r="G461" i="108"/>
  <c r="G462" i="108"/>
  <c r="G463" i="108"/>
  <c r="G464" i="108"/>
  <c r="G465" i="108"/>
  <c r="G466" i="108"/>
  <c r="G467" i="108"/>
  <c r="G468" i="108"/>
  <c r="G469" i="108"/>
  <c r="G470" i="108"/>
  <c r="G471" i="108"/>
  <c r="G472" i="108"/>
  <c r="G473" i="108"/>
  <c r="G474" i="108"/>
  <c r="G475" i="108"/>
  <c r="G476" i="108"/>
  <c r="G477" i="108"/>
  <c r="G478" i="108"/>
  <c r="G479" i="108"/>
  <c r="G480" i="108"/>
  <c r="G481" i="108"/>
  <c r="G482" i="108"/>
  <c r="G483" i="108"/>
  <c r="G484" i="108"/>
  <c r="G485" i="108"/>
  <c r="G486" i="108"/>
  <c r="G13" i="108"/>
  <c r="F14" i="108"/>
  <c r="F15" i="108"/>
  <c r="F16" i="108"/>
  <c r="F17" i="108"/>
  <c r="F18" i="108"/>
  <c r="F19" i="108"/>
  <c r="F20" i="108"/>
  <c r="F21" i="108"/>
  <c r="F22" i="108"/>
  <c r="F23" i="108"/>
  <c r="F24" i="108"/>
  <c r="F25" i="108"/>
  <c r="F26" i="108"/>
  <c r="F27" i="108"/>
  <c r="F28" i="108"/>
  <c r="F29" i="108"/>
  <c r="F30" i="108"/>
  <c r="F31" i="108"/>
  <c r="F32" i="108"/>
  <c r="F33" i="108"/>
  <c r="F34" i="108"/>
  <c r="F35" i="108"/>
  <c r="F36" i="108"/>
  <c r="F37" i="108"/>
  <c r="F38" i="108"/>
  <c r="F39" i="108"/>
  <c r="F40" i="108"/>
  <c r="F41" i="108"/>
  <c r="F42" i="108"/>
  <c r="F43" i="108"/>
  <c r="F44" i="108"/>
  <c r="F45" i="108"/>
  <c r="F46" i="108"/>
  <c r="F47" i="108"/>
  <c r="F48" i="108"/>
  <c r="F49" i="108"/>
  <c r="F50" i="108"/>
  <c r="F51" i="108"/>
  <c r="F52" i="108"/>
  <c r="F53" i="108"/>
  <c r="F54" i="108"/>
  <c r="F55" i="108"/>
  <c r="F56" i="108"/>
  <c r="F57" i="108"/>
  <c r="F58" i="108"/>
  <c r="F59" i="108"/>
  <c r="F60" i="108"/>
  <c r="F61" i="108"/>
  <c r="F62" i="108"/>
  <c r="F63" i="108"/>
  <c r="F64" i="108"/>
  <c r="F65" i="108"/>
  <c r="F66" i="108"/>
  <c r="F67" i="108"/>
  <c r="F68" i="108"/>
  <c r="F69" i="108"/>
  <c r="F70" i="108"/>
  <c r="F71" i="108"/>
  <c r="F72" i="108"/>
  <c r="F73" i="108"/>
  <c r="F74" i="108"/>
  <c r="F75" i="108"/>
  <c r="F76" i="108"/>
  <c r="F77" i="108"/>
  <c r="F78" i="108"/>
  <c r="F79" i="108"/>
  <c r="F80" i="108"/>
  <c r="F81" i="108"/>
  <c r="F82" i="108"/>
  <c r="F83" i="108"/>
  <c r="F84" i="108"/>
  <c r="F85" i="108"/>
  <c r="F86" i="108"/>
  <c r="F87" i="108"/>
  <c r="F88" i="108"/>
  <c r="F89" i="108"/>
  <c r="F90" i="108"/>
  <c r="F91" i="108"/>
  <c r="F92" i="108"/>
  <c r="F93" i="108"/>
  <c r="F94" i="108"/>
  <c r="F95" i="108"/>
  <c r="F96" i="108"/>
  <c r="F97" i="108"/>
  <c r="F98" i="108"/>
  <c r="F99" i="108"/>
  <c r="F100" i="108"/>
  <c r="F101" i="108"/>
  <c r="F102" i="108"/>
  <c r="F103" i="108"/>
  <c r="F104" i="108"/>
  <c r="F105" i="108"/>
  <c r="F106" i="108"/>
  <c r="F107" i="108"/>
  <c r="F108" i="108"/>
  <c r="F109" i="108"/>
  <c r="F110" i="108"/>
  <c r="F111" i="108"/>
  <c r="F112" i="108"/>
  <c r="F113" i="108"/>
  <c r="F114" i="108"/>
  <c r="F115" i="108"/>
  <c r="F116" i="108"/>
  <c r="F117" i="108"/>
  <c r="F118" i="108"/>
  <c r="F119" i="108"/>
  <c r="F120" i="108"/>
  <c r="F121" i="108"/>
  <c r="F122" i="108"/>
  <c r="F123" i="108"/>
  <c r="F124" i="108"/>
  <c r="F125" i="108"/>
  <c r="F126" i="108"/>
  <c r="F127" i="108"/>
  <c r="F128" i="108"/>
  <c r="F129" i="108"/>
  <c r="F130" i="108"/>
  <c r="F131" i="108"/>
  <c r="F132" i="108"/>
  <c r="F133" i="108"/>
  <c r="F134" i="108"/>
  <c r="F135" i="108"/>
  <c r="F136" i="108"/>
  <c r="F137" i="108"/>
  <c r="F138" i="108"/>
  <c r="F139" i="108"/>
  <c r="F140" i="108"/>
  <c r="F141" i="108"/>
  <c r="F142" i="108"/>
  <c r="F143" i="108"/>
  <c r="F144" i="108"/>
  <c r="F145" i="108"/>
  <c r="F146" i="108"/>
  <c r="F147" i="108"/>
  <c r="F148" i="108"/>
  <c r="F149" i="108"/>
  <c r="F150" i="108"/>
  <c r="F151" i="108"/>
  <c r="F152" i="108"/>
  <c r="F153" i="108"/>
  <c r="F154" i="108"/>
  <c r="F155" i="108"/>
  <c r="F156" i="108"/>
  <c r="F157" i="108"/>
  <c r="F158" i="108"/>
  <c r="F159" i="108"/>
  <c r="F160" i="108"/>
  <c r="F161" i="108"/>
  <c r="F162" i="108"/>
  <c r="F163" i="108"/>
  <c r="F164" i="108"/>
  <c r="F165" i="108"/>
  <c r="F166" i="108"/>
  <c r="F167" i="108"/>
  <c r="F168" i="108"/>
  <c r="F169" i="108"/>
  <c r="F170" i="108"/>
  <c r="F171" i="108"/>
  <c r="F172" i="108"/>
  <c r="F173" i="108"/>
  <c r="F174" i="108"/>
  <c r="F175" i="108"/>
  <c r="F176" i="108"/>
  <c r="F177" i="108"/>
  <c r="F178" i="108"/>
  <c r="F179" i="108"/>
  <c r="F180" i="108"/>
  <c r="F181" i="108"/>
  <c r="F182" i="108"/>
  <c r="F183" i="108"/>
  <c r="F184" i="108"/>
  <c r="F185" i="108"/>
  <c r="F186" i="108"/>
  <c r="F187" i="108"/>
  <c r="F188" i="108"/>
  <c r="F189" i="108"/>
  <c r="F190" i="108"/>
  <c r="F191" i="108"/>
  <c r="F192" i="108"/>
  <c r="F193" i="108"/>
  <c r="F194" i="108"/>
  <c r="F195" i="108"/>
  <c r="F196" i="108"/>
  <c r="F197" i="108"/>
  <c r="F198" i="108"/>
  <c r="F199" i="108"/>
  <c r="F200" i="108"/>
  <c r="F201" i="108"/>
  <c r="F202" i="108"/>
  <c r="F203" i="108"/>
  <c r="F204" i="108"/>
  <c r="F205" i="108"/>
  <c r="F206" i="108"/>
  <c r="F207" i="108"/>
  <c r="F208" i="108"/>
  <c r="F209" i="108"/>
  <c r="F210" i="108"/>
  <c r="F211" i="108"/>
  <c r="F212" i="108"/>
  <c r="F213" i="108"/>
  <c r="F214" i="108"/>
  <c r="F215" i="108"/>
  <c r="F216" i="108"/>
  <c r="F217" i="108"/>
  <c r="F218" i="108"/>
  <c r="F219" i="108"/>
  <c r="F220" i="108"/>
  <c r="F221" i="108"/>
  <c r="F222" i="108"/>
  <c r="F223" i="108"/>
  <c r="F224" i="108"/>
  <c r="F225" i="108"/>
  <c r="F226" i="108"/>
  <c r="F227" i="108"/>
  <c r="F228" i="108"/>
  <c r="F229" i="108"/>
  <c r="F230" i="108"/>
  <c r="F231" i="108"/>
  <c r="F232" i="108"/>
  <c r="F233" i="108"/>
  <c r="F234" i="108"/>
  <c r="F235" i="108"/>
  <c r="F236" i="108"/>
  <c r="F237" i="108"/>
  <c r="F238" i="108"/>
  <c r="F239" i="108"/>
  <c r="F240" i="108"/>
  <c r="F241" i="108"/>
  <c r="F242" i="108"/>
  <c r="F243" i="108"/>
  <c r="F244" i="108"/>
  <c r="F245" i="108"/>
  <c r="F246" i="108"/>
  <c r="F247" i="108"/>
  <c r="F248" i="108"/>
  <c r="F249" i="108"/>
  <c r="F250" i="108"/>
  <c r="F251" i="108"/>
  <c r="F252" i="108"/>
  <c r="F253" i="108"/>
  <c r="F254" i="108"/>
  <c r="F255" i="108"/>
  <c r="F256" i="108"/>
  <c r="F257" i="108"/>
  <c r="F258" i="108"/>
  <c r="F259" i="108"/>
  <c r="F260" i="108"/>
  <c r="F261" i="108"/>
  <c r="F262" i="108"/>
  <c r="F263" i="108"/>
  <c r="F264" i="108"/>
  <c r="F265" i="108"/>
  <c r="F266" i="108"/>
  <c r="F267" i="108"/>
  <c r="F268" i="108"/>
  <c r="F269" i="108"/>
  <c r="F270" i="108"/>
  <c r="F271" i="108"/>
  <c r="F272" i="108"/>
  <c r="F273" i="108"/>
  <c r="F274" i="108"/>
  <c r="F275" i="108"/>
  <c r="F276" i="108"/>
  <c r="F277" i="108"/>
  <c r="F278" i="108"/>
  <c r="F279" i="108"/>
  <c r="F280" i="108"/>
  <c r="F281" i="108"/>
  <c r="F282" i="108"/>
  <c r="F283" i="108"/>
  <c r="F284" i="108"/>
  <c r="F285" i="108"/>
  <c r="F286" i="108"/>
  <c r="F287" i="108"/>
  <c r="F288" i="108"/>
  <c r="F289" i="108"/>
  <c r="F290" i="108"/>
  <c r="F291" i="108"/>
  <c r="F292" i="108"/>
  <c r="F293" i="108"/>
  <c r="F294" i="108"/>
  <c r="F295" i="108"/>
  <c r="F296" i="108"/>
  <c r="F297" i="108"/>
  <c r="F298" i="108"/>
  <c r="F299" i="108"/>
  <c r="F300" i="108"/>
  <c r="F301" i="108"/>
  <c r="F302" i="108"/>
  <c r="F303" i="108"/>
  <c r="F304" i="108"/>
  <c r="F305" i="108"/>
  <c r="F306" i="108"/>
  <c r="F307" i="108"/>
  <c r="F308" i="108"/>
  <c r="F309" i="108"/>
  <c r="F310" i="108"/>
  <c r="F311" i="108"/>
  <c r="F312" i="108"/>
  <c r="F313" i="108"/>
  <c r="F314" i="108"/>
  <c r="F315" i="108"/>
  <c r="F316" i="108"/>
  <c r="F317" i="108"/>
  <c r="F318" i="108"/>
  <c r="F319" i="108"/>
  <c r="F320" i="108"/>
  <c r="F321" i="108"/>
  <c r="F322" i="108"/>
  <c r="F323" i="108"/>
  <c r="F324" i="108"/>
  <c r="F325" i="108"/>
  <c r="F326" i="108"/>
  <c r="F327" i="108"/>
  <c r="F328" i="108"/>
  <c r="F329" i="108"/>
  <c r="F330" i="108"/>
  <c r="F331" i="108"/>
  <c r="F332" i="108"/>
  <c r="F333" i="108"/>
  <c r="F334" i="108"/>
  <c r="F335" i="108"/>
  <c r="F336" i="108"/>
  <c r="F337" i="108"/>
  <c r="F338" i="108"/>
  <c r="F339" i="108"/>
  <c r="F340" i="108"/>
  <c r="F341" i="108"/>
  <c r="F342" i="108"/>
  <c r="F343" i="108"/>
  <c r="F344" i="108"/>
  <c r="F345" i="108"/>
  <c r="F346" i="108"/>
  <c r="F347" i="108"/>
  <c r="F348" i="108"/>
  <c r="F349" i="108"/>
  <c r="F350" i="108"/>
  <c r="F351" i="108"/>
  <c r="F352" i="108"/>
  <c r="F353" i="108"/>
  <c r="F354" i="108"/>
  <c r="F355" i="108"/>
  <c r="F356" i="108"/>
  <c r="F357" i="108"/>
  <c r="F358" i="108"/>
  <c r="F359" i="108"/>
  <c r="F360" i="108"/>
  <c r="F361" i="108"/>
  <c r="F362" i="108"/>
  <c r="F363" i="108"/>
  <c r="F364" i="108"/>
  <c r="F365" i="108"/>
  <c r="F366" i="108"/>
  <c r="F367" i="108"/>
  <c r="F368" i="108"/>
  <c r="F369" i="108"/>
  <c r="F370" i="108"/>
  <c r="F371" i="108"/>
  <c r="F372" i="108"/>
  <c r="F373" i="108"/>
  <c r="F374" i="108"/>
  <c r="F375" i="108"/>
  <c r="F376" i="108"/>
  <c r="F377" i="108"/>
  <c r="F378" i="108"/>
  <c r="F379" i="108"/>
  <c r="F380" i="108"/>
  <c r="F381" i="108"/>
  <c r="F382" i="108"/>
  <c r="F383" i="108"/>
  <c r="F384" i="108"/>
  <c r="F385" i="108"/>
  <c r="F386" i="108"/>
  <c r="F387" i="108"/>
  <c r="F388" i="108"/>
  <c r="F389" i="108"/>
  <c r="F390" i="108"/>
  <c r="F391" i="108"/>
  <c r="F392" i="108"/>
  <c r="F393" i="108"/>
  <c r="F394" i="108"/>
  <c r="F395" i="108"/>
  <c r="F396" i="108"/>
  <c r="F397" i="108"/>
  <c r="F398" i="108"/>
  <c r="F399" i="108"/>
  <c r="F400" i="108"/>
  <c r="F401" i="108"/>
  <c r="F402" i="108"/>
  <c r="F403" i="108"/>
  <c r="F404" i="108"/>
  <c r="F405" i="108"/>
  <c r="F406" i="108"/>
  <c r="F407" i="108"/>
  <c r="F408" i="108"/>
  <c r="F409" i="108"/>
  <c r="F410" i="108"/>
  <c r="F411" i="108"/>
  <c r="F412" i="108"/>
  <c r="F413" i="108"/>
  <c r="F414" i="108"/>
  <c r="F415" i="108"/>
  <c r="F416" i="108"/>
  <c r="F417" i="108"/>
  <c r="F418" i="108"/>
  <c r="F419" i="108"/>
  <c r="F420" i="108"/>
  <c r="F421" i="108"/>
  <c r="F422" i="108"/>
  <c r="F423" i="108"/>
  <c r="F424" i="108"/>
  <c r="F425" i="108"/>
  <c r="F426" i="108"/>
  <c r="F427" i="108"/>
  <c r="F428" i="108"/>
  <c r="F429" i="108"/>
  <c r="F430" i="108"/>
  <c r="F431" i="108"/>
  <c r="F432" i="108"/>
  <c r="F433" i="108"/>
  <c r="F434" i="108"/>
  <c r="F435" i="108"/>
  <c r="F436" i="108"/>
  <c r="F437" i="108"/>
  <c r="F438" i="108"/>
  <c r="F439" i="108"/>
  <c r="F440" i="108"/>
  <c r="F441" i="108"/>
  <c r="F442" i="108"/>
  <c r="F443" i="108"/>
  <c r="F444" i="108"/>
  <c r="F445" i="108"/>
  <c r="F446" i="108"/>
  <c r="F447" i="108"/>
  <c r="F448" i="108"/>
  <c r="F449" i="108"/>
  <c r="F450" i="108"/>
  <c r="F451" i="108"/>
  <c r="F452" i="108"/>
  <c r="F453" i="108"/>
  <c r="F454" i="108"/>
  <c r="F455" i="108"/>
  <c r="F456" i="108"/>
  <c r="F457" i="108"/>
  <c r="F458" i="108"/>
  <c r="F459" i="108"/>
  <c r="F460" i="108"/>
  <c r="F461" i="108"/>
  <c r="F462" i="108"/>
  <c r="F463" i="108"/>
  <c r="F464" i="108"/>
  <c r="F465" i="108"/>
  <c r="F466" i="108"/>
  <c r="F467" i="108"/>
  <c r="F468" i="108"/>
  <c r="F469" i="108"/>
  <c r="F470" i="108"/>
  <c r="F471" i="108"/>
  <c r="F472" i="108"/>
  <c r="F473" i="108"/>
  <c r="F474" i="108"/>
  <c r="F475" i="108"/>
  <c r="F476" i="108"/>
  <c r="F477" i="108"/>
  <c r="F478" i="108"/>
  <c r="F479" i="108"/>
  <c r="F480" i="108"/>
  <c r="F481" i="108"/>
  <c r="F482" i="108"/>
  <c r="F483" i="108"/>
  <c r="F484" i="108"/>
  <c r="F485" i="108"/>
  <c r="F486" i="108"/>
  <c r="F13" i="108"/>
  <c r="G12" i="105"/>
  <c r="G13" i="105"/>
  <c r="G14" i="105"/>
  <c r="G15" i="105"/>
  <c r="G16" i="105"/>
  <c r="G17" i="105"/>
  <c r="G18" i="105"/>
  <c r="G19" i="105"/>
  <c r="G20" i="105"/>
  <c r="G21" i="105"/>
  <c r="G22" i="105"/>
  <c r="G23" i="105"/>
  <c r="G24" i="105"/>
  <c r="G25" i="105"/>
  <c r="G26" i="105"/>
  <c r="G27" i="105"/>
  <c r="G28" i="105"/>
  <c r="G29" i="105"/>
  <c r="G30" i="105"/>
  <c r="G31" i="105"/>
  <c r="G32" i="105"/>
  <c r="G33" i="105"/>
  <c r="G34" i="105"/>
  <c r="G35" i="105"/>
  <c r="G36" i="105"/>
  <c r="G37" i="105"/>
  <c r="G38" i="105"/>
  <c r="G39" i="105"/>
  <c r="G40" i="105"/>
  <c r="G41" i="105"/>
  <c r="G42" i="105"/>
  <c r="G43" i="105"/>
  <c r="G44" i="105"/>
  <c r="G45" i="105"/>
  <c r="G46" i="105"/>
  <c r="G47" i="105"/>
  <c r="G48" i="105"/>
  <c r="G49" i="105"/>
  <c r="G50" i="105"/>
  <c r="G51" i="105"/>
  <c r="G52" i="105"/>
  <c r="G53" i="105"/>
  <c r="G54" i="105"/>
  <c r="G55" i="105"/>
  <c r="G56" i="105"/>
  <c r="G57" i="105"/>
  <c r="G58" i="105"/>
  <c r="G59" i="105"/>
  <c r="G60" i="105"/>
  <c r="G61" i="105"/>
  <c r="G62" i="105"/>
  <c r="G63" i="105"/>
  <c r="G64" i="105"/>
  <c r="G65" i="105"/>
  <c r="G66" i="105"/>
  <c r="G67" i="105"/>
  <c r="G68" i="105"/>
  <c r="G69" i="105"/>
  <c r="G70" i="105"/>
  <c r="G71" i="105"/>
  <c r="G72" i="105"/>
  <c r="G73" i="105"/>
  <c r="G74" i="105"/>
  <c r="G75" i="105"/>
  <c r="G76" i="105"/>
  <c r="G77" i="105"/>
  <c r="G78" i="105"/>
  <c r="G79" i="105"/>
  <c r="G80" i="105"/>
  <c r="G81" i="105"/>
  <c r="G82" i="105"/>
  <c r="G83" i="105"/>
  <c r="G84" i="105"/>
  <c r="G85" i="105"/>
  <c r="G86" i="105"/>
  <c r="G87" i="105"/>
  <c r="G88" i="105"/>
  <c r="G89" i="105"/>
  <c r="G90" i="105"/>
  <c r="G91" i="105"/>
  <c r="G92" i="105"/>
  <c r="G93" i="105"/>
  <c r="G94" i="105"/>
  <c r="G95" i="105"/>
  <c r="G96" i="105"/>
  <c r="G97" i="105"/>
  <c r="G98" i="105"/>
  <c r="G99" i="105"/>
  <c r="G100" i="105"/>
  <c r="G101" i="105"/>
  <c r="G102" i="105"/>
  <c r="G103" i="105"/>
  <c r="G104" i="105"/>
  <c r="G105" i="105"/>
  <c r="G106" i="105"/>
  <c r="G107" i="105"/>
  <c r="G108" i="105"/>
  <c r="G109" i="105"/>
  <c r="G110" i="105"/>
  <c r="G111" i="105"/>
  <c r="G112" i="105"/>
  <c r="G113" i="105"/>
  <c r="G114" i="105"/>
  <c r="G115" i="105"/>
  <c r="G116" i="105"/>
  <c r="G117" i="105"/>
  <c r="G118" i="105"/>
  <c r="G119" i="105"/>
  <c r="G120" i="105"/>
  <c r="G121" i="105"/>
  <c r="G122" i="105"/>
  <c r="G123" i="105"/>
  <c r="G124" i="105"/>
  <c r="G125" i="105"/>
  <c r="G126" i="105"/>
  <c r="G127" i="105"/>
  <c r="G128" i="105"/>
  <c r="G129" i="105"/>
  <c r="G130" i="105"/>
  <c r="G131" i="105"/>
  <c r="G132" i="105"/>
  <c r="G133" i="105"/>
  <c r="G134" i="105"/>
  <c r="G135" i="105"/>
  <c r="G136" i="105"/>
  <c r="G137" i="105"/>
  <c r="G138" i="105"/>
  <c r="G139" i="105"/>
  <c r="G140" i="105"/>
  <c r="G141" i="105"/>
  <c r="G142" i="105"/>
  <c r="G143" i="105"/>
  <c r="G144" i="105"/>
  <c r="G145" i="105"/>
  <c r="G146" i="105"/>
  <c r="G147" i="105"/>
  <c r="G148" i="105"/>
  <c r="G149" i="105"/>
  <c r="G150" i="105"/>
  <c r="G151" i="105"/>
  <c r="G152" i="105"/>
  <c r="G153" i="105"/>
  <c r="G154" i="105"/>
  <c r="G155" i="105"/>
  <c r="G156" i="105"/>
  <c r="G157" i="105"/>
  <c r="G158" i="105"/>
  <c r="G159" i="105"/>
  <c r="G160" i="105"/>
  <c r="G161" i="105"/>
  <c r="G162" i="105"/>
  <c r="G163" i="105"/>
  <c r="G164" i="105"/>
  <c r="G165" i="105"/>
  <c r="G166" i="105"/>
  <c r="G167" i="105"/>
  <c r="G168" i="105"/>
  <c r="G169" i="105"/>
  <c r="G170" i="105"/>
  <c r="G171" i="105"/>
  <c r="G172" i="105"/>
  <c r="G173" i="105"/>
  <c r="G174" i="105"/>
  <c r="G175" i="105"/>
  <c r="G176" i="105"/>
  <c r="G177" i="105"/>
  <c r="G178" i="105"/>
  <c r="G179" i="105"/>
  <c r="G180" i="105"/>
  <c r="G181" i="105"/>
  <c r="G182" i="105"/>
  <c r="G183" i="105"/>
  <c r="G184" i="105"/>
  <c r="G185" i="105"/>
  <c r="G186" i="105"/>
  <c r="G187" i="105"/>
  <c r="G188" i="105"/>
  <c r="G189" i="105"/>
  <c r="G190" i="105"/>
  <c r="G191" i="105"/>
  <c r="G192" i="105"/>
  <c r="G193" i="105"/>
  <c r="G194" i="105"/>
  <c r="G195" i="105"/>
  <c r="G196" i="105"/>
  <c r="G197" i="105"/>
  <c r="G198" i="105"/>
  <c r="G199" i="105"/>
  <c r="G200" i="105"/>
  <c r="G201" i="105"/>
  <c r="G202" i="105"/>
  <c r="G203" i="105"/>
  <c r="G204" i="105"/>
  <c r="G205" i="105"/>
  <c r="G206" i="105"/>
  <c r="G207" i="105"/>
  <c r="G208" i="105"/>
  <c r="G209" i="105"/>
  <c r="G210" i="105"/>
  <c r="G211" i="105"/>
  <c r="G212" i="105"/>
  <c r="G213" i="105"/>
  <c r="G214" i="105"/>
  <c r="G215" i="105"/>
  <c r="G216" i="105"/>
  <c r="G217" i="105"/>
  <c r="G218" i="105"/>
  <c r="G219" i="105"/>
  <c r="G220" i="105"/>
  <c r="G221" i="105"/>
  <c r="G222" i="105"/>
  <c r="G223" i="105"/>
  <c r="G224" i="105"/>
  <c r="G225" i="105"/>
  <c r="G226" i="105"/>
  <c r="G227" i="105"/>
  <c r="G228" i="105"/>
  <c r="G229" i="105"/>
  <c r="G230" i="105"/>
  <c r="G231" i="105"/>
  <c r="G232" i="105"/>
  <c r="G233" i="105"/>
  <c r="G234" i="105"/>
  <c r="G235" i="105"/>
  <c r="G236" i="105"/>
  <c r="G237" i="105"/>
  <c r="G238" i="105"/>
  <c r="G239" i="105"/>
  <c r="G240" i="105"/>
  <c r="G241" i="105"/>
  <c r="G242" i="105"/>
  <c r="G243" i="105"/>
  <c r="G244" i="105"/>
  <c r="G245" i="105"/>
  <c r="G246" i="105"/>
  <c r="G247" i="105"/>
  <c r="G248" i="105"/>
  <c r="G249" i="105"/>
  <c r="G250" i="105"/>
  <c r="G251" i="105"/>
  <c r="G252" i="105"/>
  <c r="G253" i="105"/>
  <c r="G254" i="105"/>
  <c r="G255" i="105"/>
  <c r="G256" i="105"/>
  <c r="G257" i="105"/>
  <c r="G258" i="105"/>
  <c r="G259" i="105"/>
  <c r="G260" i="105"/>
  <c r="G261" i="105"/>
  <c r="G262" i="105"/>
  <c r="G263" i="105"/>
  <c r="G264" i="105"/>
  <c r="G265" i="105"/>
  <c r="G266" i="105"/>
  <c r="G267" i="105"/>
  <c r="G268" i="105"/>
  <c r="G269" i="105"/>
  <c r="G270" i="105"/>
  <c r="G271" i="105"/>
  <c r="G272" i="105"/>
  <c r="G273" i="105"/>
  <c r="G274" i="105"/>
  <c r="G275" i="105"/>
  <c r="G276" i="105"/>
  <c r="G277" i="105"/>
  <c r="G278" i="105"/>
  <c r="G279" i="105"/>
  <c r="G280" i="105"/>
  <c r="G281" i="105"/>
  <c r="G282" i="105"/>
  <c r="G283" i="105"/>
  <c r="G284" i="105"/>
  <c r="G285" i="105"/>
  <c r="G286" i="105"/>
  <c r="G287" i="105"/>
  <c r="G288" i="105"/>
  <c r="G289" i="105"/>
  <c r="G290" i="105"/>
  <c r="G291" i="105"/>
  <c r="G292" i="105"/>
  <c r="G293" i="105"/>
  <c r="G294" i="105"/>
  <c r="G295" i="105"/>
  <c r="G296" i="105"/>
  <c r="G297" i="105"/>
  <c r="G298" i="105"/>
  <c r="G299" i="105"/>
  <c r="G300" i="105"/>
  <c r="G301" i="105"/>
  <c r="G302" i="105"/>
  <c r="G303" i="105"/>
  <c r="G304" i="105"/>
  <c r="G305" i="105"/>
  <c r="G306" i="105"/>
  <c r="G307" i="105"/>
  <c r="G308" i="105"/>
  <c r="G309" i="105"/>
  <c r="G310" i="105"/>
  <c r="G311" i="105"/>
  <c r="G312" i="105"/>
  <c r="G313" i="105"/>
  <c r="G314" i="105"/>
  <c r="G315" i="105"/>
  <c r="G316" i="105"/>
  <c r="G317" i="105"/>
  <c r="G318" i="105"/>
  <c r="G319" i="105"/>
  <c r="G320" i="105"/>
  <c r="G321" i="105"/>
  <c r="G322" i="105"/>
  <c r="G323" i="105"/>
  <c r="G324" i="105"/>
  <c r="G325" i="105"/>
  <c r="G326" i="105"/>
  <c r="G327" i="105"/>
  <c r="G328" i="105"/>
  <c r="G329" i="105"/>
  <c r="G330" i="105"/>
  <c r="G331" i="105"/>
  <c r="G332" i="105"/>
  <c r="G333" i="105"/>
  <c r="G334" i="105"/>
  <c r="G335" i="105"/>
  <c r="G336" i="105"/>
  <c r="G337" i="105"/>
  <c r="G338" i="105"/>
  <c r="G339" i="105"/>
  <c r="G340" i="105"/>
  <c r="G341" i="105"/>
  <c r="G342" i="105"/>
  <c r="G343" i="105"/>
  <c r="G344" i="105"/>
  <c r="G345" i="105"/>
  <c r="G346" i="105"/>
  <c r="G347" i="105"/>
  <c r="G348" i="105"/>
  <c r="G349" i="105"/>
  <c r="G350" i="105"/>
  <c r="G351" i="105"/>
  <c r="G352" i="105"/>
  <c r="G353" i="105"/>
  <c r="G354" i="105"/>
  <c r="G355" i="105"/>
  <c r="G356" i="105"/>
  <c r="G357" i="105"/>
  <c r="G358" i="105"/>
  <c r="G359" i="105"/>
  <c r="G360" i="105"/>
  <c r="G361" i="105"/>
  <c r="G362" i="105"/>
  <c r="G363" i="105"/>
  <c r="G364" i="105"/>
  <c r="G365" i="105"/>
  <c r="G366" i="105"/>
  <c r="G367" i="105"/>
  <c r="G368" i="105"/>
  <c r="G369" i="105"/>
  <c r="G370" i="105"/>
  <c r="G371" i="105"/>
  <c r="G372" i="105"/>
  <c r="G373" i="105"/>
  <c r="G374" i="105"/>
  <c r="G375" i="105"/>
  <c r="G376" i="105"/>
  <c r="G377" i="105"/>
  <c r="G378" i="105"/>
  <c r="G379" i="105"/>
  <c r="G380" i="105"/>
  <c r="G381" i="105"/>
  <c r="G382" i="105"/>
  <c r="G383" i="105"/>
  <c r="G384" i="105"/>
  <c r="G385" i="105"/>
  <c r="G386" i="105"/>
  <c r="G387" i="105"/>
  <c r="G388" i="105"/>
  <c r="G389" i="105"/>
  <c r="G390" i="105"/>
  <c r="G391" i="105"/>
  <c r="G392" i="105"/>
  <c r="G393" i="105"/>
  <c r="G394" i="105"/>
  <c r="G395" i="105"/>
  <c r="G396" i="105"/>
  <c r="G397" i="105"/>
  <c r="G398" i="105"/>
  <c r="G399" i="105"/>
  <c r="G400" i="105"/>
  <c r="G401" i="105"/>
  <c r="G402" i="105"/>
  <c r="G403" i="105"/>
  <c r="G404" i="105"/>
  <c r="G405" i="105"/>
  <c r="G406" i="105"/>
  <c r="G407" i="105"/>
  <c r="G408" i="105"/>
  <c r="G409" i="105"/>
  <c r="G410" i="105"/>
  <c r="G411" i="105"/>
  <c r="G412" i="105"/>
  <c r="G413" i="105"/>
  <c r="G414" i="105"/>
  <c r="G415" i="105"/>
  <c r="G416" i="105"/>
  <c r="G417" i="105"/>
  <c r="G418" i="105"/>
  <c r="G419" i="105"/>
  <c r="G420" i="105"/>
  <c r="G421" i="105"/>
  <c r="G422" i="105"/>
  <c r="G423" i="105"/>
  <c r="G424" i="105"/>
  <c r="G425" i="105"/>
  <c r="G426" i="105"/>
  <c r="G427" i="105"/>
  <c r="G428" i="105"/>
  <c r="G429" i="105"/>
  <c r="G430" i="105"/>
  <c r="G431" i="105"/>
  <c r="G432" i="105"/>
  <c r="G433" i="105"/>
  <c r="G434" i="105"/>
  <c r="G435" i="105"/>
  <c r="G436" i="105"/>
  <c r="G437" i="105"/>
  <c r="G438" i="105"/>
  <c r="G439" i="105"/>
  <c r="G440" i="105"/>
  <c r="G441" i="105"/>
  <c r="G442" i="105"/>
  <c r="G443" i="105"/>
  <c r="G444" i="105"/>
  <c r="G445" i="105"/>
  <c r="G446" i="105"/>
  <c r="G447" i="105"/>
  <c r="G448" i="105"/>
  <c r="G449" i="105"/>
  <c r="G450" i="105"/>
  <c r="G451" i="105"/>
  <c r="G452" i="105"/>
  <c r="G453" i="105"/>
  <c r="G454" i="105"/>
  <c r="G455" i="105"/>
  <c r="G456" i="105"/>
  <c r="G457" i="105"/>
  <c r="G458" i="105"/>
  <c r="G459" i="105"/>
  <c r="G460" i="105"/>
  <c r="G461" i="105"/>
  <c r="G462" i="105"/>
  <c r="G463" i="105"/>
  <c r="G464" i="105"/>
  <c r="G465" i="105"/>
  <c r="G466" i="105"/>
  <c r="G467" i="105"/>
  <c r="G468" i="105"/>
  <c r="G469" i="105"/>
  <c r="G470" i="105"/>
  <c r="G471" i="105"/>
  <c r="G472" i="105"/>
  <c r="G473" i="105"/>
  <c r="G474" i="105"/>
  <c r="G475" i="105"/>
  <c r="G476" i="105"/>
  <c r="G477" i="105"/>
  <c r="G478" i="105"/>
  <c r="G479" i="105"/>
  <c r="G480" i="105"/>
  <c r="G481" i="105"/>
  <c r="G482" i="105"/>
  <c r="G483" i="105"/>
  <c r="G484" i="105"/>
  <c r="G11" i="105"/>
  <c r="F12" i="105"/>
  <c r="F13" i="105"/>
  <c r="F14" i="105"/>
  <c r="F15" i="105"/>
  <c r="F16" i="105"/>
  <c r="F17" i="105"/>
  <c r="F18" i="105"/>
  <c r="F19" i="105"/>
  <c r="F20" i="105"/>
  <c r="F21" i="105"/>
  <c r="F22" i="105"/>
  <c r="F23" i="105"/>
  <c r="F24" i="105"/>
  <c r="F25" i="105"/>
  <c r="F26" i="105"/>
  <c r="F27" i="105"/>
  <c r="F28" i="105"/>
  <c r="F29" i="105"/>
  <c r="F30" i="105"/>
  <c r="F31" i="105"/>
  <c r="F32" i="105"/>
  <c r="F33" i="105"/>
  <c r="F34" i="105"/>
  <c r="F35" i="105"/>
  <c r="F36" i="105"/>
  <c r="F37" i="105"/>
  <c r="F38" i="105"/>
  <c r="F39" i="105"/>
  <c r="F40" i="105"/>
  <c r="F41" i="105"/>
  <c r="F42" i="105"/>
  <c r="F43" i="105"/>
  <c r="F44" i="105"/>
  <c r="F45" i="105"/>
  <c r="F46" i="105"/>
  <c r="F47" i="105"/>
  <c r="F48" i="105"/>
  <c r="F49" i="105"/>
  <c r="F50" i="105"/>
  <c r="F51" i="105"/>
  <c r="F52" i="105"/>
  <c r="F53" i="105"/>
  <c r="F54" i="105"/>
  <c r="F55" i="105"/>
  <c r="F56" i="105"/>
  <c r="F57" i="105"/>
  <c r="F58" i="105"/>
  <c r="F59" i="105"/>
  <c r="F60" i="105"/>
  <c r="F61" i="105"/>
  <c r="F62" i="105"/>
  <c r="F63" i="105"/>
  <c r="F64" i="105"/>
  <c r="F65" i="105"/>
  <c r="F66" i="105"/>
  <c r="F67" i="105"/>
  <c r="F68" i="105"/>
  <c r="F69" i="105"/>
  <c r="F70" i="105"/>
  <c r="F71" i="105"/>
  <c r="F72" i="105"/>
  <c r="F73" i="105"/>
  <c r="F74" i="105"/>
  <c r="F75" i="105"/>
  <c r="F76" i="105"/>
  <c r="F77" i="105"/>
  <c r="F78" i="105"/>
  <c r="F79" i="105"/>
  <c r="F80" i="105"/>
  <c r="F81" i="105"/>
  <c r="F82" i="105"/>
  <c r="F83" i="105"/>
  <c r="F84" i="105"/>
  <c r="F85" i="105"/>
  <c r="F86" i="105"/>
  <c r="F87" i="105"/>
  <c r="F88" i="105"/>
  <c r="F89" i="105"/>
  <c r="F90" i="105"/>
  <c r="F91" i="105"/>
  <c r="F92" i="105"/>
  <c r="F93" i="105"/>
  <c r="F94" i="105"/>
  <c r="F95" i="105"/>
  <c r="F96" i="105"/>
  <c r="F97" i="105"/>
  <c r="F98" i="105"/>
  <c r="F99" i="105"/>
  <c r="F100" i="105"/>
  <c r="F101" i="105"/>
  <c r="F102" i="105"/>
  <c r="F103" i="105"/>
  <c r="F104" i="105"/>
  <c r="F105" i="105"/>
  <c r="F106" i="105"/>
  <c r="F107" i="105"/>
  <c r="F108" i="105"/>
  <c r="F109" i="105"/>
  <c r="F110" i="105"/>
  <c r="F111" i="105"/>
  <c r="F112" i="105"/>
  <c r="F113" i="105"/>
  <c r="F114" i="105"/>
  <c r="F115" i="105"/>
  <c r="F116" i="105"/>
  <c r="F117" i="105"/>
  <c r="F118" i="105"/>
  <c r="F119" i="105"/>
  <c r="F120" i="105"/>
  <c r="F121" i="105"/>
  <c r="F122" i="105"/>
  <c r="F123" i="105"/>
  <c r="F124" i="105"/>
  <c r="F125" i="105"/>
  <c r="F126" i="105"/>
  <c r="F127" i="105"/>
  <c r="F128" i="105"/>
  <c r="F129" i="105"/>
  <c r="F130" i="105"/>
  <c r="F131" i="105"/>
  <c r="F132" i="105"/>
  <c r="F133" i="105"/>
  <c r="F134" i="105"/>
  <c r="F135" i="105"/>
  <c r="F136" i="105"/>
  <c r="F137" i="105"/>
  <c r="F138" i="105"/>
  <c r="F139" i="105"/>
  <c r="F140" i="105"/>
  <c r="F141" i="105"/>
  <c r="F142" i="105"/>
  <c r="F143" i="105"/>
  <c r="F144" i="105"/>
  <c r="F145" i="105"/>
  <c r="F146" i="105"/>
  <c r="F147" i="105"/>
  <c r="F148" i="105"/>
  <c r="F149" i="105"/>
  <c r="F150" i="105"/>
  <c r="F151" i="105"/>
  <c r="F152" i="105"/>
  <c r="F153" i="105"/>
  <c r="F154" i="105"/>
  <c r="F155" i="105"/>
  <c r="F156" i="105"/>
  <c r="F157" i="105"/>
  <c r="F158" i="105"/>
  <c r="F159" i="105"/>
  <c r="F160" i="105"/>
  <c r="F161" i="105"/>
  <c r="F162" i="105"/>
  <c r="F163" i="105"/>
  <c r="F164" i="105"/>
  <c r="F165" i="105"/>
  <c r="F166" i="105"/>
  <c r="F167" i="105"/>
  <c r="F168" i="105"/>
  <c r="F169" i="105"/>
  <c r="F170" i="105"/>
  <c r="F171" i="105"/>
  <c r="F172" i="105"/>
  <c r="F173" i="105"/>
  <c r="F174" i="105"/>
  <c r="F175" i="105"/>
  <c r="F176" i="105"/>
  <c r="F177" i="105"/>
  <c r="F178" i="105"/>
  <c r="F179" i="105"/>
  <c r="F180" i="105"/>
  <c r="F181" i="105"/>
  <c r="F182" i="105"/>
  <c r="F183" i="105"/>
  <c r="F184" i="105"/>
  <c r="F185" i="105"/>
  <c r="F186" i="105"/>
  <c r="F187" i="105"/>
  <c r="F188" i="105"/>
  <c r="F189" i="105"/>
  <c r="F190" i="105"/>
  <c r="F191" i="105"/>
  <c r="F192" i="105"/>
  <c r="F193" i="105"/>
  <c r="F194" i="105"/>
  <c r="F195" i="105"/>
  <c r="F196" i="105"/>
  <c r="F197" i="105"/>
  <c r="F198" i="105"/>
  <c r="F199" i="105"/>
  <c r="F200" i="105"/>
  <c r="F201" i="105"/>
  <c r="F202" i="105"/>
  <c r="F203" i="105"/>
  <c r="F204" i="105"/>
  <c r="F205" i="105"/>
  <c r="F206" i="105"/>
  <c r="F207" i="105"/>
  <c r="F208" i="105"/>
  <c r="F209" i="105"/>
  <c r="F210" i="105"/>
  <c r="F211" i="105"/>
  <c r="F212" i="105"/>
  <c r="F213" i="105"/>
  <c r="F214" i="105"/>
  <c r="F215" i="105"/>
  <c r="F216" i="105"/>
  <c r="F217" i="105"/>
  <c r="F218" i="105"/>
  <c r="F219" i="105"/>
  <c r="F220" i="105"/>
  <c r="F221" i="105"/>
  <c r="F222" i="105"/>
  <c r="F223" i="105"/>
  <c r="F224" i="105"/>
  <c r="F225" i="105"/>
  <c r="F226" i="105"/>
  <c r="F227" i="105"/>
  <c r="F228" i="105"/>
  <c r="F229" i="105"/>
  <c r="F230" i="105"/>
  <c r="F231" i="105"/>
  <c r="F232" i="105"/>
  <c r="F233" i="105"/>
  <c r="F234" i="105"/>
  <c r="F235" i="105"/>
  <c r="F236" i="105"/>
  <c r="F237" i="105"/>
  <c r="F238" i="105"/>
  <c r="F239" i="105"/>
  <c r="F240" i="105"/>
  <c r="F241" i="105"/>
  <c r="F242" i="105"/>
  <c r="F243" i="105"/>
  <c r="F244" i="105"/>
  <c r="F245" i="105"/>
  <c r="F246" i="105"/>
  <c r="F247" i="105"/>
  <c r="F248" i="105"/>
  <c r="F249" i="105"/>
  <c r="F250" i="105"/>
  <c r="F251" i="105"/>
  <c r="F252" i="105"/>
  <c r="F253" i="105"/>
  <c r="F254" i="105"/>
  <c r="F255" i="105"/>
  <c r="F256" i="105"/>
  <c r="F257" i="105"/>
  <c r="F258" i="105"/>
  <c r="F259" i="105"/>
  <c r="F260" i="105"/>
  <c r="F261" i="105"/>
  <c r="F262" i="105"/>
  <c r="F263" i="105"/>
  <c r="F264" i="105"/>
  <c r="F265" i="105"/>
  <c r="F266" i="105"/>
  <c r="F267" i="105"/>
  <c r="F268" i="105"/>
  <c r="F269" i="105"/>
  <c r="F270" i="105"/>
  <c r="F271" i="105"/>
  <c r="F272" i="105"/>
  <c r="F273" i="105"/>
  <c r="F274" i="105"/>
  <c r="F275" i="105"/>
  <c r="F276" i="105"/>
  <c r="F277" i="105"/>
  <c r="F278" i="105"/>
  <c r="F279" i="105"/>
  <c r="F280" i="105"/>
  <c r="F281" i="105"/>
  <c r="F282" i="105"/>
  <c r="F283" i="105"/>
  <c r="F284" i="105"/>
  <c r="F285" i="105"/>
  <c r="F286" i="105"/>
  <c r="F287" i="105"/>
  <c r="F288" i="105"/>
  <c r="F289" i="105"/>
  <c r="F290" i="105"/>
  <c r="F291" i="105"/>
  <c r="F292" i="105"/>
  <c r="F293" i="105"/>
  <c r="F294" i="105"/>
  <c r="F295" i="105"/>
  <c r="F296" i="105"/>
  <c r="F297" i="105"/>
  <c r="F298" i="105"/>
  <c r="F299" i="105"/>
  <c r="F300" i="105"/>
  <c r="F301" i="105"/>
  <c r="F302" i="105"/>
  <c r="F303" i="105"/>
  <c r="F304" i="105"/>
  <c r="F305" i="105"/>
  <c r="F306" i="105"/>
  <c r="F307" i="105"/>
  <c r="F308" i="105"/>
  <c r="F309" i="105"/>
  <c r="F310" i="105"/>
  <c r="F311" i="105"/>
  <c r="F312" i="105"/>
  <c r="F313" i="105"/>
  <c r="F314" i="105"/>
  <c r="F315" i="105"/>
  <c r="F316" i="105"/>
  <c r="F317" i="105"/>
  <c r="F318" i="105"/>
  <c r="F319" i="105"/>
  <c r="F320" i="105"/>
  <c r="F321" i="105"/>
  <c r="F322" i="105"/>
  <c r="F323" i="105"/>
  <c r="F324" i="105"/>
  <c r="F325" i="105"/>
  <c r="F326" i="105"/>
  <c r="F327" i="105"/>
  <c r="F328" i="105"/>
  <c r="F329" i="105"/>
  <c r="F330" i="105"/>
  <c r="F331" i="105"/>
  <c r="F332" i="105"/>
  <c r="F333" i="105"/>
  <c r="F334" i="105"/>
  <c r="F335" i="105"/>
  <c r="F336" i="105"/>
  <c r="F337" i="105"/>
  <c r="F338" i="105"/>
  <c r="F339" i="105"/>
  <c r="F340" i="105"/>
  <c r="F341" i="105"/>
  <c r="F342" i="105"/>
  <c r="F343" i="105"/>
  <c r="F344" i="105"/>
  <c r="F345" i="105"/>
  <c r="F346" i="105"/>
  <c r="F347" i="105"/>
  <c r="F348" i="105"/>
  <c r="F349" i="105"/>
  <c r="F350" i="105"/>
  <c r="F351" i="105"/>
  <c r="F352" i="105"/>
  <c r="F353" i="105"/>
  <c r="F354" i="105"/>
  <c r="F355" i="105"/>
  <c r="F356" i="105"/>
  <c r="F357" i="105"/>
  <c r="F358" i="105"/>
  <c r="F359" i="105"/>
  <c r="F360" i="105"/>
  <c r="F361" i="105"/>
  <c r="F362" i="105"/>
  <c r="F363" i="105"/>
  <c r="F364" i="105"/>
  <c r="F365" i="105"/>
  <c r="F366" i="105"/>
  <c r="F367" i="105"/>
  <c r="F368" i="105"/>
  <c r="F369" i="105"/>
  <c r="F370" i="105"/>
  <c r="F371" i="105"/>
  <c r="F372" i="105"/>
  <c r="F373" i="105"/>
  <c r="F374" i="105"/>
  <c r="F375" i="105"/>
  <c r="F376" i="105"/>
  <c r="F377" i="105"/>
  <c r="F378" i="105"/>
  <c r="F379" i="105"/>
  <c r="F380" i="105"/>
  <c r="F381" i="105"/>
  <c r="F382" i="105"/>
  <c r="F383" i="105"/>
  <c r="F384" i="105"/>
  <c r="F385" i="105"/>
  <c r="F386" i="105"/>
  <c r="F387" i="105"/>
  <c r="F388" i="105"/>
  <c r="F389" i="105"/>
  <c r="F390" i="105"/>
  <c r="F391" i="105"/>
  <c r="F392" i="105"/>
  <c r="F393" i="105"/>
  <c r="F394" i="105"/>
  <c r="F395" i="105"/>
  <c r="F396" i="105"/>
  <c r="F397" i="105"/>
  <c r="F398" i="105"/>
  <c r="F399" i="105"/>
  <c r="F400" i="105"/>
  <c r="F401" i="105"/>
  <c r="F402" i="105"/>
  <c r="F403" i="105"/>
  <c r="F404" i="105"/>
  <c r="F405" i="105"/>
  <c r="F406" i="105"/>
  <c r="F407" i="105"/>
  <c r="F408" i="105"/>
  <c r="F409" i="105"/>
  <c r="F410" i="105"/>
  <c r="F411" i="105"/>
  <c r="F412" i="105"/>
  <c r="F413" i="105"/>
  <c r="F414" i="105"/>
  <c r="F415" i="105"/>
  <c r="F416" i="105"/>
  <c r="F417" i="105"/>
  <c r="F418" i="105"/>
  <c r="F419" i="105"/>
  <c r="F420" i="105"/>
  <c r="F421" i="105"/>
  <c r="F422" i="105"/>
  <c r="F423" i="105"/>
  <c r="F424" i="105"/>
  <c r="F425" i="105"/>
  <c r="F426" i="105"/>
  <c r="F427" i="105"/>
  <c r="F428" i="105"/>
  <c r="F429" i="105"/>
  <c r="F430" i="105"/>
  <c r="F431" i="105"/>
  <c r="F432" i="105"/>
  <c r="F433" i="105"/>
  <c r="F434" i="105"/>
  <c r="F435" i="105"/>
  <c r="F436" i="105"/>
  <c r="F437" i="105"/>
  <c r="F438" i="105"/>
  <c r="F439" i="105"/>
  <c r="F440" i="105"/>
  <c r="F441" i="105"/>
  <c r="F442" i="105"/>
  <c r="F443" i="105"/>
  <c r="F444" i="105"/>
  <c r="F445" i="105"/>
  <c r="F446" i="105"/>
  <c r="F447" i="105"/>
  <c r="F448" i="105"/>
  <c r="F449" i="105"/>
  <c r="F450" i="105"/>
  <c r="F451" i="105"/>
  <c r="F452" i="105"/>
  <c r="F453" i="105"/>
  <c r="F454" i="105"/>
  <c r="F455" i="105"/>
  <c r="F456" i="105"/>
  <c r="F457" i="105"/>
  <c r="F458" i="105"/>
  <c r="F459" i="105"/>
  <c r="F460" i="105"/>
  <c r="F461" i="105"/>
  <c r="F462" i="105"/>
  <c r="F463" i="105"/>
  <c r="F464" i="105"/>
  <c r="F465" i="105"/>
  <c r="F466" i="105"/>
  <c r="F467" i="105"/>
  <c r="F468" i="105"/>
  <c r="F469" i="105"/>
  <c r="F470" i="105"/>
  <c r="F471" i="105"/>
  <c r="F472" i="105"/>
  <c r="F473" i="105"/>
  <c r="F474" i="105"/>
  <c r="F475" i="105"/>
  <c r="F476" i="105"/>
  <c r="F477" i="105"/>
  <c r="F478" i="105"/>
  <c r="F479" i="105"/>
  <c r="F480" i="105"/>
  <c r="F481" i="105"/>
  <c r="F482" i="105"/>
  <c r="F483" i="105"/>
  <c r="F484" i="105"/>
  <c r="F11" i="105"/>
  <c r="G12" i="46"/>
  <c r="G13" i="46"/>
  <c r="G14" i="46"/>
  <c r="G15" i="46"/>
  <c r="G16" i="46"/>
  <c r="G17" i="46"/>
  <c r="G18" i="46"/>
  <c r="G19" i="46"/>
  <c r="G20" i="46"/>
  <c r="G21" i="46"/>
  <c r="G22" i="46"/>
  <c r="G23" i="46"/>
  <c r="G24" i="46"/>
  <c r="G25" i="46"/>
  <c r="G26" i="46"/>
  <c r="G27" i="46"/>
  <c r="G28" i="46"/>
  <c r="G29" i="46"/>
  <c r="G30" i="46"/>
  <c r="G31" i="46"/>
  <c r="G32" i="46"/>
  <c r="G33" i="46"/>
  <c r="G34" i="46"/>
  <c r="G35" i="46"/>
  <c r="G36" i="46"/>
  <c r="G37" i="46"/>
  <c r="G38" i="46"/>
  <c r="G39" i="46"/>
  <c r="G40" i="46"/>
  <c r="G41" i="46"/>
  <c r="G42" i="46"/>
  <c r="G43" i="46"/>
  <c r="G44" i="46"/>
  <c r="G45" i="46"/>
  <c r="G46" i="46"/>
  <c r="G47" i="46"/>
  <c r="G48" i="46"/>
  <c r="G49" i="46"/>
  <c r="G50" i="46"/>
  <c r="G51" i="46"/>
  <c r="G52" i="46"/>
  <c r="G53" i="46"/>
  <c r="G54" i="46"/>
  <c r="G55" i="46"/>
  <c r="G56" i="46"/>
  <c r="G57" i="46"/>
  <c r="G58" i="46"/>
  <c r="G59" i="46"/>
  <c r="G60" i="46"/>
  <c r="G61" i="46"/>
  <c r="G62" i="46"/>
  <c r="G63" i="46"/>
  <c r="G64" i="46"/>
  <c r="G65" i="46"/>
  <c r="G66" i="46"/>
  <c r="G67" i="46"/>
  <c r="G68" i="46"/>
  <c r="G69" i="46"/>
  <c r="G70" i="46"/>
  <c r="G71" i="46"/>
  <c r="G72" i="46"/>
  <c r="G73" i="46"/>
  <c r="G74" i="46"/>
  <c r="G75" i="46"/>
  <c r="G76" i="46"/>
  <c r="G77" i="46"/>
  <c r="G78" i="46"/>
  <c r="G79" i="46"/>
  <c r="G80" i="46"/>
  <c r="G81" i="46"/>
  <c r="G82" i="46"/>
  <c r="G83" i="46"/>
  <c r="G84" i="46"/>
  <c r="G85" i="46"/>
  <c r="G86" i="46"/>
  <c r="G87" i="46"/>
  <c r="G88" i="46"/>
  <c r="G89" i="46"/>
  <c r="G90" i="46"/>
  <c r="G91" i="46"/>
  <c r="G92" i="46"/>
  <c r="G93" i="46"/>
  <c r="G94" i="46"/>
  <c r="G95" i="46"/>
  <c r="G96" i="46"/>
  <c r="G97" i="46"/>
  <c r="G98" i="46"/>
  <c r="G99" i="46"/>
  <c r="G100" i="46"/>
  <c r="G101" i="46"/>
  <c r="G102" i="46"/>
  <c r="G103" i="46"/>
  <c r="G104" i="46"/>
  <c r="G105" i="46"/>
  <c r="G106" i="46"/>
  <c r="G107" i="46"/>
  <c r="G108" i="46"/>
  <c r="G109" i="46"/>
  <c r="G110" i="46"/>
  <c r="G111" i="46"/>
  <c r="G112" i="46"/>
  <c r="G113" i="46"/>
  <c r="G114" i="46"/>
  <c r="G115" i="46"/>
  <c r="G116" i="46"/>
  <c r="G117" i="46"/>
  <c r="G118" i="46"/>
  <c r="G119" i="46"/>
  <c r="G120" i="46"/>
  <c r="G121" i="46"/>
  <c r="G122" i="46"/>
  <c r="G123" i="46"/>
  <c r="G124" i="46"/>
  <c r="G125" i="46"/>
  <c r="G126" i="46"/>
  <c r="G127" i="46"/>
  <c r="G128" i="46"/>
  <c r="G129" i="46"/>
  <c r="G130" i="46"/>
  <c r="G131" i="46"/>
  <c r="G132" i="46"/>
  <c r="G133" i="46"/>
  <c r="G134" i="46"/>
  <c r="G135" i="46"/>
  <c r="G136" i="46"/>
  <c r="G137" i="46"/>
  <c r="G138" i="46"/>
  <c r="G139" i="46"/>
  <c r="G140" i="46"/>
  <c r="G141" i="46"/>
  <c r="G142" i="46"/>
  <c r="G143" i="46"/>
  <c r="G144" i="46"/>
  <c r="G145" i="46"/>
  <c r="G146" i="46"/>
  <c r="G147" i="46"/>
  <c r="G148" i="46"/>
  <c r="G149" i="46"/>
  <c r="G150" i="46"/>
  <c r="G151" i="46"/>
  <c r="G152" i="46"/>
  <c r="G153" i="46"/>
  <c r="G154" i="46"/>
  <c r="G155" i="46"/>
  <c r="G156" i="46"/>
  <c r="G157" i="46"/>
  <c r="G158" i="46"/>
  <c r="G159" i="46"/>
  <c r="G160" i="46"/>
  <c r="G161" i="46"/>
  <c r="G162" i="46"/>
  <c r="G163" i="46"/>
  <c r="G164" i="46"/>
  <c r="G165" i="46"/>
  <c r="G166" i="46"/>
  <c r="G167" i="46"/>
  <c r="G168" i="46"/>
  <c r="G169" i="46"/>
  <c r="G170" i="46"/>
  <c r="G171" i="46"/>
  <c r="G172" i="46"/>
  <c r="G173" i="46"/>
  <c r="G174" i="46"/>
  <c r="G175" i="46"/>
  <c r="G176" i="46"/>
  <c r="G177" i="46"/>
  <c r="G178" i="46"/>
  <c r="G179" i="46"/>
  <c r="G180" i="46"/>
  <c r="G181" i="46"/>
  <c r="G182" i="46"/>
  <c r="G183" i="46"/>
  <c r="G184" i="46"/>
  <c r="G185" i="46"/>
  <c r="G186" i="46"/>
  <c r="G187" i="46"/>
  <c r="G188" i="46"/>
  <c r="G189" i="46"/>
  <c r="G190" i="46"/>
  <c r="G191" i="46"/>
  <c r="G192" i="46"/>
  <c r="G193" i="46"/>
  <c r="G194" i="46"/>
  <c r="G195" i="46"/>
  <c r="G196" i="46"/>
  <c r="G197" i="46"/>
  <c r="G198" i="46"/>
  <c r="G199" i="46"/>
  <c r="G200" i="46"/>
  <c r="G201" i="46"/>
  <c r="G202" i="46"/>
  <c r="G203" i="46"/>
  <c r="G204" i="46"/>
  <c r="G205" i="46"/>
  <c r="G206" i="46"/>
  <c r="G207" i="46"/>
  <c r="G208" i="46"/>
  <c r="G209" i="46"/>
  <c r="G210" i="46"/>
  <c r="G211" i="46"/>
  <c r="G212" i="46"/>
  <c r="G213" i="46"/>
  <c r="G214" i="46"/>
  <c r="G215" i="46"/>
  <c r="G216" i="46"/>
  <c r="G217" i="46"/>
  <c r="G218" i="46"/>
  <c r="G219" i="46"/>
  <c r="G220" i="46"/>
  <c r="G221" i="46"/>
  <c r="G222" i="46"/>
  <c r="G223" i="46"/>
  <c r="G224" i="46"/>
  <c r="G225" i="46"/>
  <c r="G226" i="46"/>
  <c r="G227" i="46"/>
  <c r="G228" i="46"/>
  <c r="G229" i="46"/>
  <c r="G230" i="46"/>
  <c r="G231" i="46"/>
  <c r="G232" i="46"/>
  <c r="G233" i="46"/>
  <c r="G234" i="46"/>
  <c r="G235" i="46"/>
  <c r="G236" i="46"/>
  <c r="G237" i="46"/>
  <c r="G238" i="46"/>
  <c r="G239" i="46"/>
  <c r="G240" i="46"/>
  <c r="G241" i="46"/>
  <c r="G242" i="46"/>
  <c r="G243" i="46"/>
  <c r="G244" i="46"/>
  <c r="G245" i="46"/>
  <c r="G246" i="46"/>
  <c r="G247" i="46"/>
  <c r="G248" i="46"/>
  <c r="G249" i="46"/>
  <c r="G250" i="46"/>
  <c r="G251" i="46"/>
  <c r="G252" i="46"/>
  <c r="G253" i="46"/>
  <c r="G254" i="46"/>
  <c r="G255" i="46"/>
  <c r="G256" i="46"/>
  <c r="G257" i="46"/>
  <c r="G258" i="46"/>
  <c r="G259" i="46"/>
  <c r="G260" i="46"/>
  <c r="G261" i="46"/>
  <c r="G262" i="46"/>
  <c r="G263" i="46"/>
  <c r="G264" i="46"/>
  <c r="G265" i="46"/>
  <c r="G266" i="46"/>
  <c r="G267" i="46"/>
  <c r="G268" i="46"/>
  <c r="G269" i="46"/>
  <c r="G270" i="46"/>
  <c r="G271" i="46"/>
  <c r="G272" i="46"/>
  <c r="G273" i="46"/>
  <c r="G274" i="46"/>
  <c r="G275" i="46"/>
  <c r="G276" i="46"/>
  <c r="G277" i="46"/>
  <c r="G278" i="46"/>
  <c r="G279" i="46"/>
  <c r="G280" i="46"/>
  <c r="G281" i="46"/>
  <c r="G282" i="46"/>
  <c r="G283" i="46"/>
  <c r="G284" i="46"/>
  <c r="G285" i="46"/>
  <c r="G286" i="46"/>
  <c r="G287" i="46"/>
  <c r="G288" i="46"/>
  <c r="G289" i="46"/>
  <c r="G290" i="46"/>
  <c r="G291" i="46"/>
  <c r="G292" i="46"/>
  <c r="G293" i="46"/>
  <c r="G294" i="46"/>
  <c r="G295" i="46"/>
  <c r="G296" i="46"/>
  <c r="G297" i="46"/>
  <c r="G298" i="46"/>
  <c r="G299" i="46"/>
  <c r="G300" i="46"/>
  <c r="G301" i="46"/>
  <c r="G302" i="46"/>
  <c r="G303" i="46"/>
  <c r="G304" i="46"/>
  <c r="G305" i="46"/>
  <c r="G306" i="46"/>
  <c r="G307" i="46"/>
  <c r="G308" i="46"/>
  <c r="G309" i="46"/>
  <c r="G310" i="46"/>
  <c r="G311" i="46"/>
  <c r="G312" i="46"/>
  <c r="G313" i="46"/>
  <c r="G314" i="46"/>
  <c r="G315" i="46"/>
  <c r="G316" i="46"/>
  <c r="G317" i="46"/>
  <c r="G318" i="46"/>
  <c r="G319" i="46"/>
  <c r="G320" i="46"/>
  <c r="G321" i="46"/>
  <c r="G322" i="46"/>
  <c r="G323" i="46"/>
  <c r="G324" i="46"/>
  <c r="G325" i="46"/>
  <c r="G326" i="46"/>
  <c r="G327" i="46"/>
  <c r="G328" i="46"/>
  <c r="G329" i="46"/>
  <c r="G330" i="46"/>
  <c r="G331" i="46"/>
  <c r="G332" i="46"/>
  <c r="G333" i="46"/>
  <c r="G334" i="46"/>
  <c r="G335" i="46"/>
  <c r="G336" i="46"/>
  <c r="G337" i="46"/>
  <c r="G338" i="46"/>
  <c r="G339" i="46"/>
  <c r="G340" i="46"/>
  <c r="G341" i="46"/>
  <c r="G342" i="46"/>
  <c r="G343" i="46"/>
  <c r="G344" i="46"/>
  <c r="G345" i="46"/>
  <c r="G346" i="46"/>
  <c r="G347" i="46"/>
  <c r="G348" i="46"/>
  <c r="G349" i="46"/>
  <c r="G350" i="46"/>
  <c r="G351" i="46"/>
  <c r="G352" i="46"/>
  <c r="G353" i="46"/>
  <c r="G354" i="46"/>
  <c r="G355" i="46"/>
  <c r="G356" i="46"/>
  <c r="G357" i="46"/>
  <c r="G358" i="46"/>
  <c r="G359" i="46"/>
  <c r="G360" i="46"/>
  <c r="G361" i="46"/>
  <c r="G362" i="46"/>
  <c r="G363" i="46"/>
  <c r="G364" i="46"/>
  <c r="G365" i="46"/>
  <c r="G366" i="46"/>
  <c r="G367" i="46"/>
  <c r="G368" i="46"/>
  <c r="G369" i="46"/>
  <c r="G370" i="46"/>
  <c r="G371" i="46"/>
  <c r="G372" i="46"/>
  <c r="G373" i="46"/>
  <c r="G374" i="46"/>
  <c r="G375" i="46"/>
  <c r="G376" i="46"/>
  <c r="G377" i="46"/>
  <c r="G378" i="46"/>
  <c r="G379" i="46"/>
  <c r="G380" i="46"/>
  <c r="G381" i="46"/>
  <c r="G382" i="46"/>
  <c r="G383" i="46"/>
  <c r="G384" i="46"/>
  <c r="G385" i="46"/>
  <c r="G386" i="46"/>
  <c r="G387" i="46"/>
  <c r="G388" i="46"/>
  <c r="G389" i="46"/>
  <c r="G390" i="46"/>
  <c r="G391" i="46"/>
  <c r="G392" i="46"/>
  <c r="G393" i="46"/>
  <c r="G394" i="46"/>
  <c r="G395" i="46"/>
  <c r="G396" i="46"/>
  <c r="G397" i="46"/>
  <c r="G398" i="46"/>
  <c r="G399" i="46"/>
  <c r="G400" i="46"/>
  <c r="G401" i="46"/>
  <c r="G402" i="46"/>
  <c r="G403" i="46"/>
  <c r="G404" i="46"/>
  <c r="G405" i="46"/>
  <c r="G406" i="46"/>
  <c r="G407" i="46"/>
  <c r="G408" i="46"/>
  <c r="G409" i="46"/>
  <c r="G410" i="46"/>
  <c r="G411" i="46"/>
  <c r="G412" i="46"/>
  <c r="G413" i="46"/>
  <c r="G414" i="46"/>
  <c r="G415" i="46"/>
  <c r="G416" i="46"/>
  <c r="G417" i="46"/>
  <c r="G418" i="46"/>
  <c r="G419" i="46"/>
  <c r="G420" i="46"/>
  <c r="G421" i="46"/>
  <c r="G422" i="46"/>
  <c r="G423" i="46"/>
  <c r="G424" i="46"/>
  <c r="G425" i="46"/>
  <c r="G426" i="46"/>
  <c r="G427" i="46"/>
  <c r="G428" i="46"/>
  <c r="G429" i="46"/>
  <c r="G430" i="46"/>
  <c r="G431" i="46"/>
  <c r="G432" i="46"/>
  <c r="G433" i="46"/>
  <c r="G434" i="46"/>
  <c r="G435" i="46"/>
  <c r="G436" i="46"/>
  <c r="G437" i="46"/>
  <c r="G438" i="46"/>
  <c r="G439" i="46"/>
  <c r="G440" i="46"/>
  <c r="G441" i="46"/>
  <c r="G442" i="46"/>
  <c r="G443" i="46"/>
  <c r="G444" i="46"/>
  <c r="G445" i="46"/>
  <c r="G446" i="46"/>
  <c r="G447" i="46"/>
  <c r="G448" i="46"/>
  <c r="G449" i="46"/>
  <c r="G450" i="46"/>
  <c r="G451" i="46"/>
  <c r="G452" i="46"/>
  <c r="G453" i="46"/>
  <c r="G454" i="46"/>
  <c r="G455" i="46"/>
  <c r="G456" i="46"/>
  <c r="G457" i="46"/>
  <c r="G458" i="46"/>
  <c r="G459" i="46"/>
  <c r="G460" i="46"/>
  <c r="G461" i="46"/>
  <c r="G462" i="46"/>
  <c r="G463" i="46"/>
  <c r="G464" i="46"/>
  <c r="G465" i="46"/>
  <c r="G466" i="46"/>
  <c r="G467" i="46"/>
  <c r="G468" i="46"/>
  <c r="G469" i="46"/>
  <c r="G470" i="46"/>
  <c r="G471" i="46"/>
  <c r="G472" i="46"/>
  <c r="G473" i="46"/>
  <c r="G474" i="46"/>
  <c r="G475" i="46"/>
  <c r="G476" i="46"/>
  <c r="G477" i="46"/>
  <c r="G478" i="46"/>
  <c r="G479" i="46"/>
  <c r="G480" i="46"/>
  <c r="G481" i="46"/>
  <c r="G482" i="46"/>
  <c r="G483" i="46"/>
  <c r="G484" i="46"/>
  <c r="G11" i="46"/>
  <c r="F12" i="46"/>
  <c r="F13" i="46"/>
  <c r="F14" i="46"/>
  <c r="F15" i="46"/>
  <c r="F16" i="46"/>
  <c r="F17" i="46"/>
  <c r="F18" i="46"/>
  <c r="F19" i="46"/>
  <c r="F20" i="46"/>
  <c r="F21" i="46"/>
  <c r="F22" i="46"/>
  <c r="F23" i="46"/>
  <c r="F24" i="46"/>
  <c r="F25" i="46"/>
  <c r="F26" i="46"/>
  <c r="F27" i="46"/>
  <c r="F28" i="46"/>
  <c r="F29" i="46"/>
  <c r="F30" i="46"/>
  <c r="F31" i="46"/>
  <c r="F32" i="46"/>
  <c r="F33" i="46"/>
  <c r="F34" i="46"/>
  <c r="F35" i="46"/>
  <c r="F36" i="46"/>
  <c r="F37" i="46"/>
  <c r="F38" i="46"/>
  <c r="F39" i="46"/>
  <c r="F40" i="46"/>
  <c r="F41" i="46"/>
  <c r="F42" i="46"/>
  <c r="F43" i="46"/>
  <c r="F44" i="46"/>
  <c r="F45" i="46"/>
  <c r="F46" i="46"/>
  <c r="F47" i="46"/>
  <c r="F48" i="46"/>
  <c r="F49" i="46"/>
  <c r="F50" i="46"/>
  <c r="F51" i="46"/>
  <c r="F52" i="46"/>
  <c r="F53" i="46"/>
  <c r="F54" i="46"/>
  <c r="F55" i="46"/>
  <c r="F56" i="46"/>
  <c r="F57" i="46"/>
  <c r="F58" i="46"/>
  <c r="F59" i="46"/>
  <c r="F60" i="46"/>
  <c r="F61" i="46"/>
  <c r="F62" i="46"/>
  <c r="F63" i="46"/>
  <c r="F64" i="46"/>
  <c r="F65" i="46"/>
  <c r="F66" i="46"/>
  <c r="F67" i="46"/>
  <c r="F68" i="46"/>
  <c r="F69" i="46"/>
  <c r="F70" i="46"/>
  <c r="F71" i="46"/>
  <c r="F72" i="46"/>
  <c r="F73" i="46"/>
  <c r="F74" i="46"/>
  <c r="F75" i="46"/>
  <c r="F76" i="46"/>
  <c r="F77" i="46"/>
  <c r="F78" i="46"/>
  <c r="F79" i="46"/>
  <c r="F80" i="46"/>
  <c r="F81" i="46"/>
  <c r="F82" i="46"/>
  <c r="F83" i="46"/>
  <c r="F84" i="46"/>
  <c r="F85" i="46"/>
  <c r="F86" i="46"/>
  <c r="F87" i="46"/>
  <c r="F88" i="46"/>
  <c r="F89" i="46"/>
  <c r="F90" i="46"/>
  <c r="F91" i="46"/>
  <c r="F92" i="46"/>
  <c r="F93" i="46"/>
  <c r="F94" i="46"/>
  <c r="F95" i="46"/>
  <c r="F96" i="46"/>
  <c r="F97" i="46"/>
  <c r="F98" i="46"/>
  <c r="F99" i="46"/>
  <c r="F100" i="46"/>
  <c r="F101" i="46"/>
  <c r="F102" i="46"/>
  <c r="F103" i="46"/>
  <c r="F104" i="46"/>
  <c r="F105" i="46"/>
  <c r="F106" i="46"/>
  <c r="F107" i="46"/>
  <c r="F108" i="46"/>
  <c r="F109" i="46"/>
  <c r="F110" i="46"/>
  <c r="F111" i="46"/>
  <c r="F112" i="46"/>
  <c r="F113" i="46"/>
  <c r="F114" i="46"/>
  <c r="F115" i="46"/>
  <c r="F116" i="46"/>
  <c r="F117" i="46"/>
  <c r="F118" i="46"/>
  <c r="F119" i="46"/>
  <c r="F120" i="46"/>
  <c r="F121" i="46"/>
  <c r="F122" i="46"/>
  <c r="F123" i="46"/>
  <c r="F124" i="46"/>
  <c r="F125" i="46"/>
  <c r="F126" i="46"/>
  <c r="F127" i="46"/>
  <c r="F128" i="46"/>
  <c r="F129" i="46"/>
  <c r="F130" i="46"/>
  <c r="F131" i="46"/>
  <c r="F132" i="46"/>
  <c r="F133" i="46"/>
  <c r="F134" i="46"/>
  <c r="F135" i="46"/>
  <c r="F136" i="46"/>
  <c r="F137" i="46"/>
  <c r="F138" i="46"/>
  <c r="F139" i="46"/>
  <c r="F140" i="46"/>
  <c r="F141" i="46"/>
  <c r="F142" i="46"/>
  <c r="F143" i="46"/>
  <c r="F144" i="46"/>
  <c r="F145" i="46"/>
  <c r="F146" i="46"/>
  <c r="F147" i="46"/>
  <c r="F148" i="46"/>
  <c r="F149" i="46"/>
  <c r="F150" i="46"/>
  <c r="F151" i="46"/>
  <c r="F152" i="46"/>
  <c r="F153" i="46"/>
  <c r="F154" i="46"/>
  <c r="F155" i="46"/>
  <c r="F156" i="46"/>
  <c r="F157" i="46"/>
  <c r="F158" i="46"/>
  <c r="F159" i="46"/>
  <c r="F160" i="46"/>
  <c r="F161" i="46"/>
  <c r="F162" i="46"/>
  <c r="F163" i="46"/>
  <c r="F164" i="46"/>
  <c r="F165" i="46"/>
  <c r="F166" i="46"/>
  <c r="F167" i="46"/>
  <c r="F168" i="46"/>
  <c r="F169" i="46"/>
  <c r="F170" i="46"/>
  <c r="F171" i="46"/>
  <c r="F172" i="46"/>
  <c r="F173" i="46"/>
  <c r="F174" i="46"/>
  <c r="F175" i="46"/>
  <c r="F176" i="46"/>
  <c r="F177" i="46"/>
  <c r="F178" i="46"/>
  <c r="F179" i="46"/>
  <c r="F180" i="46"/>
  <c r="F181" i="46"/>
  <c r="F182" i="46"/>
  <c r="F183" i="46"/>
  <c r="F184" i="46"/>
  <c r="F185" i="46"/>
  <c r="F186" i="46"/>
  <c r="F187" i="46"/>
  <c r="F188" i="46"/>
  <c r="F189" i="46"/>
  <c r="F190" i="46"/>
  <c r="F191" i="46"/>
  <c r="F192" i="46"/>
  <c r="F193" i="46"/>
  <c r="F194" i="46"/>
  <c r="F195" i="46"/>
  <c r="F196" i="46"/>
  <c r="F197" i="46"/>
  <c r="F198" i="46"/>
  <c r="F199" i="46"/>
  <c r="F200" i="46"/>
  <c r="F201" i="46"/>
  <c r="F202" i="46"/>
  <c r="F203" i="46"/>
  <c r="F204" i="46"/>
  <c r="F205" i="46"/>
  <c r="F206" i="46"/>
  <c r="F207" i="46"/>
  <c r="F208" i="46"/>
  <c r="F209" i="46"/>
  <c r="F210" i="46"/>
  <c r="F211" i="46"/>
  <c r="F212" i="46"/>
  <c r="F213" i="46"/>
  <c r="F214" i="46"/>
  <c r="F215" i="46"/>
  <c r="F216" i="46"/>
  <c r="F217" i="46"/>
  <c r="F218" i="46"/>
  <c r="F219" i="46"/>
  <c r="F220" i="46"/>
  <c r="F221" i="46"/>
  <c r="F222" i="46"/>
  <c r="F223" i="46"/>
  <c r="F224" i="46"/>
  <c r="F225" i="46"/>
  <c r="F226" i="46"/>
  <c r="F227" i="46"/>
  <c r="F228" i="46"/>
  <c r="F229" i="46"/>
  <c r="F230" i="46"/>
  <c r="F231" i="46"/>
  <c r="F232" i="46"/>
  <c r="F233" i="46"/>
  <c r="F234" i="46"/>
  <c r="F235" i="46"/>
  <c r="F236" i="46"/>
  <c r="F237" i="46"/>
  <c r="F238" i="46"/>
  <c r="F239" i="46"/>
  <c r="F240" i="46"/>
  <c r="F241" i="46"/>
  <c r="F242" i="46"/>
  <c r="F243" i="46"/>
  <c r="F244" i="46"/>
  <c r="F245" i="46"/>
  <c r="F246" i="46"/>
  <c r="F247" i="46"/>
  <c r="F248" i="46"/>
  <c r="F249" i="46"/>
  <c r="F250" i="46"/>
  <c r="F251" i="46"/>
  <c r="F252" i="46"/>
  <c r="F253" i="46"/>
  <c r="F254" i="46"/>
  <c r="F255" i="46"/>
  <c r="F256" i="46"/>
  <c r="F257" i="46"/>
  <c r="F258" i="46"/>
  <c r="F259" i="46"/>
  <c r="F260" i="46"/>
  <c r="F261" i="46"/>
  <c r="F262" i="46"/>
  <c r="F263" i="46"/>
  <c r="F264" i="46"/>
  <c r="F265" i="46"/>
  <c r="F266" i="46"/>
  <c r="F267" i="46"/>
  <c r="F268" i="46"/>
  <c r="F269" i="46"/>
  <c r="F270" i="46"/>
  <c r="F271" i="46"/>
  <c r="F272" i="46"/>
  <c r="F273" i="46"/>
  <c r="F274" i="46"/>
  <c r="F275" i="46"/>
  <c r="F276" i="46"/>
  <c r="F277" i="46"/>
  <c r="F278" i="46"/>
  <c r="F279" i="46"/>
  <c r="F280" i="46"/>
  <c r="F281" i="46"/>
  <c r="F282" i="46"/>
  <c r="F283" i="46"/>
  <c r="F284" i="46"/>
  <c r="F285" i="46"/>
  <c r="F286" i="46"/>
  <c r="F287" i="46"/>
  <c r="F288" i="46"/>
  <c r="F289" i="46"/>
  <c r="F290" i="46"/>
  <c r="F291" i="46"/>
  <c r="F292" i="46"/>
  <c r="F293" i="46"/>
  <c r="F294" i="46"/>
  <c r="F295" i="46"/>
  <c r="F296" i="46"/>
  <c r="F297" i="46"/>
  <c r="F298" i="46"/>
  <c r="F299" i="46"/>
  <c r="F300" i="46"/>
  <c r="F301" i="46"/>
  <c r="F302" i="46"/>
  <c r="F303" i="46"/>
  <c r="F304" i="46"/>
  <c r="F305" i="46"/>
  <c r="F306" i="46"/>
  <c r="F307" i="46"/>
  <c r="F308" i="46"/>
  <c r="F309" i="46"/>
  <c r="F310" i="46"/>
  <c r="F311" i="46"/>
  <c r="F312" i="46"/>
  <c r="F313" i="46"/>
  <c r="F314" i="46"/>
  <c r="F315" i="46"/>
  <c r="F316" i="46"/>
  <c r="F317" i="46"/>
  <c r="F318" i="46"/>
  <c r="F319" i="46"/>
  <c r="F320" i="46"/>
  <c r="F321" i="46"/>
  <c r="F322" i="46"/>
  <c r="F323" i="46"/>
  <c r="F324" i="46"/>
  <c r="F325" i="46"/>
  <c r="F326" i="46"/>
  <c r="F327" i="46"/>
  <c r="F328" i="46"/>
  <c r="F329" i="46"/>
  <c r="F330" i="46"/>
  <c r="F331" i="46"/>
  <c r="F332" i="46"/>
  <c r="F333" i="46"/>
  <c r="F334" i="46"/>
  <c r="F335" i="46"/>
  <c r="F336" i="46"/>
  <c r="F337" i="46"/>
  <c r="F338" i="46"/>
  <c r="F339" i="46"/>
  <c r="F340" i="46"/>
  <c r="F341" i="46"/>
  <c r="F342" i="46"/>
  <c r="F343" i="46"/>
  <c r="F344" i="46"/>
  <c r="F345" i="46"/>
  <c r="F346" i="46"/>
  <c r="F347" i="46"/>
  <c r="F348" i="46"/>
  <c r="F349" i="46"/>
  <c r="F350" i="46"/>
  <c r="F351" i="46"/>
  <c r="F352" i="46"/>
  <c r="F353" i="46"/>
  <c r="F354" i="46"/>
  <c r="F355" i="46"/>
  <c r="F356" i="46"/>
  <c r="F357" i="46"/>
  <c r="F358" i="46"/>
  <c r="F359" i="46"/>
  <c r="F360" i="46"/>
  <c r="F361" i="46"/>
  <c r="F362" i="46"/>
  <c r="F363" i="46"/>
  <c r="F364" i="46"/>
  <c r="F365" i="46"/>
  <c r="F366" i="46"/>
  <c r="F367" i="46"/>
  <c r="F368" i="46"/>
  <c r="F369" i="46"/>
  <c r="F370" i="46"/>
  <c r="F371" i="46"/>
  <c r="F372" i="46"/>
  <c r="F373" i="46"/>
  <c r="F374" i="46"/>
  <c r="F375" i="46"/>
  <c r="F376" i="46"/>
  <c r="F377" i="46"/>
  <c r="F378" i="46"/>
  <c r="F379" i="46"/>
  <c r="F380" i="46"/>
  <c r="F381" i="46"/>
  <c r="F382" i="46"/>
  <c r="F383" i="46"/>
  <c r="F384" i="46"/>
  <c r="F385" i="46"/>
  <c r="F386" i="46"/>
  <c r="F387" i="46"/>
  <c r="F388" i="46"/>
  <c r="F389" i="46"/>
  <c r="F390" i="46"/>
  <c r="F391" i="46"/>
  <c r="F392" i="46"/>
  <c r="F393" i="46"/>
  <c r="F394" i="46"/>
  <c r="F395" i="46"/>
  <c r="F396" i="46"/>
  <c r="F397" i="46"/>
  <c r="F398" i="46"/>
  <c r="F399" i="46"/>
  <c r="F400" i="46"/>
  <c r="F401" i="46"/>
  <c r="F402" i="46"/>
  <c r="F403" i="46"/>
  <c r="F404" i="46"/>
  <c r="F405" i="46"/>
  <c r="F406" i="46"/>
  <c r="F407" i="46"/>
  <c r="F408" i="46"/>
  <c r="F409" i="46"/>
  <c r="F410" i="46"/>
  <c r="F411" i="46"/>
  <c r="F412" i="46"/>
  <c r="F413" i="46"/>
  <c r="F414" i="46"/>
  <c r="F415" i="46"/>
  <c r="F416" i="46"/>
  <c r="F417" i="46"/>
  <c r="F418" i="46"/>
  <c r="F419" i="46"/>
  <c r="F420" i="46"/>
  <c r="F421" i="46"/>
  <c r="F422" i="46"/>
  <c r="F423" i="46"/>
  <c r="F424" i="46"/>
  <c r="F425" i="46"/>
  <c r="F426" i="46"/>
  <c r="F427" i="46"/>
  <c r="F428" i="46"/>
  <c r="F429" i="46"/>
  <c r="F430" i="46"/>
  <c r="F431" i="46"/>
  <c r="F432" i="46"/>
  <c r="F433" i="46"/>
  <c r="F434" i="46"/>
  <c r="F435" i="46"/>
  <c r="F436" i="46"/>
  <c r="F437" i="46"/>
  <c r="F438" i="46"/>
  <c r="F439" i="46"/>
  <c r="F440" i="46"/>
  <c r="F441" i="46"/>
  <c r="F442" i="46"/>
  <c r="F443" i="46"/>
  <c r="F444" i="46"/>
  <c r="F445" i="46"/>
  <c r="F446" i="46"/>
  <c r="F447" i="46"/>
  <c r="F448" i="46"/>
  <c r="F449" i="46"/>
  <c r="F450" i="46"/>
  <c r="F451" i="46"/>
  <c r="F452" i="46"/>
  <c r="F453" i="46"/>
  <c r="F454" i="46"/>
  <c r="F455" i="46"/>
  <c r="F456" i="46"/>
  <c r="F457" i="46"/>
  <c r="F458" i="46"/>
  <c r="F459" i="46"/>
  <c r="F460" i="46"/>
  <c r="F461" i="46"/>
  <c r="F462" i="46"/>
  <c r="F463" i="46"/>
  <c r="F464" i="46"/>
  <c r="F465" i="46"/>
  <c r="F466" i="46"/>
  <c r="F467" i="46"/>
  <c r="F468" i="46"/>
  <c r="F469" i="46"/>
  <c r="F470" i="46"/>
  <c r="F471" i="46"/>
  <c r="F472" i="46"/>
  <c r="F473" i="46"/>
  <c r="F474" i="46"/>
  <c r="H474" i="46" s="1"/>
  <c r="F475" i="46"/>
  <c r="F476" i="46"/>
  <c r="F477" i="46"/>
  <c r="F478" i="46"/>
  <c r="F479" i="46"/>
  <c r="F480" i="46"/>
  <c r="F481" i="46"/>
  <c r="F482" i="46"/>
  <c r="F483" i="46"/>
  <c r="F484" i="46"/>
  <c r="F11" i="46"/>
  <c r="G12" i="52"/>
  <c r="G13" i="52"/>
  <c r="G14" i="52"/>
  <c r="G15" i="52"/>
  <c r="G16" i="52"/>
  <c r="G17" i="52"/>
  <c r="G18" i="52"/>
  <c r="G19" i="52"/>
  <c r="G20" i="52"/>
  <c r="G21" i="52"/>
  <c r="G22" i="52"/>
  <c r="G23" i="52"/>
  <c r="G24" i="52"/>
  <c r="G25" i="52"/>
  <c r="G26" i="52"/>
  <c r="G27" i="52"/>
  <c r="G28" i="52"/>
  <c r="G29" i="52"/>
  <c r="G30" i="52"/>
  <c r="G31" i="52"/>
  <c r="G32" i="52"/>
  <c r="G33" i="52"/>
  <c r="G34" i="52"/>
  <c r="G35" i="52"/>
  <c r="G36" i="52"/>
  <c r="G37" i="52"/>
  <c r="G38" i="52"/>
  <c r="G39" i="52"/>
  <c r="G40" i="52"/>
  <c r="G41" i="52"/>
  <c r="G42" i="52"/>
  <c r="G43" i="52"/>
  <c r="G44" i="52"/>
  <c r="G45" i="52"/>
  <c r="G46" i="52"/>
  <c r="G47" i="52"/>
  <c r="G48" i="52"/>
  <c r="G49" i="52"/>
  <c r="G50" i="52"/>
  <c r="G51" i="52"/>
  <c r="G52" i="52"/>
  <c r="G53" i="52"/>
  <c r="G54" i="52"/>
  <c r="G55" i="52"/>
  <c r="G56" i="52"/>
  <c r="G57" i="52"/>
  <c r="G58" i="52"/>
  <c r="G59" i="52"/>
  <c r="G60" i="52"/>
  <c r="G61" i="52"/>
  <c r="G62" i="52"/>
  <c r="G63" i="52"/>
  <c r="G64" i="52"/>
  <c r="G65" i="52"/>
  <c r="G66" i="52"/>
  <c r="G67" i="52"/>
  <c r="G68" i="52"/>
  <c r="G69" i="52"/>
  <c r="G70" i="52"/>
  <c r="G71" i="52"/>
  <c r="G72" i="52"/>
  <c r="G73" i="52"/>
  <c r="G74" i="52"/>
  <c r="G75" i="52"/>
  <c r="G76" i="52"/>
  <c r="G77" i="52"/>
  <c r="G78" i="52"/>
  <c r="G79" i="52"/>
  <c r="G80" i="52"/>
  <c r="G81" i="52"/>
  <c r="G82" i="52"/>
  <c r="G83" i="52"/>
  <c r="G84" i="52"/>
  <c r="G85" i="52"/>
  <c r="G86" i="52"/>
  <c r="G87" i="52"/>
  <c r="G88" i="52"/>
  <c r="G89" i="52"/>
  <c r="G90" i="52"/>
  <c r="G91" i="52"/>
  <c r="G92" i="52"/>
  <c r="G93" i="52"/>
  <c r="G94" i="52"/>
  <c r="G95" i="52"/>
  <c r="G96" i="52"/>
  <c r="G97" i="52"/>
  <c r="G98" i="52"/>
  <c r="G99" i="52"/>
  <c r="G100" i="52"/>
  <c r="G101" i="52"/>
  <c r="G102" i="52"/>
  <c r="G103" i="52"/>
  <c r="G104" i="52"/>
  <c r="G105" i="52"/>
  <c r="G106" i="52"/>
  <c r="G107" i="52"/>
  <c r="G108" i="52"/>
  <c r="G109" i="52"/>
  <c r="G110" i="52"/>
  <c r="G111" i="52"/>
  <c r="G112" i="52"/>
  <c r="G113" i="52"/>
  <c r="G114" i="52"/>
  <c r="G115" i="52"/>
  <c r="G116" i="52"/>
  <c r="G117" i="52"/>
  <c r="G118" i="52"/>
  <c r="G119" i="52"/>
  <c r="G120" i="52"/>
  <c r="G121" i="52"/>
  <c r="G122" i="52"/>
  <c r="G123" i="52"/>
  <c r="G124" i="52"/>
  <c r="G125" i="52"/>
  <c r="G126" i="52"/>
  <c r="G127" i="52"/>
  <c r="G128" i="52"/>
  <c r="G129" i="52"/>
  <c r="G130" i="52"/>
  <c r="G131" i="52"/>
  <c r="G132" i="52"/>
  <c r="G133" i="52"/>
  <c r="G134" i="52"/>
  <c r="G135" i="52"/>
  <c r="G136" i="52"/>
  <c r="G137" i="52"/>
  <c r="G138" i="52"/>
  <c r="G139" i="52"/>
  <c r="G140" i="52"/>
  <c r="G141" i="52"/>
  <c r="G142" i="52"/>
  <c r="G143" i="52"/>
  <c r="G144" i="52"/>
  <c r="G145" i="52"/>
  <c r="G146" i="52"/>
  <c r="G147" i="52"/>
  <c r="G148" i="52"/>
  <c r="G149" i="52"/>
  <c r="G150" i="52"/>
  <c r="G151" i="52"/>
  <c r="G152" i="52"/>
  <c r="G153" i="52"/>
  <c r="G154" i="52"/>
  <c r="G155" i="52"/>
  <c r="G156" i="52"/>
  <c r="G157" i="52"/>
  <c r="G158" i="52"/>
  <c r="G159" i="52"/>
  <c r="G160" i="52"/>
  <c r="G161" i="52"/>
  <c r="G162" i="52"/>
  <c r="G163" i="52"/>
  <c r="G164" i="52"/>
  <c r="G165" i="52"/>
  <c r="G166" i="52"/>
  <c r="G167" i="52"/>
  <c r="G168" i="52"/>
  <c r="G169" i="52"/>
  <c r="G170" i="52"/>
  <c r="G171" i="52"/>
  <c r="G172" i="52"/>
  <c r="G173" i="52"/>
  <c r="G174" i="52"/>
  <c r="G175" i="52"/>
  <c r="G176" i="52"/>
  <c r="G177" i="52"/>
  <c r="G178" i="52"/>
  <c r="G179" i="52"/>
  <c r="G180" i="52"/>
  <c r="G181" i="52"/>
  <c r="G182" i="52"/>
  <c r="G183" i="52"/>
  <c r="G184" i="52"/>
  <c r="G185" i="52"/>
  <c r="G186" i="52"/>
  <c r="G187" i="52"/>
  <c r="G188" i="52"/>
  <c r="G189" i="52"/>
  <c r="G190" i="52"/>
  <c r="G191" i="52"/>
  <c r="G192" i="52"/>
  <c r="G193" i="52"/>
  <c r="G194" i="52"/>
  <c r="G195" i="52"/>
  <c r="G196" i="52"/>
  <c r="G197" i="52"/>
  <c r="G198" i="52"/>
  <c r="G199" i="52"/>
  <c r="G200" i="52"/>
  <c r="G201" i="52"/>
  <c r="G202" i="52"/>
  <c r="G203" i="52"/>
  <c r="G204" i="52"/>
  <c r="G205" i="52"/>
  <c r="G206" i="52"/>
  <c r="G207" i="52"/>
  <c r="G208" i="52"/>
  <c r="G209" i="52"/>
  <c r="G210" i="52"/>
  <c r="G211" i="52"/>
  <c r="G212" i="52"/>
  <c r="G213" i="52"/>
  <c r="G214" i="52"/>
  <c r="G215" i="52"/>
  <c r="G216" i="52"/>
  <c r="G217" i="52"/>
  <c r="G218" i="52"/>
  <c r="G219" i="52"/>
  <c r="G220" i="52"/>
  <c r="G221" i="52"/>
  <c r="G222" i="52"/>
  <c r="G223" i="52"/>
  <c r="G224" i="52"/>
  <c r="G225" i="52"/>
  <c r="G226" i="52"/>
  <c r="G227" i="52"/>
  <c r="G228" i="52"/>
  <c r="G229" i="52"/>
  <c r="G230" i="52"/>
  <c r="G231" i="52"/>
  <c r="G232" i="52"/>
  <c r="G233" i="52"/>
  <c r="G234" i="52"/>
  <c r="G235" i="52"/>
  <c r="G236" i="52"/>
  <c r="G237" i="52"/>
  <c r="G238" i="52"/>
  <c r="G239" i="52"/>
  <c r="G240" i="52"/>
  <c r="G241" i="52"/>
  <c r="G242" i="52"/>
  <c r="G243" i="52"/>
  <c r="G244" i="52"/>
  <c r="G245" i="52"/>
  <c r="G246" i="52"/>
  <c r="G247" i="52"/>
  <c r="G248" i="52"/>
  <c r="G249" i="52"/>
  <c r="G250" i="52"/>
  <c r="G251" i="52"/>
  <c r="G252" i="52"/>
  <c r="G253" i="52"/>
  <c r="G254" i="52"/>
  <c r="G255" i="52"/>
  <c r="G256" i="52"/>
  <c r="G257" i="52"/>
  <c r="G258" i="52"/>
  <c r="G259" i="52"/>
  <c r="G260" i="52"/>
  <c r="G261" i="52"/>
  <c r="G262" i="52"/>
  <c r="G263" i="52"/>
  <c r="G264" i="52"/>
  <c r="G265" i="52"/>
  <c r="G266" i="52"/>
  <c r="G267" i="52"/>
  <c r="G268" i="52"/>
  <c r="G269" i="52"/>
  <c r="G270" i="52"/>
  <c r="G271" i="52"/>
  <c r="G272" i="52"/>
  <c r="G273" i="52"/>
  <c r="G274" i="52"/>
  <c r="G275" i="52"/>
  <c r="G276" i="52"/>
  <c r="G277" i="52"/>
  <c r="G278" i="52"/>
  <c r="G279" i="52"/>
  <c r="G280" i="52"/>
  <c r="G281" i="52"/>
  <c r="G282" i="52"/>
  <c r="G283" i="52"/>
  <c r="G284" i="52"/>
  <c r="G285" i="52"/>
  <c r="G286" i="52"/>
  <c r="G287" i="52"/>
  <c r="G288" i="52"/>
  <c r="G289" i="52"/>
  <c r="G290" i="52"/>
  <c r="G291" i="52"/>
  <c r="G292" i="52"/>
  <c r="G293" i="52"/>
  <c r="G294" i="52"/>
  <c r="G295" i="52"/>
  <c r="G296" i="52"/>
  <c r="G297" i="52"/>
  <c r="G298" i="52"/>
  <c r="G299" i="52"/>
  <c r="G300" i="52"/>
  <c r="G301" i="52"/>
  <c r="G302" i="52"/>
  <c r="G303" i="52"/>
  <c r="G304" i="52"/>
  <c r="G305" i="52"/>
  <c r="G306" i="52"/>
  <c r="G307" i="52"/>
  <c r="G308" i="52"/>
  <c r="G309" i="52"/>
  <c r="G310" i="52"/>
  <c r="G311" i="52"/>
  <c r="G312" i="52"/>
  <c r="G313" i="52"/>
  <c r="G314" i="52"/>
  <c r="G315" i="52"/>
  <c r="G316" i="52"/>
  <c r="G317" i="52"/>
  <c r="G318" i="52"/>
  <c r="G319" i="52"/>
  <c r="G320" i="52"/>
  <c r="G321" i="52"/>
  <c r="G322" i="52"/>
  <c r="G323" i="52"/>
  <c r="G324" i="52"/>
  <c r="G325" i="52"/>
  <c r="G326" i="52"/>
  <c r="G327" i="52"/>
  <c r="G328" i="52"/>
  <c r="G329" i="52"/>
  <c r="G330" i="52"/>
  <c r="G331" i="52"/>
  <c r="G332" i="52"/>
  <c r="G333" i="52"/>
  <c r="G334" i="52"/>
  <c r="G335" i="52"/>
  <c r="G336" i="52"/>
  <c r="G337" i="52"/>
  <c r="G338" i="52"/>
  <c r="G339" i="52"/>
  <c r="G340" i="52"/>
  <c r="G341" i="52"/>
  <c r="G342" i="52"/>
  <c r="G343" i="52"/>
  <c r="G344" i="52"/>
  <c r="G345" i="52"/>
  <c r="G346" i="52"/>
  <c r="G347" i="52"/>
  <c r="G348" i="52"/>
  <c r="G349" i="52"/>
  <c r="G350" i="52"/>
  <c r="G351" i="52"/>
  <c r="G352" i="52"/>
  <c r="G353" i="52"/>
  <c r="G354" i="52"/>
  <c r="G355" i="52"/>
  <c r="G356" i="52"/>
  <c r="G357" i="52"/>
  <c r="G358" i="52"/>
  <c r="G359" i="52"/>
  <c r="G360" i="52"/>
  <c r="G361" i="52"/>
  <c r="G362" i="52"/>
  <c r="G363" i="52"/>
  <c r="G364" i="52"/>
  <c r="G365" i="52"/>
  <c r="G366" i="52"/>
  <c r="G367" i="52"/>
  <c r="G368" i="52"/>
  <c r="G369" i="52"/>
  <c r="G370" i="52"/>
  <c r="G371" i="52"/>
  <c r="G372" i="52"/>
  <c r="G373" i="52"/>
  <c r="G374" i="52"/>
  <c r="G375" i="52"/>
  <c r="G376" i="52"/>
  <c r="G377" i="52"/>
  <c r="G378" i="52"/>
  <c r="G379" i="52"/>
  <c r="G380" i="52"/>
  <c r="G381" i="52"/>
  <c r="G382" i="52"/>
  <c r="G383" i="52"/>
  <c r="G384" i="52"/>
  <c r="G385" i="52"/>
  <c r="G386" i="52"/>
  <c r="G387" i="52"/>
  <c r="G388" i="52"/>
  <c r="G389" i="52"/>
  <c r="G390" i="52"/>
  <c r="G391" i="52"/>
  <c r="G392" i="52"/>
  <c r="G393" i="52"/>
  <c r="G394" i="52"/>
  <c r="G395" i="52"/>
  <c r="G396" i="52"/>
  <c r="G397" i="52"/>
  <c r="G398" i="52"/>
  <c r="G399" i="52"/>
  <c r="G400" i="52"/>
  <c r="G401" i="52"/>
  <c r="G402" i="52"/>
  <c r="G403" i="52"/>
  <c r="G404" i="52"/>
  <c r="G405" i="52"/>
  <c r="G406" i="52"/>
  <c r="G407" i="52"/>
  <c r="G408" i="52"/>
  <c r="G409" i="52"/>
  <c r="G410" i="52"/>
  <c r="G411" i="52"/>
  <c r="G412" i="52"/>
  <c r="G413" i="52"/>
  <c r="G414" i="52"/>
  <c r="G415" i="52"/>
  <c r="G416" i="52"/>
  <c r="G417" i="52"/>
  <c r="G418" i="52"/>
  <c r="G419" i="52"/>
  <c r="G420" i="52"/>
  <c r="G421" i="52"/>
  <c r="G422" i="52"/>
  <c r="G423" i="52"/>
  <c r="G424" i="52"/>
  <c r="G425" i="52"/>
  <c r="G426" i="52"/>
  <c r="G427" i="52"/>
  <c r="G428" i="52"/>
  <c r="G429" i="52"/>
  <c r="G430" i="52"/>
  <c r="G431" i="52"/>
  <c r="G432" i="52"/>
  <c r="G433" i="52"/>
  <c r="G434" i="52"/>
  <c r="G435" i="52"/>
  <c r="G436" i="52"/>
  <c r="G437" i="52"/>
  <c r="G438" i="52"/>
  <c r="G439" i="52"/>
  <c r="G440" i="52"/>
  <c r="G441" i="52"/>
  <c r="G442" i="52"/>
  <c r="G443" i="52"/>
  <c r="G444" i="52"/>
  <c r="G445" i="52"/>
  <c r="G446" i="52"/>
  <c r="G447" i="52"/>
  <c r="G448" i="52"/>
  <c r="G449" i="52"/>
  <c r="G450" i="52"/>
  <c r="G451" i="52"/>
  <c r="G452" i="52"/>
  <c r="G453" i="52"/>
  <c r="G454" i="52"/>
  <c r="G455" i="52"/>
  <c r="G456" i="52"/>
  <c r="G457" i="52"/>
  <c r="G458" i="52"/>
  <c r="G459" i="52"/>
  <c r="G460" i="52"/>
  <c r="G461" i="52"/>
  <c r="G462" i="52"/>
  <c r="G463" i="52"/>
  <c r="G464" i="52"/>
  <c r="G465" i="52"/>
  <c r="G466" i="52"/>
  <c r="G467" i="52"/>
  <c r="G468" i="52"/>
  <c r="G469" i="52"/>
  <c r="G470" i="52"/>
  <c r="G471" i="52"/>
  <c r="G472" i="52"/>
  <c r="G473" i="52"/>
  <c r="G474" i="52"/>
  <c r="G475" i="52"/>
  <c r="G476" i="52"/>
  <c r="G477" i="52"/>
  <c r="G478" i="52"/>
  <c r="G479" i="52"/>
  <c r="G480" i="52"/>
  <c r="G481" i="52"/>
  <c r="G482" i="52"/>
  <c r="G483" i="52"/>
  <c r="G484" i="52"/>
  <c r="G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F47" i="52"/>
  <c r="F48" i="52"/>
  <c r="F49" i="52"/>
  <c r="F50" i="52"/>
  <c r="F51" i="52"/>
  <c r="F52" i="52"/>
  <c r="F53" i="52"/>
  <c r="F54" i="52"/>
  <c r="F55" i="52"/>
  <c r="F56" i="52"/>
  <c r="F57" i="52"/>
  <c r="F58" i="52"/>
  <c r="F59" i="52"/>
  <c r="F60" i="52"/>
  <c r="F61" i="52"/>
  <c r="F62" i="52"/>
  <c r="F63" i="52"/>
  <c r="F64" i="52"/>
  <c r="F65" i="52"/>
  <c r="F66" i="52"/>
  <c r="F67" i="52"/>
  <c r="F68" i="52"/>
  <c r="F69" i="52"/>
  <c r="F70" i="52"/>
  <c r="F71" i="52"/>
  <c r="F72" i="52"/>
  <c r="F73" i="52"/>
  <c r="F74" i="52"/>
  <c r="F75" i="52"/>
  <c r="F76" i="52"/>
  <c r="F77" i="52"/>
  <c r="F78" i="52"/>
  <c r="F79" i="52"/>
  <c r="F80" i="52"/>
  <c r="F81" i="52"/>
  <c r="F82" i="52"/>
  <c r="F83" i="52"/>
  <c r="F84" i="52"/>
  <c r="F85" i="52"/>
  <c r="F86" i="52"/>
  <c r="F87" i="52"/>
  <c r="F88" i="52"/>
  <c r="F89" i="52"/>
  <c r="F90" i="52"/>
  <c r="F91" i="52"/>
  <c r="F92" i="52"/>
  <c r="F93" i="52"/>
  <c r="F94" i="52"/>
  <c r="F95" i="52"/>
  <c r="F96" i="52"/>
  <c r="F97" i="52"/>
  <c r="F98" i="52"/>
  <c r="F99" i="52"/>
  <c r="F100" i="52"/>
  <c r="F101" i="52"/>
  <c r="F102" i="52"/>
  <c r="F103" i="52"/>
  <c r="F104" i="52"/>
  <c r="F105" i="52"/>
  <c r="F106" i="52"/>
  <c r="F107" i="52"/>
  <c r="F108" i="52"/>
  <c r="F109" i="52"/>
  <c r="F110" i="52"/>
  <c r="F111" i="52"/>
  <c r="F112" i="52"/>
  <c r="F113" i="52"/>
  <c r="F114" i="52"/>
  <c r="F115" i="52"/>
  <c r="F116" i="52"/>
  <c r="F117" i="52"/>
  <c r="F118" i="52"/>
  <c r="F119" i="52"/>
  <c r="F120" i="52"/>
  <c r="F121" i="52"/>
  <c r="F122" i="52"/>
  <c r="F123" i="52"/>
  <c r="F124" i="52"/>
  <c r="F125" i="52"/>
  <c r="F126" i="52"/>
  <c r="F127" i="52"/>
  <c r="F128" i="52"/>
  <c r="F129" i="52"/>
  <c r="F130" i="52"/>
  <c r="F131" i="52"/>
  <c r="F132" i="52"/>
  <c r="F133" i="52"/>
  <c r="F134" i="52"/>
  <c r="F135" i="52"/>
  <c r="F136" i="52"/>
  <c r="F137" i="52"/>
  <c r="F138" i="52"/>
  <c r="F139" i="52"/>
  <c r="F140" i="52"/>
  <c r="F141" i="52"/>
  <c r="F142" i="52"/>
  <c r="F143" i="52"/>
  <c r="F144" i="52"/>
  <c r="F145" i="52"/>
  <c r="F146" i="52"/>
  <c r="F147" i="52"/>
  <c r="F148" i="52"/>
  <c r="F149" i="52"/>
  <c r="F150" i="52"/>
  <c r="F151" i="52"/>
  <c r="F152" i="52"/>
  <c r="F153" i="52"/>
  <c r="F154" i="52"/>
  <c r="F155" i="52"/>
  <c r="F156" i="52"/>
  <c r="F157" i="52"/>
  <c r="F158" i="52"/>
  <c r="F159" i="52"/>
  <c r="F160" i="52"/>
  <c r="F161" i="52"/>
  <c r="F162" i="52"/>
  <c r="F163" i="52"/>
  <c r="F164" i="52"/>
  <c r="F165" i="52"/>
  <c r="F166" i="52"/>
  <c r="F167" i="52"/>
  <c r="F168" i="52"/>
  <c r="F169" i="52"/>
  <c r="F170" i="52"/>
  <c r="F171" i="52"/>
  <c r="F172" i="52"/>
  <c r="F173" i="52"/>
  <c r="F174" i="52"/>
  <c r="F175" i="52"/>
  <c r="F176" i="52"/>
  <c r="F177" i="52"/>
  <c r="F178" i="52"/>
  <c r="F179" i="52"/>
  <c r="F180" i="52"/>
  <c r="F181" i="52"/>
  <c r="F182" i="52"/>
  <c r="F183" i="52"/>
  <c r="F184" i="52"/>
  <c r="F185" i="52"/>
  <c r="F186" i="52"/>
  <c r="F187" i="52"/>
  <c r="F188" i="52"/>
  <c r="F189" i="52"/>
  <c r="F190" i="52"/>
  <c r="F191" i="52"/>
  <c r="F192" i="52"/>
  <c r="F193" i="52"/>
  <c r="F194" i="52"/>
  <c r="F195" i="52"/>
  <c r="F196" i="52"/>
  <c r="F197" i="52"/>
  <c r="F198" i="52"/>
  <c r="F199" i="52"/>
  <c r="F200" i="52"/>
  <c r="F201" i="52"/>
  <c r="F202" i="52"/>
  <c r="F203" i="52"/>
  <c r="F204" i="52"/>
  <c r="F205" i="52"/>
  <c r="F206" i="52"/>
  <c r="F207" i="52"/>
  <c r="F208" i="52"/>
  <c r="F209" i="52"/>
  <c r="F210" i="52"/>
  <c r="F211" i="52"/>
  <c r="F212" i="52"/>
  <c r="F213" i="52"/>
  <c r="F214" i="52"/>
  <c r="F215" i="52"/>
  <c r="F216" i="52"/>
  <c r="F217" i="52"/>
  <c r="F218" i="52"/>
  <c r="F219" i="52"/>
  <c r="F220" i="52"/>
  <c r="F221" i="52"/>
  <c r="F222" i="52"/>
  <c r="F223" i="52"/>
  <c r="F224" i="52"/>
  <c r="F225" i="52"/>
  <c r="F226" i="52"/>
  <c r="F227" i="52"/>
  <c r="F228" i="52"/>
  <c r="F229" i="52"/>
  <c r="F230" i="52"/>
  <c r="F231" i="52"/>
  <c r="F232" i="52"/>
  <c r="F233" i="52"/>
  <c r="F234" i="52"/>
  <c r="F235" i="52"/>
  <c r="F236" i="52"/>
  <c r="F237" i="52"/>
  <c r="F238" i="52"/>
  <c r="F239" i="52"/>
  <c r="F240" i="52"/>
  <c r="F241" i="52"/>
  <c r="F242" i="52"/>
  <c r="F243" i="52"/>
  <c r="F244" i="52"/>
  <c r="F245" i="52"/>
  <c r="F246" i="52"/>
  <c r="F247" i="52"/>
  <c r="F248" i="52"/>
  <c r="F249" i="52"/>
  <c r="F250" i="52"/>
  <c r="F251" i="52"/>
  <c r="F252" i="52"/>
  <c r="F253" i="52"/>
  <c r="F254" i="52"/>
  <c r="F255" i="52"/>
  <c r="F256" i="52"/>
  <c r="F257" i="52"/>
  <c r="F258" i="52"/>
  <c r="F259" i="52"/>
  <c r="F260" i="52"/>
  <c r="F261" i="52"/>
  <c r="F262" i="52"/>
  <c r="F263" i="52"/>
  <c r="F264" i="52"/>
  <c r="F265" i="52"/>
  <c r="F266" i="52"/>
  <c r="F267" i="52"/>
  <c r="F268" i="52"/>
  <c r="F269" i="52"/>
  <c r="F270" i="52"/>
  <c r="F271" i="52"/>
  <c r="F272" i="52"/>
  <c r="F273" i="52"/>
  <c r="F274" i="52"/>
  <c r="F275" i="52"/>
  <c r="F276" i="52"/>
  <c r="F277" i="52"/>
  <c r="F278" i="52"/>
  <c r="F279" i="52"/>
  <c r="F280" i="52"/>
  <c r="F281" i="52"/>
  <c r="F282" i="52"/>
  <c r="F283" i="52"/>
  <c r="F284" i="52"/>
  <c r="F285" i="52"/>
  <c r="F286" i="52"/>
  <c r="F287" i="52"/>
  <c r="F288" i="52"/>
  <c r="F289" i="52"/>
  <c r="F290" i="52"/>
  <c r="F291" i="52"/>
  <c r="F292" i="52"/>
  <c r="F293" i="52"/>
  <c r="F294" i="52"/>
  <c r="F295" i="52"/>
  <c r="F296" i="52"/>
  <c r="F297" i="52"/>
  <c r="F298" i="52"/>
  <c r="F299" i="52"/>
  <c r="F300" i="52"/>
  <c r="F301" i="52"/>
  <c r="F302" i="52"/>
  <c r="F303" i="52"/>
  <c r="F304" i="52"/>
  <c r="F305" i="52"/>
  <c r="F306" i="52"/>
  <c r="F307" i="52"/>
  <c r="F308" i="52"/>
  <c r="F309" i="52"/>
  <c r="F310" i="52"/>
  <c r="F311" i="52"/>
  <c r="F312" i="52"/>
  <c r="F313" i="52"/>
  <c r="F314" i="52"/>
  <c r="F315" i="52"/>
  <c r="F316" i="52"/>
  <c r="F317" i="52"/>
  <c r="F318" i="52"/>
  <c r="F319" i="52"/>
  <c r="F320" i="52"/>
  <c r="F321" i="52"/>
  <c r="F322" i="52"/>
  <c r="F323" i="52"/>
  <c r="F324" i="52"/>
  <c r="F325" i="52"/>
  <c r="F326" i="52"/>
  <c r="F327" i="52"/>
  <c r="F328" i="52"/>
  <c r="F329" i="52"/>
  <c r="F330" i="52"/>
  <c r="F331" i="52"/>
  <c r="F332" i="52"/>
  <c r="F333" i="52"/>
  <c r="F334" i="52"/>
  <c r="F335" i="52"/>
  <c r="F336" i="52"/>
  <c r="F337" i="52"/>
  <c r="F338" i="52"/>
  <c r="F339" i="52"/>
  <c r="F340" i="52"/>
  <c r="F341" i="52"/>
  <c r="F342" i="52"/>
  <c r="F343" i="52"/>
  <c r="F344" i="52"/>
  <c r="F345" i="52"/>
  <c r="F346" i="52"/>
  <c r="F347" i="52"/>
  <c r="F348" i="52"/>
  <c r="F349" i="52"/>
  <c r="F350" i="52"/>
  <c r="F351" i="52"/>
  <c r="F352" i="52"/>
  <c r="F353" i="52"/>
  <c r="F354" i="52"/>
  <c r="F355" i="52"/>
  <c r="F356" i="52"/>
  <c r="F357" i="52"/>
  <c r="F358" i="52"/>
  <c r="F359" i="52"/>
  <c r="F360" i="52"/>
  <c r="F361" i="52"/>
  <c r="F362" i="52"/>
  <c r="F363" i="52"/>
  <c r="F364" i="52"/>
  <c r="F365" i="52"/>
  <c r="F366" i="52"/>
  <c r="F367" i="52"/>
  <c r="F368" i="52"/>
  <c r="F369" i="52"/>
  <c r="F370" i="52"/>
  <c r="F371" i="52"/>
  <c r="F372" i="52"/>
  <c r="F373" i="52"/>
  <c r="F374" i="52"/>
  <c r="F375" i="52"/>
  <c r="F376" i="52"/>
  <c r="F377" i="52"/>
  <c r="F378" i="52"/>
  <c r="F379" i="52"/>
  <c r="F380" i="52"/>
  <c r="F381" i="52"/>
  <c r="F382" i="52"/>
  <c r="F383" i="52"/>
  <c r="F384" i="52"/>
  <c r="F385" i="52"/>
  <c r="F386" i="52"/>
  <c r="F387" i="52"/>
  <c r="F388" i="52"/>
  <c r="F389" i="52"/>
  <c r="F390" i="52"/>
  <c r="F391" i="52"/>
  <c r="F392" i="52"/>
  <c r="F393" i="52"/>
  <c r="F394" i="52"/>
  <c r="F395" i="52"/>
  <c r="F396" i="52"/>
  <c r="F397" i="52"/>
  <c r="F398" i="52"/>
  <c r="F399" i="52"/>
  <c r="F400" i="52"/>
  <c r="F401" i="52"/>
  <c r="F402" i="52"/>
  <c r="F403" i="52"/>
  <c r="F404" i="52"/>
  <c r="F405" i="52"/>
  <c r="F406" i="52"/>
  <c r="F407" i="52"/>
  <c r="F408" i="52"/>
  <c r="F409" i="52"/>
  <c r="F410" i="52"/>
  <c r="F411" i="52"/>
  <c r="F412" i="52"/>
  <c r="F413" i="52"/>
  <c r="F414" i="52"/>
  <c r="F415" i="52"/>
  <c r="F416" i="52"/>
  <c r="F417" i="52"/>
  <c r="F418" i="52"/>
  <c r="F419" i="52"/>
  <c r="F420" i="52"/>
  <c r="F421" i="52"/>
  <c r="F422" i="52"/>
  <c r="F423" i="52"/>
  <c r="F424" i="52"/>
  <c r="F425" i="52"/>
  <c r="F426" i="52"/>
  <c r="F427" i="52"/>
  <c r="F428" i="52"/>
  <c r="F429" i="52"/>
  <c r="F430" i="52"/>
  <c r="F431" i="52"/>
  <c r="F432" i="52"/>
  <c r="F433" i="52"/>
  <c r="F434" i="52"/>
  <c r="F435" i="52"/>
  <c r="F436" i="52"/>
  <c r="F437" i="52"/>
  <c r="F438" i="52"/>
  <c r="F439" i="52"/>
  <c r="F440" i="52"/>
  <c r="F441" i="52"/>
  <c r="F442" i="52"/>
  <c r="F443" i="52"/>
  <c r="F444" i="52"/>
  <c r="F445" i="52"/>
  <c r="F446" i="52"/>
  <c r="F447" i="52"/>
  <c r="F448" i="52"/>
  <c r="F449" i="52"/>
  <c r="F450" i="52"/>
  <c r="F451" i="52"/>
  <c r="F452" i="52"/>
  <c r="F453" i="52"/>
  <c r="F454" i="52"/>
  <c r="F455" i="52"/>
  <c r="F456" i="52"/>
  <c r="F457" i="52"/>
  <c r="F458" i="52"/>
  <c r="F459" i="52"/>
  <c r="F460" i="52"/>
  <c r="F461" i="52"/>
  <c r="F462" i="52"/>
  <c r="F463" i="52"/>
  <c r="F464" i="52"/>
  <c r="F465" i="52"/>
  <c r="F466" i="52"/>
  <c r="F467" i="52"/>
  <c r="F468" i="52"/>
  <c r="F469" i="52"/>
  <c r="F470" i="52"/>
  <c r="F471" i="52"/>
  <c r="F472" i="52"/>
  <c r="F473" i="52"/>
  <c r="F474" i="52"/>
  <c r="F475" i="52"/>
  <c r="F476" i="52"/>
  <c r="F477" i="52"/>
  <c r="F478" i="52"/>
  <c r="F479" i="52"/>
  <c r="F480" i="52"/>
  <c r="F481" i="52"/>
  <c r="F482" i="52"/>
  <c r="F483" i="52"/>
  <c r="F484" i="52"/>
  <c r="F11" i="52"/>
  <c r="G12" i="107"/>
  <c r="G13" i="107"/>
  <c r="G14" i="107"/>
  <c r="G15" i="107"/>
  <c r="G16" i="107"/>
  <c r="G17" i="107"/>
  <c r="G18" i="107"/>
  <c r="G19" i="107"/>
  <c r="G20" i="107"/>
  <c r="G21" i="107"/>
  <c r="G22" i="107"/>
  <c r="G23" i="107"/>
  <c r="G24" i="107"/>
  <c r="G25" i="107"/>
  <c r="G26" i="107"/>
  <c r="G27" i="107"/>
  <c r="G28" i="107"/>
  <c r="G29" i="107"/>
  <c r="G30" i="107"/>
  <c r="G31" i="107"/>
  <c r="G32" i="107"/>
  <c r="G33" i="107"/>
  <c r="G34" i="107"/>
  <c r="G35" i="107"/>
  <c r="G36" i="107"/>
  <c r="G37" i="107"/>
  <c r="G38" i="107"/>
  <c r="G39" i="107"/>
  <c r="G40" i="107"/>
  <c r="G41" i="107"/>
  <c r="G42" i="107"/>
  <c r="G43" i="107"/>
  <c r="G44" i="107"/>
  <c r="G45" i="107"/>
  <c r="G46" i="107"/>
  <c r="G47" i="107"/>
  <c r="G48" i="107"/>
  <c r="G49" i="107"/>
  <c r="G50" i="107"/>
  <c r="G51" i="107"/>
  <c r="G52" i="107"/>
  <c r="G53" i="107"/>
  <c r="G54" i="107"/>
  <c r="G55" i="107"/>
  <c r="G56" i="107"/>
  <c r="G57" i="107"/>
  <c r="G58" i="107"/>
  <c r="G59" i="107"/>
  <c r="G60" i="107"/>
  <c r="G61" i="107"/>
  <c r="G62" i="107"/>
  <c r="G63" i="107"/>
  <c r="G64" i="107"/>
  <c r="G65" i="107"/>
  <c r="G66" i="107"/>
  <c r="G67" i="107"/>
  <c r="G68" i="107"/>
  <c r="G69" i="107"/>
  <c r="G70" i="107"/>
  <c r="G71" i="107"/>
  <c r="G72" i="107"/>
  <c r="G73" i="107"/>
  <c r="G74" i="107"/>
  <c r="G75" i="107"/>
  <c r="G76" i="107"/>
  <c r="G77" i="107"/>
  <c r="G78" i="107"/>
  <c r="G79" i="107"/>
  <c r="G80" i="107"/>
  <c r="G81" i="107"/>
  <c r="G82" i="107"/>
  <c r="G83" i="107"/>
  <c r="G84" i="107"/>
  <c r="G85" i="107"/>
  <c r="G86" i="107"/>
  <c r="G87" i="107"/>
  <c r="G88" i="107"/>
  <c r="G89" i="107"/>
  <c r="G90" i="107"/>
  <c r="G91" i="107"/>
  <c r="G92" i="107"/>
  <c r="G93" i="107"/>
  <c r="G94" i="107"/>
  <c r="G95" i="107"/>
  <c r="G96" i="107"/>
  <c r="G97" i="107"/>
  <c r="G98" i="107"/>
  <c r="G99" i="107"/>
  <c r="G100" i="107"/>
  <c r="G101" i="107"/>
  <c r="G102" i="107"/>
  <c r="G103" i="107"/>
  <c r="G104" i="107"/>
  <c r="G105" i="107"/>
  <c r="G106" i="107"/>
  <c r="G107" i="107"/>
  <c r="G108" i="107"/>
  <c r="G109" i="107"/>
  <c r="G110" i="107"/>
  <c r="G111" i="107"/>
  <c r="G112" i="107"/>
  <c r="G113" i="107"/>
  <c r="G114" i="107"/>
  <c r="G115" i="107"/>
  <c r="G116" i="107"/>
  <c r="G117" i="107"/>
  <c r="G118" i="107"/>
  <c r="G119" i="107"/>
  <c r="G120" i="107"/>
  <c r="G121" i="107"/>
  <c r="G122" i="107"/>
  <c r="G123" i="107"/>
  <c r="G124" i="107"/>
  <c r="G125" i="107"/>
  <c r="G126" i="107"/>
  <c r="G127" i="107"/>
  <c r="G128" i="107"/>
  <c r="G129" i="107"/>
  <c r="G130" i="107"/>
  <c r="G131" i="107"/>
  <c r="G132" i="107"/>
  <c r="G133" i="107"/>
  <c r="G134" i="107"/>
  <c r="G135" i="107"/>
  <c r="G136" i="107"/>
  <c r="G137" i="107"/>
  <c r="G138" i="107"/>
  <c r="G139" i="107"/>
  <c r="G140" i="107"/>
  <c r="G141" i="107"/>
  <c r="G142" i="107"/>
  <c r="G143" i="107"/>
  <c r="G144" i="107"/>
  <c r="G145" i="107"/>
  <c r="G146" i="107"/>
  <c r="G147" i="107"/>
  <c r="G148" i="107"/>
  <c r="G149" i="107"/>
  <c r="G150" i="107"/>
  <c r="G151" i="107"/>
  <c r="G152" i="107"/>
  <c r="G153" i="107"/>
  <c r="G154" i="107"/>
  <c r="G155" i="107"/>
  <c r="G156" i="107"/>
  <c r="G157" i="107"/>
  <c r="G158" i="107"/>
  <c r="G159" i="107"/>
  <c r="G160" i="107"/>
  <c r="G161" i="107"/>
  <c r="G162" i="107"/>
  <c r="G163" i="107"/>
  <c r="G164" i="107"/>
  <c r="G165" i="107"/>
  <c r="G166" i="107"/>
  <c r="G167" i="107"/>
  <c r="G168" i="107"/>
  <c r="G169" i="107"/>
  <c r="G170" i="107"/>
  <c r="G171" i="107"/>
  <c r="G172" i="107"/>
  <c r="G173" i="107"/>
  <c r="G174" i="107"/>
  <c r="G175" i="107"/>
  <c r="G176" i="107"/>
  <c r="G177" i="107"/>
  <c r="G178" i="107"/>
  <c r="G179" i="107"/>
  <c r="G180" i="107"/>
  <c r="G181" i="107"/>
  <c r="G182" i="107"/>
  <c r="G183" i="107"/>
  <c r="G184" i="107"/>
  <c r="G185" i="107"/>
  <c r="G186" i="107"/>
  <c r="G187" i="107"/>
  <c r="G188" i="107"/>
  <c r="G189" i="107"/>
  <c r="G190" i="107"/>
  <c r="G191" i="107"/>
  <c r="G192" i="107"/>
  <c r="G193" i="107"/>
  <c r="G194" i="107"/>
  <c r="G195" i="107"/>
  <c r="G196" i="107"/>
  <c r="G197" i="107"/>
  <c r="G198" i="107"/>
  <c r="G199" i="107"/>
  <c r="G200" i="107"/>
  <c r="G201" i="107"/>
  <c r="G202" i="107"/>
  <c r="G203" i="107"/>
  <c r="G204" i="107"/>
  <c r="G205" i="107"/>
  <c r="G206" i="107"/>
  <c r="G207" i="107"/>
  <c r="G208" i="107"/>
  <c r="G209" i="107"/>
  <c r="G210" i="107"/>
  <c r="G211" i="107"/>
  <c r="G212" i="107"/>
  <c r="G213" i="107"/>
  <c r="G214" i="107"/>
  <c r="G215" i="107"/>
  <c r="G216" i="107"/>
  <c r="G217" i="107"/>
  <c r="G218" i="107"/>
  <c r="G219" i="107"/>
  <c r="G220" i="107"/>
  <c r="G221" i="107"/>
  <c r="G222" i="107"/>
  <c r="G223" i="107"/>
  <c r="G224" i="107"/>
  <c r="G225" i="107"/>
  <c r="G226" i="107"/>
  <c r="G227" i="107"/>
  <c r="G228" i="107"/>
  <c r="G229" i="107"/>
  <c r="G230" i="107"/>
  <c r="G231" i="107"/>
  <c r="G232" i="107"/>
  <c r="G233" i="107"/>
  <c r="G234" i="107"/>
  <c r="G235" i="107"/>
  <c r="G236" i="107"/>
  <c r="G237" i="107"/>
  <c r="G238" i="107"/>
  <c r="G239" i="107"/>
  <c r="G240" i="107"/>
  <c r="G241" i="107"/>
  <c r="G242" i="107"/>
  <c r="G243" i="107"/>
  <c r="G244" i="107"/>
  <c r="G245" i="107"/>
  <c r="G246" i="107"/>
  <c r="G247" i="107"/>
  <c r="G248" i="107"/>
  <c r="G249" i="107"/>
  <c r="G250" i="107"/>
  <c r="G251" i="107"/>
  <c r="G252" i="107"/>
  <c r="G253" i="107"/>
  <c r="G254" i="107"/>
  <c r="G255" i="107"/>
  <c r="G256" i="107"/>
  <c r="G257" i="107"/>
  <c r="G258" i="107"/>
  <c r="G259" i="107"/>
  <c r="G260" i="107"/>
  <c r="G261" i="107"/>
  <c r="G262" i="107"/>
  <c r="G263" i="107"/>
  <c r="G264" i="107"/>
  <c r="G265" i="107"/>
  <c r="G266" i="107"/>
  <c r="G267" i="107"/>
  <c r="G268" i="107"/>
  <c r="G269" i="107"/>
  <c r="G270" i="107"/>
  <c r="G271" i="107"/>
  <c r="G272" i="107"/>
  <c r="G273" i="107"/>
  <c r="G274" i="107"/>
  <c r="G275" i="107"/>
  <c r="G276" i="107"/>
  <c r="G277" i="107"/>
  <c r="G278" i="107"/>
  <c r="G279" i="107"/>
  <c r="G280" i="107"/>
  <c r="G281" i="107"/>
  <c r="G282" i="107"/>
  <c r="G283" i="107"/>
  <c r="G284" i="107"/>
  <c r="G285" i="107"/>
  <c r="G286" i="107"/>
  <c r="G287" i="107"/>
  <c r="G288" i="107"/>
  <c r="G289" i="107"/>
  <c r="G290" i="107"/>
  <c r="G291" i="107"/>
  <c r="G292" i="107"/>
  <c r="G293" i="107"/>
  <c r="G294" i="107"/>
  <c r="G295" i="107"/>
  <c r="G296" i="107"/>
  <c r="G297" i="107"/>
  <c r="G298" i="107"/>
  <c r="G299" i="107"/>
  <c r="G300" i="107"/>
  <c r="G301" i="107"/>
  <c r="G302" i="107"/>
  <c r="G303" i="107"/>
  <c r="G304" i="107"/>
  <c r="G305" i="107"/>
  <c r="G306" i="107"/>
  <c r="G307" i="107"/>
  <c r="G308" i="107"/>
  <c r="G309" i="107"/>
  <c r="G310" i="107"/>
  <c r="G311" i="107"/>
  <c r="G312" i="107"/>
  <c r="G313" i="107"/>
  <c r="G314" i="107"/>
  <c r="G315" i="107"/>
  <c r="G316" i="107"/>
  <c r="G317" i="107"/>
  <c r="G318" i="107"/>
  <c r="G319" i="107"/>
  <c r="G320" i="107"/>
  <c r="G321" i="107"/>
  <c r="G322" i="107"/>
  <c r="G323" i="107"/>
  <c r="G324" i="107"/>
  <c r="G325" i="107"/>
  <c r="G326" i="107"/>
  <c r="G327" i="107"/>
  <c r="G328" i="107"/>
  <c r="G329" i="107"/>
  <c r="G330" i="107"/>
  <c r="G331" i="107"/>
  <c r="G332" i="107"/>
  <c r="G333" i="107"/>
  <c r="G334" i="107"/>
  <c r="G335" i="107"/>
  <c r="G336" i="107"/>
  <c r="G337" i="107"/>
  <c r="G338" i="107"/>
  <c r="G339" i="107"/>
  <c r="G340" i="107"/>
  <c r="G341" i="107"/>
  <c r="G342" i="107"/>
  <c r="G343" i="107"/>
  <c r="G344" i="107"/>
  <c r="G345" i="107"/>
  <c r="G346" i="107"/>
  <c r="G347" i="107"/>
  <c r="G348" i="107"/>
  <c r="G349" i="107"/>
  <c r="G350" i="107"/>
  <c r="G351" i="107"/>
  <c r="G352" i="107"/>
  <c r="G353" i="107"/>
  <c r="G354" i="107"/>
  <c r="G355" i="107"/>
  <c r="G356" i="107"/>
  <c r="G357" i="107"/>
  <c r="G358" i="107"/>
  <c r="G359" i="107"/>
  <c r="G360" i="107"/>
  <c r="G361" i="107"/>
  <c r="G362" i="107"/>
  <c r="G363" i="107"/>
  <c r="G364" i="107"/>
  <c r="G365" i="107"/>
  <c r="G366" i="107"/>
  <c r="G367" i="107"/>
  <c r="G368" i="107"/>
  <c r="G369" i="107"/>
  <c r="G370" i="107"/>
  <c r="G371" i="107"/>
  <c r="G372" i="107"/>
  <c r="G373" i="107"/>
  <c r="G374" i="107"/>
  <c r="G375" i="107"/>
  <c r="G376" i="107"/>
  <c r="G377" i="107"/>
  <c r="G378" i="107"/>
  <c r="G379" i="107"/>
  <c r="G380" i="107"/>
  <c r="G381" i="107"/>
  <c r="G382" i="107"/>
  <c r="G383" i="107"/>
  <c r="G384" i="107"/>
  <c r="G385" i="107"/>
  <c r="G386" i="107"/>
  <c r="G387" i="107"/>
  <c r="G388" i="107"/>
  <c r="G389" i="107"/>
  <c r="G390" i="107"/>
  <c r="G391" i="107"/>
  <c r="G392" i="107"/>
  <c r="G393" i="107"/>
  <c r="G394" i="107"/>
  <c r="G395" i="107"/>
  <c r="G396" i="107"/>
  <c r="G397" i="107"/>
  <c r="G398" i="107"/>
  <c r="G399" i="107"/>
  <c r="G400" i="107"/>
  <c r="G401" i="107"/>
  <c r="G402" i="107"/>
  <c r="G403" i="107"/>
  <c r="G404" i="107"/>
  <c r="G405" i="107"/>
  <c r="G406" i="107"/>
  <c r="G407" i="107"/>
  <c r="G408" i="107"/>
  <c r="G409" i="107"/>
  <c r="G410" i="107"/>
  <c r="G411" i="107"/>
  <c r="G412" i="107"/>
  <c r="G413" i="107"/>
  <c r="G414" i="107"/>
  <c r="G415" i="107"/>
  <c r="G416" i="107"/>
  <c r="G417" i="107"/>
  <c r="G418" i="107"/>
  <c r="G419" i="107"/>
  <c r="G420" i="107"/>
  <c r="G421" i="107"/>
  <c r="G422" i="107"/>
  <c r="G423" i="107"/>
  <c r="G424" i="107"/>
  <c r="G425" i="107"/>
  <c r="G426" i="107"/>
  <c r="G427" i="107"/>
  <c r="G428" i="107"/>
  <c r="G429" i="107"/>
  <c r="G430" i="107"/>
  <c r="G431" i="107"/>
  <c r="G432" i="107"/>
  <c r="G433" i="107"/>
  <c r="G434" i="107"/>
  <c r="G435" i="107"/>
  <c r="G436" i="107"/>
  <c r="G437" i="107"/>
  <c r="G438" i="107"/>
  <c r="G439" i="107"/>
  <c r="G440" i="107"/>
  <c r="G441" i="107"/>
  <c r="G442" i="107"/>
  <c r="G443" i="107"/>
  <c r="G444" i="107"/>
  <c r="G445" i="107"/>
  <c r="G446" i="107"/>
  <c r="G447" i="107"/>
  <c r="G448" i="107"/>
  <c r="G449" i="107"/>
  <c r="G450" i="107"/>
  <c r="G451" i="107"/>
  <c r="G452" i="107"/>
  <c r="G453" i="107"/>
  <c r="G454" i="107"/>
  <c r="G455" i="107"/>
  <c r="G456" i="107"/>
  <c r="G457" i="107"/>
  <c r="G458" i="107"/>
  <c r="G459" i="107"/>
  <c r="G460" i="107"/>
  <c r="G461" i="107"/>
  <c r="G462" i="107"/>
  <c r="G463" i="107"/>
  <c r="G464" i="107"/>
  <c r="G465" i="107"/>
  <c r="G466" i="107"/>
  <c r="G467" i="107"/>
  <c r="G468" i="107"/>
  <c r="G469" i="107"/>
  <c r="G470" i="107"/>
  <c r="G471" i="107"/>
  <c r="G472" i="107"/>
  <c r="G473" i="107"/>
  <c r="G474" i="107"/>
  <c r="G475" i="107"/>
  <c r="G476" i="107"/>
  <c r="G477" i="107"/>
  <c r="G478" i="107"/>
  <c r="G479" i="107"/>
  <c r="G480" i="107"/>
  <c r="G481" i="107"/>
  <c r="G482" i="107"/>
  <c r="G483" i="107"/>
  <c r="G484" i="107"/>
  <c r="G11" i="107"/>
  <c r="F12" i="107"/>
  <c r="F13" i="107"/>
  <c r="F14" i="107"/>
  <c r="F15" i="107"/>
  <c r="F16" i="107"/>
  <c r="F17" i="107"/>
  <c r="F18" i="107"/>
  <c r="F19" i="107"/>
  <c r="F20" i="107"/>
  <c r="F21" i="107"/>
  <c r="F22" i="107"/>
  <c r="F23" i="107"/>
  <c r="F24" i="107"/>
  <c r="F25" i="107"/>
  <c r="F26" i="107"/>
  <c r="F27" i="107"/>
  <c r="F28" i="107"/>
  <c r="F29" i="107"/>
  <c r="F30" i="107"/>
  <c r="F31" i="107"/>
  <c r="F32" i="107"/>
  <c r="F33" i="107"/>
  <c r="F34" i="107"/>
  <c r="F35" i="107"/>
  <c r="F36" i="107"/>
  <c r="F37" i="107"/>
  <c r="F38" i="107"/>
  <c r="F39" i="107"/>
  <c r="F40" i="107"/>
  <c r="F41" i="107"/>
  <c r="F42" i="107"/>
  <c r="F43" i="107"/>
  <c r="F44" i="107"/>
  <c r="F45" i="107"/>
  <c r="F46" i="107"/>
  <c r="F47" i="107"/>
  <c r="F48" i="107"/>
  <c r="F49" i="107"/>
  <c r="F50" i="107"/>
  <c r="F51" i="107"/>
  <c r="F52" i="107"/>
  <c r="F53" i="107"/>
  <c r="F54" i="107"/>
  <c r="F55" i="107"/>
  <c r="F56" i="107"/>
  <c r="F57" i="107"/>
  <c r="F58" i="107"/>
  <c r="F59" i="107"/>
  <c r="F60" i="107"/>
  <c r="F61" i="107"/>
  <c r="F62" i="107"/>
  <c r="F63" i="107"/>
  <c r="F64" i="107"/>
  <c r="F65" i="107"/>
  <c r="F66" i="107"/>
  <c r="F67" i="107"/>
  <c r="F68" i="107"/>
  <c r="F69" i="107"/>
  <c r="F70" i="107"/>
  <c r="F71" i="107"/>
  <c r="F72" i="107"/>
  <c r="F73" i="107"/>
  <c r="F74" i="107"/>
  <c r="F75" i="107"/>
  <c r="F76" i="107"/>
  <c r="F77" i="107"/>
  <c r="F78" i="107"/>
  <c r="F79" i="107"/>
  <c r="F80" i="107"/>
  <c r="F81" i="107"/>
  <c r="F82" i="107"/>
  <c r="F83" i="107"/>
  <c r="F84" i="107"/>
  <c r="F85" i="107"/>
  <c r="F86" i="107"/>
  <c r="F87" i="107"/>
  <c r="F88" i="107"/>
  <c r="F89" i="107"/>
  <c r="F90" i="107"/>
  <c r="F91" i="107"/>
  <c r="F92" i="107"/>
  <c r="F93" i="107"/>
  <c r="F94" i="107"/>
  <c r="F95" i="107"/>
  <c r="F96" i="107"/>
  <c r="F97" i="107"/>
  <c r="F98" i="107"/>
  <c r="F99" i="107"/>
  <c r="F100" i="107"/>
  <c r="F101" i="107"/>
  <c r="F102" i="107"/>
  <c r="F103" i="107"/>
  <c r="F104" i="107"/>
  <c r="F105" i="107"/>
  <c r="F106" i="107"/>
  <c r="F107" i="107"/>
  <c r="F108" i="107"/>
  <c r="F109" i="107"/>
  <c r="F110" i="107"/>
  <c r="F111" i="107"/>
  <c r="F112" i="107"/>
  <c r="F113" i="107"/>
  <c r="F114" i="107"/>
  <c r="F115" i="107"/>
  <c r="F116" i="107"/>
  <c r="F117" i="107"/>
  <c r="F118" i="107"/>
  <c r="F119" i="107"/>
  <c r="F120" i="107"/>
  <c r="F121" i="107"/>
  <c r="F122" i="107"/>
  <c r="F123" i="107"/>
  <c r="F124" i="107"/>
  <c r="F125" i="107"/>
  <c r="F126" i="107"/>
  <c r="F127" i="107"/>
  <c r="F128" i="107"/>
  <c r="F129" i="107"/>
  <c r="F130" i="107"/>
  <c r="F131" i="107"/>
  <c r="F132" i="107"/>
  <c r="F133" i="107"/>
  <c r="F134" i="107"/>
  <c r="F135" i="107"/>
  <c r="F136" i="107"/>
  <c r="F137" i="107"/>
  <c r="F138" i="107"/>
  <c r="F139" i="107"/>
  <c r="F140" i="107"/>
  <c r="F141" i="107"/>
  <c r="F142" i="107"/>
  <c r="F143" i="107"/>
  <c r="F144" i="107"/>
  <c r="F145" i="107"/>
  <c r="F146" i="107"/>
  <c r="F147" i="107"/>
  <c r="F148" i="107"/>
  <c r="F149" i="107"/>
  <c r="F150" i="107"/>
  <c r="F151" i="107"/>
  <c r="F152" i="107"/>
  <c r="F153" i="107"/>
  <c r="F154" i="107"/>
  <c r="F155" i="107"/>
  <c r="F156" i="107"/>
  <c r="F157" i="107"/>
  <c r="F158" i="107"/>
  <c r="F159" i="107"/>
  <c r="F160" i="107"/>
  <c r="F161" i="107"/>
  <c r="F162" i="107"/>
  <c r="F163" i="107"/>
  <c r="F164" i="107"/>
  <c r="F165" i="107"/>
  <c r="F166" i="107"/>
  <c r="F167" i="107"/>
  <c r="F168" i="107"/>
  <c r="F169" i="107"/>
  <c r="F170" i="107"/>
  <c r="F171" i="107"/>
  <c r="F172" i="107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98" i="107"/>
  <c r="F199" i="107"/>
  <c r="F200" i="107"/>
  <c r="F201" i="107"/>
  <c r="F202" i="107"/>
  <c r="F203" i="107"/>
  <c r="F204" i="107"/>
  <c r="F205" i="107"/>
  <c r="F206" i="107"/>
  <c r="F207" i="107"/>
  <c r="F208" i="107"/>
  <c r="F209" i="107"/>
  <c r="F210" i="107"/>
  <c r="F211" i="107"/>
  <c r="F212" i="107"/>
  <c r="F213" i="107"/>
  <c r="F214" i="107"/>
  <c r="F215" i="107"/>
  <c r="F216" i="107"/>
  <c r="F217" i="107"/>
  <c r="F218" i="107"/>
  <c r="F219" i="107"/>
  <c r="F220" i="107"/>
  <c r="F221" i="107"/>
  <c r="F222" i="107"/>
  <c r="F223" i="107"/>
  <c r="F224" i="107"/>
  <c r="F225" i="107"/>
  <c r="F226" i="107"/>
  <c r="F227" i="107"/>
  <c r="F228" i="107"/>
  <c r="F229" i="107"/>
  <c r="F230" i="107"/>
  <c r="F231" i="107"/>
  <c r="F232" i="107"/>
  <c r="F233" i="107"/>
  <c r="F234" i="107"/>
  <c r="F235" i="107"/>
  <c r="F236" i="107"/>
  <c r="F237" i="107"/>
  <c r="F238" i="107"/>
  <c r="F239" i="107"/>
  <c r="F240" i="107"/>
  <c r="F241" i="107"/>
  <c r="F242" i="107"/>
  <c r="F243" i="107"/>
  <c r="F244" i="107"/>
  <c r="F245" i="107"/>
  <c r="F246" i="107"/>
  <c r="F247" i="107"/>
  <c r="F248" i="107"/>
  <c r="F249" i="107"/>
  <c r="F250" i="107"/>
  <c r="F251" i="107"/>
  <c r="F252" i="107"/>
  <c r="F253" i="107"/>
  <c r="F254" i="107"/>
  <c r="F255" i="107"/>
  <c r="F256" i="107"/>
  <c r="F257" i="107"/>
  <c r="F258" i="107"/>
  <c r="F259" i="107"/>
  <c r="F260" i="107"/>
  <c r="F261" i="107"/>
  <c r="F262" i="107"/>
  <c r="F263" i="107"/>
  <c r="F264" i="107"/>
  <c r="F265" i="107"/>
  <c r="F266" i="107"/>
  <c r="F267" i="107"/>
  <c r="F268" i="107"/>
  <c r="F269" i="107"/>
  <c r="F270" i="107"/>
  <c r="F271" i="107"/>
  <c r="F272" i="107"/>
  <c r="F273" i="107"/>
  <c r="F274" i="107"/>
  <c r="F275" i="107"/>
  <c r="F276" i="107"/>
  <c r="F277" i="107"/>
  <c r="F278" i="107"/>
  <c r="F279" i="107"/>
  <c r="F280" i="107"/>
  <c r="F281" i="107"/>
  <c r="F282" i="107"/>
  <c r="F283" i="107"/>
  <c r="F284" i="107"/>
  <c r="F285" i="107"/>
  <c r="F286" i="107"/>
  <c r="F287" i="107"/>
  <c r="F288" i="107"/>
  <c r="F289" i="107"/>
  <c r="F290" i="107"/>
  <c r="F291" i="107"/>
  <c r="F292" i="107"/>
  <c r="F293" i="107"/>
  <c r="F294" i="107"/>
  <c r="F295" i="107"/>
  <c r="F296" i="107"/>
  <c r="F297" i="107"/>
  <c r="F298" i="107"/>
  <c r="F299" i="107"/>
  <c r="F300" i="107"/>
  <c r="F301" i="107"/>
  <c r="F302" i="107"/>
  <c r="F303" i="107"/>
  <c r="F304" i="107"/>
  <c r="F305" i="107"/>
  <c r="F306" i="107"/>
  <c r="F307" i="107"/>
  <c r="F308" i="107"/>
  <c r="F309" i="107"/>
  <c r="F310" i="107"/>
  <c r="F311" i="107"/>
  <c r="F312" i="107"/>
  <c r="F313" i="107"/>
  <c r="F314" i="107"/>
  <c r="F315" i="107"/>
  <c r="F316" i="107"/>
  <c r="F317" i="107"/>
  <c r="F318" i="107"/>
  <c r="F319" i="107"/>
  <c r="F320" i="107"/>
  <c r="F321" i="107"/>
  <c r="F322" i="107"/>
  <c r="F323" i="107"/>
  <c r="F324" i="107"/>
  <c r="F325" i="107"/>
  <c r="F326" i="107"/>
  <c r="F327" i="107"/>
  <c r="F328" i="107"/>
  <c r="F329" i="107"/>
  <c r="F330" i="107"/>
  <c r="F331" i="107"/>
  <c r="F332" i="107"/>
  <c r="F333" i="107"/>
  <c r="F334" i="107"/>
  <c r="F335" i="107"/>
  <c r="F336" i="107"/>
  <c r="F337" i="107"/>
  <c r="F338" i="107"/>
  <c r="F339" i="107"/>
  <c r="F340" i="107"/>
  <c r="F341" i="107"/>
  <c r="F342" i="107"/>
  <c r="F343" i="107"/>
  <c r="F344" i="107"/>
  <c r="F345" i="107"/>
  <c r="F346" i="107"/>
  <c r="F347" i="107"/>
  <c r="F348" i="107"/>
  <c r="F349" i="107"/>
  <c r="F350" i="107"/>
  <c r="F351" i="107"/>
  <c r="F352" i="107"/>
  <c r="F353" i="107"/>
  <c r="F354" i="107"/>
  <c r="F355" i="107"/>
  <c r="F356" i="107"/>
  <c r="F357" i="107"/>
  <c r="F358" i="107"/>
  <c r="F359" i="107"/>
  <c r="F360" i="107"/>
  <c r="F361" i="107"/>
  <c r="F362" i="107"/>
  <c r="F363" i="107"/>
  <c r="F364" i="107"/>
  <c r="F365" i="107"/>
  <c r="F366" i="107"/>
  <c r="F367" i="107"/>
  <c r="F368" i="107"/>
  <c r="F369" i="107"/>
  <c r="F370" i="107"/>
  <c r="F371" i="107"/>
  <c r="F372" i="107"/>
  <c r="F373" i="107"/>
  <c r="F374" i="107"/>
  <c r="F375" i="107"/>
  <c r="F376" i="107"/>
  <c r="F377" i="107"/>
  <c r="F378" i="107"/>
  <c r="F379" i="107"/>
  <c r="F380" i="107"/>
  <c r="F381" i="107"/>
  <c r="F382" i="107"/>
  <c r="F383" i="107"/>
  <c r="F384" i="107"/>
  <c r="F385" i="107"/>
  <c r="F386" i="107"/>
  <c r="F387" i="107"/>
  <c r="F388" i="107"/>
  <c r="F389" i="107"/>
  <c r="F390" i="107"/>
  <c r="F391" i="107"/>
  <c r="F392" i="107"/>
  <c r="F393" i="107"/>
  <c r="F394" i="107"/>
  <c r="F395" i="107"/>
  <c r="F396" i="107"/>
  <c r="F397" i="107"/>
  <c r="F398" i="107"/>
  <c r="F399" i="107"/>
  <c r="F400" i="107"/>
  <c r="F401" i="107"/>
  <c r="F402" i="107"/>
  <c r="F403" i="107"/>
  <c r="F404" i="107"/>
  <c r="F405" i="107"/>
  <c r="F406" i="107"/>
  <c r="F407" i="107"/>
  <c r="F408" i="107"/>
  <c r="F409" i="107"/>
  <c r="F410" i="107"/>
  <c r="F411" i="107"/>
  <c r="F412" i="107"/>
  <c r="F413" i="107"/>
  <c r="F414" i="107"/>
  <c r="F415" i="107"/>
  <c r="F416" i="107"/>
  <c r="F417" i="107"/>
  <c r="F418" i="107"/>
  <c r="F419" i="107"/>
  <c r="F420" i="107"/>
  <c r="F421" i="107"/>
  <c r="F422" i="107"/>
  <c r="F423" i="107"/>
  <c r="F424" i="107"/>
  <c r="F425" i="107"/>
  <c r="F426" i="107"/>
  <c r="F427" i="107"/>
  <c r="F428" i="107"/>
  <c r="F429" i="107"/>
  <c r="F430" i="107"/>
  <c r="F431" i="107"/>
  <c r="F432" i="107"/>
  <c r="F433" i="107"/>
  <c r="F434" i="107"/>
  <c r="F435" i="107"/>
  <c r="F436" i="107"/>
  <c r="F437" i="107"/>
  <c r="F438" i="107"/>
  <c r="F439" i="107"/>
  <c r="F440" i="107"/>
  <c r="F441" i="107"/>
  <c r="F442" i="107"/>
  <c r="F443" i="107"/>
  <c r="F444" i="107"/>
  <c r="F445" i="107"/>
  <c r="F446" i="107"/>
  <c r="F447" i="107"/>
  <c r="F448" i="107"/>
  <c r="F449" i="107"/>
  <c r="F450" i="107"/>
  <c r="F451" i="107"/>
  <c r="F452" i="107"/>
  <c r="F453" i="107"/>
  <c r="F454" i="107"/>
  <c r="F455" i="107"/>
  <c r="F456" i="107"/>
  <c r="F457" i="107"/>
  <c r="F458" i="107"/>
  <c r="F459" i="107"/>
  <c r="F460" i="107"/>
  <c r="F461" i="107"/>
  <c r="F462" i="107"/>
  <c r="F463" i="107"/>
  <c r="F464" i="107"/>
  <c r="F465" i="107"/>
  <c r="F466" i="107"/>
  <c r="F467" i="107"/>
  <c r="F468" i="107"/>
  <c r="F469" i="107"/>
  <c r="F470" i="107"/>
  <c r="F471" i="107"/>
  <c r="F472" i="107"/>
  <c r="F473" i="107"/>
  <c r="F474" i="107"/>
  <c r="F475" i="107"/>
  <c r="F476" i="107"/>
  <c r="F477" i="107"/>
  <c r="F478" i="107"/>
  <c r="F479" i="107"/>
  <c r="F480" i="107"/>
  <c r="F481" i="107"/>
  <c r="F482" i="107"/>
  <c r="F483" i="107"/>
  <c r="F484" i="107"/>
  <c r="F11" i="107"/>
  <c r="G11" i="51"/>
  <c r="G12" i="51"/>
  <c r="G13" i="51"/>
  <c r="G14" i="51"/>
  <c r="G15" i="51"/>
  <c r="G16" i="51"/>
  <c r="G17" i="51"/>
  <c r="G18" i="51"/>
  <c r="G19" i="51"/>
  <c r="G20" i="51"/>
  <c r="G21" i="51"/>
  <c r="G22" i="51"/>
  <c r="G23" i="51"/>
  <c r="G24" i="51"/>
  <c r="G25" i="51"/>
  <c r="G26" i="51"/>
  <c r="G27" i="51"/>
  <c r="G28" i="51"/>
  <c r="G29" i="51"/>
  <c r="G30" i="51"/>
  <c r="G31" i="51"/>
  <c r="G32" i="51"/>
  <c r="G33" i="51"/>
  <c r="G34" i="51"/>
  <c r="G35" i="51"/>
  <c r="G36" i="51"/>
  <c r="G37" i="51"/>
  <c r="G38" i="51"/>
  <c r="G39" i="51"/>
  <c r="G40" i="51"/>
  <c r="G41" i="51"/>
  <c r="G42" i="51"/>
  <c r="G43" i="51"/>
  <c r="G44" i="51"/>
  <c r="G45" i="51"/>
  <c r="G46" i="51"/>
  <c r="G47" i="51"/>
  <c r="G48" i="51"/>
  <c r="G49" i="51"/>
  <c r="G50" i="51"/>
  <c r="G51" i="51"/>
  <c r="G52" i="51"/>
  <c r="G53" i="51"/>
  <c r="G54" i="51"/>
  <c r="G55" i="51"/>
  <c r="G56" i="51"/>
  <c r="G57" i="51"/>
  <c r="G58" i="51"/>
  <c r="G59" i="51"/>
  <c r="G60" i="51"/>
  <c r="G61" i="51"/>
  <c r="G62" i="51"/>
  <c r="G63" i="51"/>
  <c r="G64" i="51"/>
  <c r="G65" i="51"/>
  <c r="G66" i="51"/>
  <c r="G67" i="51"/>
  <c r="G68" i="51"/>
  <c r="G69" i="51"/>
  <c r="G70" i="51"/>
  <c r="G71" i="51"/>
  <c r="G72" i="51"/>
  <c r="G73" i="51"/>
  <c r="G74" i="51"/>
  <c r="G75" i="51"/>
  <c r="G76" i="51"/>
  <c r="G77" i="51"/>
  <c r="G78" i="51"/>
  <c r="G79" i="51"/>
  <c r="G80" i="51"/>
  <c r="G81" i="51"/>
  <c r="G82" i="51"/>
  <c r="G83" i="51"/>
  <c r="G84" i="51"/>
  <c r="G85" i="51"/>
  <c r="G86" i="51"/>
  <c r="G87" i="51"/>
  <c r="G88" i="51"/>
  <c r="G89" i="51"/>
  <c r="G90" i="51"/>
  <c r="G91" i="51"/>
  <c r="G92" i="51"/>
  <c r="G93" i="51"/>
  <c r="G94" i="51"/>
  <c r="G95" i="51"/>
  <c r="G96" i="51"/>
  <c r="G97" i="51"/>
  <c r="G98" i="51"/>
  <c r="G99" i="51"/>
  <c r="G100" i="51"/>
  <c r="G101" i="51"/>
  <c r="G102" i="51"/>
  <c r="G103" i="51"/>
  <c r="G104" i="51"/>
  <c r="G105" i="51"/>
  <c r="G106" i="51"/>
  <c r="G107" i="51"/>
  <c r="G108" i="51"/>
  <c r="G109" i="51"/>
  <c r="G110" i="51"/>
  <c r="G111" i="51"/>
  <c r="G112" i="51"/>
  <c r="G113" i="51"/>
  <c r="G114" i="51"/>
  <c r="G115" i="51"/>
  <c r="G116" i="51"/>
  <c r="G117" i="51"/>
  <c r="G118" i="51"/>
  <c r="G119" i="51"/>
  <c r="G120" i="51"/>
  <c r="G121" i="51"/>
  <c r="G122" i="51"/>
  <c r="G123" i="51"/>
  <c r="G124" i="51"/>
  <c r="G125" i="51"/>
  <c r="G126" i="51"/>
  <c r="G127" i="51"/>
  <c r="G128" i="51"/>
  <c r="G129" i="51"/>
  <c r="G130" i="51"/>
  <c r="G131" i="51"/>
  <c r="G132" i="51"/>
  <c r="G133" i="51"/>
  <c r="G134" i="51"/>
  <c r="G135" i="51"/>
  <c r="G136" i="51"/>
  <c r="G137" i="51"/>
  <c r="G138" i="51"/>
  <c r="G139" i="51"/>
  <c r="G140" i="51"/>
  <c r="G141" i="51"/>
  <c r="G142" i="51"/>
  <c r="G143" i="51"/>
  <c r="G144" i="51"/>
  <c r="G145" i="51"/>
  <c r="G146" i="51"/>
  <c r="G147" i="51"/>
  <c r="G148" i="51"/>
  <c r="G149" i="51"/>
  <c r="G150" i="51"/>
  <c r="G151" i="51"/>
  <c r="G152" i="51"/>
  <c r="G153" i="51"/>
  <c r="G154" i="51"/>
  <c r="G155" i="51"/>
  <c r="G156" i="51"/>
  <c r="G157" i="51"/>
  <c r="G158" i="51"/>
  <c r="G159" i="51"/>
  <c r="G160" i="51"/>
  <c r="G161" i="51"/>
  <c r="G162" i="51"/>
  <c r="G163" i="51"/>
  <c r="G164" i="51"/>
  <c r="G165" i="51"/>
  <c r="G166" i="51"/>
  <c r="G167" i="51"/>
  <c r="G168" i="51"/>
  <c r="G169" i="51"/>
  <c r="G170" i="51"/>
  <c r="G171" i="51"/>
  <c r="G172" i="51"/>
  <c r="G173" i="51"/>
  <c r="G174" i="51"/>
  <c r="G175" i="51"/>
  <c r="G176" i="51"/>
  <c r="G177" i="51"/>
  <c r="G178" i="51"/>
  <c r="G179" i="51"/>
  <c r="G180" i="51"/>
  <c r="G181" i="51"/>
  <c r="G182" i="51"/>
  <c r="G183" i="51"/>
  <c r="G184" i="51"/>
  <c r="G185" i="51"/>
  <c r="G186" i="51"/>
  <c r="G187" i="51"/>
  <c r="G188" i="51"/>
  <c r="G189" i="51"/>
  <c r="G190" i="51"/>
  <c r="G191" i="51"/>
  <c r="G192" i="51"/>
  <c r="G193" i="51"/>
  <c r="G194" i="51"/>
  <c r="G195" i="51"/>
  <c r="G196" i="51"/>
  <c r="G197" i="51"/>
  <c r="G198" i="51"/>
  <c r="G199" i="51"/>
  <c r="G200" i="51"/>
  <c r="G201" i="51"/>
  <c r="G202" i="51"/>
  <c r="G203" i="51"/>
  <c r="G204" i="51"/>
  <c r="G205" i="51"/>
  <c r="G206" i="51"/>
  <c r="G207" i="51"/>
  <c r="G208" i="51"/>
  <c r="G209" i="51"/>
  <c r="G210" i="51"/>
  <c r="G211" i="51"/>
  <c r="G212" i="51"/>
  <c r="G213" i="51"/>
  <c r="G214" i="51"/>
  <c r="G215" i="51"/>
  <c r="G216" i="51"/>
  <c r="G217" i="51"/>
  <c r="G218" i="51"/>
  <c r="G219" i="51"/>
  <c r="G220" i="51"/>
  <c r="G221" i="51"/>
  <c r="G222" i="51"/>
  <c r="G223" i="51"/>
  <c r="G224" i="51"/>
  <c r="G225" i="51"/>
  <c r="G226" i="51"/>
  <c r="G227" i="51"/>
  <c r="G228" i="51"/>
  <c r="G229" i="51"/>
  <c r="G230" i="51"/>
  <c r="G231" i="51"/>
  <c r="G232" i="51"/>
  <c r="G233" i="51"/>
  <c r="G234" i="51"/>
  <c r="G235" i="51"/>
  <c r="G236" i="51"/>
  <c r="G237" i="51"/>
  <c r="G238" i="51"/>
  <c r="G239" i="51"/>
  <c r="G240" i="51"/>
  <c r="G241" i="51"/>
  <c r="G242" i="51"/>
  <c r="G243" i="51"/>
  <c r="G244" i="51"/>
  <c r="G245" i="51"/>
  <c r="G246" i="51"/>
  <c r="G247" i="51"/>
  <c r="G248" i="51"/>
  <c r="G249" i="51"/>
  <c r="G250" i="51"/>
  <c r="G251" i="51"/>
  <c r="G252" i="51"/>
  <c r="G253" i="51"/>
  <c r="G254" i="51"/>
  <c r="G255" i="51"/>
  <c r="G256" i="51"/>
  <c r="G257" i="51"/>
  <c r="G258" i="51"/>
  <c r="G259" i="51"/>
  <c r="G260" i="51"/>
  <c r="G261" i="51"/>
  <c r="G262" i="51"/>
  <c r="G263" i="51"/>
  <c r="G264" i="51"/>
  <c r="G265" i="51"/>
  <c r="G266" i="51"/>
  <c r="G267" i="51"/>
  <c r="G268" i="51"/>
  <c r="G269" i="51"/>
  <c r="G270" i="51"/>
  <c r="G271" i="51"/>
  <c r="G272" i="51"/>
  <c r="G273" i="51"/>
  <c r="G274" i="51"/>
  <c r="G275" i="51"/>
  <c r="G276" i="51"/>
  <c r="G277" i="51"/>
  <c r="G278" i="51"/>
  <c r="G279" i="51"/>
  <c r="G280" i="51"/>
  <c r="G281" i="51"/>
  <c r="G282" i="51"/>
  <c r="G283" i="51"/>
  <c r="G284" i="51"/>
  <c r="G285" i="51"/>
  <c r="G286" i="51"/>
  <c r="G287" i="51"/>
  <c r="G288" i="51"/>
  <c r="G289" i="51"/>
  <c r="G290" i="51"/>
  <c r="G291" i="51"/>
  <c r="G292" i="51"/>
  <c r="G293" i="51"/>
  <c r="G294" i="51"/>
  <c r="G295" i="51"/>
  <c r="G296" i="51"/>
  <c r="G297" i="51"/>
  <c r="G298" i="51"/>
  <c r="G299" i="51"/>
  <c r="G300" i="51"/>
  <c r="G301" i="51"/>
  <c r="G302" i="51"/>
  <c r="G303" i="51"/>
  <c r="G304" i="51"/>
  <c r="G305" i="51"/>
  <c r="G306" i="51"/>
  <c r="G307" i="51"/>
  <c r="G308" i="51"/>
  <c r="G309" i="51"/>
  <c r="G310" i="51"/>
  <c r="G311" i="51"/>
  <c r="G312" i="51"/>
  <c r="G313" i="51"/>
  <c r="G314" i="51"/>
  <c r="G315" i="51"/>
  <c r="G316" i="51"/>
  <c r="G317" i="51"/>
  <c r="G318" i="51"/>
  <c r="G319" i="51"/>
  <c r="G320" i="51"/>
  <c r="G321" i="51"/>
  <c r="G322" i="51"/>
  <c r="G323" i="51"/>
  <c r="G324" i="51"/>
  <c r="G325" i="51"/>
  <c r="G326" i="51"/>
  <c r="G327" i="51"/>
  <c r="G328" i="51"/>
  <c r="G329" i="51"/>
  <c r="G330" i="51"/>
  <c r="G331" i="51"/>
  <c r="G332" i="51"/>
  <c r="G333" i="51"/>
  <c r="G334" i="51"/>
  <c r="G335" i="51"/>
  <c r="G336" i="51"/>
  <c r="G337" i="51"/>
  <c r="G338" i="51"/>
  <c r="G339" i="51"/>
  <c r="G340" i="51"/>
  <c r="G341" i="51"/>
  <c r="G342" i="51"/>
  <c r="G343" i="51"/>
  <c r="G344" i="51"/>
  <c r="G345" i="51"/>
  <c r="G346" i="51"/>
  <c r="G347" i="51"/>
  <c r="G348" i="51"/>
  <c r="G349" i="51"/>
  <c r="G350" i="51"/>
  <c r="G351" i="51"/>
  <c r="G352" i="51"/>
  <c r="G353" i="51"/>
  <c r="G354" i="51"/>
  <c r="G355" i="51"/>
  <c r="G356" i="51"/>
  <c r="G357" i="51"/>
  <c r="G358" i="51"/>
  <c r="G359" i="51"/>
  <c r="G360" i="51"/>
  <c r="G361" i="51"/>
  <c r="G362" i="51"/>
  <c r="G363" i="51"/>
  <c r="G364" i="51"/>
  <c r="G365" i="51"/>
  <c r="G366" i="51"/>
  <c r="G367" i="51"/>
  <c r="G368" i="51"/>
  <c r="G369" i="51"/>
  <c r="G370" i="51"/>
  <c r="G371" i="51"/>
  <c r="G372" i="51"/>
  <c r="G373" i="51"/>
  <c r="G374" i="51"/>
  <c r="G375" i="51"/>
  <c r="G376" i="51"/>
  <c r="G377" i="51"/>
  <c r="G378" i="51"/>
  <c r="G379" i="51"/>
  <c r="G380" i="51"/>
  <c r="G381" i="51"/>
  <c r="G382" i="51"/>
  <c r="G383" i="51"/>
  <c r="G384" i="51"/>
  <c r="G385" i="51"/>
  <c r="G386" i="51"/>
  <c r="G387" i="51"/>
  <c r="G388" i="51"/>
  <c r="G389" i="51"/>
  <c r="G390" i="51"/>
  <c r="G391" i="51"/>
  <c r="G392" i="51"/>
  <c r="G393" i="51"/>
  <c r="G394" i="51"/>
  <c r="G395" i="51"/>
  <c r="G396" i="51"/>
  <c r="G397" i="51"/>
  <c r="G398" i="51"/>
  <c r="G399" i="51"/>
  <c r="G400" i="51"/>
  <c r="G401" i="51"/>
  <c r="G402" i="51"/>
  <c r="G403" i="51"/>
  <c r="G404" i="51"/>
  <c r="G405" i="51"/>
  <c r="G406" i="51"/>
  <c r="G407" i="51"/>
  <c r="G408" i="51"/>
  <c r="G409" i="51"/>
  <c r="G410" i="51"/>
  <c r="G411" i="51"/>
  <c r="G412" i="51"/>
  <c r="G413" i="51"/>
  <c r="G414" i="51"/>
  <c r="G415" i="51"/>
  <c r="G416" i="51"/>
  <c r="G417" i="51"/>
  <c r="G418" i="51"/>
  <c r="G419" i="51"/>
  <c r="G420" i="51"/>
  <c r="G421" i="51"/>
  <c r="G422" i="51"/>
  <c r="G423" i="51"/>
  <c r="G424" i="51"/>
  <c r="G425" i="51"/>
  <c r="G426" i="51"/>
  <c r="G427" i="51"/>
  <c r="G428" i="51"/>
  <c r="G429" i="51"/>
  <c r="G430" i="51"/>
  <c r="G431" i="51"/>
  <c r="G432" i="51"/>
  <c r="G433" i="51"/>
  <c r="G434" i="51"/>
  <c r="G435" i="51"/>
  <c r="G436" i="51"/>
  <c r="G437" i="51"/>
  <c r="G438" i="51"/>
  <c r="G439" i="51"/>
  <c r="G440" i="51"/>
  <c r="G441" i="51"/>
  <c r="G442" i="51"/>
  <c r="G443" i="51"/>
  <c r="G444" i="51"/>
  <c r="G445" i="51"/>
  <c r="G446" i="51"/>
  <c r="G447" i="51"/>
  <c r="G448" i="51"/>
  <c r="G449" i="51"/>
  <c r="G450" i="51"/>
  <c r="G451" i="51"/>
  <c r="G452" i="51"/>
  <c r="G453" i="51"/>
  <c r="G454" i="51"/>
  <c r="G455" i="51"/>
  <c r="G456" i="51"/>
  <c r="G457" i="51"/>
  <c r="G458" i="51"/>
  <c r="G459" i="51"/>
  <c r="G460" i="51"/>
  <c r="G461" i="51"/>
  <c r="G462" i="51"/>
  <c r="G463" i="51"/>
  <c r="G464" i="51"/>
  <c r="G465" i="51"/>
  <c r="G466" i="51"/>
  <c r="G467" i="51"/>
  <c r="G468" i="51"/>
  <c r="G469" i="51"/>
  <c r="G470" i="51"/>
  <c r="G471" i="51"/>
  <c r="G472" i="51"/>
  <c r="G473" i="51"/>
  <c r="G474" i="51"/>
  <c r="G475" i="51"/>
  <c r="G476" i="51"/>
  <c r="G477" i="51"/>
  <c r="G478" i="51"/>
  <c r="G479" i="51"/>
  <c r="G480" i="51"/>
  <c r="G481" i="51"/>
  <c r="G482" i="51"/>
  <c r="G483" i="51"/>
  <c r="F11" i="51"/>
  <c r="F12" i="51"/>
  <c r="F13" i="51"/>
  <c r="F14" i="51"/>
  <c r="F15" i="51"/>
  <c r="F16" i="51"/>
  <c r="F17" i="51"/>
  <c r="F18" i="51"/>
  <c r="F19" i="51"/>
  <c r="F20" i="51"/>
  <c r="F21" i="51"/>
  <c r="F22" i="51"/>
  <c r="F23" i="51"/>
  <c r="F24" i="51"/>
  <c r="F25" i="51"/>
  <c r="F26" i="51"/>
  <c r="F27" i="51"/>
  <c r="F28" i="51"/>
  <c r="F29" i="51"/>
  <c r="F30" i="51"/>
  <c r="F31" i="51"/>
  <c r="F32" i="51"/>
  <c r="F33" i="51"/>
  <c r="F34" i="51"/>
  <c r="F35" i="51"/>
  <c r="F36" i="51"/>
  <c r="F37" i="51"/>
  <c r="F38" i="51"/>
  <c r="F39" i="51"/>
  <c r="F40" i="51"/>
  <c r="F41" i="51"/>
  <c r="F42" i="51"/>
  <c r="F43" i="51"/>
  <c r="F44" i="51"/>
  <c r="F45" i="51"/>
  <c r="F46" i="51"/>
  <c r="F47" i="51"/>
  <c r="F48" i="51"/>
  <c r="F49" i="51"/>
  <c r="F50" i="51"/>
  <c r="F51" i="51"/>
  <c r="F52" i="51"/>
  <c r="F53" i="51"/>
  <c r="F54" i="51"/>
  <c r="F55" i="51"/>
  <c r="F56" i="51"/>
  <c r="F57" i="51"/>
  <c r="F58" i="51"/>
  <c r="F59" i="51"/>
  <c r="F60" i="51"/>
  <c r="F61" i="51"/>
  <c r="F62" i="51"/>
  <c r="F63" i="51"/>
  <c r="F64" i="51"/>
  <c r="F65" i="51"/>
  <c r="F66" i="51"/>
  <c r="F67" i="51"/>
  <c r="F68" i="51"/>
  <c r="F69" i="51"/>
  <c r="F70" i="51"/>
  <c r="F71" i="51"/>
  <c r="F72" i="51"/>
  <c r="F73" i="51"/>
  <c r="F74" i="51"/>
  <c r="F75" i="51"/>
  <c r="F76" i="51"/>
  <c r="F77" i="51"/>
  <c r="F78" i="51"/>
  <c r="F79" i="51"/>
  <c r="F80" i="51"/>
  <c r="F81" i="51"/>
  <c r="F82" i="51"/>
  <c r="F83" i="51"/>
  <c r="F84" i="51"/>
  <c r="F85" i="51"/>
  <c r="F86" i="51"/>
  <c r="F87" i="51"/>
  <c r="F88" i="51"/>
  <c r="F89" i="51"/>
  <c r="F90" i="51"/>
  <c r="F91" i="51"/>
  <c r="F92" i="51"/>
  <c r="F93" i="51"/>
  <c r="F94" i="51"/>
  <c r="F95" i="51"/>
  <c r="F96" i="51"/>
  <c r="F97" i="51"/>
  <c r="F98" i="51"/>
  <c r="F99" i="51"/>
  <c r="F100" i="51"/>
  <c r="F101" i="51"/>
  <c r="F102" i="51"/>
  <c r="F103" i="51"/>
  <c r="F104" i="51"/>
  <c r="F105" i="51"/>
  <c r="F106" i="51"/>
  <c r="F107" i="51"/>
  <c r="F108" i="51"/>
  <c r="F109" i="51"/>
  <c r="F110" i="51"/>
  <c r="F111" i="51"/>
  <c r="F112" i="51"/>
  <c r="F113" i="51"/>
  <c r="F114" i="51"/>
  <c r="F115" i="51"/>
  <c r="F116" i="51"/>
  <c r="F117" i="51"/>
  <c r="F118" i="51"/>
  <c r="F119" i="51"/>
  <c r="F120" i="51"/>
  <c r="F121" i="51"/>
  <c r="F122" i="51"/>
  <c r="F123" i="51"/>
  <c r="F124" i="51"/>
  <c r="F125" i="51"/>
  <c r="F126" i="51"/>
  <c r="F127" i="51"/>
  <c r="F128" i="51"/>
  <c r="F129" i="51"/>
  <c r="F130" i="51"/>
  <c r="F131" i="51"/>
  <c r="F132" i="51"/>
  <c r="F133" i="51"/>
  <c r="F134" i="51"/>
  <c r="F135" i="51"/>
  <c r="F136" i="51"/>
  <c r="F137" i="51"/>
  <c r="F138" i="51"/>
  <c r="F139" i="51"/>
  <c r="F140" i="51"/>
  <c r="F141" i="51"/>
  <c r="F142" i="51"/>
  <c r="F143" i="51"/>
  <c r="F144" i="51"/>
  <c r="F145" i="51"/>
  <c r="F146" i="51"/>
  <c r="F147" i="51"/>
  <c r="F148" i="51"/>
  <c r="F149" i="51"/>
  <c r="F150" i="51"/>
  <c r="F151" i="51"/>
  <c r="F152" i="51"/>
  <c r="F153" i="51"/>
  <c r="F154" i="51"/>
  <c r="F155" i="51"/>
  <c r="F156" i="51"/>
  <c r="F157" i="51"/>
  <c r="F158" i="51"/>
  <c r="F159" i="51"/>
  <c r="F160" i="51"/>
  <c r="F161" i="51"/>
  <c r="F162" i="51"/>
  <c r="F163" i="51"/>
  <c r="F164" i="51"/>
  <c r="F165" i="51"/>
  <c r="F166" i="51"/>
  <c r="F167" i="51"/>
  <c r="F168" i="51"/>
  <c r="F169" i="51"/>
  <c r="F170" i="51"/>
  <c r="F171" i="51"/>
  <c r="F172" i="51"/>
  <c r="F173" i="51"/>
  <c r="F174" i="51"/>
  <c r="F175" i="51"/>
  <c r="F176" i="51"/>
  <c r="F177" i="51"/>
  <c r="F178" i="51"/>
  <c r="F179" i="51"/>
  <c r="F180" i="51"/>
  <c r="F181" i="51"/>
  <c r="F182" i="51"/>
  <c r="F183" i="51"/>
  <c r="F184" i="51"/>
  <c r="F185" i="51"/>
  <c r="F186" i="51"/>
  <c r="F187" i="51"/>
  <c r="F188" i="51"/>
  <c r="F189" i="51"/>
  <c r="F190" i="51"/>
  <c r="F191" i="51"/>
  <c r="F192" i="51"/>
  <c r="F193" i="51"/>
  <c r="F194" i="51"/>
  <c r="F195" i="51"/>
  <c r="F196" i="51"/>
  <c r="F197" i="51"/>
  <c r="F198" i="51"/>
  <c r="F199" i="51"/>
  <c r="F200" i="51"/>
  <c r="F201" i="51"/>
  <c r="F202" i="51"/>
  <c r="F203" i="51"/>
  <c r="F204" i="51"/>
  <c r="F205" i="51"/>
  <c r="F206" i="51"/>
  <c r="F207" i="51"/>
  <c r="F208" i="51"/>
  <c r="F209" i="51"/>
  <c r="F210" i="51"/>
  <c r="F211" i="51"/>
  <c r="F212" i="51"/>
  <c r="F213" i="51"/>
  <c r="F214" i="51"/>
  <c r="F215" i="51"/>
  <c r="F216" i="51"/>
  <c r="F217" i="51"/>
  <c r="F218" i="51"/>
  <c r="F219" i="51"/>
  <c r="F220" i="51"/>
  <c r="F221" i="51"/>
  <c r="F222" i="51"/>
  <c r="F223" i="51"/>
  <c r="F224" i="51"/>
  <c r="F225" i="51"/>
  <c r="F226" i="51"/>
  <c r="F227" i="51"/>
  <c r="F228" i="51"/>
  <c r="F229" i="51"/>
  <c r="F230" i="51"/>
  <c r="F231" i="51"/>
  <c r="F232" i="51"/>
  <c r="F233" i="51"/>
  <c r="F234" i="51"/>
  <c r="F235" i="51"/>
  <c r="F236" i="51"/>
  <c r="F237" i="51"/>
  <c r="F238" i="51"/>
  <c r="F239" i="51"/>
  <c r="F240" i="51"/>
  <c r="F241" i="51"/>
  <c r="F242" i="51"/>
  <c r="F243" i="51"/>
  <c r="F244" i="51"/>
  <c r="F245" i="51"/>
  <c r="F246" i="51"/>
  <c r="F247" i="51"/>
  <c r="F248" i="51"/>
  <c r="F249" i="51"/>
  <c r="F250" i="51"/>
  <c r="F251" i="51"/>
  <c r="F252" i="51"/>
  <c r="F253" i="51"/>
  <c r="F254" i="51"/>
  <c r="F255" i="51"/>
  <c r="F256" i="51"/>
  <c r="F257" i="51"/>
  <c r="F258" i="51"/>
  <c r="F259" i="51"/>
  <c r="F260" i="51"/>
  <c r="F261" i="51"/>
  <c r="F262" i="51"/>
  <c r="F263" i="51"/>
  <c r="F264" i="51"/>
  <c r="F265" i="51"/>
  <c r="F266" i="51"/>
  <c r="F267" i="51"/>
  <c r="F268" i="51"/>
  <c r="F269" i="51"/>
  <c r="F270" i="51"/>
  <c r="F271" i="51"/>
  <c r="F272" i="51"/>
  <c r="F273" i="51"/>
  <c r="F274" i="51"/>
  <c r="F275" i="51"/>
  <c r="F276" i="51"/>
  <c r="F277" i="51"/>
  <c r="F278" i="51"/>
  <c r="F279" i="51"/>
  <c r="F280" i="51"/>
  <c r="F281" i="51"/>
  <c r="F282" i="51"/>
  <c r="F283" i="51"/>
  <c r="F284" i="51"/>
  <c r="F285" i="51"/>
  <c r="F286" i="51"/>
  <c r="F287" i="51"/>
  <c r="F288" i="51"/>
  <c r="F289" i="51"/>
  <c r="F290" i="51"/>
  <c r="F291" i="51"/>
  <c r="F292" i="51"/>
  <c r="F293" i="51"/>
  <c r="F294" i="51"/>
  <c r="F295" i="51"/>
  <c r="F296" i="51"/>
  <c r="F297" i="51"/>
  <c r="F298" i="51"/>
  <c r="F299" i="51"/>
  <c r="F300" i="51"/>
  <c r="F301" i="51"/>
  <c r="F302" i="51"/>
  <c r="F303" i="51"/>
  <c r="F304" i="51"/>
  <c r="F305" i="51"/>
  <c r="F306" i="51"/>
  <c r="F307" i="51"/>
  <c r="F308" i="51"/>
  <c r="F309" i="51"/>
  <c r="F310" i="51"/>
  <c r="F311" i="51"/>
  <c r="F312" i="51"/>
  <c r="F313" i="51"/>
  <c r="F314" i="51"/>
  <c r="F315" i="51"/>
  <c r="F316" i="51"/>
  <c r="F317" i="51"/>
  <c r="F318" i="51"/>
  <c r="F319" i="51"/>
  <c r="F320" i="51"/>
  <c r="F321" i="51"/>
  <c r="F322" i="51"/>
  <c r="F323" i="51"/>
  <c r="F324" i="51"/>
  <c r="F325" i="51"/>
  <c r="F326" i="51"/>
  <c r="F327" i="51"/>
  <c r="F328" i="51"/>
  <c r="F329" i="51"/>
  <c r="F330" i="51"/>
  <c r="F331" i="51"/>
  <c r="F332" i="51"/>
  <c r="F333" i="51"/>
  <c r="F334" i="51"/>
  <c r="F335" i="51"/>
  <c r="F336" i="51"/>
  <c r="F337" i="51"/>
  <c r="F338" i="51"/>
  <c r="F339" i="51"/>
  <c r="F340" i="51"/>
  <c r="F341" i="51"/>
  <c r="F342" i="51"/>
  <c r="F343" i="51"/>
  <c r="F344" i="51"/>
  <c r="F345" i="51"/>
  <c r="F346" i="51"/>
  <c r="F347" i="51"/>
  <c r="F348" i="51"/>
  <c r="F349" i="51"/>
  <c r="F350" i="51"/>
  <c r="F351" i="51"/>
  <c r="F352" i="51"/>
  <c r="F353" i="51"/>
  <c r="F354" i="51"/>
  <c r="F355" i="51"/>
  <c r="F356" i="51"/>
  <c r="F357" i="51"/>
  <c r="F358" i="51"/>
  <c r="F359" i="51"/>
  <c r="F360" i="51"/>
  <c r="F361" i="51"/>
  <c r="F362" i="51"/>
  <c r="F363" i="51"/>
  <c r="F364" i="51"/>
  <c r="F365" i="51"/>
  <c r="F366" i="51"/>
  <c r="F367" i="51"/>
  <c r="F368" i="51"/>
  <c r="F369" i="51"/>
  <c r="F370" i="51"/>
  <c r="F371" i="51"/>
  <c r="F372" i="51"/>
  <c r="F373" i="51"/>
  <c r="F374" i="51"/>
  <c r="F375" i="51"/>
  <c r="F376" i="51"/>
  <c r="F377" i="51"/>
  <c r="F378" i="51"/>
  <c r="F379" i="51"/>
  <c r="F380" i="51"/>
  <c r="F381" i="51"/>
  <c r="F382" i="51"/>
  <c r="F383" i="51"/>
  <c r="F384" i="51"/>
  <c r="F385" i="51"/>
  <c r="F386" i="51"/>
  <c r="F387" i="51"/>
  <c r="F388" i="51"/>
  <c r="F389" i="51"/>
  <c r="F390" i="51"/>
  <c r="F391" i="51"/>
  <c r="F392" i="51"/>
  <c r="F393" i="51"/>
  <c r="F394" i="51"/>
  <c r="F395" i="51"/>
  <c r="F396" i="51"/>
  <c r="F397" i="51"/>
  <c r="F398" i="51"/>
  <c r="F399" i="51"/>
  <c r="F400" i="51"/>
  <c r="F401" i="51"/>
  <c r="F402" i="51"/>
  <c r="F403" i="51"/>
  <c r="F404" i="51"/>
  <c r="F405" i="51"/>
  <c r="F406" i="51"/>
  <c r="F407" i="51"/>
  <c r="F408" i="51"/>
  <c r="F409" i="51"/>
  <c r="F410" i="51"/>
  <c r="F411" i="51"/>
  <c r="F412" i="51"/>
  <c r="F413" i="51"/>
  <c r="F414" i="51"/>
  <c r="F415" i="51"/>
  <c r="F416" i="51"/>
  <c r="F417" i="51"/>
  <c r="F418" i="51"/>
  <c r="F419" i="51"/>
  <c r="F420" i="51"/>
  <c r="F421" i="51"/>
  <c r="F422" i="51"/>
  <c r="F423" i="51"/>
  <c r="F424" i="51"/>
  <c r="F425" i="51"/>
  <c r="F426" i="51"/>
  <c r="F427" i="51"/>
  <c r="F428" i="51"/>
  <c r="F429" i="51"/>
  <c r="F430" i="51"/>
  <c r="F431" i="51"/>
  <c r="F432" i="51"/>
  <c r="F433" i="51"/>
  <c r="F434" i="51"/>
  <c r="F435" i="51"/>
  <c r="F436" i="51"/>
  <c r="F437" i="51"/>
  <c r="F438" i="51"/>
  <c r="F439" i="51"/>
  <c r="F440" i="51"/>
  <c r="F441" i="51"/>
  <c r="F442" i="51"/>
  <c r="F443" i="51"/>
  <c r="F444" i="51"/>
  <c r="F445" i="51"/>
  <c r="F446" i="51"/>
  <c r="F447" i="51"/>
  <c r="F448" i="51"/>
  <c r="F449" i="51"/>
  <c r="F450" i="51"/>
  <c r="F451" i="51"/>
  <c r="F452" i="51"/>
  <c r="F453" i="51"/>
  <c r="F454" i="51"/>
  <c r="F455" i="51"/>
  <c r="F456" i="51"/>
  <c r="F457" i="51"/>
  <c r="F458" i="51"/>
  <c r="F459" i="51"/>
  <c r="F460" i="51"/>
  <c r="F461" i="51"/>
  <c r="F462" i="51"/>
  <c r="F463" i="51"/>
  <c r="F464" i="51"/>
  <c r="F465" i="51"/>
  <c r="F466" i="51"/>
  <c r="F467" i="51"/>
  <c r="F468" i="51"/>
  <c r="F469" i="51"/>
  <c r="F470" i="51"/>
  <c r="F471" i="51"/>
  <c r="F472" i="51"/>
  <c r="F473" i="51"/>
  <c r="F474" i="51"/>
  <c r="F475" i="51"/>
  <c r="F476" i="51"/>
  <c r="F477" i="51"/>
  <c r="F478" i="51"/>
  <c r="F479" i="51"/>
  <c r="F480" i="51"/>
  <c r="F481" i="51"/>
  <c r="F482" i="51"/>
  <c r="F483" i="51"/>
  <c r="G10" i="51"/>
  <c r="F10" i="51"/>
  <c r="G14" i="82"/>
  <c r="G15" i="82"/>
  <c r="G16" i="82"/>
  <c r="G17" i="82"/>
  <c r="G18" i="82"/>
  <c r="G19" i="82"/>
  <c r="G20" i="82"/>
  <c r="G21" i="82"/>
  <c r="G22" i="82"/>
  <c r="G23" i="82"/>
  <c r="G24" i="82"/>
  <c r="G25" i="82"/>
  <c r="G26" i="82"/>
  <c r="G27" i="82"/>
  <c r="G28" i="82"/>
  <c r="G29" i="82"/>
  <c r="G30" i="82"/>
  <c r="G31" i="82"/>
  <c r="G32" i="82"/>
  <c r="G33" i="82"/>
  <c r="G34" i="82"/>
  <c r="G35" i="82"/>
  <c r="G36" i="82"/>
  <c r="G37" i="82"/>
  <c r="G38" i="82"/>
  <c r="G39" i="82"/>
  <c r="G40" i="82"/>
  <c r="G41" i="82"/>
  <c r="G42" i="82"/>
  <c r="G43" i="82"/>
  <c r="G44" i="82"/>
  <c r="G45" i="82"/>
  <c r="G46" i="82"/>
  <c r="G47" i="82"/>
  <c r="G48" i="82"/>
  <c r="G49" i="82"/>
  <c r="G50" i="82"/>
  <c r="G51" i="82"/>
  <c r="G52" i="82"/>
  <c r="G53" i="82"/>
  <c r="G54" i="82"/>
  <c r="G55" i="82"/>
  <c r="G56" i="82"/>
  <c r="G57" i="82"/>
  <c r="G58" i="82"/>
  <c r="G59" i="82"/>
  <c r="G60" i="82"/>
  <c r="G61" i="82"/>
  <c r="G62" i="82"/>
  <c r="G63" i="82"/>
  <c r="G64" i="82"/>
  <c r="G65" i="82"/>
  <c r="G66" i="82"/>
  <c r="G67" i="82"/>
  <c r="G68" i="82"/>
  <c r="G69" i="82"/>
  <c r="G70" i="82"/>
  <c r="G71" i="82"/>
  <c r="G72" i="82"/>
  <c r="G73" i="82"/>
  <c r="G74" i="82"/>
  <c r="G75" i="82"/>
  <c r="G76" i="82"/>
  <c r="G77" i="82"/>
  <c r="G78" i="82"/>
  <c r="G79" i="82"/>
  <c r="G80" i="82"/>
  <c r="G81" i="82"/>
  <c r="G82" i="82"/>
  <c r="G83" i="82"/>
  <c r="G84" i="82"/>
  <c r="G85" i="82"/>
  <c r="G86" i="82"/>
  <c r="G87" i="82"/>
  <c r="G88" i="82"/>
  <c r="G89" i="82"/>
  <c r="G90" i="82"/>
  <c r="G91" i="82"/>
  <c r="G92" i="82"/>
  <c r="G93" i="82"/>
  <c r="G94" i="82"/>
  <c r="G95" i="82"/>
  <c r="G96" i="82"/>
  <c r="G97" i="82"/>
  <c r="G98" i="82"/>
  <c r="G99" i="82"/>
  <c r="G100" i="82"/>
  <c r="G101" i="82"/>
  <c r="G102" i="82"/>
  <c r="G103" i="82"/>
  <c r="G104" i="82"/>
  <c r="G105" i="82"/>
  <c r="G106" i="82"/>
  <c r="G107" i="82"/>
  <c r="G108" i="82"/>
  <c r="G109" i="82"/>
  <c r="G110" i="82"/>
  <c r="G111" i="82"/>
  <c r="G112" i="82"/>
  <c r="G113" i="82"/>
  <c r="G114" i="82"/>
  <c r="G115" i="82"/>
  <c r="G116" i="82"/>
  <c r="G117" i="82"/>
  <c r="G118" i="82"/>
  <c r="G119" i="82"/>
  <c r="G120" i="82"/>
  <c r="G121" i="82"/>
  <c r="G122" i="82"/>
  <c r="G123" i="82"/>
  <c r="G124" i="82"/>
  <c r="G125" i="82"/>
  <c r="G126" i="82"/>
  <c r="G127" i="82"/>
  <c r="G128" i="82"/>
  <c r="G129" i="82"/>
  <c r="G130" i="82"/>
  <c r="G131" i="82"/>
  <c r="G132" i="82"/>
  <c r="G133" i="82"/>
  <c r="G134" i="82"/>
  <c r="G135" i="82"/>
  <c r="G136" i="82"/>
  <c r="G137" i="82"/>
  <c r="G138" i="82"/>
  <c r="G139" i="82"/>
  <c r="G140" i="82"/>
  <c r="G141" i="82"/>
  <c r="G142" i="82"/>
  <c r="G143" i="82"/>
  <c r="G144" i="82"/>
  <c r="G145" i="82"/>
  <c r="G146" i="82"/>
  <c r="G147" i="82"/>
  <c r="G148" i="82"/>
  <c r="G149" i="82"/>
  <c r="G150" i="82"/>
  <c r="G151" i="82"/>
  <c r="G152" i="82"/>
  <c r="G153" i="82"/>
  <c r="G154" i="82"/>
  <c r="G155" i="82"/>
  <c r="G156" i="82"/>
  <c r="G157" i="82"/>
  <c r="G158" i="82"/>
  <c r="G159" i="82"/>
  <c r="G160" i="82"/>
  <c r="G161" i="82"/>
  <c r="G162" i="82"/>
  <c r="G163" i="82"/>
  <c r="G164" i="82"/>
  <c r="G165" i="82"/>
  <c r="G166" i="82"/>
  <c r="G167" i="82"/>
  <c r="G168" i="82"/>
  <c r="G169" i="82"/>
  <c r="G170" i="82"/>
  <c r="G171" i="82"/>
  <c r="G172" i="82"/>
  <c r="G173" i="82"/>
  <c r="G174" i="82"/>
  <c r="G175" i="82"/>
  <c r="G176" i="82"/>
  <c r="G177" i="82"/>
  <c r="G178" i="82"/>
  <c r="G179" i="82"/>
  <c r="G180" i="82"/>
  <c r="G181" i="82"/>
  <c r="G182" i="82"/>
  <c r="G183" i="82"/>
  <c r="G184" i="82"/>
  <c r="G185" i="82"/>
  <c r="G186" i="82"/>
  <c r="G187" i="82"/>
  <c r="G188" i="82"/>
  <c r="G189" i="82"/>
  <c r="G190" i="82"/>
  <c r="G191" i="82"/>
  <c r="G192" i="82"/>
  <c r="G193" i="82"/>
  <c r="G194" i="82"/>
  <c r="G195" i="82"/>
  <c r="G196" i="82"/>
  <c r="G197" i="82"/>
  <c r="G198" i="82"/>
  <c r="G199" i="82"/>
  <c r="G200" i="82"/>
  <c r="G201" i="82"/>
  <c r="G202" i="82"/>
  <c r="G203" i="82"/>
  <c r="G204" i="82"/>
  <c r="G205" i="82"/>
  <c r="G206" i="82"/>
  <c r="G207" i="82"/>
  <c r="G208" i="82"/>
  <c r="G209" i="82"/>
  <c r="G210" i="82"/>
  <c r="G211" i="82"/>
  <c r="G212" i="82"/>
  <c r="G213" i="82"/>
  <c r="G214" i="82"/>
  <c r="G215" i="82"/>
  <c r="G216" i="82"/>
  <c r="G217" i="82"/>
  <c r="G218" i="82"/>
  <c r="G219" i="82"/>
  <c r="G220" i="82"/>
  <c r="G221" i="82"/>
  <c r="G222" i="82"/>
  <c r="G223" i="82"/>
  <c r="G224" i="82"/>
  <c r="G225" i="82"/>
  <c r="G226" i="82"/>
  <c r="G227" i="82"/>
  <c r="G228" i="82"/>
  <c r="G229" i="82"/>
  <c r="G230" i="82"/>
  <c r="G231" i="82"/>
  <c r="G232" i="82"/>
  <c r="G233" i="82"/>
  <c r="G234" i="82"/>
  <c r="G235" i="82"/>
  <c r="G236" i="82"/>
  <c r="G237" i="82"/>
  <c r="G238" i="82"/>
  <c r="G239" i="82"/>
  <c r="G240" i="82"/>
  <c r="G241" i="82"/>
  <c r="G242" i="82"/>
  <c r="G243" i="82"/>
  <c r="G244" i="82"/>
  <c r="G245" i="82"/>
  <c r="G246" i="82"/>
  <c r="G247" i="82"/>
  <c r="G248" i="82"/>
  <c r="G249" i="82"/>
  <c r="G250" i="82"/>
  <c r="G251" i="82"/>
  <c r="G252" i="82"/>
  <c r="G253" i="82"/>
  <c r="G254" i="82"/>
  <c r="G255" i="82"/>
  <c r="G256" i="82"/>
  <c r="G257" i="82"/>
  <c r="G258" i="82"/>
  <c r="G259" i="82"/>
  <c r="G260" i="82"/>
  <c r="G261" i="82"/>
  <c r="G262" i="82"/>
  <c r="G263" i="82"/>
  <c r="G264" i="82"/>
  <c r="G265" i="82"/>
  <c r="G266" i="82"/>
  <c r="G267" i="82"/>
  <c r="G268" i="82"/>
  <c r="G269" i="82"/>
  <c r="G270" i="82"/>
  <c r="G271" i="82"/>
  <c r="G272" i="82"/>
  <c r="G273" i="82"/>
  <c r="G274" i="82"/>
  <c r="G275" i="82"/>
  <c r="G276" i="82"/>
  <c r="G277" i="82"/>
  <c r="G278" i="82"/>
  <c r="G279" i="82"/>
  <c r="G280" i="82"/>
  <c r="G281" i="82"/>
  <c r="G282" i="82"/>
  <c r="G283" i="82"/>
  <c r="G284" i="82"/>
  <c r="G285" i="82"/>
  <c r="G286" i="82"/>
  <c r="G287" i="82"/>
  <c r="G288" i="82"/>
  <c r="G289" i="82"/>
  <c r="G290" i="82"/>
  <c r="G291" i="82"/>
  <c r="G292" i="82"/>
  <c r="G293" i="82"/>
  <c r="G294" i="82"/>
  <c r="G295" i="82"/>
  <c r="G296" i="82"/>
  <c r="G297" i="82"/>
  <c r="G298" i="82"/>
  <c r="G299" i="82"/>
  <c r="G300" i="82"/>
  <c r="G301" i="82"/>
  <c r="G302" i="82"/>
  <c r="G303" i="82"/>
  <c r="G304" i="82"/>
  <c r="G305" i="82"/>
  <c r="G306" i="82"/>
  <c r="G307" i="82"/>
  <c r="G308" i="82"/>
  <c r="G309" i="82"/>
  <c r="G310" i="82"/>
  <c r="G311" i="82"/>
  <c r="G312" i="82"/>
  <c r="G313" i="82"/>
  <c r="G314" i="82"/>
  <c r="G315" i="82"/>
  <c r="G316" i="82"/>
  <c r="G317" i="82"/>
  <c r="G318" i="82"/>
  <c r="G319" i="82"/>
  <c r="G320" i="82"/>
  <c r="G321" i="82"/>
  <c r="G322" i="82"/>
  <c r="G323" i="82"/>
  <c r="G324" i="82"/>
  <c r="G325" i="82"/>
  <c r="G326" i="82"/>
  <c r="G327" i="82"/>
  <c r="G328" i="82"/>
  <c r="G329" i="82"/>
  <c r="G330" i="82"/>
  <c r="G331" i="82"/>
  <c r="G332" i="82"/>
  <c r="G333" i="82"/>
  <c r="G334" i="82"/>
  <c r="G335" i="82"/>
  <c r="G336" i="82"/>
  <c r="G337" i="82"/>
  <c r="G338" i="82"/>
  <c r="G339" i="82"/>
  <c r="G340" i="82"/>
  <c r="G341" i="82"/>
  <c r="G342" i="82"/>
  <c r="G343" i="82"/>
  <c r="G344" i="82"/>
  <c r="G345" i="82"/>
  <c r="G346" i="82"/>
  <c r="G347" i="82"/>
  <c r="G348" i="82"/>
  <c r="G349" i="82"/>
  <c r="G350" i="82"/>
  <c r="G351" i="82"/>
  <c r="G352" i="82"/>
  <c r="G353" i="82"/>
  <c r="G354" i="82"/>
  <c r="G355" i="82"/>
  <c r="G356" i="82"/>
  <c r="G357" i="82"/>
  <c r="G358" i="82"/>
  <c r="G359" i="82"/>
  <c r="G360" i="82"/>
  <c r="G361" i="82"/>
  <c r="G362" i="82"/>
  <c r="G363" i="82"/>
  <c r="G364" i="82"/>
  <c r="G365" i="82"/>
  <c r="G366" i="82"/>
  <c r="G367" i="82"/>
  <c r="G368" i="82"/>
  <c r="G369" i="82"/>
  <c r="G370" i="82"/>
  <c r="G371" i="82"/>
  <c r="G372" i="82"/>
  <c r="G373" i="82"/>
  <c r="G374" i="82"/>
  <c r="G375" i="82"/>
  <c r="G376" i="82"/>
  <c r="G377" i="82"/>
  <c r="G378" i="82"/>
  <c r="G379" i="82"/>
  <c r="G380" i="82"/>
  <c r="G381" i="82"/>
  <c r="G382" i="82"/>
  <c r="G383" i="82"/>
  <c r="G384" i="82"/>
  <c r="G385" i="82"/>
  <c r="G386" i="82"/>
  <c r="G387" i="82"/>
  <c r="G388" i="82"/>
  <c r="G389" i="82"/>
  <c r="G390" i="82"/>
  <c r="G391" i="82"/>
  <c r="G392" i="82"/>
  <c r="G393" i="82"/>
  <c r="G394" i="82"/>
  <c r="G395" i="82"/>
  <c r="G396" i="82"/>
  <c r="G397" i="82"/>
  <c r="G398" i="82"/>
  <c r="G399" i="82"/>
  <c r="G400" i="82"/>
  <c r="G401" i="82"/>
  <c r="G402" i="82"/>
  <c r="G403" i="82"/>
  <c r="G404" i="82"/>
  <c r="G405" i="82"/>
  <c r="G406" i="82"/>
  <c r="G407" i="82"/>
  <c r="G408" i="82"/>
  <c r="G409" i="82"/>
  <c r="G410" i="82"/>
  <c r="G411" i="82"/>
  <c r="G412" i="82"/>
  <c r="G413" i="82"/>
  <c r="G414" i="82"/>
  <c r="G415" i="82"/>
  <c r="G416" i="82"/>
  <c r="G417" i="82"/>
  <c r="G418" i="82"/>
  <c r="G419" i="82"/>
  <c r="G420" i="82"/>
  <c r="G421" i="82"/>
  <c r="G422" i="82"/>
  <c r="G423" i="82"/>
  <c r="G424" i="82"/>
  <c r="G425" i="82"/>
  <c r="G426" i="82"/>
  <c r="G427" i="82"/>
  <c r="G428" i="82"/>
  <c r="G429" i="82"/>
  <c r="G430" i="82"/>
  <c r="G431" i="82"/>
  <c r="G432" i="82"/>
  <c r="G433" i="82"/>
  <c r="G434" i="82"/>
  <c r="G435" i="82"/>
  <c r="G436" i="82"/>
  <c r="G437" i="82"/>
  <c r="G438" i="82"/>
  <c r="G439" i="82"/>
  <c r="G440" i="82"/>
  <c r="G441" i="82"/>
  <c r="G442" i="82"/>
  <c r="G443" i="82"/>
  <c r="G444" i="82"/>
  <c r="G445" i="82"/>
  <c r="G446" i="82"/>
  <c r="G447" i="82"/>
  <c r="G448" i="82"/>
  <c r="G449" i="82"/>
  <c r="G450" i="82"/>
  <c r="G451" i="82"/>
  <c r="G452" i="82"/>
  <c r="G453" i="82"/>
  <c r="G454" i="82"/>
  <c r="G455" i="82"/>
  <c r="G456" i="82"/>
  <c r="G457" i="82"/>
  <c r="G458" i="82"/>
  <c r="G459" i="82"/>
  <c r="G460" i="82"/>
  <c r="G461" i="82"/>
  <c r="G462" i="82"/>
  <c r="G463" i="82"/>
  <c r="G464" i="82"/>
  <c r="G465" i="82"/>
  <c r="G466" i="82"/>
  <c r="G467" i="82"/>
  <c r="G468" i="82"/>
  <c r="G469" i="82"/>
  <c r="G470" i="82"/>
  <c r="G471" i="82"/>
  <c r="G472" i="82"/>
  <c r="G473" i="82"/>
  <c r="G474" i="82"/>
  <c r="G475" i="82"/>
  <c r="G476" i="82"/>
  <c r="G477" i="82"/>
  <c r="G478" i="82"/>
  <c r="G479" i="82"/>
  <c r="G480" i="82"/>
  <c r="G481" i="82"/>
  <c r="G482" i="82"/>
  <c r="G483" i="82"/>
  <c r="G484" i="82"/>
  <c r="G485" i="82"/>
  <c r="G486" i="82"/>
  <c r="G13" i="82"/>
  <c r="F14" i="82"/>
  <c r="F15" i="82"/>
  <c r="F16" i="82"/>
  <c r="F17" i="82"/>
  <c r="F18" i="82"/>
  <c r="F19" i="82"/>
  <c r="F20" i="82"/>
  <c r="F21" i="82"/>
  <c r="F22" i="82"/>
  <c r="F23" i="82"/>
  <c r="F24" i="82"/>
  <c r="F25" i="82"/>
  <c r="F26" i="82"/>
  <c r="F27" i="82"/>
  <c r="F28" i="82"/>
  <c r="F29" i="82"/>
  <c r="F30" i="82"/>
  <c r="F31" i="82"/>
  <c r="F32" i="82"/>
  <c r="F33" i="82"/>
  <c r="F34" i="82"/>
  <c r="F35" i="82"/>
  <c r="F36" i="82"/>
  <c r="F37" i="82"/>
  <c r="F38" i="82"/>
  <c r="F39" i="82"/>
  <c r="F40" i="82"/>
  <c r="F41" i="82"/>
  <c r="F42" i="82"/>
  <c r="F43" i="82"/>
  <c r="F44" i="82"/>
  <c r="F45" i="82"/>
  <c r="F46" i="82"/>
  <c r="F47" i="82"/>
  <c r="F48" i="82"/>
  <c r="F49" i="82"/>
  <c r="F50" i="82"/>
  <c r="F51" i="82"/>
  <c r="F52" i="82"/>
  <c r="F53" i="82"/>
  <c r="F54" i="82"/>
  <c r="F55" i="82"/>
  <c r="F56" i="82"/>
  <c r="F57" i="82"/>
  <c r="F58" i="82"/>
  <c r="F59" i="82"/>
  <c r="F60" i="82"/>
  <c r="F61" i="82"/>
  <c r="F62" i="82"/>
  <c r="F63" i="82"/>
  <c r="F64" i="82"/>
  <c r="F65" i="82"/>
  <c r="F66" i="82"/>
  <c r="F67" i="82"/>
  <c r="F68" i="82"/>
  <c r="F69" i="82"/>
  <c r="F70" i="82"/>
  <c r="F71" i="82"/>
  <c r="F72" i="82"/>
  <c r="F73" i="82"/>
  <c r="F74" i="82"/>
  <c r="F75" i="82"/>
  <c r="F76" i="82"/>
  <c r="F77" i="82"/>
  <c r="F78" i="82"/>
  <c r="F79" i="82"/>
  <c r="F80" i="82"/>
  <c r="F81" i="82"/>
  <c r="F82" i="82"/>
  <c r="F83" i="82"/>
  <c r="F84" i="82"/>
  <c r="F85" i="82"/>
  <c r="F86" i="82"/>
  <c r="F87" i="82"/>
  <c r="F88" i="82"/>
  <c r="F89" i="82"/>
  <c r="F90" i="82"/>
  <c r="F91" i="82"/>
  <c r="F92" i="82"/>
  <c r="F93" i="82"/>
  <c r="F94" i="82"/>
  <c r="F95" i="82"/>
  <c r="F96" i="82"/>
  <c r="F97" i="82"/>
  <c r="F98" i="82"/>
  <c r="F99" i="82"/>
  <c r="F100" i="82"/>
  <c r="F101" i="82"/>
  <c r="F102" i="82"/>
  <c r="F103" i="82"/>
  <c r="F104" i="82"/>
  <c r="F105" i="82"/>
  <c r="F106" i="82"/>
  <c r="F107" i="82"/>
  <c r="F108" i="82"/>
  <c r="F109" i="82"/>
  <c r="F110" i="82"/>
  <c r="F111" i="82"/>
  <c r="F112" i="82"/>
  <c r="F113" i="82"/>
  <c r="F114" i="82"/>
  <c r="F115" i="82"/>
  <c r="F116" i="82"/>
  <c r="F117" i="82"/>
  <c r="F118" i="82"/>
  <c r="F119" i="82"/>
  <c r="F120" i="82"/>
  <c r="F121" i="82"/>
  <c r="F122" i="82"/>
  <c r="F123" i="82"/>
  <c r="F124" i="82"/>
  <c r="F125" i="82"/>
  <c r="F126" i="82"/>
  <c r="F127" i="82"/>
  <c r="F128" i="82"/>
  <c r="F129" i="82"/>
  <c r="F130" i="82"/>
  <c r="F131" i="82"/>
  <c r="F132" i="82"/>
  <c r="F133" i="82"/>
  <c r="F134" i="82"/>
  <c r="F135" i="82"/>
  <c r="F136" i="82"/>
  <c r="F137" i="82"/>
  <c r="F138" i="82"/>
  <c r="F139" i="82"/>
  <c r="F140" i="82"/>
  <c r="F141" i="82"/>
  <c r="F142" i="82"/>
  <c r="F143" i="82"/>
  <c r="F144" i="82"/>
  <c r="F145" i="82"/>
  <c r="F146" i="82"/>
  <c r="F147" i="82"/>
  <c r="F148" i="82"/>
  <c r="F149" i="82"/>
  <c r="F150" i="82"/>
  <c r="F151" i="82"/>
  <c r="F152" i="82"/>
  <c r="F153" i="82"/>
  <c r="F154" i="82"/>
  <c r="F155" i="82"/>
  <c r="F156" i="82"/>
  <c r="F157" i="82"/>
  <c r="F158" i="82"/>
  <c r="F159" i="82"/>
  <c r="F160" i="82"/>
  <c r="F161" i="82"/>
  <c r="F162" i="82"/>
  <c r="F163" i="82"/>
  <c r="F164" i="82"/>
  <c r="F165" i="82"/>
  <c r="F166" i="82"/>
  <c r="F167" i="82"/>
  <c r="F168" i="82"/>
  <c r="F169" i="82"/>
  <c r="F170" i="82"/>
  <c r="F171" i="82"/>
  <c r="F172" i="82"/>
  <c r="F173" i="82"/>
  <c r="F174" i="82"/>
  <c r="F175" i="82"/>
  <c r="F176" i="82"/>
  <c r="F177" i="82"/>
  <c r="F178" i="82"/>
  <c r="F179" i="82"/>
  <c r="F180" i="82"/>
  <c r="F181" i="82"/>
  <c r="F182" i="82"/>
  <c r="F183" i="82"/>
  <c r="F184" i="82"/>
  <c r="F185" i="82"/>
  <c r="F186" i="82"/>
  <c r="F187" i="82"/>
  <c r="F188" i="82"/>
  <c r="F189" i="82"/>
  <c r="F190" i="82"/>
  <c r="F191" i="82"/>
  <c r="F192" i="82"/>
  <c r="F193" i="82"/>
  <c r="F194" i="82"/>
  <c r="F195" i="82"/>
  <c r="F196" i="82"/>
  <c r="F197" i="82"/>
  <c r="F198" i="82"/>
  <c r="F199" i="82"/>
  <c r="F200" i="82"/>
  <c r="F201" i="82"/>
  <c r="F202" i="82"/>
  <c r="F203" i="82"/>
  <c r="F204" i="82"/>
  <c r="F205" i="82"/>
  <c r="F206" i="82"/>
  <c r="F207" i="82"/>
  <c r="F208" i="82"/>
  <c r="F209" i="82"/>
  <c r="F210" i="82"/>
  <c r="F211" i="82"/>
  <c r="F212" i="82"/>
  <c r="F213" i="82"/>
  <c r="F214" i="82"/>
  <c r="F215" i="82"/>
  <c r="F216" i="82"/>
  <c r="F217" i="82"/>
  <c r="F218" i="82"/>
  <c r="F219" i="82"/>
  <c r="F220" i="82"/>
  <c r="F221" i="82"/>
  <c r="F222" i="82"/>
  <c r="F223" i="82"/>
  <c r="F224" i="82"/>
  <c r="F225" i="82"/>
  <c r="F226" i="82"/>
  <c r="F227" i="82"/>
  <c r="F228" i="82"/>
  <c r="F229" i="82"/>
  <c r="F230" i="82"/>
  <c r="F231" i="82"/>
  <c r="F232" i="82"/>
  <c r="F233" i="82"/>
  <c r="F234" i="82"/>
  <c r="F235" i="82"/>
  <c r="F236" i="82"/>
  <c r="F237" i="82"/>
  <c r="F238" i="82"/>
  <c r="F239" i="82"/>
  <c r="F240" i="82"/>
  <c r="F241" i="82"/>
  <c r="F242" i="82"/>
  <c r="F243" i="82"/>
  <c r="F244" i="82"/>
  <c r="F245" i="82"/>
  <c r="F246" i="82"/>
  <c r="F247" i="82"/>
  <c r="F248" i="82"/>
  <c r="F249" i="82"/>
  <c r="F250" i="82"/>
  <c r="F251" i="82"/>
  <c r="F252" i="82"/>
  <c r="F253" i="82"/>
  <c r="F254" i="82"/>
  <c r="F255" i="82"/>
  <c r="F256" i="82"/>
  <c r="F257" i="82"/>
  <c r="F258" i="82"/>
  <c r="F259" i="82"/>
  <c r="F260" i="82"/>
  <c r="F261" i="82"/>
  <c r="F262" i="82"/>
  <c r="F263" i="82"/>
  <c r="F264" i="82"/>
  <c r="F265" i="82"/>
  <c r="F266" i="82"/>
  <c r="F267" i="82"/>
  <c r="F268" i="82"/>
  <c r="F269" i="82"/>
  <c r="F270" i="82"/>
  <c r="F271" i="82"/>
  <c r="F272" i="82"/>
  <c r="F273" i="82"/>
  <c r="F274" i="82"/>
  <c r="F275" i="82"/>
  <c r="F276" i="82"/>
  <c r="F277" i="82"/>
  <c r="F278" i="82"/>
  <c r="F279" i="82"/>
  <c r="F280" i="82"/>
  <c r="F281" i="82"/>
  <c r="F282" i="82"/>
  <c r="F283" i="82"/>
  <c r="F284" i="82"/>
  <c r="F285" i="82"/>
  <c r="F286" i="82"/>
  <c r="F287" i="82"/>
  <c r="F288" i="82"/>
  <c r="F289" i="82"/>
  <c r="F290" i="82"/>
  <c r="F291" i="82"/>
  <c r="F292" i="82"/>
  <c r="F293" i="82"/>
  <c r="F294" i="82"/>
  <c r="F295" i="82"/>
  <c r="F296" i="82"/>
  <c r="F297" i="82"/>
  <c r="F298" i="82"/>
  <c r="F299" i="82"/>
  <c r="F300" i="82"/>
  <c r="F301" i="82"/>
  <c r="F302" i="82"/>
  <c r="F303" i="82"/>
  <c r="F304" i="82"/>
  <c r="F305" i="82"/>
  <c r="F306" i="82"/>
  <c r="F307" i="82"/>
  <c r="F308" i="82"/>
  <c r="F309" i="82"/>
  <c r="F310" i="82"/>
  <c r="F311" i="82"/>
  <c r="F312" i="82"/>
  <c r="F313" i="82"/>
  <c r="F314" i="82"/>
  <c r="F315" i="82"/>
  <c r="F316" i="82"/>
  <c r="F317" i="82"/>
  <c r="F318" i="82"/>
  <c r="F319" i="82"/>
  <c r="F320" i="82"/>
  <c r="F321" i="82"/>
  <c r="F322" i="82"/>
  <c r="F323" i="82"/>
  <c r="F324" i="82"/>
  <c r="F325" i="82"/>
  <c r="F326" i="82"/>
  <c r="F327" i="82"/>
  <c r="F328" i="82"/>
  <c r="F329" i="82"/>
  <c r="F330" i="82"/>
  <c r="F331" i="82"/>
  <c r="F332" i="82"/>
  <c r="F333" i="82"/>
  <c r="F334" i="82"/>
  <c r="F335" i="82"/>
  <c r="F336" i="82"/>
  <c r="F337" i="82"/>
  <c r="F338" i="82"/>
  <c r="F339" i="82"/>
  <c r="F340" i="82"/>
  <c r="F341" i="82"/>
  <c r="F342" i="82"/>
  <c r="F343" i="82"/>
  <c r="F344" i="82"/>
  <c r="F345" i="82"/>
  <c r="F346" i="82"/>
  <c r="F347" i="82"/>
  <c r="F348" i="82"/>
  <c r="F349" i="82"/>
  <c r="F350" i="82"/>
  <c r="F351" i="82"/>
  <c r="F352" i="82"/>
  <c r="F353" i="82"/>
  <c r="F354" i="82"/>
  <c r="F355" i="82"/>
  <c r="F356" i="82"/>
  <c r="F357" i="82"/>
  <c r="F358" i="82"/>
  <c r="F359" i="82"/>
  <c r="F360" i="82"/>
  <c r="F361" i="82"/>
  <c r="F362" i="82"/>
  <c r="F363" i="82"/>
  <c r="F364" i="82"/>
  <c r="F365" i="82"/>
  <c r="F366" i="82"/>
  <c r="F367" i="82"/>
  <c r="F368" i="82"/>
  <c r="F369" i="82"/>
  <c r="F370" i="82"/>
  <c r="F371" i="82"/>
  <c r="F372" i="82"/>
  <c r="F373" i="82"/>
  <c r="F374" i="82"/>
  <c r="F375" i="82"/>
  <c r="F376" i="82"/>
  <c r="F377" i="82"/>
  <c r="F378" i="82"/>
  <c r="F379" i="82"/>
  <c r="F380" i="82"/>
  <c r="F381" i="82"/>
  <c r="F382" i="82"/>
  <c r="F383" i="82"/>
  <c r="F384" i="82"/>
  <c r="F385" i="82"/>
  <c r="F386" i="82"/>
  <c r="F387" i="82"/>
  <c r="F388" i="82"/>
  <c r="F389" i="82"/>
  <c r="F390" i="82"/>
  <c r="F391" i="82"/>
  <c r="F392" i="82"/>
  <c r="F393" i="82"/>
  <c r="F394" i="82"/>
  <c r="F395" i="82"/>
  <c r="F396" i="82"/>
  <c r="F397" i="82"/>
  <c r="F398" i="82"/>
  <c r="F399" i="82"/>
  <c r="F400" i="82"/>
  <c r="F401" i="82"/>
  <c r="F402" i="82"/>
  <c r="F403" i="82"/>
  <c r="F404" i="82"/>
  <c r="F405" i="82"/>
  <c r="F406" i="82"/>
  <c r="F407" i="82"/>
  <c r="F408" i="82"/>
  <c r="F409" i="82"/>
  <c r="F410" i="82"/>
  <c r="F411" i="82"/>
  <c r="F412" i="82"/>
  <c r="F413" i="82"/>
  <c r="F414" i="82"/>
  <c r="F415" i="82"/>
  <c r="F416" i="82"/>
  <c r="F417" i="82"/>
  <c r="F418" i="82"/>
  <c r="F419" i="82"/>
  <c r="F420" i="82"/>
  <c r="F421" i="82"/>
  <c r="F422" i="82"/>
  <c r="F423" i="82"/>
  <c r="F424" i="82"/>
  <c r="F425" i="82"/>
  <c r="F426" i="82"/>
  <c r="F427" i="82"/>
  <c r="F428" i="82"/>
  <c r="F429" i="82"/>
  <c r="F430" i="82"/>
  <c r="F431" i="82"/>
  <c r="F432" i="82"/>
  <c r="F433" i="82"/>
  <c r="F434" i="82"/>
  <c r="F435" i="82"/>
  <c r="F436" i="82"/>
  <c r="F437" i="82"/>
  <c r="F438" i="82"/>
  <c r="F439" i="82"/>
  <c r="F440" i="82"/>
  <c r="F441" i="82"/>
  <c r="F442" i="82"/>
  <c r="F443" i="82"/>
  <c r="F444" i="82"/>
  <c r="F445" i="82"/>
  <c r="F446" i="82"/>
  <c r="F447" i="82"/>
  <c r="F448" i="82"/>
  <c r="F449" i="82"/>
  <c r="F450" i="82"/>
  <c r="F451" i="82"/>
  <c r="F452" i="82"/>
  <c r="F453" i="82"/>
  <c r="F454" i="82"/>
  <c r="F455" i="82"/>
  <c r="F456" i="82"/>
  <c r="F457" i="82"/>
  <c r="F458" i="82"/>
  <c r="F459" i="82"/>
  <c r="F460" i="82"/>
  <c r="F461" i="82"/>
  <c r="F462" i="82"/>
  <c r="F463" i="82"/>
  <c r="F464" i="82"/>
  <c r="F465" i="82"/>
  <c r="F466" i="82"/>
  <c r="F467" i="82"/>
  <c r="F468" i="82"/>
  <c r="F469" i="82"/>
  <c r="F470" i="82"/>
  <c r="F471" i="82"/>
  <c r="F472" i="82"/>
  <c r="F473" i="82"/>
  <c r="F474" i="82"/>
  <c r="F475" i="82"/>
  <c r="F476" i="82"/>
  <c r="F477" i="82"/>
  <c r="F478" i="82"/>
  <c r="F479" i="82"/>
  <c r="F480" i="82"/>
  <c r="F481" i="82"/>
  <c r="F482" i="82"/>
  <c r="F483" i="82"/>
  <c r="F484" i="82"/>
  <c r="F485" i="82"/>
  <c r="F486" i="82"/>
  <c r="F13" i="82"/>
  <c r="G11" i="94"/>
  <c r="G12" i="94"/>
  <c r="G13" i="94"/>
  <c r="G14" i="94"/>
  <c r="G15" i="94"/>
  <c r="G16" i="94"/>
  <c r="G17" i="94"/>
  <c r="G18" i="94"/>
  <c r="G19" i="94"/>
  <c r="G20" i="94"/>
  <c r="G21" i="94"/>
  <c r="G22" i="94"/>
  <c r="G23" i="94"/>
  <c r="G24" i="94"/>
  <c r="G25" i="94"/>
  <c r="G26" i="94"/>
  <c r="G27" i="94"/>
  <c r="G28" i="94"/>
  <c r="G29" i="94"/>
  <c r="G30" i="94"/>
  <c r="G31" i="94"/>
  <c r="G32" i="94"/>
  <c r="G33" i="94"/>
  <c r="G34" i="94"/>
  <c r="G35" i="94"/>
  <c r="G36" i="94"/>
  <c r="G37" i="94"/>
  <c r="G38" i="94"/>
  <c r="G39" i="94"/>
  <c r="G40" i="94"/>
  <c r="G41" i="94"/>
  <c r="G42" i="94"/>
  <c r="G43" i="94"/>
  <c r="G44" i="94"/>
  <c r="G45" i="94"/>
  <c r="G46" i="94"/>
  <c r="G47" i="94"/>
  <c r="G48" i="94"/>
  <c r="G49" i="94"/>
  <c r="G50" i="94"/>
  <c r="G51" i="94"/>
  <c r="G52" i="94"/>
  <c r="G53" i="94"/>
  <c r="G54" i="94"/>
  <c r="G55" i="94"/>
  <c r="G56" i="94"/>
  <c r="G57" i="94"/>
  <c r="G58" i="94"/>
  <c r="G59" i="94"/>
  <c r="G60" i="94"/>
  <c r="G61" i="94"/>
  <c r="G62" i="94"/>
  <c r="G63" i="94"/>
  <c r="G64" i="94"/>
  <c r="G65" i="94"/>
  <c r="G66" i="94"/>
  <c r="G67" i="94"/>
  <c r="G68" i="94"/>
  <c r="G69" i="94"/>
  <c r="G70" i="94"/>
  <c r="G71" i="94"/>
  <c r="G72" i="94"/>
  <c r="G73" i="94"/>
  <c r="G74" i="94"/>
  <c r="G75" i="94"/>
  <c r="G76" i="94"/>
  <c r="G77" i="94"/>
  <c r="G78" i="94"/>
  <c r="G79" i="94"/>
  <c r="G80" i="94"/>
  <c r="G81" i="94"/>
  <c r="G82" i="94"/>
  <c r="G83" i="94"/>
  <c r="G84" i="94"/>
  <c r="G85" i="94"/>
  <c r="G86" i="94"/>
  <c r="G87" i="94"/>
  <c r="G88" i="94"/>
  <c r="G89" i="94"/>
  <c r="G90" i="94"/>
  <c r="G91" i="94"/>
  <c r="G92" i="94"/>
  <c r="G93" i="94"/>
  <c r="G94" i="94"/>
  <c r="G95" i="94"/>
  <c r="G96" i="94"/>
  <c r="G97" i="94"/>
  <c r="G98" i="94"/>
  <c r="G99" i="94"/>
  <c r="G100" i="94"/>
  <c r="G101" i="94"/>
  <c r="G102" i="94"/>
  <c r="G103" i="94"/>
  <c r="G104" i="94"/>
  <c r="G105" i="94"/>
  <c r="G106" i="94"/>
  <c r="G107" i="94"/>
  <c r="G108" i="94"/>
  <c r="G109" i="94"/>
  <c r="G110" i="94"/>
  <c r="G111" i="94"/>
  <c r="G112" i="94"/>
  <c r="G113" i="94"/>
  <c r="G114" i="94"/>
  <c r="G115" i="94"/>
  <c r="G116" i="94"/>
  <c r="G117" i="94"/>
  <c r="G118" i="94"/>
  <c r="G119" i="94"/>
  <c r="G120" i="94"/>
  <c r="G121" i="94"/>
  <c r="G122" i="94"/>
  <c r="G123" i="94"/>
  <c r="G124" i="94"/>
  <c r="G125" i="94"/>
  <c r="G126" i="94"/>
  <c r="G127" i="94"/>
  <c r="G128" i="94"/>
  <c r="G129" i="94"/>
  <c r="G130" i="94"/>
  <c r="G131" i="94"/>
  <c r="G132" i="94"/>
  <c r="G133" i="94"/>
  <c r="G134" i="94"/>
  <c r="G135" i="94"/>
  <c r="G136" i="94"/>
  <c r="G137" i="94"/>
  <c r="G138" i="94"/>
  <c r="G139" i="94"/>
  <c r="G140" i="94"/>
  <c r="G141" i="94"/>
  <c r="G142" i="94"/>
  <c r="G143" i="94"/>
  <c r="G144" i="94"/>
  <c r="G145" i="94"/>
  <c r="G146" i="94"/>
  <c r="G147" i="94"/>
  <c r="G148" i="94"/>
  <c r="G149" i="94"/>
  <c r="G150" i="94"/>
  <c r="G151" i="94"/>
  <c r="G152" i="94"/>
  <c r="G153" i="94"/>
  <c r="G154" i="94"/>
  <c r="G155" i="94"/>
  <c r="G156" i="94"/>
  <c r="G157" i="94"/>
  <c r="G158" i="94"/>
  <c r="G159" i="94"/>
  <c r="G160" i="94"/>
  <c r="G161" i="94"/>
  <c r="G162" i="94"/>
  <c r="G163" i="94"/>
  <c r="G164" i="94"/>
  <c r="G165" i="94"/>
  <c r="G166" i="94"/>
  <c r="G167" i="94"/>
  <c r="G168" i="94"/>
  <c r="G169" i="94"/>
  <c r="G170" i="94"/>
  <c r="G171" i="94"/>
  <c r="G172" i="94"/>
  <c r="G173" i="94"/>
  <c r="G174" i="94"/>
  <c r="G175" i="94"/>
  <c r="G176" i="94"/>
  <c r="G177" i="94"/>
  <c r="G178" i="94"/>
  <c r="G179" i="94"/>
  <c r="G180" i="94"/>
  <c r="G181" i="94"/>
  <c r="G182" i="94"/>
  <c r="G183" i="94"/>
  <c r="G184" i="94"/>
  <c r="G185" i="94"/>
  <c r="G186" i="94"/>
  <c r="G187" i="94"/>
  <c r="G188" i="94"/>
  <c r="G189" i="94"/>
  <c r="G190" i="94"/>
  <c r="G191" i="94"/>
  <c r="G192" i="94"/>
  <c r="G193" i="94"/>
  <c r="G194" i="94"/>
  <c r="G195" i="94"/>
  <c r="G196" i="94"/>
  <c r="G197" i="94"/>
  <c r="G198" i="94"/>
  <c r="G199" i="94"/>
  <c r="G200" i="94"/>
  <c r="G201" i="94"/>
  <c r="G202" i="94"/>
  <c r="G203" i="94"/>
  <c r="G204" i="94"/>
  <c r="G205" i="94"/>
  <c r="G206" i="94"/>
  <c r="G207" i="94"/>
  <c r="G208" i="94"/>
  <c r="G209" i="94"/>
  <c r="G210" i="94"/>
  <c r="G211" i="94"/>
  <c r="G212" i="94"/>
  <c r="G213" i="94"/>
  <c r="G214" i="94"/>
  <c r="G215" i="94"/>
  <c r="G216" i="94"/>
  <c r="G217" i="94"/>
  <c r="G218" i="94"/>
  <c r="G219" i="94"/>
  <c r="G220" i="94"/>
  <c r="G221" i="94"/>
  <c r="G222" i="94"/>
  <c r="G223" i="94"/>
  <c r="G224" i="94"/>
  <c r="G225" i="94"/>
  <c r="G226" i="94"/>
  <c r="G227" i="94"/>
  <c r="G228" i="94"/>
  <c r="G229" i="94"/>
  <c r="G230" i="94"/>
  <c r="G231" i="94"/>
  <c r="G232" i="94"/>
  <c r="G233" i="94"/>
  <c r="G234" i="94"/>
  <c r="G235" i="94"/>
  <c r="G236" i="94"/>
  <c r="G237" i="94"/>
  <c r="G238" i="94"/>
  <c r="G239" i="94"/>
  <c r="G240" i="94"/>
  <c r="G241" i="94"/>
  <c r="G242" i="94"/>
  <c r="G243" i="94"/>
  <c r="G244" i="94"/>
  <c r="G245" i="94"/>
  <c r="G246" i="94"/>
  <c r="G247" i="94"/>
  <c r="G248" i="94"/>
  <c r="G249" i="94"/>
  <c r="G250" i="94"/>
  <c r="G251" i="94"/>
  <c r="G252" i="94"/>
  <c r="G253" i="94"/>
  <c r="G254" i="94"/>
  <c r="G255" i="94"/>
  <c r="G256" i="94"/>
  <c r="G257" i="94"/>
  <c r="G258" i="94"/>
  <c r="G259" i="94"/>
  <c r="G260" i="94"/>
  <c r="G261" i="94"/>
  <c r="G262" i="94"/>
  <c r="G263" i="94"/>
  <c r="G264" i="94"/>
  <c r="G265" i="94"/>
  <c r="G266" i="94"/>
  <c r="G267" i="94"/>
  <c r="G268" i="94"/>
  <c r="G269" i="94"/>
  <c r="G270" i="94"/>
  <c r="G271" i="94"/>
  <c r="G272" i="94"/>
  <c r="G273" i="94"/>
  <c r="G274" i="94"/>
  <c r="G275" i="94"/>
  <c r="G276" i="94"/>
  <c r="G277" i="94"/>
  <c r="G278" i="94"/>
  <c r="G279" i="94"/>
  <c r="G280" i="94"/>
  <c r="G281" i="94"/>
  <c r="G282" i="94"/>
  <c r="G283" i="94"/>
  <c r="G284" i="94"/>
  <c r="G285" i="94"/>
  <c r="G286" i="94"/>
  <c r="G287" i="94"/>
  <c r="G288" i="94"/>
  <c r="G289" i="94"/>
  <c r="G290" i="94"/>
  <c r="G291" i="94"/>
  <c r="G292" i="94"/>
  <c r="G293" i="94"/>
  <c r="G294" i="94"/>
  <c r="G295" i="94"/>
  <c r="G296" i="94"/>
  <c r="G297" i="94"/>
  <c r="G298" i="94"/>
  <c r="G299" i="94"/>
  <c r="G300" i="94"/>
  <c r="G301" i="94"/>
  <c r="G302" i="94"/>
  <c r="G303" i="94"/>
  <c r="G304" i="94"/>
  <c r="G305" i="94"/>
  <c r="G306" i="94"/>
  <c r="G307" i="94"/>
  <c r="G308" i="94"/>
  <c r="G309" i="94"/>
  <c r="G310" i="94"/>
  <c r="G311" i="94"/>
  <c r="G312" i="94"/>
  <c r="G313" i="94"/>
  <c r="G314" i="94"/>
  <c r="G315" i="94"/>
  <c r="G316" i="94"/>
  <c r="G317" i="94"/>
  <c r="G318" i="94"/>
  <c r="G319" i="94"/>
  <c r="G320" i="94"/>
  <c r="G321" i="94"/>
  <c r="G322" i="94"/>
  <c r="G323" i="94"/>
  <c r="G324" i="94"/>
  <c r="G325" i="94"/>
  <c r="G326" i="94"/>
  <c r="G327" i="94"/>
  <c r="G328" i="94"/>
  <c r="G329" i="94"/>
  <c r="G330" i="94"/>
  <c r="G331" i="94"/>
  <c r="G332" i="94"/>
  <c r="G333" i="94"/>
  <c r="G334" i="94"/>
  <c r="G335" i="94"/>
  <c r="G336" i="94"/>
  <c r="G337" i="94"/>
  <c r="G338" i="94"/>
  <c r="G339" i="94"/>
  <c r="G340" i="94"/>
  <c r="G341" i="94"/>
  <c r="G342" i="94"/>
  <c r="G343" i="94"/>
  <c r="G344" i="94"/>
  <c r="G345" i="94"/>
  <c r="G346" i="94"/>
  <c r="G347" i="94"/>
  <c r="G348" i="94"/>
  <c r="G349" i="94"/>
  <c r="G350" i="94"/>
  <c r="G351" i="94"/>
  <c r="G352" i="94"/>
  <c r="G353" i="94"/>
  <c r="G354" i="94"/>
  <c r="G355" i="94"/>
  <c r="G356" i="94"/>
  <c r="G357" i="94"/>
  <c r="G358" i="94"/>
  <c r="G359" i="94"/>
  <c r="G360" i="94"/>
  <c r="G361" i="94"/>
  <c r="G362" i="94"/>
  <c r="G363" i="94"/>
  <c r="G364" i="94"/>
  <c r="G365" i="94"/>
  <c r="G366" i="94"/>
  <c r="G367" i="94"/>
  <c r="G368" i="94"/>
  <c r="G369" i="94"/>
  <c r="G370" i="94"/>
  <c r="G371" i="94"/>
  <c r="G372" i="94"/>
  <c r="G373" i="94"/>
  <c r="G374" i="94"/>
  <c r="G375" i="94"/>
  <c r="G376" i="94"/>
  <c r="G377" i="94"/>
  <c r="G378" i="94"/>
  <c r="G379" i="94"/>
  <c r="G380" i="94"/>
  <c r="G381" i="94"/>
  <c r="G382" i="94"/>
  <c r="G383" i="94"/>
  <c r="G384" i="94"/>
  <c r="G385" i="94"/>
  <c r="G386" i="94"/>
  <c r="G387" i="94"/>
  <c r="G388" i="94"/>
  <c r="G389" i="94"/>
  <c r="G390" i="94"/>
  <c r="G391" i="94"/>
  <c r="G392" i="94"/>
  <c r="G393" i="94"/>
  <c r="G394" i="94"/>
  <c r="G395" i="94"/>
  <c r="G396" i="94"/>
  <c r="G397" i="94"/>
  <c r="G398" i="94"/>
  <c r="G399" i="94"/>
  <c r="G400" i="94"/>
  <c r="G401" i="94"/>
  <c r="G402" i="94"/>
  <c r="G403" i="94"/>
  <c r="G404" i="94"/>
  <c r="G405" i="94"/>
  <c r="G406" i="94"/>
  <c r="G407" i="94"/>
  <c r="G408" i="94"/>
  <c r="G409" i="94"/>
  <c r="G410" i="94"/>
  <c r="G411" i="94"/>
  <c r="G412" i="94"/>
  <c r="G413" i="94"/>
  <c r="G414" i="94"/>
  <c r="G415" i="94"/>
  <c r="G416" i="94"/>
  <c r="G417" i="94"/>
  <c r="G418" i="94"/>
  <c r="G419" i="94"/>
  <c r="G420" i="94"/>
  <c r="G421" i="94"/>
  <c r="G422" i="94"/>
  <c r="G423" i="94"/>
  <c r="G424" i="94"/>
  <c r="G425" i="94"/>
  <c r="G426" i="94"/>
  <c r="G427" i="94"/>
  <c r="G428" i="94"/>
  <c r="G429" i="94"/>
  <c r="G430" i="94"/>
  <c r="G431" i="94"/>
  <c r="G432" i="94"/>
  <c r="G433" i="94"/>
  <c r="G434" i="94"/>
  <c r="G435" i="94"/>
  <c r="G436" i="94"/>
  <c r="G437" i="94"/>
  <c r="G438" i="94"/>
  <c r="G439" i="94"/>
  <c r="G440" i="94"/>
  <c r="G441" i="94"/>
  <c r="G442" i="94"/>
  <c r="G443" i="94"/>
  <c r="G444" i="94"/>
  <c r="G445" i="94"/>
  <c r="G446" i="94"/>
  <c r="G447" i="94"/>
  <c r="G448" i="94"/>
  <c r="G449" i="94"/>
  <c r="G450" i="94"/>
  <c r="G451" i="94"/>
  <c r="G452" i="94"/>
  <c r="G453" i="94"/>
  <c r="G454" i="94"/>
  <c r="G455" i="94"/>
  <c r="G456" i="94"/>
  <c r="G457" i="94"/>
  <c r="G458" i="94"/>
  <c r="G459" i="94"/>
  <c r="G460" i="94"/>
  <c r="G461" i="94"/>
  <c r="G462" i="94"/>
  <c r="G463" i="94"/>
  <c r="G464" i="94"/>
  <c r="G465" i="94"/>
  <c r="G466" i="94"/>
  <c r="G467" i="94"/>
  <c r="G468" i="94"/>
  <c r="G469" i="94"/>
  <c r="G470" i="94"/>
  <c r="G471" i="94"/>
  <c r="G472" i="94"/>
  <c r="G473" i="94"/>
  <c r="G474" i="94"/>
  <c r="G475" i="94"/>
  <c r="G476" i="94"/>
  <c r="G477" i="94"/>
  <c r="G478" i="94"/>
  <c r="G479" i="94"/>
  <c r="G480" i="94"/>
  <c r="G481" i="94"/>
  <c r="G482" i="94"/>
  <c r="G483" i="94"/>
  <c r="G10" i="94"/>
  <c r="F11" i="94"/>
  <c r="F12" i="94"/>
  <c r="F13" i="94"/>
  <c r="F14" i="94"/>
  <c r="F15" i="94"/>
  <c r="F16" i="94"/>
  <c r="F17" i="94"/>
  <c r="F18" i="94"/>
  <c r="F19" i="94"/>
  <c r="F20" i="94"/>
  <c r="F21" i="94"/>
  <c r="F22" i="94"/>
  <c r="F23" i="94"/>
  <c r="F24" i="94"/>
  <c r="F25" i="94"/>
  <c r="F26" i="94"/>
  <c r="F27" i="94"/>
  <c r="F28" i="94"/>
  <c r="F29" i="94"/>
  <c r="F30" i="94"/>
  <c r="F31" i="94"/>
  <c r="F32" i="94"/>
  <c r="F33" i="94"/>
  <c r="F34" i="94"/>
  <c r="F35" i="94"/>
  <c r="F36" i="94"/>
  <c r="F37" i="94"/>
  <c r="F38" i="94"/>
  <c r="F39" i="94"/>
  <c r="F40" i="94"/>
  <c r="F41" i="94"/>
  <c r="F42" i="94"/>
  <c r="F43" i="94"/>
  <c r="F44" i="94"/>
  <c r="F45" i="94"/>
  <c r="F46" i="94"/>
  <c r="F47" i="94"/>
  <c r="F48" i="94"/>
  <c r="F49" i="94"/>
  <c r="F50" i="94"/>
  <c r="F51" i="94"/>
  <c r="F52" i="94"/>
  <c r="F53" i="94"/>
  <c r="F54" i="94"/>
  <c r="F55" i="94"/>
  <c r="F56" i="94"/>
  <c r="F57" i="94"/>
  <c r="F58" i="94"/>
  <c r="F59" i="94"/>
  <c r="F60" i="94"/>
  <c r="F61" i="94"/>
  <c r="F62" i="94"/>
  <c r="F63" i="94"/>
  <c r="F64" i="94"/>
  <c r="F65" i="94"/>
  <c r="F66" i="94"/>
  <c r="F67" i="94"/>
  <c r="F68" i="94"/>
  <c r="F69" i="94"/>
  <c r="F70" i="94"/>
  <c r="F71" i="94"/>
  <c r="F72" i="94"/>
  <c r="F73" i="94"/>
  <c r="F74" i="94"/>
  <c r="F75" i="94"/>
  <c r="F76" i="94"/>
  <c r="F77" i="94"/>
  <c r="F78" i="94"/>
  <c r="F79" i="94"/>
  <c r="F80" i="94"/>
  <c r="F81" i="94"/>
  <c r="F82" i="94"/>
  <c r="F83" i="94"/>
  <c r="F84" i="94"/>
  <c r="F85" i="94"/>
  <c r="F86" i="94"/>
  <c r="F87" i="94"/>
  <c r="F88" i="94"/>
  <c r="F89" i="94"/>
  <c r="F90" i="94"/>
  <c r="F91" i="94"/>
  <c r="F92" i="94"/>
  <c r="F93" i="94"/>
  <c r="F94" i="94"/>
  <c r="F95" i="94"/>
  <c r="F96" i="94"/>
  <c r="F97" i="94"/>
  <c r="F98" i="94"/>
  <c r="F99" i="94"/>
  <c r="F100" i="94"/>
  <c r="F101" i="94"/>
  <c r="F102" i="94"/>
  <c r="F103" i="94"/>
  <c r="F104" i="94"/>
  <c r="F105" i="94"/>
  <c r="F106" i="94"/>
  <c r="F107" i="94"/>
  <c r="F108" i="94"/>
  <c r="F109" i="94"/>
  <c r="F110" i="94"/>
  <c r="F111" i="94"/>
  <c r="F112" i="94"/>
  <c r="F113" i="94"/>
  <c r="F114" i="94"/>
  <c r="F115" i="94"/>
  <c r="F116" i="94"/>
  <c r="F117" i="94"/>
  <c r="F118" i="94"/>
  <c r="F119" i="94"/>
  <c r="F120" i="94"/>
  <c r="F121" i="94"/>
  <c r="F122" i="94"/>
  <c r="F123" i="94"/>
  <c r="F124" i="94"/>
  <c r="F125" i="94"/>
  <c r="F126" i="94"/>
  <c r="F127" i="94"/>
  <c r="F128" i="94"/>
  <c r="F129" i="94"/>
  <c r="F130" i="94"/>
  <c r="F131" i="94"/>
  <c r="F132" i="94"/>
  <c r="F133" i="94"/>
  <c r="F134" i="94"/>
  <c r="F135" i="94"/>
  <c r="F136" i="94"/>
  <c r="F137" i="94"/>
  <c r="F138" i="94"/>
  <c r="F139" i="94"/>
  <c r="F140" i="94"/>
  <c r="F141" i="94"/>
  <c r="F142" i="94"/>
  <c r="F143" i="94"/>
  <c r="F144" i="94"/>
  <c r="F145" i="94"/>
  <c r="F146" i="94"/>
  <c r="F147" i="94"/>
  <c r="F148" i="94"/>
  <c r="F149" i="94"/>
  <c r="F150" i="94"/>
  <c r="F151" i="94"/>
  <c r="F152" i="94"/>
  <c r="F153" i="94"/>
  <c r="F154" i="94"/>
  <c r="F155" i="94"/>
  <c r="F156" i="94"/>
  <c r="F157" i="94"/>
  <c r="F158" i="94"/>
  <c r="F159" i="94"/>
  <c r="F160" i="94"/>
  <c r="F161" i="94"/>
  <c r="F162" i="94"/>
  <c r="F163" i="94"/>
  <c r="F164" i="94"/>
  <c r="F165" i="94"/>
  <c r="F166" i="94"/>
  <c r="F167" i="94"/>
  <c r="F168" i="94"/>
  <c r="F169" i="94"/>
  <c r="F170" i="94"/>
  <c r="F171" i="94"/>
  <c r="F172" i="94"/>
  <c r="F173" i="94"/>
  <c r="F174" i="94"/>
  <c r="F175" i="94"/>
  <c r="F176" i="94"/>
  <c r="F177" i="94"/>
  <c r="F178" i="94"/>
  <c r="F179" i="94"/>
  <c r="F180" i="94"/>
  <c r="F181" i="94"/>
  <c r="F182" i="94"/>
  <c r="F183" i="94"/>
  <c r="F184" i="94"/>
  <c r="F185" i="94"/>
  <c r="F186" i="94"/>
  <c r="F187" i="94"/>
  <c r="F188" i="94"/>
  <c r="F189" i="94"/>
  <c r="F190" i="94"/>
  <c r="F191" i="94"/>
  <c r="F192" i="94"/>
  <c r="F193" i="94"/>
  <c r="F194" i="94"/>
  <c r="F195" i="94"/>
  <c r="F196" i="94"/>
  <c r="F197" i="94"/>
  <c r="F198" i="94"/>
  <c r="F199" i="94"/>
  <c r="F200" i="94"/>
  <c r="F201" i="94"/>
  <c r="F202" i="94"/>
  <c r="F203" i="94"/>
  <c r="F204" i="94"/>
  <c r="F205" i="94"/>
  <c r="F206" i="94"/>
  <c r="F207" i="94"/>
  <c r="F208" i="94"/>
  <c r="F209" i="94"/>
  <c r="F210" i="94"/>
  <c r="F211" i="94"/>
  <c r="F212" i="94"/>
  <c r="F213" i="94"/>
  <c r="F214" i="94"/>
  <c r="F215" i="94"/>
  <c r="F216" i="94"/>
  <c r="F217" i="94"/>
  <c r="F218" i="94"/>
  <c r="F219" i="94"/>
  <c r="F220" i="94"/>
  <c r="F221" i="94"/>
  <c r="F222" i="94"/>
  <c r="F223" i="94"/>
  <c r="F224" i="94"/>
  <c r="F225" i="94"/>
  <c r="F226" i="94"/>
  <c r="F227" i="94"/>
  <c r="F228" i="94"/>
  <c r="F229" i="94"/>
  <c r="F230" i="94"/>
  <c r="F231" i="94"/>
  <c r="F232" i="94"/>
  <c r="F233" i="94"/>
  <c r="F234" i="94"/>
  <c r="F235" i="94"/>
  <c r="F236" i="94"/>
  <c r="F237" i="94"/>
  <c r="F238" i="94"/>
  <c r="F239" i="94"/>
  <c r="F240" i="94"/>
  <c r="F241" i="94"/>
  <c r="F242" i="94"/>
  <c r="F243" i="94"/>
  <c r="F244" i="94"/>
  <c r="F245" i="94"/>
  <c r="F246" i="94"/>
  <c r="F247" i="94"/>
  <c r="F248" i="94"/>
  <c r="F249" i="94"/>
  <c r="F250" i="94"/>
  <c r="F251" i="94"/>
  <c r="F252" i="94"/>
  <c r="F253" i="94"/>
  <c r="F254" i="94"/>
  <c r="F255" i="94"/>
  <c r="F256" i="94"/>
  <c r="F257" i="94"/>
  <c r="F258" i="94"/>
  <c r="F259" i="94"/>
  <c r="F260" i="94"/>
  <c r="F261" i="94"/>
  <c r="F262" i="94"/>
  <c r="F263" i="94"/>
  <c r="F264" i="94"/>
  <c r="F265" i="94"/>
  <c r="F266" i="94"/>
  <c r="F267" i="94"/>
  <c r="F268" i="94"/>
  <c r="F269" i="94"/>
  <c r="F270" i="94"/>
  <c r="F271" i="94"/>
  <c r="F272" i="94"/>
  <c r="F273" i="94"/>
  <c r="F274" i="94"/>
  <c r="F275" i="94"/>
  <c r="F276" i="94"/>
  <c r="F277" i="94"/>
  <c r="F278" i="94"/>
  <c r="F279" i="94"/>
  <c r="F280" i="94"/>
  <c r="F281" i="94"/>
  <c r="F282" i="94"/>
  <c r="F283" i="94"/>
  <c r="F284" i="94"/>
  <c r="F285" i="94"/>
  <c r="F286" i="94"/>
  <c r="F287" i="94"/>
  <c r="F288" i="94"/>
  <c r="F289" i="94"/>
  <c r="F290" i="94"/>
  <c r="F291" i="94"/>
  <c r="F292" i="94"/>
  <c r="F293" i="94"/>
  <c r="F294" i="94"/>
  <c r="F295" i="94"/>
  <c r="F296" i="94"/>
  <c r="F297" i="94"/>
  <c r="F298" i="94"/>
  <c r="F299" i="94"/>
  <c r="F300" i="94"/>
  <c r="F301" i="94"/>
  <c r="F302" i="94"/>
  <c r="F303" i="94"/>
  <c r="F304" i="94"/>
  <c r="F305" i="94"/>
  <c r="F306" i="94"/>
  <c r="F307" i="94"/>
  <c r="F308" i="94"/>
  <c r="F309" i="94"/>
  <c r="F310" i="94"/>
  <c r="F311" i="94"/>
  <c r="F312" i="94"/>
  <c r="F313" i="94"/>
  <c r="F314" i="94"/>
  <c r="F315" i="94"/>
  <c r="F316" i="94"/>
  <c r="F317" i="94"/>
  <c r="F318" i="94"/>
  <c r="F319" i="94"/>
  <c r="F320" i="94"/>
  <c r="F321" i="94"/>
  <c r="F322" i="94"/>
  <c r="F323" i="94"/>
  <c r="F324" i="94"/>
  <c r="F325" i="94"/>
  <c r="F326" i="94"/>
  <c r="F327" i="94"/>
  <c r="F328" i="94"/>
  <c r="F329" i="94"/>
  <c r="F330" i="94"/>
  <c r="F331" i="94"/>
  <c r="F332" i="94"/>
  <c r="F333" i="94"/>
  <c r="F334" i="94"/>
  <c r="F335" i="94"/>
  <c r="F336" i="94"/>
  <c r="F337" i="94"/>
  <c r="F338" i="94"/>
  <c r="F339" i="94"/>
  <c r="F340" i="94"/>
  <c r="F341" i="94"/>
  <c r="F342" i="94"/>
  <c r="F343" i="94"/>
  <c r="F344" i="94"/>
  <c r="F345" i="94"/>
  <c r="F346" i="94"/>
  <c r="F347" i="94"/>
  <c r="F348" i="94"/>
  <c r="F349" i="94"/>
  <c r="F350" i="94"/>
  <c r="F351" i="94"/>
  <c r="F352" i="94"/>
  <c r="F353" i="94"/>
  <c r="F354" i="94"/>
  <c r="F355" i="94"/>
  <c r="F356" i="94"/>
  <c r="F357" i="94"/>
  <c r="F358" i="94"/>
  <c r="F359" i="94"/>
  <c r="F360" i="94"/>
  <c r="F361" i="94"/>
  <c r="F362" i="94"/>
  <c r="F363" i="94"/>
  <c r="F364" i="94"/>
  <c r="F365" i="94"/>
  <c r="F366" i="94"/>
  <c r="F367" i="94"/>
  <c r="F368" i="94"/>
  <c r="F369" i="94"/>
  <c r="F370" i="94"/>
  <c r="F371" i="94"/>
  <c r="F372" i="94"/>
  <c r="F373" i="94"/>
  <c r="F374" i="94"/>
  <c r="F375" i="94"/>
  <c r="F376" i="94"/>
  <c r="F377" i="94"/>
  <c r="F378" i="94"/>
  <c r="F379" i="94"/>
  <c r="F380" i="94"/>
  <c r="F381" i="94"/>
  <c r="F382" i="94"/>
  <c r="F383" i="94"/>
  <c r="F384" i="94"/>
  <c r="F385" i="94"/>
  <c r="F386" i="94"/>
  <c r="F387" i="94"/>
  <c r="F388" i="94"/>
  <c r="F389" i="94"/>
  <c r="F390" i="94"/>
  <c r="F391" i="94"/>
  <c r="F392" i="94"/>
  <c r="F393" i="94"/>
  <c r="F394" i="94"/>
  <c r="F395" i="94"/>
  <c r="F396" i="94"/>
  <c r="F397" i="94"/>
  <c r="F398" i="94"/>
  <c r="F399" i="94"/>
  <c r="F400" i="94"/>
  <c r="F401" i="94"/>
  <c r="F402" i="94"/>
  <c r="F403" i="94"/>
  <c r="F404" i="94"/>
  <c r="F405" i="94"/>
  <c r="F406" i="94"/>
  <c r="F407" i="94"/>
  <c r="F408" i="94"/>
  <c r="F409" i="94"/>
  <c r="F410" i="94"/>
  <c r="F411" i="94"/>
  <c r="F412" i="94"/>
  <c r="F413" i="94"/>
  <c r="F414" i="94"/>
  <c r="F415" i="94"/>
  <c r="F416" i="94"/>
  <c r="F417" i="94"/>
  <c r="F418" i="94"/>
  <c r="F419" i="94"/>
  <c r="F420" i="94"/>
  <c r="F421" i="94"/>
  <c r="F422" i="94"/>
  <c r="F423" i="94"/>
  <c r="F424" i="94"/>
  <c r="F425" i="94"/>
  <c r="F426" i="94"/>
  <c r="F427" i="94"/>
  <c r="F428" i="94"/>
  <c r="F429" i="94"/>
  <c r="F430" i="94"/>
  <c r="F431" i="94"/>
  <c r="F432" i="94"/>
  <c r="F433" i="94"/>
  <c r="F434" i="94"/>
  <c r="F435" i="94"/>
  <c r="F436" i="94"/>
  <c r="F437" i="94"/>
  <c r="F438" i="94"/>
  <c r="F439" i="94"/>
  <c r="F440" i="94"/>
  <c r="F441" i="94"/>
  <c r="F442" i="94"/>
  <c r="F443" i="94"/>
  <c r="F444" i="94"/>
  <c r="F445" i="94"/>
  <c r="F446" i="94"/>
  <c r="F447" i="94"/>
  <c r="F448" i="94"/>
  <c r="F449" i="94"/>
  <c r="F450" i="94"/>
  <c r="F451" i="94"/>
  <c r="F452" i="94"/>
  <c r="F453" i="94"/>
  <c r="F454" i="94"/>
  <c r="F455" i="94"/>
  <c r="F456" i="94"/>
  <c r="F457" i="94"/>
  <c r="F458" i="94"/>
  <c r="F459" i="94"/>
  <c r="F460" i="94"/>
  <c r="F461" i="94"/>
  <c r="F462" i="94"/>
  <c r="F463" i="94"/>
  <c r="F464" i="94"/>
  <c r="F465" i="94"/>
  <c r="F466" i="94"/>
  <c r="F467" i="94"/>
  <c r="F468" i="94"/>
  <c r="F469" i="94"/>
  <c r="F470" i="94"/>
  <c r="F471" i="94"/>
  <c r="F472" i="94"/>
  <c r="F473" i="94"/>
  <c r="F474" i="94"/>
  <c r="F475" i="94"/>
  <c r="F476" i="94"/>
  <c r="F477" i="94"/>
  <c r="F478" i="94"/>
  <c r="F479" i="94"/>
  <c r="F480" i="94"/>
  <c r="F481" i="94"/>
  <c r="F482" i="94"/>
  <c r="F483" i="94"/>
  <c r="F10" i="94"/>
  <c r="G12" i="50"/>
  <c r="G13" i="50"/>
  <c r="G14" i="50"/>
  <c r="G15" i="50"/>
  <c r="G16" i="50"/>
  <c r="G17" i="50"/>
  <c r="G18" i="50"/>
  <c r="G19" i="50"/>
  <c r="G20" i="50"/>
  <c r="G21" i="50"/>
  <c r="G22" i="50"/>
  <c r="G23" i="50"/>
  <c r="G24" i="50"/>
  <c r="G25" i="50"/>
  <c r="G26" i="50"/>
  <c r="G27" i="50"/>
  <c r="G28" i="50"/>
  <c r="G29" i="50"/>
  <c r="G30" i="50"/>
  <c r="G31" i="50"/>
  <c r="G32" i="50"/>
  <c r="G33" i="50"/>
  <c r="G34" i="50"/>
  <c r="G35" i="50"/>
  <c r="G36" i="50"/>
  <c r="G37" i="50"/>
  <c r="G38" i="50"/>
  <c r="G39" i="50"/>
  <c r="G40" i="50"/>
  <c r="G41" i="50"/>
  <c r="G42" i="50"/>
  <c r="G43" i="50"/>
  <c r="G44" i="50"/>
  <c r="G45" i="50"/>
  <c r="G46" i="50"/>
  <c r="G47" i="50"/>
  <c r="G48" i="50"/>
  <c r="G49" i="50"/>
  <c r="G50" i="50"/>
  <c r="G51" i="50"/>
  <c r="G52" i="50"/>
  <c r="G53" i="50"/>
  <c r="G54" i="50"/>
  <c r="G55" i="50"/>
  <c r="G56" i="50"/>
  <c r="G57" i="50"/>
  <c r="G58" i="50"/>
  <c r="G59" i="50"/>
  <c r="G60" i="50"/>
  <c r="G61" i="50"/>
  <c r="G62" i="50"/>
  <c r="G63" i="50"/>
  <c r="G64" i="50"/>
  <c r="G65" i="50"/>
  <c r="G66" i="50"/>
  <c r="G67" i="50"/>
  <c r="G68" i="50"/>
  <c r="G69" i="50"/>
  <c r="G70" i="50"/>
  <c r="G71" i="50"/>
  <c r="G72" i="50"/>
  <c r="G73" i="50"/>
  <c r="G74" i="50"/>
  <c r="G75" i="50"/>
  <c r="G76" i="50"/>
  <c r="G77" i="50"/>
  <c r="G78" i="50"/>
  <c r="G79" i="50"/>
  <c r="G80" i="50"/>
  <c r="G81" i="50"/>
  <c r="G82" i="50"/>
  <c r="G83" i="50"/>
  <c r="G84" i="50"/>
  <c r="G85" i="50"/>
  <c r="G86" i="50"/>
  <c r="G87" i="50"/>
  <c r="G88" i="50"/>
  <c r="G89" i="50"/>
  <c r="G90" i="50"/>
  <c r="G91" i="50"/>
  <c r="G92" i="50"/>
  <c r="G93" i="50"/>
  <c r="G94" i="50"/>
  <c r="G95" i="50"/>
  <c r="G96" i="50"/>
  <c r="G97" i="50"/>
  <c r="G98" i="50"/>
  <c r="G99" i="50"/>
  <c r="G100" i="50"/>
  <c r="G101" i="50"/>
  <c r="G102" i="50"/>
  <c r="G103" i="50"/>
  <c r="G104" i="50"/>
  <c r="G105" i="50"/>
  <c r="G106" i="50"/>
  <c r="G107" i="50"/>
  <c r="G108" i="50"/>
  <c r="G109" i="50"/>
  <c r="G110" i="50"/>
  <c r="G111" i="50"/>
  <c r="G112" i="50"/>
  <c r="G113" i="50"/>
  <c r="G114" i="50"/>
  <c r="G115" i="50"/>
  <c r="G116" i="50"/>
  <c r="G117" i="50"/>
  <c r="G118" i="50"/>
  <c r="G119" i="50"/>
  <c r="G120" i="50"/>
  <c r="G121" i="50"/>
  <c r="G122" i="50"/>
  <c r="G123" i="50"/>
  <c r="G124" i="50"/>
  <c r="G125" i="50"/>
  <c r="G126" i="50"/>
  <c r="G127" i="50"/>
  <c r="G128" i="50"/>
  <c r="G129" i="50"/>
  <c r="G130" i="50"/>
  <c r="G131" i="50"/>
  <c r="G132" i="50"/>
  <c r="G133" i="50"/>
  <c r="G134" i="50"/>
  <c r="G135" i="50"/>
  <c r="G136" i="50"/>
  <c r="G137" i="50"/>
  <c r="G138" i="50"/>
  <c r="G139" i="50"/>
  <c r="G140" i="50"/>
  <c r="G141" i="50"/>
  <c r="G142" i="50"/>
  <c r="G143" i="50"/>
  <c r="G144" i="50"/>
  <c r="G145" i="50"/>
  <c r="G146" i="50"/>
  <c r="G147" i="50"/>
  <c r="G148" i="50"/>
  <c r="G149" i="50"/>
  <c r="G150" i="50"/>
  <c r="G151" i="50"/>
  <c r="G152" i="50"/>
  <c r="G153" i="50"/>
  <c r="G154" i="50"/>
  <c r="G155" i="50"/>
  <c r="G156" i="50"/>
  <c r="G157" i="50"/>
  <c r="G158" i="50"/>
  <c r="G159" i="50"/>
  <c r="G160" i="50"/>
  <c r="G161" i="50"/>
  <c r="G162" i="50"/>
  <c r="G163" i="50"/>
  <c r="G164" i="50"/>
  <c r="G165" i="50"/>
  <c r="G166" i="50"/>
  <c r="G167" i="50"/>
  <c r="G168" i="50"/>
  <c r="G169" i="50"/>
  <c r="G170" i="50"/>
  <c r="G171" i="50"/>
  <c r="G172" i="50"/>
  <c r="G173" i="50"/>
  <c r="G174" i="50"/>
  <c r="G175" i="50"/>
  <c r="G176" i="50"/>
  <c r="G177" i="50"/>
  <c r="G178" i="50"/>
  <c r="G179" i="50"/>
  <c r="G180" i="50"/>
  <c r="G181" i="50"/>
  <c r="G182" i="50"/>
  <c r="G183" i="50"/>
  <c r="G184" i="50"/>
  <c r="G185" i="50"/>
  <c r="G186" i="50"/>
  <c r="G187" i="50"/>
  <c r="G188" i="50"/>
  <c r="G189" i="50"/>
  <c r="G190" i="50"/>
  <c r="G191" i="50"/>
  <c r="G192" i="50"/>
  <c r="G193" i="50"/>
  <c r="G194" i="50"/>
  <c r="G195" i="50"/>
  <c r="G196" i="50"/>
  <c r="G197" i="50"/>
  <c r="G198" i="50"/>
  <c r="G199" i="50"/>
  <c r="G200" i="50"/>
  <c r="G201" i="50"/>
  <c r="G202" i="50"/>
  <c r="G203" i="50"/>
  <c r="G204" i="50"/>
  <c r="G205" i="50"/>
  <c r="G206" i="50"/>
  <c r="G207" i="50"/>
  <c r="G208" i="50"/>
  <c r="G209" i="50"/>
  <c r="G210" i="50"/>
  <c r="G211" i="50"/>
  <c r="G212" i="50"/>
  <c r="G213" i="50"/>
  <c r="G214" i="50"/>
  <c r="G215" i="50"/>
  <c r="G216" i="50"/>
  <c r="G217" i="50"/>
  <c r="G218" i="50"/>
  <c r="G219" i="50"/>
  <c r="G220" i="50"/>
  <c r="G221" i="50"/>
  <c r="G222" i="50"/>
  <c r="G223" i="50"/>
  <c r="G224" i="50"/>
  <c r="G225" i="50"/>
  <c r="G226" i="50"/>
  <c r="G227" i="50"/>
  <c r="G228" i="50"/>
  <c r="G229" i="50"/>
  <c r="G230" i="50"/>
  <c r="G231" i="50"/>
  <c r="G232" i="50"/>
  <c r="G233" i="50"/>
  <c r="G234" i="50"/>
  <c r="G235" i="50"/>
  <c r="G236" i="50"/>
  <c r="G237" i="50"/>
  <c r="G238" i="50"/>
  <c r="G239" i="50"/>
  <c r="G240" i="50"/>
  <c r="G241" i="50"/>
  <c r="G242" i="50"/>
  <c r="G243" i="50"/>
  <c r="G244" i="50"/>
  <c r="G245" i="50"/>
  <c r="G246" i="50"/>
  <c r="G247" i="50"/>
  <c r="G248" i="50"/>
  <c r="G249" i="50"/>
  <c r="G250" i="50"/>
  <c r="G251" i="50"/>
  <c r="G252" i="50"/>
  <c r="G253" i="50"/>
  <c r="G254" i="50"/>
  <c r="G255" i="50"/>
  <c r="G256" i="50"/>
  <c r="G257" i="50"/>
  <c r="G258" i="50"/>
  <c r="G259" i="50"/>
  <c r="G260" i="50"/>
  <c r="G261" i="50"/>
  <c r="G262" i="50"/>
  <c r="G263" i="50"/>
  <c r="G264" i="50"/>
  <c r="G265" i="50"/>
  <c r="G266" i="50"/>
  <c r="G267" i="50"/>
  <c r="G268" i="50"/>
  <c r="G269" i="50"/>
  <c r="G270" i="50"/>
  <c r="G271" i="50"/>
  <c r="G272" i="50"/>
  <c r="G273" i="50"/>
  <c r="G274" i="50"/>
  <c r="G275" i="50"/>
  <c r="G276" i="50"/>
  <c r="G277" i="50"/>
  <c r="G278" i="50"/>
  <c r="G279" i="50"/>
  <c r="G280" i="50"/>
  <c r="G281" i="50"/>
  <c r="G282" i="50"/>
  <c r="G283" i="50"/>
  <c r="G284" i="50"/>
  <c r="G285" i="50"/>
  <c r="G286" i="50"/>
  <c r="G287" i="50"/>
  <c r="G288" i="50"/>
  <c r="G289" i="50"/>
  <c r="G290" i="50"/>
  <c r="G291" i="50"/>
  <c r="G292" i="50"/>
  <c r="G293" i="50"/>
  <c r="G294" i="50"/>
  <c r="G295" i="50"/>
  <c r="G296" i="50"/>
  <c r="G297" i="50"/>
  <c r="G298" i="50"/>
  <c r="G299" i="50"/>
  <c r="G300" i="50"/>
  <c r="G301" i="50"/>
  <c r="G302" i="50"/>
  <c r="G303" i="50"/>
  <c r="G304" i="50"/>
  <c r="G305" i="50"/>
  <c r="G306" i="50"/>
  <c r="G307" i="50"/>
  <c r="G308" i="50"/>
  <c r="G309" i="50"/>
  <c r="G310" i="50"/>
  <c r="G311" i="50"/>
  <c r="G312" i="50"/>
  <c r="G313" i="50"/>
  <c r="G314" i="50"/>
  <c r="G315" i="50"/>
  <c r="G316" i="50"/>
  <c r="G317" i="50"/>
  <c r="G318" i="50"/>
  <c r="G319" i="50"/>
  <c r="G320" i="50"/>
  <c r="G321" i="50"/>
  <c r="G322" i="50"/>
  <c r="G323" i="50"/>
  <c r="G324" i="50"/>
  <c r="G325" i="50"/>
  <c r="G326" i="50"/>
  <c r="G327" i="50"/>
  <c r="G328" i="50"/>
  <c r="G329" i="50"/>
  <c r="G330" i="50"/>
  <c r="G331" i="50"/>
  <c r="G332" i="50"/>
  <c r="G333" i="50"/>
  <c r="G334" i="50"/>
  <c r="G335" i="50"/>
  <c r="G336" i="50"/>
  <c r="G337" i="50"/>
  <c r="G338" i="50"/>
  <c r="G339" i="50"/>
  <c r="G340" i="50"/>
  <c r="G341" i="50"/>
  <c r="G342" i="50"/>
  <c r="G343" i="50"/>
  <c r="G344" i="50"/>
  <c r="G345" i="50"/>
  <c r="G346" i="50"/>
  <c r="G347" i="50"/>
  <c r="G348" i="50"/>
  <c r="G349" i="50"/>
  <c r="G350" i="50"/>
  <c r="G351" i="50"/>
  <c r="G352" i="50"/>
  <c r="G353" i="50"/>
  <c r="G354" i="50"/>
  <c r="G355" i="50"/>
  <c r="G356" i="50"/>
  <c r="G357" i="50"/>
  <c r="G358" i="50"/>
  <c r="G359" i="50"/>
  <c r="G360" i="50"/>
  <c r="G361" i="50"/>
  <c r="G362" i="50"/>
  <c r="G363" i="50"/>
  <c r="G364" i="50"/>
  <c r="G365" i="50"/>
  <c r="G366" i="50"/>
  <c r="G367" i="50"/>
  <c r="G368" i="50"/>
  <c r="G369" i="50"/>
  <c r="G370" i="50"/>
  <c r="G371" i="50"/>
  <c r="G372" i="50"/>
  <c r="G373" i="50"/>
  <c r="G374" i="50"/>
  <c r="G375" i="50"/>
  <c r="G376" i="50"/>
  <c r="G377" i="50"/>
  <c r="G378" i="50"/>
  <c r="G379" i="50"/>
  <c r="G380" i="50"/>
  <c r="G381" i="50"/>
  <c r="G382" i="50"/>
  <c r="G383" i="50"/>
  <c r="G384" i="50"/>
  <c r="G385" i="50"/>
  <c r="G386" i="50"/>
  <c r="G387" i="50"/>
  <c r="G388" i="50"/>
  <c r="G389" i="50"/>
  <c r="G390" i="50"/>
  <c r="G391" i="50"/>
  <c r="G392" i="50"/>
  <c r="G393" i="50"/>
  <c r="G394" i="50"/>
  <c r="G395" i="50"/>
  <c r="G396" i="50"/>
  <c r="G397" i="50"/>
  <c r="G398" i="50"/>
  <c r="G399" i="50"/>
  <c r="G400" i="50"/>
  <c r="G401" i="50"/>
  <c r="G402" i="50"/>
  <c r="G403" i="50"/>
  <c r="G404" i="50"/>
  <c r="G405" i="50"/>
  <c r="G406" i="50"/>
  <c r="G407" i="50"/>
  <c r="G408" i="50"/>
  <c r="G409" i="50"/>
  <c r="G410" i="50"/>
  <c r="G411" i="50"/>
  <c r="G412" i="50"/>
  <c r="G413" i="50"/>
  <c r="G414" i="50"/>
  <c r="G415" i="50"/>
  <c r="G416" i="50"/>
  <c r="G417" i="50"/>
  <c r="G418" i="50"/>
  <c r="G419" i="50"/>
  <c r="G420" i="50"/>
  <c r="G421" i="50"/>
  <c r="G422" i="50"/>
  <c r="G423" i="50"/>
  <c r="G424" i="50"/>
  <c r="G425" i="50"/>
  <c r="G426" i="50"/>
  <c r="G427" i="50"/>
  <c r="G428" i="50"/>
  <c r="G429" i="50"/>
  <c r="G430" i="50"/>
  <c r="G431" i="50"/>
  <c r="G432" i="50"/>
  <c r="G433" i="50"/>
  <c r="G434" i="50"/>
  <c r="G435" i="50"/>
  <c r="G436" i="50"/>
  <c r="G437" i="50"/>
  <c r="G438" i="50"/>
  <c r="G439" i="50"/>
  <c r="G440" i="50"/>
  <c r="G441" i="50"/>
  <c r="G442" i="50"/>
  <c r="G443" i="50"/>
  <c r="G444" i="50"/>
  <c r="G445" i="50"/>
  <c r="G446" i="50"/>
  <c r="G447" i="50"/>
  <c r="G448" i="50"/>
  <c r="G449" i="50"/>
  <c r="G450" i="50"/>
  <c r="G451" i="50"/>
  <c r="G452" i="50"/>
  <c r="G453" i="50"/>
  <c r="G454" i="50"/>
  <c r="G455" i="50"/>
  <c r="G456" i="50"/>
  <c r="G457" i="50"/>
  <c r="G458" i="50"/>
  <c r="G459" i="50"/>
  <c r="G460" i="50"/>
  <c r="G461" i="50"/>
  <c r="G462" i="50"/>
  <c r="G463" i="50"/>
  <c r="G464" i="50"/>
  <c r="G465" i="50"/>
  <c r="G466" i="50"/>
  <c r="G467" i="50"/>
  <c r="G468" i="50"/>
  <c r="G469" i="50"/>
  <c r="G470" i="50"/>
  <c r="G471" i="50"/>
  <c r="G472" i="50"/>
  <c r="G473" i="50"/>
  <c r="G474" i="50"/>
  <c r="G475" i="50"/>
  <c r="G476" i="50"/>
  <c r="G477" i="50"/>
  <c r="G478" i="50"/>
  <c r="G479" i="50"/>
  <c r="G480" i="50"/>
  <c r="G481" i="50"/>
  <c r="G482" i="50"/>
  <c r="G483" i="50"/>
  <c r="G484" i="50"/>
  <c r="G11" i="50"/>
  <c r="F12" i="50"/>
  <c r="F13" i="50"/>
  <c r="F14" i="50"/>
  <c r="F15" i="50"/>
  <c r="F16" i="50"/>
  <c r="F17" i="50"/>
  <c r="F18" i="50"/>
  <c r="F19" i="50"/>
  <c r="F20" i="50"/>
  <c r="F21" i="50"/>
  <c r="F22" i="50"/>
  <c r="F23" i="50"/>
  <c r="F24" i="50"/>
  <c r="F25" i="50"/>
  <c r="F26" i="50"/>
  <c r="F27" i="50"/>
  <c r="F28" i="50"/>
  <c r="F29" i="50"/>
  <c r="F30" i="50"/>
  <c r="F31" i="50"/>
  <c r="F32" i="50"/>
  <c r="F33" i="50"/>
  <c r="F34" i="50"/>
  <c r="F35" i="50"/>
  <c r="F36" i="50"/>
  <c r="F37" i="50"/>
  <c r="F38" i="50"/>
  <c r="F39" i="50"/>
  <c r="F40" i="50"/>
  <c r="F41" i="50"/>
  <c r="F42" i="50"/>
  <c r="F43" i="50"/>
  <c r="F44" i="50"/>
  <c r="F45" i="50"/>
  <c r="F46" i="50"/>
  <c r="F47" i="50"/>
  <c r="F48" i="50"/>
  <c r="F49" i="50"/>
  <c r="F50" i="50"/>
  <c r="F51" i="50"/>
  <c r="F52" i="50"/>
  <c r="F53" i="50"/>
  <c r="F54" i="50"/>
  <c r="F55" i="50"/>
  <c r="F56" i="50"/>
  <c r="F57" i="50"/>
  <c r="F58" i="50"/>
  <c r="F59" i="50"/>
  <c r="F60" i="50"/>
  <c r="F61" i="50"/>
  <c r="F62" i="50"/>
  <c r="F63" i="50"/>
  <c r="F64" i="50"/>
  <c r="F65" i="50"/>
  <c r="F66" i="50"/>
  <c r="F67" i="50"/>
  <c r="F68" i="50"/>
  <c r="F69" i="50"/>
  <c r="F70" i="50"/>
  <c r="F71" i="50"/>
  <c r="F72" i="50"/>
  <c r="F73" i="50"/>
  <c r="F74" i="50"/>
  <c r="F75" i="50"/>
  <c r="F76" i="50"/>
  <c r="F77" i="50"/>
  <c r="F78" i="50"/>
  <c r="F79" i="50"/>
  <c r="F80" i="50"/>
  <c r="F81" i="50"/>
  <c r="F82" i="50"/>
  <c r="F83" i="50"/>
  <c r="F84" i="50"/>
  <c r="F85" i="50"/>
  <c r="F86" i="50"/>
  <c r="F87" i="50"/>
  <c r="F88" i="50"/>
  <c r="F89" i="50"/>
  <c r="F90" i="50"/>
  <c r="F91" i="50"/>
  <c r="F92" i="50"/>
  <c r="F93" i="50"/>
  <c r="F94" i="50"/>
  <c r="F95" i="50"/>
  <c r="F96" i="50"/>
  <c r="F97" i="50"/>
  <c r="F98" i="50"/>
  <c r="F99" i="50"/>
  <c r="F100" i="50"/>
  <c r="F101" i="50"/>
  <c r="F102" i="50"/>
  <c r="F103" i="50"/>
  <c r="F104" i="50"/>
  <c r="F105" i="50"/>
  <c r="F106" i="50"/>
  <c r="F107" i="50"/>
  <c r="F108" i="50"/>
  <c r="F109" i="50"/>
  <c r="F110" i="50"/>
  <c r="F111" i="50"/>
  <c r="F112" i="50"/>
  <c r="F113" i="50"/>
  <c r="F114" i="50"/>
  <c r="F115" i="50"/>
  <c r="F116" i="50"/>
  <c r="F117" i="50"/>
  <c r="F118" i="50"/>
  <c r="F119" i="50"/>
  <c r="F120" i="50"/>
  <c r="F121" i="50"/>
  <c r="F122" i="50"/>
  <c r="F123" i="50"/>
  <c r="F124" i="50"/>
  <c r="F125" i="50"/>
  <c r="F126" i="50"/>
  <c r="F127" i="50"/>
  <c r="F128" i="50"/>
  <c r="F129" i="50"/>
  <c r="F130" i="50"/>
  <c r="F131" i="50"/>
  <c r="F132" i="50"/>
  <c r="F133" i="50"/>
  <c r="F134" i="50"/>
  <c r="F135" i="50"/>
  <c r="F136" i="50"/>
  <c r="F137" i="50"/>
  <c r="F138" i="50"/>
  <c r="F139" i="50"/>
  <c r="F140" i="50"/>
  <c r="F141" i="50"/>
  <c r="F142" i="50"/>
  <c r="F143" i="50"/>
  <c r="F144" i="50"/>
  <c r="F145" i="50"/>
  <c r="F146" i="50"/>
  <c r="F147" i="50"/>
  <c r="F148" i="50"/>
  <c r="F149" i="50"/>
  <c r="F150" i="50"/>
  <c r="F151" i="50"/>
  <c r="F152" i="50"/>
  <c r="F153" i="50"/>
  <c r="F154" i="50"/>
  <c r="F155" i="50"/>
  <c r="F156" i="50"/>
  <c r="F157" i="50"/>
  <c r="F158" i="50"/>
  <c r="F159" i="50"/>
  <c r="F160" i="50"/>
  <c r="F161" i="50"/>
  <c r="F162" i="50"/>
  <c r="F163" i="50"/>
  <c r="F164" i="50"/>
  <c r="F165" i="50"/>
  <c r="F166" i="50"/>
  <c r="F167" i="50"/>
  <c r="F168" i="50"/>
  <c r="F169" i="50"/>
  <c r="F170" i="50"/>
  <c r="F171" i="50"/>
  <c r="F172" i="50"/>
  <c r="F173" i="50"/>
  <c r="F174" i="50"/>
  <c r="F175" i="50"/>
  <c r="F176" i="50"/>
  <c r="F177" i="50"/>
  <c r="F178" i="50"/>
  <c r="F179" i="50"/>
  <c r="F180" i="50"/>
  <c r="F181" i="50"/>
  <c r="F182" i="50"/>
  <c r="F183" i="50"/>
  <c r="F184" i="50"/>
  <c r="F185" i="50"/>
  <c r="F186" i="50"/>
  <c r="F187" i="50"/>
  <c r="F188" i="50"/>
  <c r="F189" i="50"/>
  <c r="F190" i="50"/>
  <c r="F191" i="50"/>
  <c r="F192" i="50"/>
  <c r="F193" i="50"/>
  <c r="F194" i="50"/>
  <c r="F195" i="50"/>
  <c r="F196" i="50"/>
  <c r="F197" i="50"/>
  <c r="F198" i="50"/>
  <c r="F199" i="50"/>
  <c r="F200" i="50"/>
  <c r="F201" i="50"/>
  <c r="F202" i="50"/>
  <c r="F203" i="50"/>
  <c r="F204" i="50"/>
  <c r="F205" i="50"/>
  <c r="F206" i="50"/>
  <c r="F207" i="50"/>
  <c r="F208" i="50"/>
  <c r="F209" i="50"/>
  <c r="F210" i="50"/>
  <c r="F211" i="50"/>
  <c r="F212" i="50"/>
  <c r="F213" i="50"/>
  <c r="F214" i="50"/>
  <c r="F215" i="50"/>
  <c r="F216" i="50"/>
  <c r="F217" i="50"/>
  <c r="F218" i="50"/>
  <c r="F219" i="50"/>
  <c r="F220" i="50"/>
  <c r="F221" i="50"/>
  <c r="F222" i="50"/>
  <c r="F223" i="50"/>
  <c r="F224" i="50"/>
  <c r="F225" i="50"/>
  <c r="F226" i="50"/>
  <c r="F227" i="50"/>
  <c r="F228" i="50"/>
  <c r="F229" i="50"/>
  <c r="F230" i="50"/>
  <c r="F231" i="50"/>
  <c r="F232" i="50"/>
  <c r="F233" i="50"/>
  <c r="F234" i="50"/>
  <c r="F235" i="50"/>
  <c r="F236" i="50"/>
  <c r="F237" i="50"/>
  <c r="F238" i="50"/>
  <c r="F239" i="50"/>
  <c r="F240" i="50"/>
  <c r="F241" i="50"/>
  <c r="F242" i="50"/>
  <c r="F243" i="50"/>
  <c r="F244" i="50"/>
  <c r="F245" i="50"/>
  <c r="F246" i="50"/>
  <c r="F247" i="50"/>
  <c r="F248" i="50"/>
  <c r="F249" i="50"/>
  <c r="F250" i="50"/>
  <c r="F251" i="50"/>
  <c r="F252" i="50"/>
  <c r="F253" i="50"/>
  <c r="F254" i="50"/>
  <c r="F255" i="50"/>
  <c r="F256" i="50"/>
  <c r="F257" i="50"/>
  <c r="F258" i="50"/>
  <c r="F259" i="50"/>
  <c r="F260" i="50"/>
  <c r="F261" i="50"/>
  <c r="F262" i="50"/>
  <c r="F263" i="50"/>
  <c r="F264" i="50"/>
  <c r="F265" i="50"/>
  <c r="F266" i="50"/>
  <c r="F267" i="50"/>
  <c r="F268" i="50"/>
  <c r="F269" i="50"/>
  <c r="F270" i="50"/>
  <c r="F271" i="50"/>
  <c r="F272" i="50"/>
  <c r="F273" i="50"/>
  <c r="F274" i="50"/>
  <c r="F275" i="50"/>
  <c r="F276" i="50"/>
  <c r="F277" i="50"/>
  <c r="F278" i="50"/>
  <c r="F279" i="50"/>
  <c r="F280" i="50"/>
  <c r="F281" i="50"/>
  <c r="F282" i="50"/>
  <c r="F283" i="50"/>
  <c r="F284" i="50"/>
  <c r="F285" i="50"/>
  <c r="F286" i="50"/>
  <c r="F287" i="50"/>
  <c r="F288" i="50"/>
  <c r="F289" i="50"/>
  <c r="F290" i="50"/>
  <c r="F291" i="50"/>
  <c r="F292" i="50"/>
  <c r="F293" i="50"/>
  <c r="F294" i="50"/>
  <c r="F295" i="50"/>
  <c r="F296" i="50"/>
  <c r="F297" i="50"/>
  <c r="F298" i="50"/>
  <c r="F299" i="50"/>
  <c r="F300" i="50"/>
  <c r="F301" i="50"/>
  <c r="F302" i="50"/>
  <c r="F303" i="50"/>
  <c r="F304" i="50"/>
  <c r="F305" i="50"/>
  <c r="F306" i="50"/>
  <c r="F307" i="50"/>
  <c r="F308" i="50"/>
  <c r="F309" i="50"/>
  <c r="F310" i="50"/>
  <c r="F311" i="50"/>
  <c r="F312" i="50"/>
  <c r="F313" i="50"/>
  <c r="F314" i="50"/>
  <c r="F315" i="50"/>
  <c r="F316" i="50"/>
  <c r="F317" i="50"/>
  <c r="F318" i="50"/>
  <c r="F319" i="50"/>
  <c r="F320" i="50"/>
  <c r="F321" i="50"/>
  <c r="F322" i="50"/>
  <c r="F323" i="50"/>
  <c r="F324" i="50"/>
  <c r="F325" i="50"/>
  <c r="F326" i="50"/>
  <c r="F327" i="50"/>
  <c r="F328" i="50"/>
  <c r="F329" i="50"/>
  <c r="F330" i="50"/>
  <c r="F331" i="50"/>
  <c r="F332" i="50"/>
  <c r="F333" i="50"/>
  <c r="F334" i="50"/>
  <c r="F335" i="50"/>
  <c r="F336" i="50"/>
  <c r="F337" i="50"/>
  <c r="F338" i="50"/>
  <c r="F339" i="50"/>
  <c r="F340" i="50"/>
  <c r="F341" i="50"/>
  <c r="F342" i="50"/>
  <c r="F343" i="50"/>
  <c r="F344" i="50"/>
  <c r="F345" i="50"/>
  <c r="F346" i="50"/>
  <c r="F347" i="50"/>
  <c r="F348" i="50"/>
  <c r="F349" i="50"/>
  <c r="F350" i="50"/>
  <c r="F351" i="50"/>
  <c r="F352" i="50"/>
  <c r="F353" i="50"/>
  <c r="F354" i="50"/>
  <c r="F355" i="50"/>
  <c r="F356" i="50"/>
  <c r="F357" i="50"/>
  <c r="F358" i="50"/>
  <c r="F359" i="50"/>
  <c r="F360" i="50"/>
  <c r="F361" i="50"/>
  <c r="F362" i="50"/>
  <c r="F363" i="50"/>
  <c r="F364" i="50"/>
  <c r="F365" i="50"/>
  <c r="F366" i="50"/>
  <c r="F367" i="50"/>
  <c r="F368" i="50"/>
  <c r="F369" i="50"/>
  <c r="F370" i="50"/>
  <c r="F371" i="50"/>
  <c r="F372" i="50"/>
  <c r="F373" i="50"/>
  <c r="F374" i="50"/>
  <c r="F375" i="50"/>
  <c r="F376" i="50"/>
  <c r="F377" i="50"/>
  <c r="F378" i="50"/>
  <c r="F379" i="50"/>
  <c r="F380" i="50"/>
  <c r="F381" i="50"/>
  <c r="F382" i="50"/>
  <c r="F383" i="50"/>
  <c r="F384" i="50"/>
  <c r="F385" i="50"/>
  <c r="F386" i="50"/>
  <c r="F387" i="50"/>
  <c r="F388" i="50"/>
  <c r="F389" i="50"/>
  <c r="F390" i="50"/>
  <c r="F391" i="50"/>
  <c r="F392" i="50"/>
  <c r="F393" i="50"/>
  <c r="F394" i="50"/>
  <c r="F395" i="50"/>
  <c r="F396" i="50"/>
  <c r="F397" i="50"/>
  <c r="F398" i="50"/>
  <c r="F399" i="50"/>
  <c r="F400" i="50"/>
  <c r="F401" i="50"/>
  <c r="F402" i="50"/>
  <c r="F403" i="50"/>
  <c r="F404" i="50"/>
  <c r="F405" i="50"/>
  <c r="F406" i="50"/>
  <c r="F407" i="50"/>
  <c r="F408" i="50"/>
  <c r="F409" i="50"/>
  <c r="F410" i="50"/>
  <c r="F411" i="50"/>
  <c r="F412" i="50"/>
  <c r="F413" i="50"/>
  <c r="F414" i="50"/>
  <c r="F415" i="50"/>
  <c r="F416" i="50"/>
  <c r="F417" i="50"/>
  <c r="F418" i="50"/>
  <c r="F419" i="50"/>
  <c r="F420" i="50"/>
  <c r="F421" i="50"/>
  <c r="F422" i="50"/>
  <c r="F423" i="50"/>
  <c r="F424" i="50"/>
  <c r="F425" i="50"/>
  <c r="F426" i="50"/>
  <c r="F427" i="50"/>
  <c r="F428" i="50"/>
  <c r="F429" i="50"/>
  <c r="F430" i="50"/>
  <c r="F431" i="50"/>
  <c r="F432" i="50"/>
  <c r="F433" i="50"/>
  <c r="F434" i="50"/>
  <c r="F435" i="50"/>
  <c r="F436" i="50"/>
  <c r="F437" i="50"/>
  <c r="F438" i="50"/>
  <c r="F439" i="50"/>
  <c r="F440" i="50"/>
  <c r="F441" i="50"/>
  <c r="F442" i="50"/>
  <c r="F443" i="50"/>
  <c r="F444" i="50"/>
  <c r="F445" i="50"/>
  <c r="F446" i="50"/>
  <c r="F447" i="50"/>
  <c r="F448" i="50"/>
  <c r="F449" i="50"/>
  <c r="F450" i="50"/>
  <c r="F451" i="50"/>
  <c r="F452" i="50"/>
  <c r="F453" i="50"/>
  <c r="F454" i="50"/>
  <c r="F455" i="50"/>
  <c r="F456" i="50"/>
  <c r="F457" i="50"/>
  <c r="F458" i="50"/>
  <c r="F459" i="50"/>
  <c r="F460" i="50"/>
  <c r="F461" i="50"/>
  <c r="F462" i="50"/>
  <c r="F463" i="50"/>
  <c r="F464" i="50"/>
  <c r="F465" i="50"/>
  <c r="F466" i="50"/>
  <c r="F467" i="50"/>
  <c r="F468" i="50"/>
  <c r="F469" i="50"/>
  <c r="F470" i="50"/>
  <c r="F471" i="50"/>
  <c r="F472" i="50"/>
  <c r="F473" i="50"/>
  <c r="F474" i="50"/>
  <c r="F475" i="50"/>
  <c r="F476" i="50"/>
  <c r="F477" i="50"/>
  <c r="F478" i="50"/>
  <c r="F479" i="50"/>
  <c r="F480" i="50"/>
  <c r="F481" i="50"/>
  <c r="F482" i="50"/>
  <c r="F483" i="50"/>
  <c r="F484" i="50"/>
  <c r="F11" i="50"/>
  <c r="G12" i="60"/>
  <c r="H12" i="60"/>
  <c r="G13" i="60"/>
  <c r="G14" i="60"/>
  <c r="G15" i="60"/>
  <c r="G16" i="60"/>
  <c r="G17" i="60"/>
  <c r="G18" i="60"/>
  <c r="G19" i="60"/>
  <c r="G20" i="60"/>
  <c r="G21" i="60"/>
  <c r="G22" i="60"/>
  <c r="G23" i="60"/>
  <c r="G24" i="60"/>
  <c r="G25" i="60"/>
  <c r="G26" i="60"/>
  <c r="G27" i="60"/>
  <c r="G28" i="60"/>
  <c r="G29" i="60"/>
  <c r="G30" i="60"/>
  <c r="G31" i="60"/>
  <c r="G32" i="60"/>
  <c r="G33" i="60"/>
  <c r="G34" i="60"/>
  <c r="G35" i="60"/>
  <c r="G36" i="60"/>
  <c r="G37" i="60"/>
  <c r="G38" i="60"/>
  <c r="G39" i="60"/>
  <c r="G40" i="60"/>
  <c r="G41" i="60"/>
  <c r="G42" i="60"/>
  <c r="G43" i="60"/>
  <c r="G44" i="60"/>
  <c r="G45" i="60"/>
  <c r="G46" i="60"/>
  <c r="G47" i="60"/>
  <c r="G48" i="60"/>
  <c r="G49" i="60"/>
  <c r="G50" i="60"/>
  <c r="G51" i="60"/>
  <c r="G52" i="60"/>
  <c r="G53" i="60"/>
  <c r="G54" i="60"/>
  <c r="G55" i="60"/>
  <c r="G56" i="60"/>
  <c r="G57" i="60"/>
  <c r="G58" i="60"/>
  <c r="G59" i="60"/>
  <c r="G60" i="60"/>
  <c r="G61" i="60"/>
  <c r="G62" i="60"/>
  <c r="G63" i="60"/>
  <c r="G64" i="60"/>
  <c r="G65" i="60"/>
  <c r="G66" i="60"/>
  <c r="G67" i="60"/>
  <c r="G68" i="60"/>
  <c r="G69" i="60"/>
  <c r="G70" i="60"/>
  <c r="G71" i="60"/>
  <c r="G72" i="60"/>
  <c r="G73" i="60"/>
  <c r="G74" i="60"/>
  <c r="G75" i="60"/>
  <c r="G76" i="60"/>
  <c r="G77" i="60"/>
  <c r="G78" i="60"/>
  <c r="G79" i="60"/>
  <c r="G80" i="60"/>
  <c r="G81" i="60"/>
  <c r="G82" i="60"/>
  <c r="G83" i="60"/>
  <c r="G84" i="60"/>
  <c r="G85" i="60"/>
  <c r="G86" i="60"/>
  <c r="G87" i="60"/>
  <c r="G88" i="60"/>
  <c r="G89" i="60"/>
  <c r="G90" i="60"/>
  <c r="G91" i="60"/>
  <c r="G92" i="60"/>
  <c r="G93" i="60"/>
  <c r="G94" i="60"/>
  <c r="G95" i="60"/>
  <c r="G96" i="60"/>
  <c r="G97" i="60"/>
  <c r="G98" i="60"/>
  <c r="G99" i="60"/>
  <c r="G100" i="60"/>
  <c r="G101" i="60"/>
  <c r="G102" i="60"/>
  <c r="G103" i="60"/>
  <c r="G104" i="60"/>
  <c r="G105" i="60"/>
  <c r="G106" i="60"/>
  <c r="G107" i="60"/>
  <c r="G108" i="60"/>
  <c r="G109" i="60"/>
  <c r="G110" i="60"/>
  <c r="G111" i="60"/>
  <c r="G112" i="60"/>
  <c r="G113" i="60"/>
  <c r="G114" i="60"/>
  <c r="G115" i="60"/>
  <c r="G116" i="60"/>
  <c r="G117" i="60"/>
  <c r="G118" i="60"/>
  <c r="G119" i="60"/>
  <c r="G120" i="60"/>
  <c r="G121" i="60"/>
  <c r="G122" i="60"/>
  <c r="G123" i="60"/>
  <c r="G124" i="60"/>
  <c r="G125" i="60"/>
  <c r="G126" i="60"/>
  <c r="G127" i="60"/>
  <c r="G128" i="60"/>
  <c r="G129" i="60"/>
  <c r="G130" i="60"/>
  <c r="G131" i="60"/>
  <c r="G132" i="60"/>
  <c r="G133" i="60"/>
  <c r="G134" i="60"/>
  <c r="G135" i="60"/>
  <c r="G136" i="60"/>
  <c r="G137" i="60"/>
  <c r="G138" i="60"/>
  <c r="G139" i="60"/>
  <c r="G140" i="60"/>
  <c r="G141" i="60"/>
  <c r="G142" i="60"/>
  <c r="G143" i="60"/>
  <c r="G144" i="60"/>
  <c r="G145" i="60"/>
  <c r="G146" i="60"/>
  <c r="G147" i="60"/>
  <c r="G148" i="60"/>
  <c r="G149" i="60"/>
  <c r="G150" i="60"/>
  <c r="G151" i="60"/>
  <c r="G152" i="60"/>
  <c r="G153" i="60"/>
  <c r="G154" i="60"/>
  <c r="G155" i="60"/>
  <c r="G156" i="60"/>
  <c r="G157" i="60"/>
  <c r="G158" i="60"/>
  <c r="G159" i="60"/>
  <c r="G160" i="60"/>
  <c r="G161" i="60"/>
  <c r="G162" i="60"/>
  <c r="G163" i="60"/>
  <c r="G164" i="60"/>
  <c r="G165" i="60"/>
  <c r="G166" i="60"/>
  <c r="G167" i="60"/>
  <c r="G168" i="60"/>
  <c r="G169" i="60"/>
  <c r="G170" i="60"/>
  <c r="G171" i="60"/>
  <c r="G172" i="60"/>
  <c r="G173" i="60"/>
  <c r="G174" i="60"/>
  <c r="G175" i="60"/>
  <c r="G176" i="60"/>
  <c r="G177" i="60"/>
  <c r="G178" i="60"/>
  <c r="G179" i="60"/>
  <c r="G180" i="60"/>
  <c r="G181" i="60"/>
  <c r="G182" i="60"/>
  <c r="G183" i="60"/>
  <c r="G184" i="60"/>
  <c r="G185" i="60"/>
  <c r="G186" i="60"/>
  <c r="G187" i="60"/>
  <c r="G188" i="60"/>
  <c r="G189" i="60"/>
  <c r="G190" i="60"/>
  <c r="G191" i="60"/>
  <c r="G192" i="60"/>
  <c r="G193" i="60"/>
  <c r="G194" i="60"/>
  <c r="G195" i="60"/>
  <c r="G196" i="60"/>
  <c r="G197" i="60"/>
  <c r="G198" i="60"/>
  <c r="G199" i="60"/>
  <c r="G200" i="60"/>
  <c r="G201" i="60"/>
  <c r="G202" i="60"/>
  <c r="G203" i="60"/>
  <c r="G204" i="60"/>
  <c r="G205" i="60"/>
  <c r="G206" i="60"/>
  <c r="G207" i="60"/>
  <c r="G208" i="60"/>
  <c r="G209" i="60"/>
  <c r="G210" i="60"/>
  <c r="G211" i="60"/>
  <c r="G212" i="60"/>
  <c r="G213" i="60"/>
  <c r="G214" i="60"/>
  <c r="G215" i="60"/>
  <c r="G216" i="60"/>
  <c r="G217" i="60"/>
  <c r="G218" i="60"/>
  <c r="G219" i="60"/>
  <c r="G220" i="60"/>
  <c r="G221" i="60"/>
  <c r="G222" i="60"/>
  <c r="G223" i="60"/>
  <c r="G224" i="60"/>
  <c r="G225" i="60"/>
  <c r="G226" i="60"/>
  <c r="G227" i="60"/>
  <c r="G228" i="60"/>
  <c r="G229" i="60"/>
  <c r="G230" i="60"/>
  <c r="G231" i="60"/>
  <c r="G232" i="60"/>
  <c r="G233" i="60"/>
  <c r="G234" i="60"/>
  <c r="G235" i="60"/>
  <c r="G236" i="60"/>
  <c r="G237" i="60"/>
  <c r="G238" i="60"/>
  <c r="G239" i="60"/>
  <c r="G240" i="60"/>
  <c r="G241" i="60"/>
  <c r="G242" i="60"/>
  <c r="G243" i="60"/>
  <c r="G244" i="60"/>
  <c r="G245" i="60"/>
  <c r="G246" i="60"/>
  <c r="G247" i="60"/>
  <c r="G248" i="60"/>
  <c r="G249" i="60"/>
  <c r="G250" i="60"/>
  <c r="G251" i="60"/>
  <c r="G252" i="60"/>
  <c r="G253" i="60"/>
  <c r="G254" i="60"/>
  <c r="G255" i="60"/>
  <c r="G256" i="60"/>
  <c r="G257" i="60"/>
  <c r="G258" i="60"/>
  <c r="G259" i="60"/>
  <c r="G260" i="60"/>
  <c r="G261" i="60"/>
  <c r="G262" i="60"/>
  <c r="G263" i="60"/>
  <c r="G264" i="60"/>
  <c r="G265" i="60"/>
  <c r="G266" i="60"/>
  <c r="G267" i="60"/>
  <c r="G268" i="60"/>
  <c r="G269" i="60"/>
  <c r="G270" i="60"/>
  <c r="G271" i="60"/>
  <c r="G272" i="60"/>
  <c r="G273" i="60"/>
  <c r="G274" i="60"/>
  <c r="G275" i="60"/>
  <c r="G276" i="60"/>
  <c r="G277" i="60"/>
  <c r="G278" i="60"/>
  <c r="G279" i="60"/>
  <c r="G280" i="60"/>
  <c r="G281" i="60"/>
  <c r="G282" i="60"/>
  <c r="G283" i="60"/>
  <c r="G284" i="60"/>
  <c r="G285" i="60"/>
  <c r="G286" i="60"/>
  <c r="G287" i="60"/>
  <c r="G288" i="60"/>
  <c r="G289" i="60"/>
  <c r="G290" i="60"/>
  <c r="G291" i="60"/>
  <c r="G292" i="60"/>
  <c r="G293" i="60"/>
  <c r="G294" i="60"/>
  <c r="G295" i="60"/>
  <c r="G296" i="60"/>
  <c r="G297" i="60"/>
  <c r="G298" i="60"/>
  <c r="G299" i="60"/>
  <c r="G300" i="60"/>
  <c r="G301" i="60"/>
  <c r="G302" i="60"/>
  <c r="G303" i="60"/>
  <c r="G304" i="60"/>
  <c r="G305" i="60"/>
  <c r="G306" i="60"/>
  <c r="G307" i="60"/>
  <c r="G308" i="60"/>
  <c r="G309" i="60"/>
  <c r="G310" i="60"/>
  <c r="G311" i="60"/>
  <c r="G312" i="60"/>
  <c r="G313" i="60"/>
  <c r="G314" i="60"/>
  <c r="G315" i="60"/>
  <c r="G316" i="60"/>
  <c r="G317" i="60"/>
  <c r="G318" i="60"/>
  <c r="G319" i="60"/>
  <c r="G320" i="60"/>
  <c r="G321" i="60"/>
  <c r="G322" i="60"/>
  <c r="G323" i="60"/>
  <c r="G324" i="60"/>
  <c r="G325" i="60"/>
  <c r="G326" i="60"/>
  <c r="G327" i="60"/>
  <c r="G328" i="60"/>
  <c r="G329" i="60"/>
  <c r="G330" i="60"/>
  <c r="G331" i="60"/>
  <c r="G332" i="60"/>
  <c r="G333" i="60"/>
  <c r="G334" i="60"/>
  <c r="G335" i="60"/>
  <c r="G336" i="60"/>
  <c r="G337" i="60"/>
  <c r="G338" i="60"/>
  <c r="G339" i="60"/>
  <c r="G340" i="60"/>
  <c r="G341" i="60"/>
  <c r="G342" i="60"/>
  <c r="G343" i="60"/>
  <c r="G344" i="60"/>
  <c r="G345" i="60"/>
  <c r="G346" i="60"/>
  <c r="G347" i="60"/>
  <c r="G348" i="60"/>
  <c r="G349" i="60"/>
  <c r="G350" i="60"/>
  <c r="G351" i="60"/>
  <c r="G352" i="60"/>
  <c r="G353" i="60"/>
  <c r="G354" i="60"/>
  <c r="G355" i="60"/>
  <c r="G356" i="60"/>
  <c r="G357" i="60"/>
  <c r="G358" i="60"/>
  <c r="G359" i="60"/>
  <c r="G360" i="60"/>
  <c r="G361" i="60"/>
  <c r="G362" i="60"/>
  <c r="G363" i="60"/>
  <c r="G364" i="60"/>
  <c r="G365" i="60"/>
  <c r="G366" i="60"/>
  <c r="G367" i="60"/>
  <c r="G368" i="60"/>
  <c r="G369" i="60"/>
  <c r="G370" i="60"/>
  <c r="G371" i="60"/>
  <c r="G372" i="60"/>
  <c r="G373" i="60"/>
  <c r="G374" i="60"/>
  <c r="G375" i="60"/>
  <c r="G376" i="60"/>
  <c r="G377" i="60"/>
  <c r="G378" i="60"/>
  <c r="G379" i="60"/>
  <c r="G380" i="60"/>
  <c r="G381" i="60"/>
  <c r="G382" i="60"/>
  <c r="G383" i="60"/>
  <c r="G384" i="60"/>
  <c r="G385" i="60"/>
  <c r="G386" i="60"/>
  <c r="G387" i="60"/>
  <c r="G388" i="60"/>
  <c r="G389" i="60"/>
  <c r="G390" i="60"/>
  <c r="G391" i="60"/>
  <c r="G392" i="60"/>
  <c r="G393" i="60"/>
  <c r="G394" i="60"/>
  <c r="G395" i="60"/>
  <c r="G396" i="60"/>
  <c r="G397" i="60"/>
  <c r="G398" i="60"/>
  <c r="G399" i="60"/>
  <c r="G400" i="60"/>
  <c r="G401" i="60"/>
  <c r="G402" i="60"/>
  <c r="G403" i="60"/>
  <c r="G404" i="60"/>
  <c r="G405" i="60"/>
  <c r="G406" i="60"/>
  <c r="G407" i="60"/>
  <c r="G408" i="60"/>
  <c r="G409" i="60"/>
  <c r="G410" i="60"/>
  <c r="G411" i="60"/>
  <c r="G412" i="60"/>
  <c r="G413" i="60"/>
  <c r="G414" i="60"/>
  <c r="G415" i="60"/>
  <c r="G416" i="60"/>
  <c r="G417" i="60"/>
  <c r="G418" i="60"/>
  <c r="G419" i="60"/>
  <c r="G420" i="60"/>
  <c r="G421" i="60"/>
  <c r="G422" i="60"/>
  <c r="G423" i="60"/>
  <c r="G424" i="60"/>
  <c r="G425" i="60"/>
  <c r="G426" i="60"/>
  <c r="G427" i="60"/>
  <c r="G428" i="60"/>
  <c r="G429" i="60"/>
  <c r="G430" i="60"/>
  <c r="G431" i="60"/>
  <c r="G432" i="60"/>
  <c r="G433" i="60"/>
  <c r="G434" i="60"/>
  <c r="G435" i="60"/>
  <c r="G436" i="60"/>
  <c r="G437" i="60"/>
  <c r="G438" i="60"/>
  <c r="G439" i="60"/>
  <c r="G440" i="60"/>
  <c r="G441" i="60"/>
  <c r="G442" i="60"/>
  <c r="G443" i="60"/>
  <c r="G444" i="60"/>
  <c r="G445" i="60"/>
  <c r="G446" i="60"/>
  <c r="G447" i="60"/>
  <c r="G448" i="60"/>
  <c r="G449" i="60"/>
  <c r="G450" i="60"/>
  <c r="G451" i="60"/>
  <c r="G452" i="60"/>
  <c r="G453" i="60"/>
  <c r="G454" i="60"/>
  <c r="G455" i="60"/>
  <c r="G456" i="60"/>
  <c r="G457" i="60"/>
  <c r="G458" i="60"/>
  <c r="G459" i="60"/>
  <c r="G460" i="60"/>
  <c r="G461" i="60"/>
  <c r="G462" i="60"/>
  <c r="G463" i="60"/>
  <c r="G464" i="60"/>
  <c r="G465" i="60"/>
  <c r="G466" i="60"/>
  <c r="G467" i="60"/>
  <c r="G468" i="60"/>
  <c r="G469" i="60"/>
  <c r="G470" i="60"/>
  <c r="G471" i="60"/>
  <c r="G472" i="60"/>
  <c r="G473" i="60"/>
  <c r="G474" i="60"/>
  <c r="G475" i="60"/>
  <c r="G476" i="60"/>
  <c r="G477" i="60"/>
  <c r="G478" i="60"/>
  <c r="G479" i="60"/>
  <c r="G480" i="60"/>
  <c r="G481" i="60"/>
  <c r="G482" i="60"/>
  <c r="G483" i="60"/>
  <c r="G484" i="60"/>
  <c r="G485" i="60"/>
  <c r="F13" i="60"/>
  <c r="F14" i="60"/>
  <c r="F15" i="60"/>
  <c r="F16" i="60"/>
  <c r="F17" i="60"/>
  <c r="F18" i="60"/>
  <c r="F19" i="60"/>
  <c r="F20" i="60"/>
  <c r="F21" i="60"/>
  <c r="F22" i="60"/>
  <c r="F23" i="60"/>
  <c r="F24" i="60"/>
  <c r="F25" i="60"/>
  <c r="F26" i="60"/>
  <c r="F27" i="60"/>
  <c r="F28" i="60"/>
  <c r="F29" i="60"/>
  <c r="F30" i="60"/>
  <c r="F31" i="60"/>
  <c r="F32" i="60"/>
  <c r="F33" i="60"/>
  <c r="F34" i="60"/>
  <c r="F35" i="60"/>
  <c r="F36" i="60"/>
  <c r="F37" i="60"/>
  <c r="F38" i="60"/>
  <c r="F39" i="60"/>
  <c r="F40" i="60"/>
  <c r="F41" i="60"/>
  <c r="F42" i="60"/>
  <c r="F43" i="60"/>
  <c r="F44" i="60"/>
  <c r="F45" i="60"/>
  <c r="F46" i="60"/>
  <c r="F47" i="60"/>
  <c r="F48" i="60"/>
  <c r="F49" i="60"/>
  <c r="F50" i="60"/>
  <c r="F51" i="60"/>
  <c r="F52" i="60"/>
  <c r="F53" i="60"/>
  <c r="F54" i="60"/>
  <c r="F55" i="60"/>
  <c r="F56" i="60"/>
  <c r="F57" i="60"/>
  <c r="F58" i="60"/>
  <c r="F59" i="60"/>
  <c r="F60" i="60"/>
  <c r="F61" i="60"/>
  <c r="F62" i="60"/>
  <c r="F63" i="60"/>
  <c r="F64" i="60"/>
  <c r="F65" i="60"/>
  <c r="F66" i="60"/>
  <c r="F67" i="60"/>
  <c r="F68" i="60"/>
  <c r="F69" i="60"/>
  <c r="F70" i="60"/>
  <c r="F71" i="60"/>
  <c r="F72" i="60"/>
  <c r="F73" i="60"/>
  <c r="F74" i="60"/>
  <c r="F75" i="60"/>
  <c r="F76" i="60"/>
  <c r="F77" i="60"/>
  <c r="F78" i="60"/>
  <c r="F79" i="60"/>
  <c r="F80" i="60"/>
  <c r="F81" i="60"/>
  <c r="F82" i="60"/>
  <c r="F83" i="60"/>
  <c r="F84" i="60"/>
  <c r="F85" i="60"/>
  <c r="F86" i="60"/>
  <c r="F87" i="60"/>
  <c r="F88" i="60"/>
  <c r="F89" i="60"/>
  <c r="F90" i="60"/>
  <c r="F91" i="60"/>
  <c r="F92" i="60"/>
  <c r="F93" i="60"/>
  <c r="F94" i="60"/>
  <c r="F95" i="60"/>
  <c r="F96" i="60"/>
  <c r="F97" i="60"/>
  <c r="F98" i="60"/>
  <c r="F99" i="60"/>
  <c r="F100" i="60"/>
  <c r="F101" i="60"/>
  <c r="F102" i="60"/>
  <c r="F103" i="60"/>
  <c r="F104" i="60"/>
  <c r="F105" i="60"/>
  <c r="F106" i="60"/>
  <c r="F107" i="60"/>
  <c r="F108" i="60"/>
  <c r="F109" i="60"/>
  <c r="F110" i="60"/>
  <c r="F111" i="60"/>
  <c r="F112" i="60"/>
  <c r="F113" i="60"/>
  <c r="F114" i="60"/>
  <c r="F115" i="60"/>
  <c r="F116" i="60"/>
  <c r="F117" i="60"/>
  <c r="F118" i="60"/>
  <c r="F119" i="60"/>
  <c r="F120" i="60"/>
  <c r="F121" i="60"/>
  <c r="F122" i="60"/>
  <c r="F123" i="60"/>
  <c r="F124" i="60"/>
  <c r="F125" i="60"/>
  <c r="F126" i="60"/>
  <c r="F127" i="60"/>
  <c r="F128" i="60"/>
  <c r="F129" i="60"/>
  <c r="F130" i="60"/>
  <c r="F131" i="60"/>
  <c r="F132" i="60"/>
  <c r="F133" i="60"/>
  <c r="F134" i="60"/>
  <c r="F135" i="60"/>
  <c r="F136" i="60"/>
  <c r="F137" i="60"/>
  <c r="F138" i="60"/>
  <c r="F139" i="60"/>
  <c r="F140" i="60"/>
  <c r="F141" i="60"/>
  <c r="F142" i="60"/>
  <c r="F143" i="60"/>
  <c r="F144" i="60"/>
  <c r="F145" i="60"/>
  <c r="F146" i="60"/>
  <c r="F147" i="60"/>
  <c r="F148" i="60"/>
  <c r="F149" i="60"/>
  <c r="F150" i="60"/>
  <c r="F151" i="60"/>
  <c r="F152" i="60"/>
  <c r="F153" i="60"/>
  <c r="F154" i="60"/>
  <c r="F155" i="60"/>
  <c r="F156" i="60"/>
  <c r="F157" i="60"/>
  <c r="F158" i="60"/>
  <c r="F159" i="60"/>
  <c r="F160" i="60"/>
  <c r="F161" i="60"/>
  <c r="F162" i="60"/>
  <c r="F163" i="60"/>
  <c r="F164" i="60"/>
  <c r="F165" i="60"/>
  <c r="F166" i="60"/>
  <c r="F167" i="60"/>
  <c r="F168" i="60"/>
  <c r="F169" i="60"/>
  <c r="F170" i="60"/>
  <c r="F171" i="60"/>
  <c r="F172" i="60"/>
  <c r="F173" i="60"/>
  <c r="F174" i="60"/>
  <c r="F175" i="60"/>
  <c r="F176" i="60"/>
  <c r="F177" i="60"/>
  <c r="F178" i="60"/>
  <c r="F179" i="60"/>
  <c r="F180" i="60"/>
  <c r="F181" i="60"/>
  <c r="F182" i="60"/>
  <c r="F183" i="60"/>
  <c r="F184" i="60"/>
  <c r="F185" i="60"/>
  <c r="F186" i="60"/>
  <c r="F187" i="60"/>
  <c r="F188" i="60"/>
  <c r="F189" i="60"/>
  <c r="F190" i="60"/>
  <c r="F191" i="60"/>
  <c r="F192" i="60"/>
  <c r="F193" i="60"/>
  <c r="F194" i="60"/>
  <c r="F195" i="60"/>
  <c r="F196" i="60"/>
  <c r="F197" i="60"/>
  <c r="F198" i="60"/>
  <c r="F199" i="60"/>
  <c r="F200" i="60"/>
  <c r="F201" i="60"/>
  <c r="F202" i="60"/>
  <c r="F203" i="60"/>
  <c r="F204" i="60"/>
  <c r="F205" i="60"/>
  <c r="F206" i="60"/>
  <c r="F207" i="60"/>
  <c r="F208" i="60"/>
  <c r="F209" i="60"/>
  <c r="F210" i="60"/>
  <c r="F211" i="60"/>
  <c r="F212" i="60"/>
  <c r="F213" i="60"/>
  <c r="F214" i="60"/>
  <c r="F215" i="60"/>
  <c r="F216" i="60"/>
  <c r="F217" i="60"/>
  <c r="F218" i="60"/>
  <c r="F219" i="60"/>
  <c r="F220" i="60"/>
  <c r="F221" i="60"/>
  <c r="F222" i="60"/>
  <c r="F223" i="60"/>
  <c r="F224" i="60"/>
  <c r="F225" i="60"/>
  <c r="F226" i="60"/>
  <c r="F227" i="60"/>
  <c r="F228" i="60"/>
  <c r="F229" i="60"/>
  <c r="F230" i="60"/>
  <c r="F231" i="60"/>
  <c r="F232" i="60"/>
  <c r="F233" i="60"/>
  <c r="F234" i="60"/>
  <c r="F235" i="60"/>
  <c r="F236" i="60"/>
  <c r="F237" i="60"/>
  <c r="F238" i="60"/>
  <c r="F239" i="60"/>
  <c r="F240" i="60"/>
  <c r="F241" i="60"/>
  <c r="F242" i="60"/>
  <c r="F243" i="60"/>
  <c r="F244" i="60"/>
  <c r="F245" i="60"/>
  <c r="F246" i="60"/>
  <c r="F247" i="60"/>
  <c r="F248" i="60"/>
  <c r="F249" i="60"/>
  <c r="F250" i="60"/>
  <c r="F251" i="60"/>
  <c r="F252" i="60"/>
  <c r="F253" i="60"/>
  <c r="F254" i="60"/>
  <c r="F255" i="60"/>
  <c r="F256" i="60"/>
  <c r="F257" i="60"/>
  <c r="F258" i="60"/>
  <c r="F259" i="60"/>
  <c r="F260" i="60"/>
  <c r="F261" i="60"/>
  <c r="F262" i="60"/>
  <c r="F263" i="60"/>
  <c r="F264" i="60"/>
  <c r="F265" i="60"/>
  <c r="F266" i="60"/>
  <c r="F267" i="60"/>
  <c r="F268" i="60"/>
  <c r="F269" i="60"/>
  <c r="F270" i="60"/>
  <c r="F271" i="60"/>
  <c r="F272" i="60"/>
  <c r="F273" i="60"/>
  <c r="F274" i="60"/>
  <c r="F275" i="60"/>
  <c r="F276" i="60"/>
  <c r="F277" i="60"/>
  <c r="F278" i="60"/>
  <c r="F279" i="60"/>
  <c r="F280" i="60"/>
  <c r="F281" i="60"/>
  <c r="F282" i="60"/>
  <c r="F283" i="60"/>
  <c r="F284" i="60"/>
  <c r="F285" i="60"/>
  <c r="F286" i="60"/>
  <c r="F287" i="60"/>
  <c r="F288" i="60"/>
  <c r="F289" i="60"/>
  <c r="F290" i="60"/>
  <c r="F291" i="60"/>
  <c r="F292" i="60"/>
  <c r="F293" i="60"/>
  <c r="F294" i="60"/>
  <c r="F295" i="60"/>
  <c r="F296" i="60"/>
  <c r="F297" i="60"/>
  <c r="F298" i="60"/>
  <c r="F299" i="60"/>
  <c r="F300" i="60"/>
  <c r="F301" i="60"/>
  <c r="F302" i="60"/>
  <c r="F303" i="60"/>
  <c r="F304" i="60"/>
  <c r="F305" i="60"/>
  <c r="F306" i="60"/>
  <c r="F307" i="60"/>
  <c r="F308" i="60"/>
  <c r="F309" i="60"/>
  <c r="F310" i="60"/>
  <c r="F311" i="60"/>
  <c r="F312" i="60"/>
  <c r="F313" i="60"/>
  <c r="F314" i="60"/>
  <c r="F315" i="60"/>
  <c r="F316" i="60"/>
  <c r="F317" i="60"/>
  <c r="F318" i="60"/>
  <c r="F319" i="60"/>
  <c r="F320" i="60"/>
  <c r="F321" i="60"/>
  <c r="F322" i="60"/>
  <c r="F323" i="60"/>
  <c r="F324" i="60"/>
  <c r="F325" i="60"/>
  <c r="F326" i="60"/>
  <c r="F327" i="60"/>
  <c r="F328" i="60"/>
  <c r="F329" i="60"/>
  <c r="F330" i="60"/>
  <c r="F331" i="60"/>
  <c r="F332" i="60"/>
  <c r="F333" i="60"/>
  <c r="F334" i="60"/>
  <c r="F335" i="60"/>
  <c r="F336" i="60"/>
  <c r="F337" i="60"/>
  <c r="F338" i="60"/>
  <c r="F339" i="60"/>
  <c r="F340" i="60"/>
  <c r="F341" i="60"/>
  <c r="F342" i="60"/>
  <c r="F343" i="60"/>
  <c r="F344" i="60"/>
  <c r="F345" i="60"/>
  <c r="F346" i="60"/>
  <c r="F347" i="60"/>
  <c r="F348" i="60"/>
  <c r="F349" i="60"/>
  <c r="F350" i="60"/>
  <c r="F351" i="60"/>
  <c r="F352" i="60"/>
  <c r="F353" i="60"/>
  <c r="F354" i="60"/>
  <c r="F355" i="60"/>
  <c r="F356" i="60"/>
  <c r="F357" i="60"/>
  <c r="F358" i="60"/>
  <c r="F359" i="60"/>
  <c r="F360" i="60"/>
  <c r="F361" i="60"/>
  <c r="F362" i="60"/>
  <c r="F363" i="60"/>
  <c r="F364" i="60"/>
  <c r="F365" i="60"/>
  <c r="F366" i="60"/>
  <c r="F367" i="60"/>
  <c r="F368" i="60"/>
  <c r="F369" i="60"/>
  <c r="F370" i="60"/>
  <c r="F371" i="60"/>
  <c r="F372" i="60"/>
  <c r="F373" i="60"/>
  <c r="F374" i="60"/>
  <c r="F375" i="60"/>
  <c r="F376" i="60"/>
  <c r="F377" i="60"/>
  <c r="F378" i="60"/>
  <c r="F379" i="60"/>
  <c r="F380" i="60"/>
  <c r="F381" i="60"/>
  <c r="F382" i="60"/>
  <c r="F383" i="60"/>
  <c r="F384" i="60"/>
  <c r="F385" i="60"/>
  <c r="F386" i="60"/>
  <c r="F387" i="60"/>
  <c r="F388" i="60"/>
  <c r="F389" i="60"/>
  <c r="F390" i="60"/>
  <c r="F391" i="60"/>
  <c r="F392" i="60"/>
  <c r="F393" i="60"/>
  <c r="F394" i="60"/>
  <c r="F395" i="60"/>
  <c r="F396" i="60"/>
  <c r="F397" i="60"/>
  <c r="F398" i="60"/>
  <c r="F399" i="60"/>
  <c r="F400" i="60"/>
  <c r="F401" i="60"/>
  <c r="F402" i="60"/>
  <c r="F403" i="60"/>
  <c r="F404" i="60"/>
  <c r="F405" i="60"/>
  <c r="F406" i="60"/>
  <c r="F407" i="60"/>
  <c r="F408" i="60"/>
  <c r="F409" i="60"/>
  <c r="F410" i="60"/>
  <c r="F411" i="60"/>
  <c r="F412" i="60"/>
  <c r="F413" i="60"/>
  <c r="F414" i="60"/>
  <c r="F415" i="60"/>
  <c r="F416" i="60"/>
  <c r="F417" i="60"/>
  <c r="F418" i="60"/>
  <c r="F419" i="60"/>
  <c r="F420" i="60"/>
  <c r="F421" i="60"/>
  <c r="F422" i="60"/>
  <c r="F423" i="60"/>
  <c r="F424" i="60"/>
  <c r="F425" i="60"/>
  <c r="F426" i="60"/>
  <c r="F427" i="60"/>
  <c r="F428" i="60"/>
  <c r="F429" i="60"/>
  <c r="F430" i="60"/>
  <c r="F431" i="60"/>
  <c r="F432" i="60"/>
  <c r="F433" i="60"/>
  <c r="F434" i="60"/>
  <c r="F435" i="60"/>
  <c r="F436" i="60"/>
  <c r="F437" i="60"/>
  <c r="F438" i="60"/>
  <c r="F439" i="60"/>
  <c r="F440" i="60"/>
  <c r="F441" i="60"/>
  <c r="F442" i="60"/>
  <c r="F443" i="60"/>
  <c r="F444" i="60"/>
  <c r="F445" i="60"/>
  <c r="F446" i="60"/>
  <c r="F447" i="60"/>
  <c r="F448" i="60"/>
  <c r="F449" i="60"/>
  <c r="F450" i="60"/>
  <c r="F451" i="60"/>
  <c r="F452" i="60"/>
  <c r="F453" i="60"/>
  <c r="F454" i="60"/>
  <c r="F455" i="60"/>
  <c r="F456" i="60"/>
  <c r="F457" i="60"/>
  <c r="F458" i="60"/>
  <c r="F459" i="60"/>
  <c r="F460" i="60"/>
  <c r="F461" i="60"/>
  <c r="F462" i="60"/>
  <c r="F463" i="60"/>
  <c r="F464" i="60"/>
  <c r="F465" i="60"/>
  <c r="F466" i="60"/>
  <c r="F467" i="60"/>
  <c r="F468" i="60"/>
  <c r="F469" i="60"/>
  <c r="F470" i="60"/>
  <c r="F471" i="60"/>
  <c r="F472" i="60"/>
  <c r="F473" i="60"/>
  <c r="F474" i="60"/>
  <c r="F475" i="60"/>
  <c r="F476" i="60"/>
  <c r="F477" i="60"/>
  <c r="F478" i="60"/>
  <c r="F479" i="60"/>
  <c r="F480" i="60"/>
  <c r="F481" i="60"/>
  <c r="F482" i="60"/>
  <c r="F483" i="60"/>
  <c r="F484" i="60"/>
  <c r="F485" i="60"/>
  <c r="F12" i="60"/>
  <c r="G12" i="83"/>
  <c r="G13" i="83"/>
  <c r="G14" i="83"/>
  <c r="G15" i="83"/>
  <c r="G16" i="83"/>
  <c r="G17" i="83"/>
  <c r="G18" i="83"/>
  <c r="G19" i="83"/>
  <c r="G20" i="83"/>
  <c r="G21" i="83"/>
  <c r="G22" i="83"/>
  <c r="G23" i="83"/>
  <c r="G24" i="83"/>
  <c r="G25" i="83"/>
  <c r="G26" i="83"/>
  <c r="G27" i="83"/>
  <c r="G28" i="83"/>
  <c r="G29" i="83"/>
  <c r="G30" i="83"/>
  <c r="G31" i="83"/>
  <c r="G32" i="83"/>
  <c r="G33" i="83"/>
  <c r="G34" i="83"/>
  <c r="G35" i="83"/>
  <c r="G36" i="83"/>
  <c r="G37" i="83"/>
  <c r="G38" i="83"/>
  <c r="G39" i="83"/>
  <c r="G40" i="83"/>
  <c r="G41" i="83"/>
  <c r="G42" i="83"/>
  <c r="G43" i="83"/>
  <c r="G44" i="83"/>
  <c r="G45" i="83"/>
  <c r="G46" i="83"/>
  <c r="G47" i="83"/>
  <c r="G48" i="83"/>
  <c r="G49" i="83"/>
  <c r="G50" i="83"/>
  <c r="G51" i="83"/>
  <c r="G52" i="83"/>
  <c r="G53" i="83"/>
  <c r="G54" i="83"/>
  <c r="G55" i="83"/>
  <c r="G56" i="83"/>
  <c r="G57" i="83"/>
  <c r="G58" i="83"/>
  <c r="G59" i="83"/>
  <c r="G60" i="83"/>
  <c r="G61" i="83"/>
  <c r="G62" i="83"/>
  <c r="G63" i="83"/>
  <c r="G64" i="83"/>
  <c r="G65" i="83"/>
  <c r="G66" i="83"/>
  <c r="G67" i="83"/>
  <c r="G68" i="83"/>
  <c r="G69" i="83"/>
  <c r="G70" i="83"/>
  <c r="G71" i="83"/>
  <c r="G72" i="83"/>
  <c r="G73" i="83"/>
  <c r="G74" i="83"/>
  <c r="G75" i="83"/>
  <c r="G76" i="83"/>
  <c r="G77" i="83"/>
  <c r="G78" i="83"/>
  <c r="G79" i="83"/>
  <c r="G80" i="83"/>
  <c r="G81" i="83"/>
  <c r="G82" i="83"/>
  <c r="G83" i="83"/>
  <c r="G84" i="83"/>
  <c r="G85" i="83"/>
  <c r="G86" i="83"/>
  <c r="G87" i="83"/>
  <c r="G88" i="83"/>
  <c r="G89" i="83"/>
  <c r="G90" i="83"/>
  <c r="G91" i="83"/>
  <c r="G92" i="83"/>
  <c r="G93" i="83"/>
  <c r="G94" i="83"/>
  <c r="G95" i="83"/>
  <c r="G96" i="83"/>
  <c r="G97" i="83"/>
  <c r="G98" i="83"/>
  <c r="G99" i="83"/>
  <c r="G100" i="83"/>
  <c r="G101" i="83"/>
  <c r="G102" i="83"/>
  <c r="G103" i="83"/>
  <c r="G104" i="83"/>
  <c r="G105" i="83"/>
  <c r="G106" i="83"/>
  <c r="G107" i="83"/>
  <c r="G108" i="83"/>
  <c r="G109" i="83"/>
  <c r="G110" i="83"/>
  <c r="G111" i="83"/>
  <c r="G112" i="83"/>
  <c r="G113" i="83"/>
  <c r="G114" i="83"/>
  <c r="G115" i="83"/>
  <c r="G116" i="83"/>
  <c r="G117" i="83"/>
  <c r="G118" i="83"/>
  <c r="G119" i="83"/>
  <c r="G120" i="83"/>
  <c r="G121" i="83"/>
  <c r="G122" i="83"/>
  <c r="G123" i="83"/>
  <c r="G124" i="83"/>
  <c r="G125" i="83"/>
  <c r="G126" i="83"/>
  <c r="G127" i="83"/>
  <c r="G128" i="83"/>
  <c r="G129" i="83"/>
  <c r="G130" i="83"/>
  <c r="G131" i="83"/>
  <c r="G132" i="83"/>
  <c r="G133" i="83"/>
  <c r="G134" i="83"/>
  <c r="G135" i="83"/>
  <c r="G136" i="83"/>
  <c r="G137" i="83"/>
  <c r="G138" i="83"/>
  <c r="G139" i="83"/>
  <c r="G140" i="83"/>
  <c r="G141" i="83"/>
  <c r="G142" i="83"/>
  <c r="G143" i="83"/>
  <c r="G144" i="83"/>
  <c r="G145" i="83"/>
  <c r="G146" i="83"/>
  <c r="G147" i="83"/>
  <c r="G148" i="83"/>
  <c r="G149" i="83"/>
  <c r="G150" i="83"/>
  <c r="G151" i="83"/>
  <c r="G152" i="83"/>
  <c r="G153" i="83"/>
  <c r="G154" i="83"/>
  <c r="G155" i="83"/>
  <c r="G156" i="83"/>
  <c r="G157" i="83"/>
  <c r="G158" i="83"/>
  <c r="G159" i="83"/>
  <c r="G160" i="83"/>
  <c r="G161" i="83"/>
  <c r="G162" i="83"/>
  <c r="G163" i="83"/>
  <c r="G164" i="83"/>
  <c r="G165" i="83"/>
  <c r="G166" i="83"/>
  <c r="G167" i="83"/>
  <c r="G168" i="83"/>
  <c r="G169" i="83"/>
  <c r="G170" i="83"/>
  <c r="G171" i="83"/>
  <c r="G172" i="83"/>
  <c r="G173" i="83"/>
  <c r="G174" i="83"/>
  <c r="G175" i="83"/>
  <c r="G176" i="83"/>
  <c r="G177" i="83"/>
  <c r="G178" i="83"/>
  <c r="G179" i="83"/>
  <c r="G180" i="83"/>
  <c r="G181" i="83"/>
  <c r="G182" i="83"/>
  <c r="G183" i="83"/>
  <c r="G184" i="83"/>
  <c r="G185" i="83"/>
  <c r="G186" i="83"/>
  <c r="G187" i="83"/>
  <c r="G188" i="83"/>
  <c r="G189" i="83"/>
  <c r="G190" i="83"/>
  <c r="G191" i="83"/>
  <c r="G192" i="83"/>
  <c r="G193" i="83"/>
  <c r="G194" i="83"/>
  <c r="G195" i="83"/>
  <c r="G196" i="83"/>
  <c r="G197" i="83"/>
  <c r="G198" i="83"/>
  <c r="G199" i="83"/>
  <c r="G200" i="83"/>
  <c r="G201" i="83"/>
  <c r="G202" i="83"/>
  <c r="G203" i="83"/>
  <c r="G204" i="83"/>
  <c r="G205" i="83"/>
  <c r="G206" i="83"/>
  <c r="G207" i="83"/>
  <c r="G208" i="83"/>
  <c r="G209" i="83"/>
  <c r="G210" i="83"/>
  <c r="G211" i="83"/>
  <c r="G212" i="83"/>
  <c r="G213" i="83"/>
  <c r="G214" i="83"/>
  <c r="G215" i="83"/>
  <c r="G216" i="83"/>
  <c r="G217" i="83"/>
  <c r="G218" i="83"/>
  <c r="G219" i="83"/>
  <c r="G220" i="83"/>
  <c r="G221" i="83"/>
  <c r="G222" i="83"/>
  <c r="G223" i="83"/>
  <c r="G224" i="83"/>
  <c r="G225" i="83"/>
  <c r="G226" i="83"/>
  <c r="G227" i="83"/>
  <c r="G228" i="83"/>
  <c r="G229" i="83"/>
  <c r="G230" i="83"/>
  <c r="G231" i="83"/>
  <c r="G232" i="83"/>
  <c r="G233" i="83"/>
  <c r="G234" i="83"/>
  <c r="G235" i="83"/>
  <c r="G236" i="83"/>
  <c r="G237" i="83"/>
  <c r="G238" i="83"/>
  <c r="G239" i="83"/>
  <c r="G240" i="83"/>
  <c r="G241" i="83"/>
  <c r="G242" i="83"/>
  <c r="G243" i="83"/>
  <c r="G244" i="83"/>
  <c r="G245" i="83"/>
  <c r="G246" i="83"/>
  <c r="G247" i="83"/>
  <c r="G248" i="83"/>
  <c r="G249" i="83"/>
  <c r="G250" i="83"/>
  <c r="G251" i="83"/>
  <c r="G252" i="83"/>
  <c r="G253" i="83"/>
  <c r="G254" i="83"/>
  <c r="G255" i="83"/>
  <c r="G256" i="83"/>
  <c r="G257" i="83"/>
  <c r="G258" i="83"/>
  <c r="G259" i="83"/>
  <c r="G260" i="83"/>
  <c r="G261" i="83"/>
  <c r="G262" i="83"/>
  <c r="G263" i="83"/>
  <c r="G264" i="83"/>
  <c r="G265" i="83"/>
  <c r="G266" i="83"/>
  <c r="G267" i="83"/>
  <c r="G268" i="83"/>
  <c r="G269" i="83"/>
  <c r="G270" i="83"/>
  <c r="G271" i="83"/>
  <c r="G272" i="83"/>
  <c r="G273" i="83"/>
  <c r="G274" i="83"/>
  <c r="G275" i="83"/>
  <c r="G276" i="83"/>
  <c r="G277" i="83"/>
  <c r="G278" i="83"/>
  <c r="G279" i="83"/>
  <c r="G280" i="83"/>
  <c r="G281" i="83"/>
  <c r="G282" i="83"/>
  <c r="G283" i="83"/>
  <c r="G284" i="83"/>
  <c r="G285" i="83"/>
  <c r="G286" i="83"/>
  <c r="G287" i="83"/>
  <c r="G288" i="83"/>
  <c r="G289" i="83"/>
  <c r="G290" i="83"/>
  <c r="G291" i="83"/>
  <c r="G292" i="83"/>
  <c r="G293" i="83"/>
  <c r="G294" i="83"/>
  <c r="G295" i="83"/>
  <c r="G296" i="83"/>
  <c r="G297" i="83"/>
  <c r="G298" i="83"/>
  <c r="G299" i="83"/>
  <c r="G300" i="83"/>
  <c r="G301" i="83"/>
  <c r="G302" i="83"/>
  <c r="G303" i="83"/>
  <c r="G304" i="83"/>
  <c r="G305" i="83"/>
  <c r="G306" i="83"/>
  <c r="G307" i="83"/>
  <c r="G308" i="83"/>
  <c r="G309" i="83"/>
  <c r="G310" i="83"/>
  <c r="G311" i="83"/>
  <c r="G312" i="83"/>
  <c r="G313" i="83"/>
  <c r="G314" i="83"/>
  <c r="G315" i="83"/>
  <c r="G316" i="83"/>
  <c r="G317" i="83"/>
  <c r="G318" i="83"/>
  <c r="G319" i="83"/>
  <c r="G320" i="83"/>
  <c r="G321" i="83"/>
  <c r="G322" i="83"/>
  <c r="G323" i="83"/>
  <c r="G324" i="83"/>
  <c r="G325" i="83"/>
  <c r="G326" i="83"/>
  <c r="G327" i="83"/>
  <c r="G328" i="83"/>
  <c r="G329" i="83"/>
  <c r="G330" i="83"/>
  <c r="G331" i="83"/>
  <c r="G332" i="83"/>
  <c r="G333" i="83"/>
  <c r="G334" i="83"/>
  <c r="G335" i="83"/>
  <c r="G336" i="83"/>
  <c r="G337" i="83"/>
  <c r="G338" i="83"/>
  <c r="G339" i="83"/>
  <c r="G340" i="83"/>
  <c r="G341" i="83"/>
  <c r="G342" i="83"/>
  <c r="G343" i="83"/>
  <c r="G344" i="83"/>
  <c r="G345" i="83"/>
  <c r="G346" i="83"/>
  <c r="G347" i="83"/>
  <c r="G348" i="83"/>
  <c r="G349" i="83"/>
  <c r="G350" i="83"/>
  <c r="G351" i="83"/>
  <c r="G352" i="83"/>
  <c r="G353" i="83"/>
  <c r="G354" i="83"/>
  <c r="G355" i="83"/>
  <c r="G356" i="83"/>
  <c r="G357" i="83"/>
  <c r="G358" i="83"/>
  <c r="G359" i="83"/>
  <c r="G360" i="83"/>
  <c r="G361" i="83"/>
  <c r="G362" i="83"/>
  <c r="G363" i="83"/>
  <c r="G364" i="83"/>
  <c r="G365" i="83"/>
  <c r="G366" i="83"/>
  <c r="G367" i="83"/>
  <c r="G368" i="83"/>
  <c r="G369" i="83"/>
  <c r="G370" i="83"/>
  <c r="G371" i="83"/>
  <c r="G372" i="83"/>
  <c r="G373" i="83"/>
  <c r="G374" i="83"/>
  <c r="G375" i="83"/>
  <c r="G376" i="83"/>
  <c r="G377" i="83"/>
  <c r="G378" i="83"/>
  <c r="G379" i="83"/>
  <c r="G380" i="83"/>
  <c r="G381" i="83"/>
  <c r="G382" i="83"/>
  <c r="G383" i="83"/>
  <c r="G384" i="83"/>
  <c r="G385" i="83"/>
  <c r="G386" i="83"/>
  <c r="G387" i="83"/>
  <c r="G388" i="83"/>
  <c r="G389" i="83"/>
  <c r="G390" i="83"/>
  <c r="G391" i="83"/>
  <c r="G392" i="83"/>
  <c r="G393" i="83"/>
  <c r="G394" i="83"/>
  <c r="G395" i="83"/>
  <c r="G396" i="83"/>
  <c r="G397" i="83"/>
  <c r="G398" i="83"/>
  <c r="G399" i="83"/>
  <c r="G400" i="83"/>
  <c r="G401" i="83"/>
  <c r="G402" i="83"/>
  <c r="G403" i="83"/>
  <c r="G404" i="83"/>
  <c r="G405" i="83"/>
  <c r="G406" i="83"/>
  <c r="G407" i="83"/>
  <c r="G408" i="83"/>
  <c r="G409" i="83"/>
  <c r="G410" i="83"/>
  <c r="G411" i="83"/>
  <c r="G412" i="83"/>
  <c r="G413" i="83"/>
  <c r="G414" i="83"/>
  <c r="G415" i="83"/>
  <c r="G416" i="83"/>
  <c r="G417" i="83"/>
  <c r="G418" i="83"/>
  <c r="G419" i="83"/>
  <c r="G420" i="83"/>
  <c r="G421" i="83"/>
  <c r="G422" i="83"/>
  <c r="G423" i="83"/>
  <c r="G424" i="83"/>
  <c r="G425" i="83"/>
  <c r="G426" i="83"/>
  <c r="G427" i="83"/>
  <c r="G428" i="83"/>
  <c r="G429" i="83"/>
  <c r="G430" i="83"/>
  <c r="G431" i="83"/>
  <c r="G432" i="83"/>
  <c r="G433" i="83"/>
  <c r="G434" i="83"/>
  <c r="G435" i="83"/>
  <c r="G436" i="83"/>
  <c r="G437" i="83"/>
  <c r="G438" i="83"/>
  <c r="G439" i="83"/>
  <c r="G440" i="83"/>
  <c r="G441" i="83"/>
  <c r="G442" i="83"/>
  <c r="G443" i="83"/>
  <c r="G444" i="83"/>
  <c r="G445" i="83"/>
  <c r="G446" i="83"/>
  <c r="G447" i="83"/>
  <c r="G448" i="83"/>
  <c r="G449" i="83"/>
  <c r="G450" i="83"/>
  <c r="G451" i="83"/>
  <c r="G452" i="83"/>
  <c r="G453" i="83"/>
  <c r="G454" i="83"/>
  <c r="G455" i="83"/>
  <c r="G456" i="83"/>
  <c r="G457" i="83"/>
  <c r="G458" i="83"/>
  <c r="G459" i="83"/>
  <c r="G460" i="83"/>
  <c r="G461" i="83"/>
  <c r="G462" i="83"/>
  <c r="G463" i="83"/>
  <c r="G464" i="83"/>
  <c r="G465" i="83"/>
  <c r="G466" i="83"/>
  <c r="G467" i="83"/>
  <c r="G468" i="83"/>
  <c r="G469" i="83"/>
  <c r="G470" i="83"/>
  <c r="G471" i="83"/>
  <c r="G472" i="83"/>
  <c r="G473" i="83"/>
  <c r="G474" i="83"/>
  <c r="G475" i="83"/>
  <c r="G476" i="83"/>
  <c r="G477" i="83"/>
  <c r="G478" i="83"/>
  <c r="G479" i="83"/>
  <c r="G480" i="83"/>
  <c r="G481" i="83"/>
  <c r="G482" i="83"/>
  <c r="G483" i="83"/>
  <c r="G484" i="83"/>
  <c r="G11" i="83"/>
  <c r="F12" i="83"/>
  <c r="F13" i="83"/>
  <c r="F14" i="83"/>
  <c r="F15" i="83"/>
  <c r="F16" i="83"/>
  <c r="F17" i="83"/>
  <c r="F18" i="83"/>
  <c r="F19" i="83"/>
  <c r="F20" i="83"/>
  <c r="F21" i="83"/>
  <c r="F22" i="83"/>
  <c r="F23" i="83"/>
  <c r="F24" i="83"/>
  <c r="F25" i="83"/>
  <c r="F26" i="83"/>
  <c r="F27" i="83"/>
  <c r="F28" i="83"/>
  <c r="F29" i="83"/>
  <c r="F30" i="83"/>
  <c r="F31" i="83"/>
  <c r="F32" i="83"/>
  <c r="F33" i="83"/>
  <c r="F34" i="83"/>
  <c r="F35" i="83"/>
  <c r="F36" i="83"/>
  <c r="F37" i="83"/>
  <c r="F38" i="83"/>
  <c r="F39" i="83"/>
  <c r="F40" i="83"/>
  <c r="F41" i="83"/>
  <c r="F42" i="83"/>
  <c r="F43" i="83"/>
  <c r="F44" i="83"/>
  <c r="F45" i="83"/>
  <c r="F46" i="83"/>
  <c r="F47" i="83"/>
  <c r="F48" i="83"/>
  <c r="F49" i="83"/>
  <c r="F50" i="83"/>
  <c r="F51" i="83"/>
  <c r="F52" i="83"/>
  <c r="F53" i="83"/>
  <c r="F54" i="83"/>
  <c r="F55" i="83"/>
  <c r="F56" i="83"/>
  <c r="F57" i="83"/>
  <c r="F58" i="83"/>
  <c r="F59" i="83"/>
  <c r="F60" i="83"/>
  <c r="F61" i="83"/>
  <c r="F62" i="83"/>
  <c r="F63" i="83"/>
  <c r="F64" i="83"/>
  <c r="F65" i="83"/>
  <c r="F66" i="83"/>
  <c r="F67" i="83"/>
  <c r="F68" i="83"/>
  <c r="F69" i="83"/>
  <c r="F70" i="83"/>
  <c r="F71" i="83"/>
  <c r="F72" i="83"/>
  <c r="F73" i="83"/>
  <c r="F74" i="83"/>
  <c r="F75" i="83"/>
  <c r="F76" i="83"/>
  <c r="F77" i="83"/>
  <c r="F78" i="83"/>
  <c r="F79" i="83"/>
  <c r="F80" i="83"/>
  <c r="F81" i="83"/>
  <c r="F82" i="83"/>
  <c r="F83" i="83"/>
  <c r="F84" i="83"/>
  <c r="F85" i="83"/>
  <c r="F86" i="83"/>
  <c r="F87" i="83"/>
  <c r="F88" i="83"/>
  <c r="F89" i="83"/>
  <c r="F90" i="83"/>
  <c r="F91" i="83"/>
  <c r="F92" i="83"/>
  <c r="F93" i="83"/>
  <c r="F94" i="83"/>
  <c r="F95" i="83"/>
  <c r="F96" i="83"/>
  <c r="F97" i="83"/>
  <c r="F98" i="83"/>
  <c r="F99" i="83"/>
  <c r="F100" i="83"/>
  <c r="F101" i="83"/>
  <c r="F102" i="83"/>
  <c r="F103" i="83"/>
  <c r="F104" i="83"/>
  <c r="F105" i="83"/>
  <c r="F106" i="83"/>
  <c r="F107" i="83"/>
  <c r="F108" i="83"/>
  <c r="F109" i="83"/>
  <c r="F110" i="83"/>
  <c r="F111" i="83"/>
  <c r="F112" i="83"/>
  <c r="F113" i="83"/>
  <c r="F114" i="83"/>
  <c r="F115" i="83"/>
  <c r="F116" i="83"/>
  <c r="F117" i="83"/>
  <c r="F118" i="83"/>
  <c r="F119" i="83"/>
  <c r="F120" i="83"/>
  <c r="F121" i="83"/>
  <c r="F122" i="83"/>
  <c r="F123" i="83"/>
  <c r="F124" i="83"/>
  <c r="F125" i="83"/>
  <c r="F126" i="83"/>
  <c r="F127" i="83"/>
  <c r="F128" i="83"/>
  <c r="F129" i="83"/>
  <c r="F130" i="83"/>
  <c r="F131" i="83"/>
  <c r="F132" i="83"/>
  <c r="F133" i="83"/>
  <c r="F134" i="83"/>
  <c r="F135" i="83"/>
  <c r="F136" i="83"/>
  <c r="F137" i="83"/>
  <c r="F138" i="83"/>
  <c r="F139" i="83"/>
  <c r="F140" i="83"/>
  <c r="F141" i="83"/>
  <c r="F142" i="83"/>
  <c r="F143" i="83"/>
  <c r="F144" i="83"/>
  <c r="F145" i="83"/>
  <c r="F146" i="83"/>
  <c r="F147" i="83"/>
  <c r="F148" i="83"/>
  <c r="F149" i="83"/>
  <c r="F150" i="83"/>
  <c r="F151" i="83"/>
  <c r="F152" i="83"/>
  <c r="F153" i="83"/>
  <c r="F154" i="83"/>
  <c r="F155" i="83"/>
  <c r="F156" i="83"/>
  <c r="F157" i="83"/>
  <c r="F158" i="83"/>
  <c r="F159" i="83"/>
  <c r="F160" i="83"/>
  <c r="F161" i="83"/>
  <c r="F162" i="83"/>
  <c r="F163" i="83"/>
  <c r="F164" i="83"/>
  <c r="F165" i="83"/>
  <c r="F166" i="83"/>
  <c r="F167" i="83"/>
  <c r="F168" i="83"/>
  <c r="F169" i="83"/>
  <c r="F170" i="83"/>
  <c r="F171" i="83"/>
  <c r="F172" i="83"/>
  <c r="F173" i="83"/>
  <c r="F174" i="83"/>
  <c r="F175" i="83"/>
  <c r="F176" i="83"/>
  <c r="F177" i="83"/>
  <c r="F178" i="83"/>
  <c r="F179" i="83"/>
  <c r="F180" i="83"/>
  <c r="F181" i="83"/>
  <c r="F182" i="83"/>
  <c r="F183" i="83"/>
  <c r="F184" i="83"/>
  <c r="F185" i="83"/>
  <c r="F186" i="83"/>
  <c r="F187" i="83"/>
  <c r="F188" i="83"/>
  <c r="F189" i="83"/>
  <c r="F190" i="83"/>
  <c r="F191" i="83"/>
  <c r="F192" i="83"/>
  <c r="F193" i="83"/>
  <c r="F194" i="83"/>
  <c r="F195" i="83"/>
  <c r="F196" i="83"/>
  <c r="F197" i="83"/>
  <c r="F198" i="83"/>
  <c r="F199" i="83"/>
  <c r="F200" i="83"/>
  <c r="F201" i="83"/>
  <c r="F202" i="83"/>
  <c r="F203" i="83"/>
  <c r="F204" i="83"/>
  <c r="F205" i="83"/>
  <c r="F206" i="83"/>
  <c r="F207" i="83"/>
  <c r="F208" i="83"/>
  <c r="F209" i="83"/>
  <c r="F210" i="83"/>
  <c r="F211" i="83"/>
  <c r="F212" i="83"/>
  <c r="F213" i="83"/>
  <c r="F214" i="83"/>
  <c r="F215" i="83"/>
  <c r="F216" i="83"/>
  <c r="F217" i="83"/>
  <c r="F218" i="83"/>
  <c r="F219" i="83"/>
  <c r="F220" i="83"/>
  <c r="F221" i="83"/>
  <c r="F222" i="83"/>
  <c r="F223" i="83"/>
  <c r="F224" i="83"/>
  <c r="F225" i="83"/>
  <c r="F226" i="83"/>
  <c r="F227" i="83"/>
  <c r="F228" i="83"/>
  <c r="F229" i="83"/>
  <c r="F230" i="83"/>
  <c r="F231" i="83"/>
  <c r="F232" i="83"/>
  <c r="F233" i="83"/>
  <c r="F234" i="83"/>
  <c r="F235" i="83"/>
  <c r="F236" i="83"/>
  <c r="F237" i="83"/>
  <c r="F238" i="83"/>
  <c r="F239" i="83"/>
  <c r="F240" i="83"/>
  <c r="F241" i="83"/>
  <c r="F242" i="83"/>
  <c r="F243" i="83"/>
  <c r="F244" i="83"/>
  <c r="F245" i="83"/>
  <c r="F246" i="83"/>
  <c r="F247" i="83"/>
  <c r="F248" i="83"/>
  <c r="F249" i="83"/>
  <c r="F250" i="83"/>
  <c r="F251" i="83"/>
  <c r="F252" i="83"/>
  <c r="F253" i="83"/>
  <c r="F254" i="83"/>
  <c r="F255" i="83"/>
  <c r="F256" i="83"/>
  <c r="F257" i="83"/>
  <c r="F258" i="83"/>
  <c r="F259" i="83"/>
  <c r="F260" i="83"/>
  <c r="F261" i="83"/>
  <c r="F262" i="83"/>
  <c r="F263" i="83"/>
  <c r="F264" i="83"/>
  <c r="F265" i="83"/>
  <c r="F266" i="83"/>
  <c r="F267" i="83"/>
  <c r="F268" i="83"/>
  <c r="F269" i="83"/>
  <c r="F270" i="83"/>
  <c r="F271" i="83"/>
  <c r="F272" i="83"/>
  <c r="F273" i="83"/>
  <c r="F274" i="83"/>
  <c r="F275" i="83"/>
  <c r="F276" i="83"/>
  <c r="F277" i="83"/>
  <c r="F278" i="83"/>
  <c r="F279" i="83"/>
  <c r="F280" i="83"/>
  <c r="F281" i="83"/>
  <c r="F282" i="83"/>
  <c r="F283" i="83"/>
  <c r="F284" i="83"/>
  <c r="F285" i="83"/>
  <c r="F286" i="83"/>
  <c r="F287" i="83"/>
  <c r="F288" i="83"/>
  <c r="F289" i="83"/>
  <c r="F290" i="83"/>
  <c r="F291" i="83"/>
  <c r="F292" i="83"/>
  <c r="F293" i="83"/>
  <c r="F294" i="83"/>
  <c r="F295" i="83"/>
  <c r="F296" i="83"/>
  <c r="F297" i="83"/>
  <c r="F298" i="83"/>
  <c r="F299" i="83"/>
  <c r="F300" i="83"/>
  <c r="F301" i="83"/>
  <c r="F302" i="83"/>
  <c r="F303" i="83"/>
  <c r="F304" i="83"/>
  <c r="F305" i="83"/>
  <c r="F306" i="83"/>
  <c r="F307" i="83"/>
  <c r="F308" i="83"/>
  <c r="F309" i="83"/>
  <c r="F310" i="83"/>
  <c r="F311" i="83"/>
  <c r="F312" i="83"/>
  <c r="F313" i="83"/>
  <c r="F314" i="83"/>
  <c r="F315" i="83"/>
  <c r="F316" i="83"/>
  <c r="F317" i="83"/>
  <c r="F318" i="83"/>
  <c r="F319" i="83"/>
  <c r="F320" i="83"/>
  <c r="F321" i="83"/>
  <c r="F322" i="83"/>
  <c r="F323" i="83"/>
  <c r="F324" i="83"/>
  <c r="F325" i="83"/>
  <c r="F326" i="83"/>
  <c r="F327" i="83"/>
  <c r="F328" i="83"/>
  <c r="F329" i="83"/>
  <c r="F330" i="83"/>
  <c r="F331" i="83"/>
  <c r="F332" i="83"/>
  <c r="F333" i="83"/>
  <c r="F334" i="83"/>
  <c r="F335" i="83"/>
  <c r="F336" i="83"/>
  <c r="F337" i="83"/>
  <c r="F338" i="83"/>
  <c r="F339" i="83"/>
  <c r="F340" i="83"/>
  <c r="F341" i="83"/>
  <c r="F342" i="83"/>
  <c r="F343" i="83"/>
  <c r="F344" i="83"/>
  <c r="F345" i="83"/>
  <c r="F346" i="83"/>
  <c r="F347" i="83"/>
  <c r="F348" i="83"/>
  <c r="F349" i="83"/>
  <c r="F350" i="83"/>
  <c r="F351" i="83"/>
  <c r="F352" i="83"/>
  <c r="F353" i="83"/>
  <c r="F354" i="83"/>
  <c r="F355" i="83"/>
  <c r="F356" i="83"/>
  <c r="F357" i="83"/>
  <c r="F358" i="83"/>
  <c r="F359" i="83"/>
  <c r="F360" i="83"/>
  <c r="F361" i="83"/>
  <c r="F362" i="83"/>
  <c r="F363" i="83"/>
  <c r="F364" i="83"/>
  <c r="F365" i="83"/>
  <c r="F366" i="83"/>
  <c r="F367" i="83"/>
  <c r="F368" i="83"/>
  <c r="F369" i="83"/>
  <c r="F370" i="83"/>
  <c r="F371" i="83"/>
  <c r="F372" i="83"/>
  <c r="F373" i="83"/>
  <c r="F374" i="83"/>
  <c r="F375" i="83"/>
  <c r="F376" i="83"/>
  <c r="F377" i="83"/>
  <c r="F378" i="83"/>
  <c r="F379" i="83"/>
  <c r="F380" i="83"/>
  <c r="F381" i="83"/>
  <c r="F382" i="83"/>
  <c r="F383" i="83"/>
  <c r="F384" i="83"/>
  <c r="F385" i="83"/>
  <c r="F386" i="83"/>
  <c r="F387" i="83"/>
  <c r="F388" i="83"/>
  <c r="F389" i="83"/>
  <c r="F390" i="83"/>
  <c r="F391" i="83"/>
  <c r="F392" i="83"/>
  <c r="F393" i="83"/>
  <c r="F394" i="83"/>
  <c r="F395" i="83"/>
  <c r="F396" i="83"/>
  <c r="F397" i="83"/>
  <c r="F398" i="83"/>
  <c r="F399" i="83"/>
  <c r="F400" i="83"/>
  <c r="F401" i="83"/>
  <c r="F402" i="83"/>
  <c r="F403" i="83"/>
  <c r="F404" i="83"/>
  <c r="F405" i="83"/>
  <c r="F406" i="83"/>
  <c r="F407" i="83"/>
  <c r="F408" i="83"/>
  <c r="F409" i="83"/>
  <c r="F410" i="83"/>
  <c r="F411" i="83"/>
  <c r="F412" i="83"/>
  <c r="F413" i="83"/>
  <c r="F414" i="83"/>
  <c r="F415" i="83"/>
  <c r="F416" i="83"/>
  <c r="F417" i="83"/>
  <c r="F418" i="83"/>
  <c r="F419" i="83"/>
  <c r="F420" i="83"/>
  <c r="F421" i="83"/>
  <c r="F422" i="83"/>
  <c r="F423" i="83"/>
  <c r="F424" i="83"/>
  <c r="F425" i="83"/>
  <c r="F426" i="83"/>
  <c r="F427" i="83"/>
  <c r="F428" i="83"/>
  <c r="F429" i="83"/>
  <c r="F430" i="83"/>
  <c r="F431" i="83"/>
  <c r="F432" i="83"/>
  <c r="F433" i="83"/>
  <c r="F434" i="83"/>
  <c r="F435" i="83"/>
  <c r="F436" i="83"/>
  <c r="F437" i="83"/>
  <c r="F438" i="83"/>
  <c r="F439" i="83"/>
  <c r="F440" i="83"/>
  <c r="F441" i="83"/>
  <c r="F442" i="83"/>
  <c r="F443" i="83"/>
  <c r="F444" i="83"/>
  <c r="F445" i="83"/>
  <c r="F446" i="83"/>
  <c r="F447" i="83"/>
  <c r="F448" i="83"/>
  <c r="F449" i="83"/>
  <c r="F450" i="83"/>
  <c r="F451" i="83"/>
  <c r="F452" i="83"/>
  <c r="F453" i="83"/>
  <c r="F454" i="83"/>
  <c r="F455" i="83"/>
  <c r="F456" i="83"/>
  <c r="F457" i="83"/>
  <c r="F458" i="83"/>
  <c r="F459" i="83"/>
  <c r="F460" i="83"/>
  <c r="F461" i="83"/>
  <c r="F462" i="83"/>
  <c r="F463" i="83"/>
  <c r="F464" i="83"/>
  <c r="F465" i="83"/>
  <c r="F466" i="83"/>
  <c r="F467" i="83"/>
  <c r="F468" i="83"/>
  <c r="F469" i="83"/>
  <c r="F470" i="83"/>
  <c r="F471" i="83"/>
  <c r="F472" i="83"/>
  <c r="F473" i="83"/>
  <c r="F474" i="83"/>
  <c r="F475" i="83"/>
  <c r="F476" i="83"/>
  <c r="F477" i="83"/>
  <c r="F478" i="83"/>
  <c r="F479" i="83"/>
  <c r="F480" i="83"/>
  <c r="F481" i="83"/>
  <c r="F482" i="83"/>
  <c r="F483" i="83"/>
  <c r="F484" i="83"/>
  <c r="F11" i="83"/>
  <c r="H474" i="50" l="1"/>
  <c r="F485" i="129"/>
  <c r="G485" i="129"/>
  <c r="F487" i="128"/>
  <c r="G487" i="128"/>
  <c r="F486" i="127"/>
  <c r="G486" i="127"/>
  <c r="F487" i="126"/>
  <c r="G487" i="126"/>
  <c r="F485" i="125"/>
  <c r="G485" i="125"/>
  <c r="F486" i="124"/>
  <c r="G486" i="124"/>
  <c r="F486" i="123"/>
  <c r="G486" i="123"/>
  <c r="F487" i="122"/>
  <c r="G487" i="122"/>
  <c r="F485" i="121"/>
  <c r="G485" i="121"/>
  <c r="F485" i="120"/>
  <c r="G485" i="120"/>
  <c r="F485" i="119"/>
  <c r="G485" i="119"/>
  <c r="F485" i="118"/>
  <c r="G485" i="118"/>
  <c r="F485" i="117"/>
  <c r="G485" i="117"/>
  <c r="F485" i="116"/>
  <c r="G485" i="116"/>
  <c r="F485" i="115"/>
  <c r="G485" i="115"/>
  <c r="H389" i="114"/>
  <c r="F485" i="114"/>
  <c r="G485" i="114"/>
  <c r="H209" i="113"/>
  <c r="H243" i="113"/>
  <c r="H245" i="113"/>
  <c r="H247" i="113"/>
  <c r="H248" i="113"/>
  <c r="H263" i="113"/>
  <c r="H290" i="113"/>
  <c r="H296" i="113"/>
  <c r="H308" i="113"/>
  <c r="H372" i="113"/>
  <c r="H390" i="113"/>
  <c r="H401" i="113"/>
  <c r="F486" i="113"/>
  <c r="G486" i="113"/>
  <c r="F485" i="112"/>
  <c r="G485" i="112"/>
  <c r="F485" i="111"/>
  <c r="G485" i="111"/>
  <c r="F486" i="110"/>
  <c r="G486" i="110"/>
  <c r="F485" i="97"/>
  <c r="G485" i="97"/>
  <c r="F484" i="109"/>
  <c r="G484" i="109"/>
  <c r="F484" i="53"/>
  <c r="G484" i="53"/>
  <c r="F487" i="108"/>
  <c r="G487" i="108"/>
  <c r="F485" i="105"/>
  <c r="G485" i="105"/>
  <c r="F485" i="46"/>
  <c r="G485" i="46"/>
  <c r="F485" i="52"/>
  <c r="G485" i="52"/>
  <c r="F485" i="107"/>
  <c r="G485" i="107"/>
  <c r="F484" i="51"/>
  <c r="G484" i="51"/>
  <c r="F487" i="82"/>
  <c r="G487" i="82"/>
  <c r="F484" i="94"/>
  <c r="G484" i="94"/>
  <c r="F485" i="50"/>
  <c r="G485" i="50"/>
  <c r="F486" i="60"/>
  <c r="G486" i="60"/>
  <c r="H411" i="125"/>
  <c r="H337" i="121"/>
  <c r="H55" i="120"/>
  <c r="H38" i="120"/>
  <c r="H481" i="119"/>
  <c r="H471" i="119"/>
  <c r="H451" i="119"/>
  <c r="H361" i="119"/>
  <c r="H326" i="119"/>
  <c r="H270" i="119"/>
  <c r="H267" i="119"/>
  <c r="H210" i="119"/>
  <c r="H207" i="119"/>
  <c r="H181" i="119"/>
  <c r="H147" i="119"/>
  <c r="H144" i="119"/>
  <c r="H133" i="119"/>
  <c r="H479" i="118"/>
  <c r="H440" i="118"/>
  <c r="H412" i="118"/>
  <c r="H403" i="118"/>
  <c r="H394" i="118"/>
  <c r="H389" i="118"/>
  <c r="H349" i="118"/>
  <c r="H252" i="118"/>
  <c r="H239" i="118"/>
  <c r="H197" i="118"/>
  <c r="H154" i="118"/>
  <c r="H147" i="118"/>
  <c r="H118" i="118"/>
  <c r="H108" i="118"/>
  <c r="H104" i="118"/>
  <c r="H93" i="118"/>
  <c r="H79" i="118"/>
  <c r="H46" i="118"/>
  <c r="H27" i="118"/>
  <c r="H12" i="118"/>
  <c r="H480" i="117"/>
  <c r="H477" i="117"/>
  <c r="H438" i="117"/>
  <c r="H362" i="117"/>
  <c r="H338" i="117"/>
  <c r="H334" i="117"/>
  <c r="H332" i="117"/>
  <c r="H327" i="117"/>
  <c r="H310" i="117"/>
  <c r="H216" i="116"/>
  <c r="H209" i="116"/>
  <c r="H150" i="116"/>
  <c r="H141" i="116"/>
  <c r="H118" i="116"/>
  <c r="H106" i="116"/>
  <c r="H93" i="116"/>
  <c r="H91" i="116"/>
  <c r="H50" i="116"/>
  <c r="H44" i="116"/>
  <c r="H35" i="116"/>
  <c r="H31" i="116"/>
  <c r="H15" i="116"/>
  <c r="H456" i="115"/>
  <c r="H454" i="115"/>
  <c r="H434" i="115"/>
  <c r="H419" i="115"/>
  <c r="H395" i="115"/>
  <c r="H331" i="115"/>
  <c r="H304" i="115"/>
  <c r="H302" i="115"/>
  <c r="H292" i="115"/>
  <c r="H288" i="115"/>
  <c r="H286" i="115"/>
  <c r="H273" i="115"/>
  <c r="H260" i="115"/>
  <c r="H254" i="115"/>
  <c r="H249" i="115"/>
  <c r="H246" i="115"/>
  <c r="H264" i="114"/>
  <c r="H199" i="114"/>
  <c r="H196" i="114"/>
  <c r="H193" i="114"/>
  <c r="H102" i="114"/>
  <c r="H98" i="114"/>
  <c r="H37" i="105"/>
  <c r="H165" i="107"/>
  <c r="H128" i="107"/>
  <c r="H125" i="107"/>
  <c r="H118" i="107"/>
  <c r="H94" i="107"/>
  <c r="H76" i="107"/>
  <c r="H74" i="107"/>
  <c r="H54" i="107"/>
  <c r="H51" i="107"/>
  <c r="H46" i="107"/>
  <c r="H22" i="107"/>
  <c r="H464" i="51"/>
  <c r="H455" i="51"/>
  <c r="H435" i="51"/>
  <c r="H399" i="51"/>
  <c r="H389" i="51"/>
  <c r="H387" i="51"/>
  <c r="H378" i="51"/>
  <c r="H190" i="51"/>
  <c r="H152" i="51"/>
  <c r="H28" i="51"/>
  <c r="H18" i="51"/>
  <c r="H12" i="51"/>
  <c r="H476" i="82"/>
  <c r="H474" i="82"/>
  <c r="H465" i="82"/>
  <c r="H463" i="82"/>
  <c r="H458" i="82"/>
  <c r="H440" i="82"/>
  <c r="H126" i="94"/>
  <c r="H470" i="50"/>
  <c r="H438" i="50"/>
  <c r="H339" i="50"/>
  <c r="H100" i="50"/>
  <c r="H90" i="50"/>
  <c r="H88" i="50"/>
  <c r="H84" i="50"/>
  <c r="H70" i="50"/>
  <c r="H24" i="50"/>
  <c r="H17" i="50"/>
  <c r="H15" i="50"/>
  <c r="H480" i="60"/>
  <c r="H475" i="60"/>
  <c r="H455" i="60"/>
  <c r="H452" i="60"/>
  <c r="H408" i="60"/>
  <c r="H396" i="60"/>
  <c r="H386" i="60"/>
  <c r="H368" i="60"/>
  <c r="H352" i="60"/>
  <c r="H348" i="60"/>
  <c r="H342" i="60"/>
  <c r="H321" i="60"/>
  <c r="H319" i="60"/>
  <c r="H311" i="60"/>
  <c r="H303" i="60"/>
  <c r="H298" i="60"/>
  <c r="H248" i="60"/>
  <c r="H242" i="60"/>
  <c r="H215" i="60"/>
  <c r="H204" i="60"/>
  <c r="H199" i="60"/>
  <c r="H187" i="60"/>
  <c r="H143" i="60"/>
  <c r="H138" i="60"/>
  <c r="H135" i="60"/>
  <c r="H120" i="60"/>
  <c r="H116" i="60"/>
  <c r="H110" i="60"/>
  <c r="H86" i="60"/>
  <c r="H84" i="60"/>
  <c r="H47" i="60"/>
  <c r="H44" i="60"/>
  <c r="H35" i="60"/>
  <c r="H27" i="60"/>
  <c r="H24" i="60"/>
  <c r="H234" i="83"/>
  <c r="H94" i="83"/>
  <c r="H85" i="83"/>
  <c r="H11" i="83"/>
  <c r="H484" i="129" l="1"/>
  <c r="H483" i="129"/>
  <c r="H482" i="129"/>
  <c r="H481" i="129"/>
  <c r="H480" i="129"/>
  <c r="H479" i="129"/>
  <c r="H478" i="129"/>
  <c r="H475" i="129"/>
  <c r="H474" i="129"/>
  <c r="H473" i="129"/>
  <c r="H472" i="129"/>
  <c r="H471" i="129"/>
  <c r="H470" i="129"/>
  <c r="H469" i="129"/>
  <c r="H468" i="129"/>
  <c r="H465" i="129"/>
  <c r="H464" i="129"/>
  <c r="H463" i="129"/>
  <c r="H462" i="129"/>
  <c r="H461" i="129"/>
  <c r="H460" i="129"/>
  <c r="H459" i="129"/>
  <c r="H458" i="129"/>
  <c r="H456" i="129"/>
  <c r="H455" i="129"/>
  <c r="H454" i="129"/>
  <c r="H453" i="129"/>
  <c r="H452" i="129"/>
  <c r="H451" i="129"/>
  <c r="H450" i="129"/>
  <c r="H449" i="129"/>
  <c r="H448" i="129"/>
  <c r="H444" i="129"/>
  <c r="H443" i="129"/>
  <c r="H442" i="129"/>
  <c r="H441" i="129"/>
  <c r="H440" i="129"/>
  <c r="H438" i="129"/>
  <c r="H437" i="129"/>
  <c r="H434" i="129"/>
  <c r="H433" i="129"/>
  <c r="H432" i="129"/>
  <c r="H431" i="129"/>
  <c r="H430" i="129"/>
  <c r="H429" i="129"/>
  <c r="H428" i="129"/>
  <c r="H427" i="129"/>
  <c r="H423" i="129"/>
  <c r="H422" i="129"/>
  <c r="H421" i="129"/>
  <c r="H420" i="129"/>
  <c r="H419" i="129"/>
  <c r="H418" i="129"/>
  <c r="H417" i="129"/>
  <c r="H416" i="129"/>
  <c r="H413" i="129"/>
  <c r="H412" i="129"/>
  <c r="H411" i="129"/>
  <c r="H410" i="129"/>
  <c r="H409" i="129"/>
  <c r="H408" i="129"/>
  <c r="H407" i="129"/>
  <c r="H406" i="129"/>
  <c r="H405" i="129"/>
  <c r="H404" i="129"/>
  <c r="H401" i="129"/>
  <c r="H400" i="129"/>
  <c r="H399" i="129"/>
  <c r="H398" i="129"/>
  <c r="H397" i="129"/>
  <c r="H396" i="129"/>
  <c r="H395" i="129"/>
  <c r="H392" i="129"/>
  <c r="H390" i="129"/>
  <c r="H389" i="129"/>
  <c r="H388" i="129"/>
  <c r="H387" i="129"/>
  <c r="H386" i="129"/>
  <c r="H385" i="129"/>
  <c r="H384" i="129"/>
  <c r="H381" i="129"/>
  <c r="H380" i="129"/>
  <c r="H379" i="129"/>
  <c r="H378" i="129"/>
  <c r="H377" i="129"/>
  <c r="H376" i="129"/>
  <c r="H375" i="129"/>
  <c r="H374" i="129"/>
  <c r="H372" i="129"/>
  <c r="H371" i="129"/>
  <c r="H370" i="129"/>
  <c r="H369" i="129"/>
  <c r="H368" i="129"/>
  <c r="H367" i="129"/>
  <c r="H366" i="129"/>
  <c r="H365" i="129"/>
  <c r="H364" i="129"/>
  <c r="H360" i="129"/>
  <c r="H359" i="129"/>
  <c r="H358" i="129"/>
  <c r="H357" i="129"/>
  <c r="H356" i="129"/>
  <c r="H355" i="129"/>
  <c r="H354" i="129"/>
  <c r="H351" i="129"/>
  <c r="H350" i="129"/>
  <c r="H349" i="129"/>
  <c r="H348" i="129"/>
  <c r="H347" i="129"/>
  <c r="H346" i="129"/>
  <c r="H345" i="129"/>
  <c r="H344" i="129"/>
  <c r="H340" i="129"/>
  <c r="H339" i="129"/>
  <c r="H338" i="129"/>
  <c r="H337" i="129"/>
  <c r="H336" i="129"/>
  <c r="H335" i="129"/>
  <c r="H334" i="129"/>
  <c r="H333" i="129"/>
  <c r="H331" i="129"/>
  <c r="H329" i="129"/>
  <c r="H328" i="129"/>
  <c r="H327" i="129"/>
  <c r="H326" i="129"/>
  <c r="H325" i="129"/>
  <c r="H324" i="129"/>
  <c r="H323" i="129"/>
  <c r="H322" i="129"/>
  <c r="H321" i="129"/>
  <c r="H317" i="129"/>
  <c r="H316" i="129"/>
  <c r="H315" i="129"/>
  <c r="H314" i="129"/>
  <c r="H313" i="129"/>
  <c r="H312" i="129"/>
  <c r="H309" i="129"/>
  <c r="H308" i="129"/>
  <c r="H307" i="129"/>
  <c r="H306" i="129"/>
  <c r="H305" i="129"/>
  <c r="H304" i="129"/>
  <c r="H303" i="129"/>
  <c r="H302" i="129"/>
  <c r="H299" i="129"/>
  <c r="H298" i="129"/>
  <c r="H297" i="129"/>
  <c r="H296" i="129"/>
  <c r="H295" i="129"/>
  <c r="H294" i="129"/>
  <c r="H293" i="129"/>
  <c r="H292" i="129"/>
  <c r="H290" i="129"/>
  <c r="H289" i="129"/>
  <c r="H288" i="129"/>
  <c r="H287" i="129"/>
  <c r="H286" i="129"/>
  <c r="H285" i="129"/>
  <c r="H284" i="129"/>
  <c r="H283" i="129"/>
  <c r="H282" i="129"/>
  <c r="H277" i="129"/>
  <c r="H276" i="129"/>
  <c r="H275" i="129"/>
  <c r="H274" i="129"/>
  <c r="H273" i="129"/>
  <c r="H272" i="129"/>
  <c r="H271" i="129"/>
  <c r="H268" i="129"/>
  <c r="H267" i="129"/>
  <c r="H266" i="129"/>
  <c r="H265" i="129"/>
  <c r="H264" i="129"/>
  <c r="H263" i="129"/>
  <c r="H262" i="129"/>
  <c r="H261" i="129"/>
  <c r="H260" i="129"/>
  <c r="H256" i="129"/>
  <c r="H255" i="129"/>
  <c r="H254" i="129"/>
  <c r="H253" i="129"/>
  <c r="H252" i="129"/>
  <c r="H251" i="129"/>
  <c r="H250" i="129"/>
  <c r="H249" i="129"/>
  <c r="H246" i="129"/>
  <c r="H245" i="129"/>
  <c r="H244" i="129"/>
  <c r="H243" i="129"/>
  <c r="H242" i="129"/>
  <c r="H241" i="129"/>
  <c r="H239" i="129"/>
  <c r="H238" i="129"/>
  <c r="H237" i="129"/>
  <c r="H236" i="129"/>
  <c r="H235" i="129"/>
  <c r="H234" i="129"/>
  <c r="H233" i="129"/>
  <c r="H232" i="129"/>
  <c r="H231" i="129"/>
  <c r="H230" i="129"/>
  <c r="H229" i="129"/>
  <c r="H228" i="129"/>
  <c r="H225" i="129"/>
  <c r="H224" i="129"/>
  <c r="H223" i="129"/>
  <c r="H222" i="129"/>
  <c r="H221" i="129"/>
  <c r="H219" i="129"/>
  <c r="H218" i="129"/>
  <c r="H217" i="129"/>
  <c r="H214" i="129"/>
  <c r="H213" i="129"/>
  <c r="H212" i="129"/>
  <c r="H211" i="129"/>
  <c r="H210" i="129"/>
  <c r="H209" i="129"/>
  <c r="H208" i="129"/>
  <c r="H207" i="129"/>
  <c r="H205" i="129"/>
  <c r="H204" i="129"/>
  <c r="H203" i="129"/>
  <c r="H202" i="129"/>
  <c r="H201" i="129"/>
  <c r="H200" i="129"/>
  <c r="H199" i="129"/>
  <c r="H198" i="129"/>
  <c r="H197" i="129"/>
  <c r="H192" i="129"/>
  <c r="H191" i="129"/>
  <c r="H190" i="129"/>
  <c r="H189" i="129"/>
  <c r="H187" i="129"/>
  <c r="H186" i="129"/>
  <c r="H185" i="129"/>
  <c r="H183" i="129"/>
  <c r="H182" i="129"/>
  <c r="H181" i="129"/>
  <c r="H180" i="129"/>
  <c r="H179" i="129"/>
  <c r="H178" i="129"/>
  <c r="H177" i="129"/>
  <c r="H176" i="129"/>
  <c r="H175" i="129"/>
  <c r="H170" i="129"/>
  <c r="H169" i="129"/>
  <c r="H168" i="129"/>
  <c r="H167" i="129"/>
  <c r="H166" i="129"/>
  <c r="H165" i="129"/>
  <c r="H164" i="129"/>
  <c r="H163" i="129"/>
  <c r="H160" i="129"/>
  <c r="H159" i="129"/>
  <c r="H158" i="129"/>
  <c r="H157" i="129"/>
  <c r="H156" i="129"/>
  <c r="H155" i="129"/>
  <c r="H154" i="129"/>
  <c r="H153" i="129"/>
  <c r="H152" i="129"/>
  <c r="H147" i="129"/>
  <c r="H146" i="129"/>
  <c r="H145" i="129"/>
  <c r="H144" i="129"/>
  <c r="H143" i="129"/>
  <c r="H142" i="129"/>
  <c r="H139" i="129"/>
  <c r="H138" i="129"/>
  <c r="H137" i="129"/>
  <c r="H136" i="129"/>
  <c r="H135" i="129"/>
  <c r="H134" i="129"/>
  <c r="H133" i="129"/>
  <c r="H132" i="129"/>
  <c r="H129" i="129"/>
  <c r="H128" i="129"/>
  <c r="H127" i="129"/>
  <c r="H126" i="129"/>
  <c r="H125" i="129"/>
  <c r="H124" i="129"/>
  <c r="H123" i="129"/>
  <c r="H122" i="129"/>
  <c r="H120" i="129"/>
  <c r="H119" i="129"/>
  <c r="H118" i="129"/>
  <c r="H117" i="129"/>
  <c r="H116" i="129"/>
  <c r="H115" i="129"/>
  <c r="H114" i="129"/>
  <c r="H113" i="129"/>
  <c r="H112" i="129"/>
  <c r="H107" i="129"/>
  <c r="H106" i="129"/>
  <c r="H105" i="129"/>
  <c r="H104" i="129"/>
  <c r="H103" i="129"/>
  <c r="H102" i="129"/>
  <c r="H101" i="129"/>
  <c r="H98" i="129"/>
  <c r="H97" i="129"/>
  <c r="H96" i="129"/>
  <c r="H95" i="129"/>
  <c r="H94" i="129"/>
  <c r="H93" i="129"/>
  <c r="H92" i="129"/>
  <c r="H91" i="129"/>
  <c r="H90" i="129"/>
  <c r="H86" i="129"/>
  <c r="H85" i="129"/>
  <c r="H84" i="129"/>
  <c r="H83" i="129"/>
  <c r="H82" i="129"/>
  <c r="H81" i="129"/>
  <c r="H80" i="129"/>
  <c r="H79" i="129"/>
  <c r="H76" i="129"/>
  <c r="H75" i="129"/>
  <c r="H74" i="129"/>
  <c r="H73" i="129"/>
  <c r="H72" i="129"/>
  <c r="H71" i="129"/>
  <c r="H70" i="129"/>
  <c r="H69" i="129"/>
  <c r="H68" i="129"/>
  <c r="H67" i="129"/>
  <c r="H65" i="129"/>
  <c r="H64" i="129"/>
  <c r="H63" i="129"/>
  <c r="H62" i="129"/>
  <c r="H61" i="129"/>
  <c r="H60" i="129"/>
  <c r="H58" i="129"/>
  <c r="H55" i="129"/>
  <c r="H54" i="129"/>
  <c r="H53" i="129"/>
  <c r="H52" i="129"/>
  <c r="H51" i="129"/>
  <c r="H50" i="129"/>
  <c r="H49" i="129"/>
  <c r="H48" i="129"/>
  <c r="H45" i="129"/>
  <c r="H44" i="129"/>
  <c r="H43" i="129"/>
  <c r="H42" i="129"/>
  <c r="H41" i="129"/>
  <c r="H40" i="129"/>
  <c r="H39" i="129"/>
  <c r="H38" i="129"/>
  <c r="H36" i="129"/>
  <c r="H35" i="129"/>
  <c r="H34" i="129"/>
  <c r="H33" i="129"/>
  <c r="H32" i="129"/>
  <c r="H31" i="129"/>
  <c r="H30" i="129"/>
  <c r="H29" i="129"/>
  <c r="H28" i="129"/>
  <c r="H23" i="129"/>
  <c r="H22" i="129"/>
  <c r="H21" i="129"/>
  <c r="H20" i="129"/>
  <c r="H19" i="129"/>
  <c r="H18" i="129"/>
  <c r="H17" i="129"/>
  <c r="H14" i="129"/>
  <c r="H13" i="129"/>
  <c r="H12" i="129"/>
  <c r="H486" i="128"/>
  <c r="H485" i="128"/>
  <c r="H484" i="128"/>
  <c r="H483" i="128"/>
  <c r="H480" i="128"/>
  <c r="H479" i="128"/>
  <c r="H478" i="128"/>
  <c r="H477" i="128"/>
  <c r="H476" i="128"/>
  <c r="H475" i="128"/>
  <c r="H474" i="128"/>
  <c r="H473" i="128"/>
  <c r="H470" i="128"/>
  <c r="H469" i="128"/>
  <c r="H468" i="128"/>
  <c r="H467" i="128"/>
  <c r="H466" i="128"/>
  <c r="H465" i="128"/>
  <c r="H464" i="128"/>
  <c r="H463" i="128"/>
  <c r="H462" i="128"/>
  <c r="H459" i="128"/>
  <c r="H458" i="128"/>
  <c r="H457" i="128"/>
  <c r="H456" i="128"/>
  <c r="H455" i="128"/>
  <c r="H454" i="128"/>
  <c r="H453" i="128"/>
  <c r="H450" i="128"/>
  <c r="H449" i="128"/>
  <c r="H448" i="128"/>
  <c r="H447" i="128"/>
  <c r="H446" i="128"/>
  <c r="H445" i="128"/>
  <c r="H444" i="128"/>
  <c r="H443" i="128"/>
  <c r="H439" i="128"/>
  <c r="H438" i="128"/>
  <c r="H437" i="128"/>
  <c r="H436" i="128"/>
  <c r="H435" i="128"/>
  <c r="H434" i="128"/>
  <c r="H433" i="128"/>
  <c r="H432" i="128"/>
  <c r="H430" i="128"/>
  <c r="H429" i="128"/>
  <c r="H428" i="128"/>
  <c r="H427" i="128"/>
  <c r="H426" i="128"/>
  <c r="H425" i="128"/>
  <c r="H424" i="128"/>
  <c r="H423" i="128"/>
  <c r="H422" i="128"/>
  <c r="H417" i="128"/>
  <c r="H415" i="128"/>
  <c r="H414" i="128"/>
  <c r="H413" i="128"/>
  <c r="H412" i="128"/>
  <c r="H411" i="128"/>
  <c r="H410" i="128"/>
  <c r="H408" i="128"/>
  <c r="H407" i="128"/>
  <c r="H406" i="128"/>
  <c r="H405" i="128"/>
  <c r="H404" i="128"/>
  <c r="H403" i="128"/>
  <c r="H402" i="128"/>
  <c r="H401" i="128"/>
  <c r="H400" i="128"/>
  <c r="H396" i="128"/>
  <c r="H395" i="128"/>
  <c r="H394" i="128"/>
  <c r="H392" i="128"/>
  <c r="H391" i="128"/>
  <c r="H390" i="128"/>
  <c r="H389" i="128"/>
  <c r="H388" i="128"/>
  <c r="H385" i="128"/>
  <c r="H384" i="128"/>
  <c r="H383" i="128"/>
  <c r="H382" i="128"/>
  <c r="H381" i="128"/>
  <c r="H380" i="128"/>
  <c r="H379" i="128"/>
  <c r="H378" i="128"/>
  <c r="H377" i="128"/>
  <c r="H376" i="128"/>
  <c r="H374" i="128"/>
  <c r="H373" i="128"/>
  <c r="H372" i="128"/>
  <c r="H371" i="128"/>
  <c r="H370" i="128"/>
  <c r="H369" i="128"/>
  <c r="H368" i="128"/>
  <c r="H365" i="128"/>
  <c r="H364" i="128"/>
  <c r="H363" i="128"/>
  <c r="H362" i="128"/>
  <c r="H361" i="128"/>
  <c r="H360" i="128"/>
  <c r="H359" i="128"/>
  <c r="H358" i="128"/>
  <c r="H355" i="128"/>
  <c r="H354" i="128"/>
  <c r="H353" i="128"/>
  <c r="H352" i="128"/>
  <c r="H351" i="128"/>
  <c r="H350" i="128"/>
  <c r="H349" i="128"/>
  <c r="H348" i="128"/>
  <c r="H346" i="128"/>
  <c r="H345" i="128"/>
  <c r="H344" i="128"/>
  <c r="H343" i="128"/>
  <c r="H342" i="128"/>
  <c r="H341" i="128"/>
  <c r="H340" i="128"/>
  <c r="H339" i="128"/>
  <c r="H338" i="128"/>
  <c r="H333" i="128"/>
  <c r="H331" i="128"/>
  <c r="H330" i="128"/>
  <c r="H329" i="128"/>
  <c r="H328" i="128"/>
  <c r="H327" i="128"/>
  <c r="H326" i="128"/>
  <c r="H324" i="128"/>
  <c r="H323" i="128"/>
  <c r="H322" i="128"/>
  <c r="H321" i="128"/>
  <c r="H320" i="128"/>
  <c r="H319" i="128"/>
  <c r="H318" i="128"/>
  <c r="H317" i="128"/>
  <c r="H316" i="128"/>
  <c r="H312" i="128"/>
  <c r="H311" i="128"/>
  <c r="H310" i="128"/>
  <c r="H309" i="128"/>
  <c r="H308" i="128"/>
  <c r="H307" i="128"/>
  <c r="H306" i="128"/>
  <c r="H305" i="128"/>
  <c r="H302" i="128"/>
  <c r="H301" i="128"/>
  <c r="H300" i="128"/>
  <c r="H299" i="128"/>
  <c r="H298" i="128"/>
  <c r="H297" i="128"/>
  <c r="H296" i="128"/>
  <c r="H295" i="128"/>
  <c r="H294" i="128"/>
  <c r="H293" i="128"/>
  <c r="H291" i="128"/>
  <c r="H290" i="128"/>
  <c r="H289" i="128"/>
  <c r="H288" i="128"/>
  <c r="H287" i="128"/>
  <c r="H286" i="128"/>
  <c r="H285" i="128"/>
  <c r="H282" i="128"/>
  <c r="H281" i="128"/>
  <c r="H280" i="128"/>
  <c r="H279" i="128"/>
  <c r="H278" i="128"/>
  <c r="H277" i="128"/>
  <c r="H276" i="128"/>
  <c r="H275" i="128"/>
  <c r="H272" i="128"/>
  <c r="H270" i="128"/>
  <c r="H269" i="128"/>
  <c r="H268" i="128"/>
  <c r="H267" i="128"/>
  <c r="H266" i="128"/>
  <c r="H265" i="128"/>
  <c r="H264" i="128"/>
  <c r="H262" i="128"/>
  <c r="H261" i="128"/>
  <c r="H260" i="128"/>
  <c r="H259" i="128"/>
  <c r="H258" i="128"/>
  <c r="H257" i="128"/>
  <c r="H256" i="128"/>
  <c r="H255" i="128"/>
  <c r="H254" i="128"/>
  <c r="H250" i="128"/>
  <c r="H249" i="128"/>
  <c r="H248" i="128"/>
  <c r="H247" i="128"/>
  <c r="H246" i="128"/>
  <c r="H245" i="128"/>
  <c r="H244" i="128"/>
  <c r="H240" i="128"/>
  <c r="H239" i="128"/>
  <c r="H238" i="128"/>
  <c r="H237" i="128"/>
  <c r="H236" i="128"/>
  <c r="H235" i="128"/>
  <c r="H234" i="128"/>
  <c r="H233" i="128"/>
  <c r="H229" i="128"/>
  <c r="H228" i="128"/>
  <c r="H227" i="128"/>
  <c r="H226" i="128"/>
  <c r="H225" i="128"/>
  <c r="H224" i="128"/>
  <c r="H223" i="128"/>
  <c r="H221" i="128"/>
  <c r="H219" i="128"/>
  <c r="H218" i="128"/>
  <c r="H217" i="128"/>
  <c r="H216" i="128"/>
  <c r="H215" i="128"/>
  <c r="H214" i="128"/>
  <c r="H213" i="128"/>
  <c r="H212" i="128"/>
  <c r="H211" i="128"/>
  <c r="H210" i="128"/>
  <c r="H206" i="128"/>
  <c r="H205" i="128"/>
  <c r="H204" i="128"/>
  <c r="H203" i="128"/>
  <c r="H202" i="128"/>
  <c r="H201" i="128"/>
  <c r="H198" i="128"/>
  <c r="H197" i="128"/>
  <c r="H196" i="128"/>
  <c r="H195" i="128"/>
  <c r="H194" i="128"/>
  <c r="H193" i="128"/>
  <c r="H192" i="128"/>
  <c r="H191" i="128"/>
  <c r="H187" i="128"/>
  <c r="H186" i="128"/>
  <c r="H185" i="128"/>
  <c r="H184" i="128"/>
  <c r="H183" i="128"/>
  <c r="H182" i="128"/>
  <c r="H181" i="128"/>
  <c r="H180" i="128"/>
  <c r="H178" i="128"/>
  <c r="H177" i="128"/>
  <c r="H176" i="128"/>
  <c r="H175" i="128"/>
  <c r="H174" i="128"/>
  <c r="H172" i="128"/>
  <c r="H171" i="128"/>
  <c r="H170" i="128"/>
  <c r="H169" i="128"/>
  <c r="H164" i="128"/>
  <c r="H163" i="128"/>
  <c r="H162" i="128"/>
  <c r="H161" i="128"/>
  <c r="H160" i="128"/>
  <c r="H159" i="128"/>
  <c r="H158" i="128"/>
  <c r="H156" i="128"/>
  <c r="H155" i="128"/>
  <c r="H154" i="128"/>
  <c r="H152" i="128"/>
  <c r="H151" i="128"/>
  <c r="H150" i="128"/>
  <c r="H149" i="128"/>
  <c r="H148" i="128"/>
  <c r="H147" i="128"/>
  <c r="H143" i="128"/>
  <c r="H142" i="128"/>
  <c r="H141" i="128"/>
  <c r="H140" i="128"/>
  <c r="H139" i="128"/>
  <c r="H138" i="128"/>
  <c r="H137" i="128"/>
  <c r="H136" i="128"/>
  <c r="H133" i="128"/>
  <c r="H132" i="128"/>
  <c r="H131" i="128"/>
  <c r="H130" i="128"/>
  <c r="H129" i="128"/>
  <c r="H128" i="128"/>
  <c r="H127" i="128"/>
  <c r="H126" i="128"/>
  <c r="H125" i="128"/>
  <c r="H124" i="128"/>
  <c r="H122" i="128"/>
  <c r="H121" i="128"/>
  <c r="H120" i="128"/>
  <c r="H119" i="128"/>
  <c r="H118" i="128"/>
  <c r="H117" i="128"/>
  <c r="H116" i="128"/>
  <c r="H113" i="128"/>
  <c r="H112" i="128"/>
  <c r="H111" i="128"/>
  <c r="H110" i="128"/>
  <c r="H109" i="128"/>
  <c r="H108" i="128"/>
  <c r="H107" i="128"/>
  <c r="H106" i="128"/>
  <c r="H103" i="128"/>
  <c r="H102" i="128"/>
  <c r="H100" i="128"/>
  <c r="H99" i="128"/>
  <c r="H98" i="128"/>
  <c r="H97" i="128"/>
  <c r="H96" i="128"/>
  <c r="H95" i="128"/>
  <c r="H93" i="128"/>
  <c r="H92" i="128"/>
  <c r="H91" i="128"/>
  <c r="H90" i="128"/>
  <c r="H89" i="128"/>
  <c r="H88" i="128"/>
  <c r="H87" i="128"/>
  <c r="H86" i="128"/>
  <c r="H85" i="128"/>
  <c r="H80" i="128"/>
  <c r="H79" i="128"/>
  <c r="H78" i="128"/>
  <c r="H77" i="128"/>
  <c r="H76" i="128"/>
  <c r="H75" i="128"/>
  <c r="H74" i="128"/>
  <c r="H72" i="128"/>
  <c r="H71" i="128"/>
  <c r="H70" i="128"/>
  <c r="H69" i="128"/>
  <c r="H68" i="128"/>
  <c r="H67" i="128"/>
  <c r="H66" i="128"/>
  <c r="H65" i="128"/>
  <c r="H64" i="128"/>
  <c r="H59" i="128"/>
  <c r="H58" i="128"/>
  <c r="H57" i="128"/>
  <c r="H56" i="128"/>
  <c r="H55" i="128"/>
  <c r="H54" i="128"/>
  <c r="H53" i="128"/>
  <c r="H52" i="128"/>
  <c r="H49" i="128"/>
  <c r="H48" i="128"/>
  <c r="H47" i="128"/>
  <c r="H46" i="128"/>
  <c r="H45" i="128"/>
  <c r="H44" i="128"/>
  <c r="H43" i="128"/>
  <c r="H42" i="128"/>
  <c r="H41" i="128"/>
  <c r="H40" i="128"/>
  <c r="H38" i="128"/>
  <c r="H37" i="128"/>
  <c r="H36" i="128"/>
  <c r="H35" i="128"/>
  <c r="H34" i="128"/>
  <c r="H33" i="128"/>
  <c r="H32" i="128"/>
  <c r="H29" i="128"/>
  <c r="H28" i="128"/>
  <c r="H27" i="128"/>
  <c r="H26" i="128"/>
  <c r="H25" i="128"/>
  <c r="H24" i="128"/>
  <c r="H23" i="128"/>
  <c r="H22" i="128"/>
  <c r="H18" i="128"/>
  <c r="H17" i="128"/>
  <c r="H16" i="128"/>
  <c r="H15" i="128"/>
  <c r="H14" i="128"/>
  <c r="H485" i="127"/>
  <c r="H482" i="127"/>
  <c r="H481" i="127"/>
  <c r="H480" i="127"/>
  <c r="H479" i="127"/>
  <c r="H478" i="127"/>
  <c r="H477" i="127"/>
  <c r="H476" i="127"/>
  <c r="H475" i="127"/>
  <c r="H474" i="127"/>
  <c r="H471" i="127"/>
  <c r="H470" i="127"/>
  <c r="H469" i="127"/>
  <c r="H468" i="127"/>
  <c r="H467" i="127"/>
  <c r="H466" i="127"/>
  <c r="H465" i="127"/>
  <c r="H462" i="127"/>
  <c r="H461" i="127"/>
  <c r="H460" i="127"/>
  <c r="H459" i="127"/>
  <c r="H458" i="127"/>
  <c r="H457" i="127"/>
  <c r="H456" i="127"/>
  <c r="H455" i="127"/>
  <c r="H451" i="127"/>
  <c r="H450" i="127"/>
  <c r="H449" i="127"/>
  <c r="H448" i="127"/>
  <c r="H447" i="127"/>
  <c r="H446" i="127"/>
  <c r="H445" i="127"/>
  <c r="H444" i="127"/>
  <c r="H442" i="127"/>
  <c r="H441" i="127"/>
  <c r="H439" i="127"/>
  <c r="H438" i="127"/>
  <c r="H437" i="127"/>
  <c r="H436" i="127"/>
  <c r="H435" i="127"/>
  <c r="H434" i="127"/>
  <c r="H433" i="127"/>
  <c r="H432" i="127"/>
  <c r="H428" i="127"/>
  <c r="H427" i="127"/>
  <c r="H426" i="127"/>
  <c r="H425" i="127"/>
  <c r="H424" i="127"/>
  <c r="H423" i="127"/>
  <c r="H420" i="127"/>
  <c r="H419" i="127"/>
  <c r="H418" i="127"/>
  <c r="H417" i="127"/>
  <c r="H416" i="127"/>
  <c r="H414" i="127"/>
  <c r="H413" i="127"/>
  <c r="H412" i="127"/>
  <c r="H409" i="127"/>
  <c r="H408" i="127"/>
  <c r="H407" i="127"/>
  <c r="H406" i="127"/>
  <c r="H405" i="127"/>
  <c r="H404" i="127"/>
  <c r="H403" i="127"/>
  <c r="H402" i="127"/>
  <c r="H400" i="127"/>
  <c r="H399" i="127"/>
  <c r="H398" i="127"/>
  <c r="H397" i="127"/>
  <c r="H396" i="127"/>
  <c r="H395" i="127"/>
  <c r="H394" i="127"/>
  <c r="H393" i="127"/>
  <c r="H391" i="127"/>
  <c r="H387" i="127"/>
  <c r="H386" i="127"/>
  <c r="H385" i="127"/>
  <c r="H384" i="127"/>
  <c r="H383" i="127"/>
  <c r="H382" i="127"/>
  <c r="H381" i="127"/>
  <c r="H378" i="127"/>
  <c r="H377" i="127"/>
  <c r="H376" i="127"/>
  <c r="H375" i="127"/>
  <c r="H374" i="127"/>
  <c r="H373" i="127"/>
  <c r="H372" i="127"/>
  <c r="H371" i="127"/>
  <c r="H367" i="127"/>
  <c r="H366" i="127"/>
  <c r="H365" i="127"/>
  <c r="H364" i="127"/>
  <c r="H363" i="127"/>
  <c r="H362" i="127"/>
  <c r="H361" i="127"/>
  <c r="H360" i="127"/>
  <c r="H358" i="127"/>
  <c r="H357" i="127"/>
  <c r="H356" i="127"/>
  <c r="H355" i="127"/>
  <c r="H354" i="127"/>
  <c r="H353" i="127"/>
  <c r="H352" i="127"/>
  <c r="H351" i="127"/>
  <c r="H350" i="127"/>
  <c r="H349" i="127"/>
  <c r="H345" i="127"/>
  <c r="H344" i="127"/>
  <c r="H343" i="127"/>
  <c r="H342" i="127"/>
  <c r="H341" i="127"/>
  <c r="H340" i="127"/>
  <c r="H337" i="127"/>
  <c r="H336" i="127"/>
  <c r="H335" i="127"/>
  <c r="H334" i="127"/>
  <c r="H333" i="127"/>
  <c r="H332" i="127"/>
  <c r="H330" i="127"/>
  <c r="H329" i="127"/>
  <c r="H326" i="127"/>
  <c r="H325" i="127"/>
  <c r="H324" i="127"/>
  <c r="H323" i="127"/>
  <c r="H322" i="127"/>
  <c r="H321" i="127"/>
  <c r="H320" i="127"/>
  <c r="H319" i="127"/>
  <c r="H317" i="127"/>
  <c r="H316" i="127"/>
  <c r="H315" i="127"/>
  <c r="H314" i="127"/>
  <c r="H313" i="127"/>
  <c r="H312" i="127"/>
  <c r="H311" i="127"/>
  <c r="H310" i="127"/>
  <c r="H309" i="127"/>
  <c r="H304" i="127"/>
  <c r="H303" i="127"/>
  <c r="H302" i="127"/>
  <c r="H301" i="127"/>
  <c r="H300" i="127"/>
  <c r="H299" i="127"/>
  <c r="H298" i="127"/>
  <c r="H296" i="127"/>
  <c r="H295" i="127"/>
  <c r="H294" i="127"/>
  <c r="H293" i="127"/>
  <c r="H292" i="127"/>
  <c r="H291" i="127"/>
  <c r="H290" i="127"/>
  <c r="H289" i="127"/>
  <c r="H288" i="127"/>
  <c r="H284" i="127"/>
  <c r="H283" i="127"/>
  <c r="H282" i="127"/>
  <c r="H281" i="127"/>
  <c r="H280" i="127"/>
  <c r="H279" i="127"/>
  <c r="H278" i="127"/>
  <c r="H277" i="127"/>
  <c r="H274" i="127"/>
  <c r="H273" i="127"/>
  <c r="H272" i="127"/>
  <c r="H271" i="127"/>
  <c r="H269" i="127"/>
  <c r="H268" i="127"/>
  <c r="H267" i="127"/>
  <c r="H266" i="127"/>
  <c r="H265" i="127"/>
  <c r="H264" i="127"/>
  <c r="H262" i="127"/>
  <c r="H261" i="127"/>
  <c r="H260" i="127"/>
  <c r="H259" i="127"/>
  <c r="H258" i="127"/>
  <c r="H257" i="127"/>
  <c r="H256" i="127"/>
  <c r="H253" i="127"/>
  <c r="H252" i="127"/>
  <c r="H251" i="127"/>
  <c r="H250" i="127"/>
  <c r="H249" i="127"/>
  <c r="H248" i="127"/>
  <c r="H247" i="127"/>
  <c r="H246" i="127"/>
  <c r="H243" i="127"/>
  <c r="H242" i="127"/>
  <c r="H240" i="127"/>
  <c r="H239" i="127"/>
  <c r="H238" i="127"/>
  <c r="H237" i="127"/>
  <c r="H236" i="127"/>
  <c r="H235" i="127"/>
  <c r="H233" i="127"/>
  <c r="H232" i="127"/>
  <c r="H231" i="127"/>
  <c r="H230" i="127"/>
  <c r="H229" i="127"/>
  <c r="H228" i="127"/>
  <c r="H227" i="127"/>
  <c r="H226" i="127"/>
  <c r="H225" i="127"/>
  <c r="H219" i="127"/>
  <c r="H218" i="127"/>
  <c r="H217" i="127"/>
  <c r="H216" i="127"/>
  <c r="H215" i="127"/>
  <c r="H214" i="127"/>
  <c r="H213" i="127"/>
  <c r="H211" i="127"/>
  <c r="H210" i="127"/>
  <c r="H209" i="127"/>
  <c r="H208" i="127"/>
  <c r="H207" i="127"/>
  <c r="H206" i="127"/>
  <c r="H205" i="127"/>
  <c r="H204" i="127"/>
  <c r="H203" i="127"/>
  <c r="H199" i="127"/>
  <c r="H198" i="127"/>
  <c r="H197" i="127"/>
  <c r="H196" i="127"/>
  <c r="H195" i="127"/>
  <c r="H194" i="127"/>
  <c r="H193" i="127"/>
  <c r="H192" i="127"/>
  <c r="H188" i="127"/>
  <c r="H187" i="127"/>
  <c r="H186" i="127"/>
  <c r="H185" i="127"/>
  <c r="H184" i="127"/>
  <c r="H183" i="127"/>
  <c r="H182" i="127"/>
  <c r="H181" i="127"/>
  <c r="H180" i="127"/>
  <c r="H179" i="127"/>
  <c r="H177" i="127"/>
  <c r="H176" i="127"/>
  <c r="H175" i="127"/>
  <c r="H174" i="127"/>
  <c r="H173" i="127"/>
  <c r="H171" i="127"/>
  <c r="H170" i="127"/>
  <c r="H167" i="127"/>
  <c r="H166" i="127"/>
  <c r="H165" i="127"/>
  <c r="H164" i="127"/>
  <c r="H163" i="127"/>
  <c r="H162" i="127"/>
  <c r="H161" i="127"/>
  <c r="H160" i="127"/>
  <c r="H157" i="127"/>
  <c r="H156" i="127"/>
  <c r="H155" i="127"/>
  <c r="H154" i="127"/>
  <c r="H153" i="127"/>
  <c r="H151" i="127"/>
  <c r="H150" i="127"/>
  <c r="H149" i="127"/>
  <c r="H147" i="127"/>
  <c r="H146" i="127"/>
  <c r="H145" i="127"/>
  <c r="H144" i="127"/>
  <c r="H143" i="127"/>
  <c r="H142" i="127"/>
  <c r="H141" i="127"/>
  <c r="H140" i="127"/>
  <c r="H139" i="127"/>
  <c r="H134" i="127"/>
  <c r="H133" i="127"/>
  <c r="H132" i="127"/>
  <c r="H131" i="127"/>
  <c r="H130" i="127"/>
  <c r="H129" i="127"/>
  <c r="H128" i="127"/>
  <c r="H126" i="127"/>
  <c r="H125" i="127"/>
  <c r="H124" i="127"/>
  <c r="H123" i="127"/>
  <c r="H122" i="127"/>
  <c r="H121" i="127"/>
  <c r="H120" i="127"/>
  <c r="H119" i="127"/>
  <c r="H118" i="127"/>
  <c r="H114" i="127"/>
  <c r="H113" i="127"/>
  <c r="H112" i="127"/>
  <c r="H111" i="127"/>
  <c r="H110" i="127"/>
  <c r="H109" i="127"/>
  <c r="H108" i="127"/>
  <c r="H107" i="127"/>
  <c r="H104" i="127"/>
  <c r="H103" i="127"/>
  <c r="H102" i="127"/>
  <c r="H101" i="127"/>
  <c r="H99" i="127"/>
  <c r="H98" i="127"/>
  <c r="H97" i="127"/>
  <c r="H96" i="127"/>
  <c r="H95" i="127"/>
  <c r="H94" i="127"/>
  <c r="H92" i="127"/>
  <c r="H91" i="127"/>
  <c r="H90" i="127"/>
  <c r="H89" i="127"/>
  <c r="H88" i="127"/>
  <c r="H87" i="127"/>
  <c r="H86" i="127"/>
  <c r="H84" i="127"/>
  <c r="H83" i="127"/>
  <c r="H82" i="127"/>
  <c r="H81" i="127"/>
  <c r="H80" i="127"/>
  <c r="H79" i="127"/>
  <c r="H78" i="127"/>
  <c r="H77" i="127"/>
  <c r="H74" i="127"/>
  <c r="H73" i="127"/>
  <c r="H72" i="127"/>
  <c r="H71" i="127"/>
  <c r="H70" i="127"/>
  <c r="H69" i="127"/>
  <c r="H68" i="127"/>
  <c r="H65" i="127"/>
  <c r="H64" i="127"/>
  <c r="H63" i="127"/>
  <c r="H62" i="127"/>
  <c r="H61" i="127"/>
  <c r="H59" i="127"/>
  <c r="H58" i="127"/>
  <c r="H57" i="127"/>
  <c r="H53" i="127"/>
  <c r="H52" i="127"/>
  <c r="H51" i="127"/>
  <c r="H50" i="127"/>
  <c r="H49" i="127"/>
  <c r="H48" i="127"/>
  <c r="H47" i="127"/>
  <c r="H45" i="127"/>
  <c r="H44" i="127"/>
  <c r="H43" i="127"/>
  <c r="H42" i="127"/>
  <c r="H41" i="127"/>
  <c r="H40" i="127"/>
  <c r="H39" i="127"/>
  <c r="H38" i="127"/>
  <c r="H34" i="127"/>
  <c r="H33" i="127"/>
  <c r="H32" i="127"/>
  <c r="H31" i="127"/>
  <c r="H30" i="127"/>
  <c r="H29" i="127"/>
  <c r="H28" i="127"/>
  <c r="H25" i="127"/>
  <c r="H24" i="127"/>
  <c r="H23" i="127"/>
  <c r="H22" i="127"/>
  <c r="H21" i="127"/>
  <c r="H20" i="127"/>
  <c r="H19" i="127"/>
  <c r="H18" i="127"/>
  <c r="H17" i="127"/>
  <c r="H14" i="127"/>
  <c r="H13" i="127"/>
  <c r="H486" i="126"/>
  <c r="H485" i="126"/>
  <c r="H484" i="126"/>
  <c r="H481" i="126"/>
  <c r="H480" i="126"/>
  <c r="H479" i="126"/>
  <c r="H478" i="126"/>
  <c r="H477" i="126"/>
  <c r="H476" i="126"/>
  <c r="H475" i="126"/>
  <c r="H471" i="126"/>
  <c r="H470" i="126"/>
  <c r="H469" i="126"/>
  <c r="H468" i="126"/>
  <c r="H467" i="126"/>
  <c r="H466" i="126"/>
  <c r="H465" i="126"/>
  <c r="H463" i="126"/>
  <c r="H462" i="126"/>
  <c r="H461" i="126"/>
  <c r="H460" i="126"/>
  <c r="H459" i="126"/>
  <c r="H458" i="126"/>
  <c r="H457" i="126"/>
  <c r="H456" i="126"/>
  <c r="H455" i="126"/>
  <c r="H451" i="126"/>
  <c r="H450" i="126"/>
  <c r="H449" i="126"/>
  <c r="H448" i="126"/>
  <c r="H447" i="126"/>
  <c r="H446" i="126"/>
  <c r="H443" i="126"/>
  <c r="H442" i="126"/>
  <c r="H440" i="126"/>
  <c r="H439" i="126"/>
  <c r="H438" i="126"/>
  <c r="H437" i="126"/>
  <c r="H436" i="126"/>
  <c r="H435" i="126"/>
  <c r="H432" i="126"/>
  <c r="H431" i="126"/>
  <c r="H430" i="126"/>
  <c r="H429" i="126"/>
  <c r="H428" i="126"/>
  <c r="H427" i="126"/>
  <c r="H426" i="126"/>
  <c r="H425" i="126"/>
  <c r="H423" i="126"/>
  <c r="H422" i="126"/>
  <c r="H421" i="126"/>
  <c r="H420" i="126"/>
  <c r="H419" i="126"/>
  <c r="H418" i="126"/>
  <c r="H417" i="126"/>
  <c r="H415" i="126"/>
  <c r="H414" i="126"/>
  <c r="H411" i="126"/>
  <c r="H410" i="126"/>
  <c r="H409" i="126"/>
  <c r="H408" i="126"/>
  <c r="H407" i="126"/>
  <c r="H406" i="126"/>
  <c r="H405" i="126"/>
  <c r="H403" i="126"/>
  <c r="H402" i="126"/>
  <c r="H401" i="126"/>
  <c r="H400" i="126"/>
  <c r="H399" i="126"/>
  <c r="H398" i="126"/>
  <c r="H397" i="126"/>
  <c r="H396" i="126"/>
  <c r="H392" i="126"/>
  <c r="H391" i="126"/>
  <c r="H390" i="126"/>
  <c r="H389" i="126"/>
  <c r="H388" i="126"/>
  <c r="H387" i="126"/>
  <c r="H386" i="126"/>
  <c r="H383" i="126"/>
  <c r="H382" i="126"/>
  <c r="H381" i="126"/>
  <c r="H380" i="126"/>
  <c r="H379" i="126"/>
  <c r="H378" i="126"/>
  <c r="H377" i="126"/>
  <c r="H376" i="126"/>
  <c r="H372" i="126"/>
  <c r="H371" i="126"/>
  <c r="H370" i="126"/>
  <c r="H369" i="126"/>
  <c r="H368" i="126"/>
  <c r="H367" i="126"/>
  <c r="H366" i="126"/>
  <c r="H364" i="126"/>
  <c r="H363" i="126"/>
  <c r="H362" i="126"/>
  <c r="H361" i="126"/>
  <c r="H360" i="126"/>
  <c r="H359" i="126"/>
  <c r="H358" i="126"/>
  <c r="H357" i="126"/>
  <c r="H353" i="126"/>
  <c r="H352" i="126"/>
  <c r="H351" i="126"/>
  <c r="H350" i="126"/>
  <c r="H349" i="126"/>
  <c r="H348" i="126"/>
  <c r="H347" i="126"/>
  <c r="H344" i="126"/>
  <c r="H343" i="126"/>
  <c r="H342" i="126"/>
  <c r="H341" i="126"/>
  <c r="H340" i="126"/>
  <c r="H339" i="126"/>
  <c r="H338" i="126"/>
  <c r="H337" i="126"/>
  <c r="H336" i="126"/>
  <c r="H333" i="126"/>
  <c r="H331" i="126"/>
  <c r="H330" i="126"/>
  <c r="H329" i="126"/>
  <c r="H328" i="126"/>
  <c r="H327" i="126"/>
  <c r="H326" i="126"/>
  <c r="H324" i="126"/>
  <c r="H323" i="126"/>
  <c r="H322" i="126"/>
  <c r="H321" i="126"/>
  <c r="H320" i="126"/>
  <c r="H319" i="126"/>
  <c r="H318" i="126"/>
  <c r="H317" i="126"/>
  <c r="H314" i="126"/>
  <c r="H313" i="126"/>
  <c r="H312" i="126"/>
  <c r="H311" i="126"/>
  <c r="H310" i="126"/>
  <c r="H309" i="126"/>
  <c r="H308" i="126"/>
  <c r="H305" i="126"/>
  <c r="H304" i="126"/>
  <c r="H303" i="126"/>
  <c r="H302" i="126"/>
  <c r="H301" i="126"/>
  <c r="H300" i="126"/>
  <c r="H299" i="126"/>
  <c r="H298" i="126"/>
  <c r="H294" i="126"/>
  <c r="H293" i="126"/>
  <c r="H292" i="126"/>
  <c r="H291" i="126"/>
  <c r="H290" i="126"/>
  <c r="H289" i="126"/>
  <c r="H288" i="126"/>
  <c r="H286" i="126"/>
  <c r="H285" i="126"/>
  <c r="H284" i="126"/>
  <c r="H283" i="126"/>
  <c r="H282" i="126"/>
  <c r="H281" i="126"/>
  <c r="H280" i="126"/>
  <c r="H279" i="126"/>
  <c r="H275" i="126"/>
  <c r="H274" i="126"/>
  <c r="H273" i="126"/>
  <c r="H272" i="126"/>
  <c r="H270" i="126"/>
  <c r="H269" i="126"/>
  <c r="H268" i="126"/>
  <c r="H265" i="126"/>
  <c r="H264" i="126"/>
  <c r="H263" i="126"/>
  <c r="H262" i="126"/>
  <c r="H261" i="126"/>
  <c r="H260" i="126"/>
  <c r="H259" i="126"/>
  <c r="H258" i="126"/>
  <c r="H257" i="126"/>
  <c r="H253" i="126"/>
  <c r="H252" i="126"/>
  <c r="H251" i="126"/>
  <c r="H250" i="126"/>
  <c r="H249" i="126"/>
  <c r="H248" i="126"/>
  <c r="H246" i="126"/>
  <c r="H245" i="126"/>
  <c r="H244" i="126"/>
  <c r="H243" i="126"/>
  <c r="H241" i="126"/>
  <c r="H240" i="126"/>
  <c r="H239" i="126"/>
  <c r="H238" i="126"/>
  <c r="H235" i="126"/>
  <c r="H234" i="126"/>
  <c r="H233" i="126"/>
  <c r="H232" i="126"/>
  <c r="H231" i="126"/>
  <c r="H230" i="126"/>
  <c r="H229" i="126"/>
  <c r="H226" i="126"/>
  <c r="H225" i="126"/>
  <c r="H224" i="126"/>
  <c r="H223" i="126"/>
  <c r="H221" i="126"/>
  <c r="H220" i="126"/>
  <c r="H219" i="126"/>
  <c r="H218" i="126"/>
  <c r="H214" i="126"/>
  <c r="H213" i="126"/>
  <c r="H212" i="126"/>
  <c r="H211" i="126"/>
  <c r="H210" i="126"/>
  <c r="H209" i="126"/>
  <c r="H208" i="126"/>
  <c r="H206" i="126"/>
  <c r="H205" i="126"/>
  <c r="H204" i="126"/>
  <c r="H203" i="126"/>
  <c r="H202" i="126"/>
  <c r="H201" i="126"/>
  <c r="H200" i="126"/>
  <c r="H199" i="126"/>
  <c r="H195" i="126"/>
  <c r="H194" i="126"/>
  <c r="H193" i="126"/>
  <c r="H192" i="126"/>
  <c r="H191" i="126"/>
  <c r="H189" i="126"/>
  <c r="H188" i="126"/>
  <c r="H185" i="126"/>
  <c r="H184" i="126"/>
  <c r="H183" i="126"/>
  <c r="H182" i="126"/>
  <c r="H181" i="126"/>
  <c r="H180" i="126"/>
  <c r="H179" i="126"/>
  <c r="H178" i="126"/>
  <c r="H177" i="126"/>
  <c r="H175" i="126"/>
  <c r="H174" i="126"/>
  <c r="H172" i="126"/>
  <c r="H171" i="126"/>
  <c r="H170" i="126"/>
  <c r="H169" i="126"/>
  <c r="H168" i="126"/>
  <c r="H167" i="126"/>
  <c r="H165" i="126"/>
  <c r="H164" i="126"/>
  <c r="H163" i="126"/>
  <c r="H162" i="126"/>
  <c r="H161" i="126"/>
  <c r="H160" i="126"/>
  <c r="H159" i="126"/>
  <c r="H158" i="126"/>
  <c r="H155" i="126"/>
  <c r="H154" i="126"/>
  <c r="H152" i="126"/>
  <c r="H151" i="126"/>
  <c r="H150" i="126"/>
  <c r="H149" i="126"/>
  <c r="H148" i="126"/>
  <c r="H145" i="126"/>
  <c r="H144" i="126"/>
  <c r="H143" i="126"/>
  <c r="H142" i="126"/>
  <c r="H141" i="126"/>
  <c r="H140" i="126"/>
  <c r="H139" i="126"/>
  <c r="H138" i="126"/>
  <c r="H134" i="126"/>
  <c r="H133" i="126"/>
  <c r="H132" i="126"/>
  <c r="H131" i="126"/>
  <c r="H130" i="126"/>
  <c r="H129" i="126"/>
  <c r="H128" i="126"/>
  <c r="H126" i="126"/>
  <c r="H125" i="126"/>
  <c r="H124" i="126"/>
  <c r="H123" i="126"/>
  <c r="H122" i="126"/>
  <c r="H121" i="126"/>
  <c r="H120" i="126"/>
  <c r="H119" i="126"/>
  <c r="H116" i="126"/>
  <c r="H115" i="126"/>
  <c r="H114" i="126"/>
  <c r="H113" i="126"/>
  <c r="H112" i="126"/>
  <c r="H111" i="126"/>
  <c r="H110" i="126"/>
  <c r="H107" i="126"/>
  <c r="H106" i="126"/>
  <c r="H105" i="126"/>
  <c r="H104" i="126"/>
  <c r="H103" i="126"/>
  <c r="H102" i="126"/>
  <c r="H100" i="126"/>
  <c r="H99" i="126"/>
  <c r="H93" i="126"/>
  <c r="H92" i="126"/>
  <c r="H91" i="126"/>
  <c r="H90" i="126"/>
  <c r="H89" i="126"/>
  <c r="H88" i="126"/>
  <c r="H86" i="126"/>
  <c r="H85" i="126"/>
  <c r="H84" i="126"/>
  <c r="H83" i="126"/>
  <c r="H82" i="126"/>
  <c r="H81" i="126"/>
  <c r="H80" i="126"/>
  <c r="H79" i="126"/>
  <c r="H75" i="126"/>
  <c r="H74" i="126"/>
  <c r="H73" i="126"/>
  <c r="H72" i="126"/>
  <c r="H71" i="126"/>
  <c r="H70" i="126"/>
  <c r="H69" i="126"/>
  <c r="H66" i="126"/>
  <c r="H65" i="126"/>
  <c r="H64" i="126"/>
  <c r="H63" i="126"/>
  <c r="H62" i="126"/>
  <c r="H60" i="126"/>
  <c r="H59" i="126"/>
  <c r="H58" i="126"/>
  <c r="H57" i="126"/>
  <c r="H54" i="126"/>
  <c r="H53" i="126"/>
  <c r="H52" i="126"/>
  <c r="H51" i="126"/>
  <c r="H50" i="126"/>
  <c r="H49" i="126"/>
  <c r="H46" i="126"/>
  <c r="H45" i="126"/>
  <c r="H44" i="126"/>
  <c r="H43" i="126"/>
  <c r="H42" i="126"/>
  <c r="H41" i="126"/>
  <c r="H40" i="126"/>
  <c r="H39" i="126"/>
  <c r="H36" i="126"/>
  <c r="H35" i="126"/>
  <c r="H34" i="126"/>
  <c r="H33" i="126"/>
  <c r="H32" i="126"/>
  <c r="H31" i="126"/>
  <c r="H30" i="126"/>
  <c r="H27" i="126"/>
  <c r="H26" i="126"/>
  <c r="H25" i="126"/>
  <c r="H24" i="126"/>
  <c r="H23" i="126"/>
  <c r="H22" i="126"/>
  <c r="H21" i="126"/>
  <c r="H20" i="126"/>
  <c r="H15" i="126"/>
  <c r="H14" i="126"/>
  <c r="H484" i="125"/>
  <c r="H483" i="125"/>
  <c r="H482" i="125"/>
  <c r="H480" i="125"/>
  <c r="H479" i="125"/>
  <c r="H478" i="125"/>
  <c r="H477" i="125"/>
  <c r="H476" i="125"/>
  <c r="H475" i="125"/>
  <c r="H474" i="125"/>
  <c r="H473" i="125"/>
  <c r="H470" i="125"/>
  <c r="H469" i="125"/>
  <c r="H468" i="125"/>
  <c r="H467" i="125"/>
  <c r="H466" i="125"/>
  <c r="H465" i="125"/>
  <c r="H464" i="125"/>
  <c r="H461" i="125"/>
  <c r="H460" i="125"/>
  <c r="H459" i="125"/>
  <c r="H458" i="125"/>
  <c r="H457" i="125"/>
  <c r="H456" i="125"/>
  <c r="H455" i="125"/>
  <c r="H454" i="125"/>
  <c r="H450" i="125"/>
  <c r="H449" i="125"/>
  <c r="H448" i="125"/>
  <c r="H447" i="125"/>
  <c r="H446" i="125"/>
  <c r="H445" i="125"/>
  <c r="H442" i="125"/>
  <c r="H441" i="125"/>
  <c r="H440" i="125"/>
  <c r="H438" i="125"/>
  <c r="H437" i="125"/>
  <c r="H436" i="125"/>
  <c r="H435" i="125"/>
  <c r="H431" i="125"/>
  <c r="H430" i="125"/>
  <c r="H429" i="125"/>
  <c r="H428" i="125"/>
  <c r="H427" i="125"/>
  <c r="H426" i="125"/>
  <c r="H425" i="125"/>
  <c r="H423" i="125"/>
  <c r="H422" i="125"/>
  <c r="H421" i="125"/>
  <c r="H420" i="125"/>
  <c r="H418" i="125"/>
  <c r="H417" i="125"/>
  <c r="H416" i="125"/>
  <c r="H415" i="125"/>
  <c r="H412" i="125"/>
  <c r="H409" i="125"/>
  <c r="H408" i="125"/>
  <c r="H407" i="125"/>
  <c r="H406" i="125"/>
  <c r="H405" i="125"/>
  <c r="H404" i="125"/>
  <c r="H403" i="125"/>
  <c r="H402" i="125"/>
  <c r="H401" i="125"/>
  <c r="H400" i="125"/>
  <c r="H399" i="125"/>
  <c r="H398" i="125"/>
  <c r="H390" i="125"/>
  <c r="H389" i="125"/>
  <c r="H388" i="125"/>
  <c r="H387" i="125"/>
  <c r="H386" i="125"/>
  <c r="H385" i="125"/>
  <c r="H384" i="125"/>
  <c r="H383" i="125"/>
  <c r="H382" i="125"/>
  <c r="H381" i="125"/>
  <c r="H380" i="125"/>
  <c r="H379" i="125"/>
  <c r="H371" i="125"/>
  <c r="H370" i="125"/>
  <c r="H369" i="125"/>
  <c r="H368" i="125"/>
  <c r="H367" i="125"/>
  <c r="H366" i="125"/>
  <c r="H364" i="125"/>
  <c r="H363" i="125"/>
  <c r="H362" i="125"/>
  <c r="H361" i="125"/>
  <c r="H359" i="125"/>
  <c r="H358" i="125"/>
  <c r="H357" i="125"/>
  <c r="H356" i="125"/>
  <c r="H353" i="125"/>
  <c r="H352" i="125"/>
  <c r="H351" i="125"/>
  <c r="H350" i="125"/>
  <c r="H349" i="125"/>
  <c r="H348" i="125"/>
  <c r="H347" i="125"/>
  <c r="H346" i="125"/>
  <c r="H345" i="125"/>
  <c r="H344" i="125"/>
  <c r="H343" i="125"/>
  <c r="H342" i="125"/>
  <c r="H341" i="125"/>
  <c r="H340" i="125"/>
  <c r="H339" i="125"/>
  <c r="H338" i="125"/>
  <c r="H337" i="125"/>
  <c r="H336" i="125"/>
  <c r="H334" i="125"/>
  <c r="H333" i="125"/>
  <c r="H332" i="125"/>
  <c r="H331" i="125"/>
  <c r="H329" i="125"/>
  <c r="H327" i="125"/>
  <c r="H326" i="125"/>
  <c r="H325" i="125"/>
  <c r="H324" i="125"/>
  <c r="H323" i="125"/>
  <c r="H322" i="125"/>
  <c r="H321" i="125"/>
  <c r="H320" i="125"/>
  <c r="H319" i="125"/>
  <c r="H318" i="125"/>
  <c r="H317" i="125"/>
  <c r="H316" i="125"/>
  <c r="H314" i="125"/>
  <c r="H313" i="125"/>
  <c r="H312" i="125"/>
  <c r="H311" i="125"/>
  <c r="H310" i="125"/>
  <c r="H309" i="125"/>
  <c r="H308" i="125"/>
  <c r="H306" i="125"/>
  <c r="H305" i="125"/>
  <c r="H304" i="125"/>
  <c r="H303" i="125"/>
  <c r="H302" i="125"/>
  <c r="H301" i="125"/>
  <c r="H298" i="125"/>
  <c r="H296" i="125"/>
  <c r="H295" i="125"/>
  <c r="H294" i="125"/>
  <c r="H293" i="125"/>
  <c r="H290" i="125"/>
  <c r="H289" i="125"/>
  <c r="H288" i="125"/>
  <c r="H287" i="125"/>
  <c r="H286" i="125"/>
  <c r="H284" i="125"/>
  <c r="H283" i="125"/>
  <c r="H282" i="125"/>
  <c r="H281" i="125"/>
  <c r="H280" i="125"/>
  <c r="H279" i="125"/>
  <c r="H278" i="125"/>
  <c r="H277" i="125"/>
  <c r="H276" i="125"/>
  <c r="H275" i="125"/>
  <c r="H273" i="125"/>
  <c r="H272" i="125"/>
  <c r="H271" i="125"/>
  <c r="H270" i="125"/>
  <c r="H268" i="125"/>
  <c r="H267" i="125"/>
  <c r="H266" i="125"/>
  <c r="H264" i="125"/>
  <c r="H263" i="125"/>
  <c r="H261" i="125"/>
  <c r="H260" i="125"/>
  <c r="H259" i="125"/>
  <c r="H258" i="125"/>
  <c r="H256" i="125"/>
  <c r="H255" i="125"/>
  <c r="H254" i="125"/>
  <c r="H253" i="125"/>
  <c r="H252" i="125"/>
  <c r="H250" i="125"/>
  <c r="H249" i="125"/>
  <c r="H246" i="125"/>
  <c r="H245" i="125"/>
  <c r="H244" i="125"/>
  <c r="H243" i="125"/>
  <c r="H242" i="125"/>
  <c r="H241" i="125"/>
  <c r="H237" i="125"/>
  <c r="H236" i="125"/>
  <c r="H235" i="125"/>
  <c r="H234" i="125"/>
  <c r="H233" i="125"/>
  <c r="H232" i="125"/>
  <c r="H230" i="125"/>
  <c r="H229" i="125"/>
  <c r="H228" i="125"/>
  <c r="H227" i="125"/>
  <c r="H226" i="125"/>
  <c r="H225" i="125"/>
  <c r="H224" i="125"/>
  <c r="H223" i="125"/>
  <c r="H222" i="125"/>
  <c r="H221" i="125"/>
  <c r="H219" i="125"/>
  <c r="H218" i="125"/>
  <c r="H217" i="125"/>
  <c r="H216" i="125"/>
  <c r="H215" i="125"/>
  <c r="H214" i="125"/>
  <c r="H213" i="125"/>
  <c r="H212" i="125"/>
  <c r="H211" i="125"/>
  <c r="H210" i="125"/>
  <c r="H209" i="125"/>
  <c r="H208" i="125"/>
  <c r="H207" i="125"/>
  <c r="H206" i="125"/>
  <c r="H205" i="125"/>
  <c r="H204" i="125"/>
  <c r="H203" i="125"/>
  <c r="H202" i="125"/>
  <c r="H201" i="125"/>
  <c r="H200" i="125"/>
  <c r="H199" i="125"/>
  <c r="H198" i="125"/>
  <c r="H197" i="125"/>
  <c r="H196" i="125"/>
  <c r="H195" i="125"/>
  <c r="H194" i="125"/>
  <c r="H193" i="125"/>
  <c r="H192" i="125"/>
  <c r="H191" i="125"/>
  <c r="H190" i="125"/>
  <c r="H189" i="125"/>
  <c r="H187" i="125"/>
  <c r="H185" i="125"/>
  <c r="H183" i="125"/>
  <c r="H182" i="125"/>
  <c r="H181" i="125"/>
  <c r="H180" i="125"/>
  <c r="H179" i="125"/>
  <c r="H178" i="125"/>
  <c r="H177" i="125"/>
  <c r="H176" i="125"/>
  <c r="H175" i="125"/>
  <c r="H174" i="125"/>
  <c r="H173" i="125"/>
  <c r="H172" i="125"/>
  <c r="H170" i="125"/>
  <c r="H169" i="125"/>
  <c r="H168" i="125"/>
  <c r="H167" i="125"/>
  <c r="H166" i="125"/>
  <c r="H165" i="125"/>
  <c r="H164" i="125"/>
  <c r="H163" i="125"/>
  <c r="H162" i="125"/>
  <c r="H161" i="125"/>
  <c r="H160" i="125"/>
  <c r="H159" i="125"/>
  <c r="H158" i="125"/>
  <c r="H157" i="125"/>
  <c r="H156" i="125"/>
  <c r="H155" i="125"/>
  <c r="H154" i="125"/>
  <c r="H153" i="125"/>
  <c r="H152" i="125"/>
  <c r="H150" i="125"/>
  <c r="H149" i="125"/>
  <c r="H148" i="125"/>
  <c r="H147" i="125"/>
  <c r="H146" i="125"/>
  <c r="H145" i="125"/>
  <c r="H144" i="125"/>
  <c r="H143" i="125"/>
  <c r="H141" i="125"/>
  <c r="H140" i="125"/>
  <c r="H137" i="125"/>
  <c r="H136" i="125"/>
  <c r="H135" i="125"/>
  <c r="H134" i="125"/>
  <c r="H133" i="125"/>
  <c r="H132" i="125"/>
  <c r="H131" i="125"/>
  <c r="H130" i="125"/>
  <c r="H127" i="125"/>
  <c r="H126" i="125"/>
  <c r="H125" i="125"/>
  <c r="H124" i="125"/>
  <c r="H123" i="125"/>
  <c r="H122" i="125"/>
  <c r="H121" i="125"/>
  <c r="H120" i="125"/>
  <c r="H118" i="125"/>
  <c r="H117" i="125"/>
  <c r="H115" i="125"/>
  <c r="H114" i="125"/>
  <c r="H113" i="125"/>
  <c r="H112" i="125"/>
  <c r="H111" i="125"/>
  <c r="H110" i="125"/>
  <c r="H109" i="125"/>
  <c r="H107" i="125"/>
  <c r="H106" i="125"/>
  <c r="H105" i="125"/>
  <c r="H104" i="125"/>
  <c r="H103" i="125"/>
  <c r="H102" i="125"/>
  <c r="H101" i="125"/>
  <c r="H100" i="125"/>
  <c r="H97" i="125"/>
  <c r="H96" i="125"/>
  <c r="H95" i="125"/>
  <c r="H94" i="125"/>
  <c r="H92" i="125"/>
  <c r="H91" i="125"/>
  <c r="H90" i="125"/>
  <c r="H89" i="125"/>
  <c r="H88" i="125"/>
  <c r="H87" i="125"/>
  <c r="H86" i="125"/>
  <c r="H84" i="125"/>
  <c r="H83" i="125"/>
  <c r="H82" i="125"/>
  <c r="H81" i="125"/>
  <c r="H80" i="125"/>
  <c r="H79" i="125"/>
  <c r="H78" i="125"/>
  <c r="H77" i="125"/>
  <c r="H74" i="125"/>
  <c r="H72" i="125"/>
  <c r="H71" i="125"/>
  <c r="H70" i="125"/>
  <c r="H69" i="125"/>
  <c r="H68" i="125"/>
  <c r="H67" i="125"/>
  <c r="H65" i="125"/>
  <c r="H64" i="125"/>
  <c r="H63" i="125"/>
  <c r="H62" i="125"/>
  <c r="H61" i="125"/>
  <c r="H60" i="125"/>
  <c r="H58" i="125"/>
  <c r="H57" i="125"/>
  <c r="H56" i="125"/>
  <c r="H55" i="125"/>
  <c r="H53" i="125"/>
  <c r="H52" i="125"/>
  <c r="H51" i="125"/>
  <c r="H50" i="125"/>
  <c r="H49" i="125"/>
  <c r="H48" i="125"/>
  <c r="H47" i="125"/>
  <c r="H46" i="125"/>
  <c r="H44" i="125"/>
  <c r="H43" i="125"/>
  <c r="H42" i="125"/>
  <c r="H41" i="125"/>
  <c r="H40" i="125"/>
  <c r="H39" i="125"/>
  <c r="H38" i="125"/>
  <c r="H37" i="125"/>
  <c r="H36" i="125"/>
  <c r="H34" i="125"/>
  <c r="H33" i="125"/>
  <c r="H32" i="125"/>
  <c r="H30" i="125"/>
  <c r="H29" i="125"/>
  <c r="H26" i="125"/>
  <c r="H25" i="125"/>
  <c r="H24" i="125"/>
  <c r="H23" i="125"/>
  <c r="H22" i="125"/>
  <c r="H21" i="125"/>
  <c r="H18" i="125"/>
  <c r="H17" i="125"/>
  <c r="H16" i="125"/>
  <c r="H15" i="125"/>
  <c r="H14" i="125"/>
  <c r="H13" i="125"/>
  <c r="H12" i="125"/>
  <c r="H484" i="124"/>
  <c r="H483" i="124"/>
  <c r="H482" i="124"/>
  <c r="H481" i="124"/>
  <c r="H480" i="124"/>
  <c r="H479" i="124"/>
  <c r="H478" i="124"/>
  <c r="H476" i="124"/>
  <c r="H475" i="124"/>
  <c r="H474" i="124"/>
  <c r="H473" i="124"/>
  <c r="H471" i="124"/>
  <c r="H470" i="124"/>
  <c r="H468" i="124"/>
  <c r="H467" i="124"/>
  <c r="H466" i="124"/>
  <c r="H465" i="124"/>
  <c r="H464" i="124"/>
  <c r="H463" i="124"/>
  <c r="H460" i="124"/>
  <c r="H459" i="124"/>
  <c r="H458" i="124"/>
  <c r="H457" i="124"/>
  <c r="H456" i="124"/>
  <c r="H455" i="124"/>
  <c r="H452" i="124"/>
  <c r="H451" i="124"/>
  <c r="H450" i="124"/>
  <c r="H449" i="124"/>
  <c r="H448" i="124"/>
  <c r="H445" i="124"/>
  <c r="H444" i="124"/>
  <c r="H443" i="124"/>
  <c r="H442" i="124"/>
  <c r="H441" i="124"/>
  <c r="H439" i="124"/>
  <c r="H438" i="124"/>
  <c r="H436" i="124"/>
  <c r="H435" i="124"/>
  <c r="H434" i="124"/>
  <c r="H433" i="124"/>
  <c r="H432" i="124"/>
  <c r="H431" i="124"/>
  <c r="H430" i="124"/>
  <c r="H429" i="124"/>
  <c r="H428" i="124"/>
  <c r="H427" i="124"/>
  <c r="H426" i="124"/>
  <c r="H425" i="124"/>
  <c r="H424" i="124"/>
  <c r="H423" i="124"/>
  <c r="H422" i="124"/>
  <c r="H421" i="124"/>
  <c r="H420" i="124"/>
  <c r="H419" i="124"/>
  <c r="H418" i="124"/>
  <c r="H417" i="124"/>
  <c r="H416" i="124"/>
  <c r="H414" i="124"/>
  <c r="H413" i="124"/>
  <c r="H412" i="124"/>
  <c r="H411" i="124"/>
  <c r="H410" i="124"/>
  <c r="H409" i="124"/>
  <c r="H408" i="124"/>
  <c r="H407" i="124"/>
  <c r="H406" i="124"/>
  <c r="H404" i="124"/>
  <c r="H403" i="124"/>
  <c r="H402" i="124"/>
  <c r="H401" i="124"/>
  <c r="H400" i="124"/>
  <c r="H399" i="124"/>
  <c r="H398" i="124"/>
  <c r="H397" i="124"/>
  <c r="H396" i="124"/>
  <c r="H395" i="124"/>
  <c r="H394" i="124"/>
  <c r="H393" i="124"/>
  <c r="H391" i="124"/>
  <c r="H390" i="124"/>
  <c r="H389" i="124"/>
  <c r="H388" i="124"/>
  <c r="H387" i="124"/>
  <c r="H386" i="124"/>
  <c r="H385" i="124"/>
  <c r="H384" i="124"/>
  <c r="H383" i="124"/>
  <c r="H382" i="124"/>
  <c r="H381" i="124"/>
  <c r="H380" i="124"/>
  <c r="H379" i="124"/>
  <c r="H378" i="124"/>
  <c r="H377" i="124"/>
  <c r="H376" i="124"/>
  <c r="H375" i="124"/>
  <c r="H374" i="124"/>
  <c r="H373" i="124"/>
  <c r="H370" i="124"/>
  <c r="H369" i="124"/>
  <c r="H368" i="124"/>
  <c r="H367" i="124"/>
  <c r="H366" i="124"/>
  <c r="H365" i="124"/>
  <c r="H364" i="124"/>
  <c r="H363" i="124"/>
  <c r="H361" i="124"/>
  <c r="H359" i="124"/>
  <c r="H358" i="124"/>
  <c r="H357" i="124"/>
  <c r="H356" i="124"/>
  <c r="H355" i="124"/>
  <c r="H353" i="124"/>
  <c r="H352" i="124"/>
  <c r="H351" i="124"/>
  <c r="H350" i="124"/>
  <c r="H349" i="124"/>
  <c r="H347" i="124"/>
  <c r="H346" i="124"/>
  <c r="H345" i="124"/>
  <c r="H344" i="124"/>
  <c r="H343" i="124"/>
  <c r="H342" i="124"/>
  <c r="H341" i="124"/>
  <c r="H340" i="124"/>
  <c r="H339" i="124"/>
  <c r="H338" i="124"/>
  <c r="H336" i="124"/>
  <c r="H335" i="124"/>
  <c r="H334" i="124"/>
  <c r="H333" i="124"/>
  <c r="H332" i="124"/>
  <c r="H329" i="124"/>
  <c r="H328" i="124"/>
  <c r="H327" i="124"/>
  <c r="H325" i="124"/>
  <c r="H321" i="124"/>
  <c r="H320" i="124"/>
  <c r="H319" i="124"/>
  <c r="H318" i="124"/>
  <c r="H317" i="124"/>
  <c r="H316" i="124"/>
  <c r="H313" i="124"/>
  <c r="H312" i="124"/>
  <c r="H311" i="124"/>
  <c r="H310" i="124"/>
  <c r="H309" i="124"/>
  <c r="H305" i="124"/>
  <c r="H304" i="124"/>
  <c r="H303" i="124"/>
  <c r="H302" i="124"/>
  <c r="H301" i="124"/>
  <c r="H300" i="124"/>
  <c r="H299" i="124"/>
  <c r="H297" i="124"/>
  <c r="H296" i="124"/>
  <c r="H295" i="124"/>
  <c r="H294" i="124"/>
  <c r="H293" i="124"/>
  <c r="H290" i="124"/>
  <c r="H288" i="124"/>
  <c r="H287" i="124"/>
  <c r="H284" i="124"/>
  <c r="H283" i="124"/>
  <c r="H282" i="124"/>
  <c r="H281" i="124"/>
  <c r="H280" i="124"/>
  <c r="H279" i="124"/>
  <c r="H276" i="124"/>
  <c r="H275" i="124"/>
  <c r="H274" i="124"/>
  <c r="H273" i="124"/>
  <c r="H272" i="124"/>
  <c r="H271" i="124"/>
  <c r="H266" i="124"/>
  <c r="H265" i="124"/>
  <c r="H264" i="124"/>
  <c r="H263" i="124"/>
  <c r="H262" i="124"/>
  <c r="H261" i="124"/>
  <c r="H258" i="124"/>
  <c r="H257" i="124"/>
  <c r="H256" i="124"/>
  <c r="H255" i="124"/>
  <c r="H254" i="124"/>
  <c r="H253" i="124"/>
  <c r="H250" i="124"/>
  <c r="H249" i="124"/>
  <c r="H248" i="124"/>
  <c r="H246" i="124"/>
  <c r="H245" i="124"/>
  <c r="H244" i="124"/>
  <c r="H243" i="124"/>
  <c r="H242" i="124"/>
  <c r="H240" i="124"/>
  <c r="H238" i="124"/>
  <c r="H237" i="124"/>
  <c r="H236" i="124"/>
  <c r="H235" i="124"/>
  <c r="H234" i="124"/>
  <c r="H231" i="124"/>
  <c r="H230" i="124"/>
  <c r="H228" i="124"/>
  <c r="H227" i="124"/>
  <c r="H226" i="124"/>
  <c r="H225" i="124"/>
  <c r="H224" i="124"/>
  <c r="H223" i="124"/>
  <c r="H220" i="124"/>
  <c r="H219" i="124"/>
  <c r="H218" i="124"/>
  <c r="H217" i="124"/>
  <c r="H216" i="124"/>
  <c r="H215" i="124"/>
  <c r="H214" i="124"/>
  <c r="H213" i="124"/>
  <c r="H212" i="124"/>
  <c r="H211" i="124"/>
  <c r="H210" i="124"/>
  <c r="H209" i="124"/>
  <c r="H208" i="124"/>
  <c r="H207" i="124"/>
  <c r="H206" i="124"/>
  <c r="H205" i="124"/>
  <c r="H204" i="124"/>
  <c r="H196" i="124"/>
  <c r="H195" i="124"/>
  <c r="H194" i="124"/>
  <c r="H193" i="124"/>
  <c r="H192" i="124"/>
  <c r="H191" i="124"/>
  <c r="H190" i="124"/>
  <c r="H188" i="124"/>
  <c r="H187" i="124"/>
  <c r="H186" i="124"/>
  <c r="H174" i="124"/>
  <c r="H173" i="124"/>
  <c r="H170" i="124"/>
  <c r="H169" i="124"/>
  <c r="H168" i="124"/>
  <c r="H167" i="124"/>
  <c r="H166" i="124"/>
  <c r="H165" i="124"/>
  <c r="H164" i="124"/>
  <c r="H163" i="124"/>
  <c r="H162" i="124"/>
  <c r="H161" i="124"/>
  <c r="H160" i="124"/>
  <c r="H159" i="124"/>
  <c r="H158" i="124"/>
  <c r="H157" i="124"/>
  <c r="H156" i="124"/>
  <c r="H155" i="124"/>
  <c r="H154" i="124"/>
  <c r="H153" i="124"/>
  <c r="H151" i="124"/>
  <c r="H150" i="124"/>
  <c r="H149" i="124"/>
  <c r="H148" i="124"/>
  <c r="H147" i="124"/>
  <c r="H146" i="124"/>
  <c r="H145" i="124"/>
  <c r="H144" i="124"/>
  <c r="H143" i="124"/>
  <c r="H142" i="124"/>
  <c r="H141" i="124"/>
  <c r="H140" i="124"/>
  <c r="H139" i="124"/>
  <c r="H138" i="124"/>
  <c r="H137" i="124"/>
  <c r="H136" i="124"/>
  <c r="H135" i="124"/>
  <c r="H134" i="124"/>
  <c r="H133" i="124"/>
  <c r="H132" i="124"/>
  <c r="H130" i="124"/>
  <c r="H129" i="124"/>
  <c r="H128" i="124"/>
  <c r="H127" i="124"/>
  <c r="H126" i="124"/>
  <c r="H125" i="124"/>
  <c r="H124" i="124"/>
  <c r="H123" i="124"/>
  <c r="H122" i="124"/>
  <c r="H121" i="124"/>
  <c r="H120" i="124"/>
  <c r="H119" i="124"/>
  <c r="H118" i="124"/>
  <c r="H117" i="124"/>
  <c r="H116" i="124"/>
  <c r="H115" i="124"/>
  <c r="H114" i="124"/>
  <c r="H113" i="124"/>
  <c r="H112" i="124"/>
  <c r="H111" i="124"/>
  <c r="H110" i="124"/>
  <c r="H109" i="124"/>
  <c r="H108" i="124"/>
  <c r="H107" i="124"/>
  <c r="H106" i="124"/>
  <c r="H105" i="124"/>
  <c r="H104" i="124"/>
  <c r="H103" i="124"/>
  <c r="H102" i="124"/>
  <c r="H101" i="124"/>
  <c r="H99" i="124"/>
  <c r="H98" i="124"/>
  <c r="H97" i="124"/>
  <c r="H96" i="124"/>
  <c r="H95" i="124"/>
  <c r="H94" i="124"/>
  <c r="H93" i="124"/>
  <c r="H92" i="124"/>
  <c r="H89" i="124"/>
  <c r="H88" i="124"/>
  <c r="H87" i="124"/>
  <c r="H86" i="124"/>
  <c r="H85" i="124"/>
  <c r="H83" i="124"/>
  <c r="H82" i="124"/>
  <c r="H81" i="124"/>
  <c r="H80" i="124"/>
  <c r="H79" i="124"/>
  <c r="H78" i="124"/>
  <c r="H77" i="124"/>
  <c r="H76" i="124"/>
  <c r="H75" i="124"/>
  <c r="H71" i="124"/>
  <c r="H70" i="124"/>
  <c r="H69" i="124"/>
  <c r="H68" i="124"/>
  <c r="H67" i="124"/>
  <c r="H66" i="124"/>
  <c r="H65" i="124"/>
  <c r="H64" i="124"/>
  <c r="H61" i="124"/>
  <c r="H59" i="124"/>
  <c r="H58" i="124"/>
  <c r="H57" i="124"/>
  <c r="H56" i="124"/>
  <c r="H55" i="124"/>
  <c r="H54" i="124"/>
  <c r="H53" i="124"/>
  <c r="H52" i="124"/>
  <c r="H51" i="124"/>
  <c r="H48" i="124"/>
  <c r="H47" i="124"/>
  <c r="H46" i="124"/>
  <c r="H45" i="124"/>
  <c r="H44" i="124"/>
  <c r="H43" i="124"/>
  <c r="H40" i="124"/>
  <c r="H39" i="124"/>
  <c r="H38" i="124"/>
  <c r="H37" i="124"/>
  <c r="H36" i="124"/>
  <c r="H35" i="124"/>
  <c r="H34" i="124"/>
  <c r="H33" i="124"/>
  <c r="H30" i="124"/>
  <c r="H29" i="124"/>
  <c r="H28" i="124"/>
  <c r="H27" i="124"/>
  <c r="H26" i="124"/>
  <c r="H25" i="124"/>
  <c r="H24" i="124"/>
  <c r="H21" i="124"/>
  <c r="H20" i="124"/>
  <c r="H19" i="124"/>
  <c r="H18" i="124"/>
  <c r="H17" i="124"/>
  <c r="H16" i="124"/>
  <c r="H15" i="124"/>
  <c r="H14" i="124"/>
  <c r="H483" i="123"/>
  <c r="H482" i="123"/>
  <c r="H481" i="123"/>
  <c r="H480" i="123"/>
  <c r="H479" i="123"/>
  <c r="H478" i="123"/>
  <c r="H477" i="123"/>
  <c r="H476" i="123"/>
  <c r="H475" i="123"/>
  <c r="H474" i="123"/>
  <c r="H473" i="123"/>
  <c r="H472" i="123"/>
  <c r="H471" i="123"/>
  <c r="H469" i="123"/>
  <c r="H468" i="123"/>
  <c r="H467" i="123"/>
  <c r="H466" i="123"/>
  <c r="H465" i="123"/>
  <c r="H464" i="123"/>
  <c r="H463" i="123"/>
  <c r="H462" i="123"/>
  <c r="H460" i="123"/>
  <c r="H459" i="123"/>
  <c r="H458" i="123"/>
  <c r="H457" i="123"/>
  <c r="H456" i="123"/>
  <c r="H455" i="123"/>
  <c r="H454" i="123"/>
  <c r="H453" i="123"/>
  <c r="H452" i="123"/>
  <c r="H449" i="123"/>
  <c r="H448" i="123"/>
  <c r="H447" i="123"/>
  <c r="H446" i="123"/>
  <c r="H445" i="123"/>
  <c r="H444" i="123"/>
  <c r="H443" i="123"/>
  <c r="H439" i="123"/>
  <c r="H438" i="123"/>
  <c r="H437" i="123"/>
  <c r="H436" i="123"/>
  <c r="H435" i="123"/>
  <c r="H434" i="123"/>
  <c r="H433" i="123"/>
  <c r="H432" i="123"/>
  <c r="H429" i="123"/>
  <c r="H428" i="123"/>
  <c r="H427" i="123"/>
  <c r="H426" i="123"/>
  <c r="H425" i="123"/>
  <c r="H424" i="123"/>
  <c r="H423" i="123"/>
  <c r="H422" i="123"/>
  <c r="H419" i="123"/>
  <c r="H418" i="123"/>
  <c r="H417" i="123"/>
  <c r="H413" i="123"/>
  <c r="H412" i="123"/>
  <c r="H411" i="123"/>
  <c r="H408" i="123"/>
  <c r="H406" i="123"/>
  <c r="H405" i="123"/>
  <c r="H404" i="123"/>
  <c r="H403" i="123"/>
  <c r="H402" i="123"/>
  <c r="H401" i="123"/>
  <c r="H399" i="123"/>
  <c r="H398" i="123"/>
  <c r="H397" i="123"/>
  <c r="H396" i="123"/>
  <c r="H395" i="123"/>
  <c r="H394" i="123"/>
  <c r="H393" i="123"/>
  <c r="H391" i="123"/>
  <c r="H390" i="123"/>
  <c r="H389" i="123"/>
  <c r="H388" i="123"/>
  <c r="H387" i="123"/>
  <c r="H386" i="123"/>
  <c r="H385" i="123"/>
  <c r="H384" i="123"/>
  <c r="H383" i="123"/>
  <c r="H382" i="123"/>
  <c r="H381" i="123"/>
  <c r="H380" i="123"/>
  <c r="H378" i="123"/>
  <c r="H377" i="123"/>
  <c r="H376" i="123"/>
  <c r="H375" i="123"/>
  <c r="H374" i="123"/>
  <c r="H373" i="123"/>
  <c r="H372" i="123"/>
  <c r="H371" i="123"/>
  <c r="H370" i="123"/>
  <c r="H369" i="123"/>
  <c r="H368" i="123"/>
  <c r="H367" i="123"/>
  <c r="H366" i="123"/>
  <c r="H365" i="123"/>
  <c r="H364" i="123"/>
  <c r="H363" i="123"/>
  <c r="H362" i="123"/>
  <c r="H361" i="123"/>
  <c r="H360" i="123"/>
  <c r="H358" i="123"/>
  <c r="H357" i="123"/>
  <c r="H355" i="123"/>
  <c r="H354" i="123"/>
  <c r="H353" i="123"/>
  <c r="H352" i="123"/>
  <c r="H351" i="123"/>
  <c r="H350" i="123"/>
  <c r="H349" i="123"/>
  <c r="H346" i="123"/>
  <c r="H345" i="123"/>
  <c r="H344" i="123"/>
  <c r="H343" i="123"/>
  <c r="H342" i="123"/>
  <c r="H341" i="123"/>
  <c r="H340" i="123"/>
  <c r="H339" i="123"/>
  <c r="H337" i="123"/>
  <c r="H336" i="123"/>
  <c r="H335" i="123"/>
  <c r="H334" i="123"/>
  <c r="H333" i="123"/>
  <c r="H332" i="123"/>
  <c r="H330" i="123"/>
  <c r="H329" i="123"/>
  <c r="H328" i="123"/>
  <c r="H327" i="123"/>
  <c r="H325" i="123"/>
  <c r="H324" i="123"/>
  <c r="H323" i="123"/>
  <c r="H322" i="123"/>
  <c r="H321" i="123"/>
  <c r="H320" i="123"/>
  <c r="H319" i="123"/>
  <c r="H318" i="123"/>
  <c r="H317" i="123"/>
  <c r="H314" i="123"/>
  <c r="H313" i="123"/>
  <c r="H312" i="123"/>
  <c r="H311" i="123"/>
  <c r="H310" i="123"/>
  <c r="H309" i="123"/>
  <c r="H308" i="123"/>
  <c r="H307" i="123"/>
  <c r="H306" i="123"/>
  <c r="H305" i="123"/>
  <c r="H304" i="123"/>
  <c r="H303" i="123"/>
  <c r="H302" i="123"/>
  <c r="H301" i="123"/>
  <c r="H300" i="123"/>
  <c r="H299" i="123"/>
  <c r="H298" i="123"/>
  <c r="H297" i="123"/>
  <c r="H296" i="123"/>
  <c r="H295" i="123"/>
  <c r="H294" i="123"/>
  <c r="H293" i="123"/>
  <c r="H292" i="123"/>
  <c r="H291" i="123"/>
  <c r="H290" i="123"/>
  <c r="H289" i="123"/>
  <c r="H288" i="123"/>
  <c r="H287" i="123"/>
  <c r="H286" i="123"/>
  <c r="H285" i="123"/>
  <c r="H284" i="123"/>
  <c r="H283" i="123"/>
  <c r="H282" i="123"/>
  <c r="H281" i="123"/>
  <c r="H280" i="123"/>
  <c r="H279" i="123"/>
  <c r="H278" i="123"/>
  <c r="H277" i="123"/>
  <c r="H276" i="123"/>
  <c r="H275" i="123"/>
  <c r="H274" i="123"/>
  <c r="H273" i="123"/>
  <c r="H272" i="123"/>
  <c r="H271" i="123"/>
  <c r="H269" i="123"/>
  <c r="H268" i="123"/>
  <c r="H267" i="123"/>
  <c r="H266" i="123"/>
  <c r="H265" i="123"/>
  <c r="H264" i="123"/>
  <c r="H263" i="123"/>
  <c r="H262" i="123"/>
  <c r="H261" i="123"/>
  <c r="H260" i="123"/>
  <c r="H259" i="123"/>
  <c r="H258" i="123"/>
  <c r="H257" i="123"/>
  <c r="H256" i="123"/>
  <c r="H255" i="123"/>
  <c r="H254" i="123"/>
  <c r="H253" i="123"/>
  <c r="H252" i="123"/>
  <c r="H251" i="123"/>
  <c r="H250" i="123"/>
  <c r="H249" i="123"/>
  <c r="H248" i="123"/>
  <c r="H247" i="123"/>
  <c r="H246" i="123"/>
  <c r="H245" i="123"/>
  <c r="H244" i="123"/>
  <c r="H243" i="123"/>
  <c r="H242" i="123"/>
  <c r="H240" i="123"/>
  <c r="H239" i="123"/>
  <c r="H238" i="123"/>
  <c r="H237" i="123"/>
  <c r="H236" i="123"/>
  <c r="H235" i="123"/>
  <c r="H234" i="123"/>
  <c r="H233" i="123"/>
  <c r="H232" i="123"/>
  <c r="H231" i="123"/>
  <c r="H230" i="123"/>
  <c r="H229" i="123"/>
  <c r="H228" i="123"/>
  <c r="H227" i="123"/>
  <c r="H226" i="123"/>
  <c r="H225" i="123"/>
  <c r="H224" i="123"/>
  <c r="H223" i="123"/>
  <c r="H222" i="123"/>
  <c r="H220" i="123"/>
  <c r="H219" i="123"/>
  <c r="H218" i="123"/>
  <c r="H217" i="123"/>
  <c r="H216" i="123"/>
  <c r="H215" i="123"/>
  <c r="H214" i="123"/>
  <c r="H213" i="123"/>
  <c r="H212" i="123"/>
  <c r="H211" i="123"/>
  <c r="H209" i="123"/>
  <c r="H208" i="123"/>
  <c r="H207" i="123"/>
  <c r="H206" i="123"/>
  <c r="H205" i="123"/>
  <c r="H204" i="123"/>
  <c r="H203" i="123"/>
  <c r="H202" i="123"/>
  <c r="H201" i="123"/>
  <c r="H200" i="123"/>
  <c r="H199" i="123"/>
  <c r="H198" i="123"/>
  <c r="H197" i="123"/>
  <c r="H196" i="123"/>
  <c r="H195" i="123"/>
  <c r="H194" i="123"/>
  <c r="H193" i="123"/>
  <c r="H192" i="123"/>
  <c r="H191" i="123"/>
  <c r="H190" i="123"/>
  <c r="H188" i="123"/>
  <c r="H187" i="123"/>
  <c r="H186" i="123"/>
  <c r="H185" i="123"/>
  <c r="H184" i="123"/>
  <c r="H183" i="123"/>
  <c r="H182" i="123"/>
  <c r="H181" i="123"/>
  <c r="H180" i="123"/>
  <c r="H179" i="123"/>
  <c r="H178" i="123"/>
  <c r="H177" i="123"/>
  <c r="H176" i="123"/>
  <c r="H175" i="123"/>
  <c r="H174" i="123"/>
  <c r="H173" i="123"/>
  <c r="H171" i="123"/>
  <c r="H170" i="123"/>
  <c r="H169" i="123"/>
  <c r="H168" i="123"/>
  <c r="H167" i="123"/>
  <c r="H166" i="123"/>
  <c r="H165" i="123"/>
  <c r="H164" i="123"/>
  <c r="H163" i="123"/>
  <c r="H162" i="123"/>
  <c r="H161" i="123"/>
  <c r="H160" i="123"/>
  <c r="H159" i="123"/>
  <c r="H158" i="123"/>
  <c r="H157" i="123"/>
  <c r="H156" i="123"/>
  <c r="H155" i="123"/>
  <c r="H154" i="123"/>
  <c r="H153" i="123"/>
  <c r="H151" i="123"/>
  <c r="H150" i="123"/>
  <c r="H149" i="123"/>
  <c r="H148" i="123"/>
  <c r="H147" i="123"/>
  <c r="H146" i="123"/>
  <c r="H145" i="123"/>
  <c r="H144" i="123"/>
  <c r="H143" i="123"/>
  <c r="H142" i="123"/>
  <c r="H141" i="123"/>
  <c r="H140" i="123"/>
  <c r="H139" i="123"/>
  <c r="H138" i="123"/>
  <c r="H137" i="123"/>
  <c r="H136" i="123"/>
  <c r="H135" i="123"/>
  <c r="H134" i="123"/>
  <c r="H133" i="123"/>
  <c r="H132" i="123"/>
  <c r="H131" i="123"/>
  <c r="H130" i="123"/>
  <c r="H129" i="123"/>
  <c r="H128" i="123"/>
  <c r="H127" i="123"/>
  <c r="H126" i="123"/>
  <c r="H125" i="123"/>
  <c r="H124" i="123"/>
  <c r="H123" i="123"/>
  <c r="H122" i="123"/>
  <c r="H121" i="123"/>
  <c r="H120" i="123"/>
  <c r="H119" i="123"/>
  <c r="H118" i="123"/>
  <c r="H117" i="123"/>
  <c r="H116" i="123"/>
  <c r="H115" i="123"/>
  <c r="H114" i="123"/>
  <c r="H113" i="123"/>
  <c r="H112" i="123"/>
  <c r="H111" i="123"/>
  <c r="H110" i="123"/>
  <c r="H109" i="123"/>
  <c r="H108" i="123"/>
  <c r="H107" i="123"/>
  <c r="H106" i="123"/>
  <c r="H105" i="123"/>
  <c r="H104" i="123"/>
  <c r="H103" i="123"/>
  <c r="H102" i="123"/>
  <c r="H101" i="123"/>
  <c r="H99" i="123"/>
  <c r="H98" i="123"/>
  <c r="H97" i="123"/>
  <c r="H96" i="123"/>
  <c r="H95" i="123"/>
  <c r="H94" i="123"/>
  <c r="H93" i="123"/>
  <c r="H92" i="123"/>
  <c r="H91" i="123"/>
  <c r="H90" i="123"/>
  <c r="H89" i="123"/>
  <c r="H88" i="123"/>
  <c r="H87" i="123"/>
  <c r="H86" i="123"/>
  <c r="H85" i="123"/>
  <c r="H84" i="123"/>
  <c r="H83" i="123"/>
  <c r="H82" i="123"/>
  <c r="H81" i="123"/>
  <c r="H80" i="123"/>
  <c r="H79" i="123"/>
  <c r="H78" i="123"/>
  <c r="H77" i="123"/>
  <c r="H76" i="123"/>
  <c r="H75" i="123"/>
  <c r="H74" i="123"/>
  <c r="H73" i="123"/>
  <c r="H72" i="123"/>
  <c r="H71" i="123"/>
  <c r="H70" i="123"/>
  <c r="H69" i="123"/>
  <c r="H68" i="123"/>
  <c r="H67" i="123"/>
  <c r="H66" i="123"/>
  <c r="H65" i="123"/>
  <c r="H64" i="123"/>
  <c r="H63" i="123"/>
  <c r="H62" i="123"/>
  <c r="H61" i="123"/>
  <c r="H59" i="123"/>
  <c r="H58" i="123"/>
  <c r="H57" i="123"/>
  <c r="H56" i="123"/>
  <c r="H55" i="123"/>
  <c r="H54" i="123"/>
  <c r="H53" i="123"/>
  <c r="H52" i="123"/>
  <c r="H51" i="123"/>
  <c r="H50" i="123"/>
  <c r="H49" i="123"/>
  <c r="H48" i="123"/>
  <c r="H47" i="123"/>
  <c r="H46" i="123"/>
  <c r="H45" i="123"/>
  <c r="H44" i="123"/>
  <c r="H43" i="123"/>
  <c r="H42" i="123"/>
  <c r="H41" i="123"/>
  <c r="H40" i="123"/>
  <c r="H39" i="123"/>
  <c r="H38" i="123"/>
  <c r="H37" i="123"/>
  <c r="H36" i="123"/>
  <c r="H35" i="123"/>
  <c r="H34" i="123"/>
  <c r="H33" i="123"/>
  <c r="H32" i="123"/>
  <c r="H31" i="123"/>
  <c r="H30" i="123"/>
  <c r="H29" i="123"/>
  <c r="H28" i="123"/>
  <c r="H27" i="123"/>
  <c r="H26" i="123"/>
  <c r="H25" i="123"/>
  <c r="H24" i="123"/>
  <c r="H23" i="123"/>
  <c r="H22" i="123"/>
  <c r="H21" i="123"/>
  <c r="H20" i="123"/>
  <c r="H19" i="123"/>
  <c r="H18" i="123"/>
  <c r="H17" i="123"/>
  <c r="H16" i="123"/>
  <c r="H15" i="123"/>
  <c r="H14" i="123"/>
  <c r="H13" i="123"/>
  <c r="H486" i="122"/>
  <c r="H485" i="122"/>
  <c r="H484" i="122"/>
  <c r="H483" i="122"/>
  <c r="H482" i="122"/>
  <c r="H481" i="122"/>
  <c r="H480" i="122"/>
  <c r="H479" i="122"/>
  <c r="H478" i="122"/>
  <c r="H477" i="122"/>
  <c r="H476" i="122"/>
  <c r="H475" i="122"/>
  <c r="H474" i="122"/>
  <c r="H473" i="122"/>
  <c r="H472" i="122"/>
  <c r="H471" i="122"/>
  <c r="H470" i="122"/>
  <c r="H469" i="122"/>
  <c r="H468" i="122"/>
  <c r="H467" i="122"/>
  <c r="H466" i="122"/>
  <c r="H465" i="122"/>
  <c r="H464" i="122"/>
  <c r="H463" i="122"/>
  <c r="H462" i="122"/>
  <c r="H461" i="122"/>
  <c r="H460" i="122"/>
  <c r="H459" i="122"/>
  <c r="H458" i="122"/>
  <c r="H457" i="122"/>
  <c r="H456" i="122"/>
  <c r="H455" i="122"/>
  <c r="H454" i="122"/>
  <c r="H453" i="122"/>
  <c r="H452" i="122"/>
  <c r="H451" i="122"/>
  <c r="H450" i="122"/>
  <c r="H448" i="122"/>
  <c r="H447" i="122"/>
  <c r="H446" i="122"/>
  <c r="H445" i="122"/>
  <c r="H444" i="122"/>
  <c r="H443" i="122"/>
  <c r="H440" i="122"/>
  <c r="H439" i="122"/>
  <c r="H438" i="122"/>
  <c r="H437" i="122"/>
  <c r="H436" i="122"/>
  <c r="H435" i="122"/>
  <c r="H434" i="122"/>
  <c r="H431" i="122"/>
  <c r="H430" i="122"/>
  <c r="H429" i="122"/>
  <c r="H428" i="122"/>
  <c r="H427" i="122"/>
  <c r="H426" i="122"/>
  <c r="H425" i="122"/>
  <c r="H424" i="122"/>
  <c r="H423" i="122"/>
  <c r="H422" i="122"/>
  <c r="H419" i="122"/>
  <c r="H410" i="122"/>
  <c r="H409" i="122"/>
  <c r="H408" i="122"/>
  <c r="H407" i="122"/>
  <c r="H406" i="122"/>
  <c r="H405" i="122"/>
  <c r="H404" i="122"/>
  <c r="H403" i="122"/>
  <c r="H399" i="122"/>
  <c r="H398" i="122"/>
  <c r="H395" i="122"/>
  <c r="H392" i="122"/>
  <c r="H390" i="122"/>
  <c r="H389" i="122"/>
  <c r="H388" i="122"/>
  <c r="H387" i="122"/>
  <c r="H386" i="122"/>
  <c r="H384" i="122"/>
  <c r="H383" i="122"/>
  <c r="H382" i="122"/>
  <c r="H381" i="122"/>
  <c r="H380" i="122"/>
  <c r="H377" i="122"/>
  <c r="H376" i="122"/>
  <c r="H375" i="122"/>
  <c r="H374" i="122"/>
  <c r="H373" i="122"/>
  <c r="H372" i="122"/>
  <c r="H371" i="122"/>
  <c r="H370" i="122"/>
  <c r="H369" i="122"/>
  <c r="H368" i="122"/>
  <c r="H366" i="122"/>
  <c r="H365" i="122"/>
  <c r="H364" i="122"/>
  <c r="H363" i="122"/>
  <c r="H362" i="122"/>
  <c r="H361" i="122"/>
  <c r="H360" i="122"/>
  <c r="H359" i="122"/>
  <c r="H358" i="122"/>
  <c r="H357" i="122"/>
  <c r="H356" i="122"/>
  <c r="H355" i="122"/>
  <c r="H354" i="122"/>
  <c r="H353" i="122"/>
  <c r="H352" i="122"/>
  <c r="H351" i="122"/>
  <c r="H350" i="122"/>
  <c r="H349" i="122"/>
  <c r="H348" i="122"/>
  <c r="H347" i="122"/>
  <c r="H346" i="122"/>
  <c r="H345" i="122"/>
  <c r="H344" i="122"/>
  <c r="H343" i="122"/>
  <c r="H342" i="122"/>
  <c r="H341" i="122"/>
  <c r="H340" i="122"/>
  <c r="H339" i="122"/>
  <c r="H338" i="122"/>
  <c r="H337" i="122"/>
  <c r="H336" i="122"/>
  <c r="H335" i="122"/>
  <c r="H334" i="122"/>
  <c r="H333" i="122"/>
  <c r="H331" i="122"/>
  <c r="H330" i="122"/>
  <c r="H329" i="122"/>
  <c r="H328" i="122"/>
  <c r="H327" i="122"/>
  <c r="H326" i="122"/>
  <c r="H325" i="122"/>
  <c r="H324" i="122"/>
  <c r="H323" i="122"/>
  <c r="H322" i="122"/>
  <c r="H321" i="122"/>
  <c r="H320" i="122"/>
  <c r="H319" i="122"/>
  <c r="H318" i="122"/>
  <c r="H317" i="122"/>
  <c r="H316" i="122"/>
  <c r="H315" i="122"/>
  <c r="H314" i="122"/>
  <c r="H313" i="122"/>
  <c r="H312" i="122"/>
  <c r="H311" i="122"/>
  <c r="H310" i="122"/>
  <c r="H309" i="122"/>
  <c r="H308" i="122"/>
  <c r="H307" i="122"/>
  <c r="H306" i="122"/>
  <c r="H305" i="122"/>
  <c r="H304" i="122"/>
  <c r="H303" i="122"/>
  <c r="H302" i="122"/>
  <c r="H301" i="122"/>
  <c r="H300" i="122"/>
  <c r="H299" i="122"/>
  <c r="H298" i="122"/>
  <c r="H297" i="122"/>
  <c r="H296" i="122"/>
  <c r="H295" i="122"/>
  <c r="H294" i="122"/>
  <c r="H293" i="122"/>
  <c r="H292" i="122"/>
  <c r="H291" i="122"/>
  <c r="H290" i="122"/>
  <c r="H289" i="122"/>
  <c r="H288" i="122"/>
  <c r="H287" i="122"/>
  <c r="H286" i="122"/>
  <c r="H285" i="122"/>
  <c r="H284" i="122"/>
  <c r="H283" i="122"/>
  <c r="H282" i="122"/>
  <c r="H281" i="122"/>
  <c r="H280" i="122"/>
  <c r="H279" i="122"/>
  <c r="H278" i="122"/>
  <c r="H277" i="122"/>
  <c r="H276" i="122"/>
  <c r="H275" i="122"/>
  <c r="H274" i="122"/>
  <c r="H273" i="122"/>
  <c r="H272" i="122"/>
  <c r="H270" i="122"/>
  <c r="H269" i="122"/>
  <c r="H268" i="122"/>
  <c r="H267" i="122"/>
  <c r="H266" i="122"/>
  <c r="H265" i="122"/>
  <c r="H264" i="122"/>
  <c r="H263" i="122"/>
  <c r="H262" i="122"/>
  <c r="H261" i="122"/>
  <c r="H260" i="122"/>
  <c r="H259" i="122"/>
  <c r="H258" i="122"/>
  <c r="H257" i="122"/>
  <c r="H256" i="122"/>
  <c r="H255" i="122"/>
  <c r="H254" i="122"/>
  <c r="H253" i="122"/>
  <c r="H252" i="122"/>
  <c r="H251" i="122"/>
  <c r="H250" i="122"/>
  <c r="H249" i="122"/>
  <c r="H248" i="122"/>
  <c r="H247" i="122"/>
  <c r="H246" i="122"/>
  <c r="H245" i="122"/>
  <c r="H244" i="122"/>
  <c r="H243" i="122"/>
  <c r="H241" i="122"/>
  <c r="H240" i="122"/>
  <c r="H239" i="122"/>
  <c r="H238" i="122"/>
  <c r="H237" i="122"/>
  <c r="H236" i="122"/>
  <c r="H235" i="122"/>
  <c r="H234" i="122"/>
  <c r="H233" i="122"/>
  <c r="H232" i="122"/>
  <c r="H231" i="122"/>
  <c r="H230" i="122"/>
  <c r="H229" i="122"/>
  <c r="H228" i="122"/>
  <c r="H227" i="122"/>
  <c r="H226" i="122"/>
  <c r="H225" i="122"/>
  <c r="H224" i="122"/>
  <c r="H223" i="122"/>
  <c r="H221" i="122"/>
  <c r="H220" i="122"/>
  <c r="H219" i="122"/>
  <c r="H218" i="122"/>
  <c r="H217" i="122"/>
  <c r="H216" i="122"/>
  <c r="H215" i="122"/>
  <c r="H214" i="122"/>
  <c r="H213" i="122"/>
  <c r="H212" i="122"/>
  <c r="H211" i="122"/>
  <c r="H210" i="122"/>
  <c r="H209" i="122"/>
  <c r="H208" i="122"/>
  <c r="H207" i="122"/>
  <c r="H206" i="122"/>
  <c r="H205" i="122"/>
  <c r="H204" i="122"/>
  <c r="H203" i="122"/>
  <c r="H202" i="122"/>
  <c r="H201" i="122"/>
  <c r="H200" i="122"/>
  <c r="H199" i="122"/>
  <c r="H198" i="122"/>
  <c r="H197" i="122"/>
  <c r="H196" i="122"/>
  <c r="H195" i="122"/>
  <c r="H194" i="122"/>
  <c r="H193" i="122"/>
  <c r="H192" i="122"/>
  <c r="H191" i="122"/>
  <c r="H189" i="122"/>
  <c r="H188" i="122"/>
  <c r="H187" i="122"/>
  <c r="H186" i="122"/>
  <c r="H185" i="122"/>
  <c r="H184" i="122"/>
  <c r="H183" i="122"/>
  <c r="H182" i="122"/>
  <c r="H181" i="122"/>
  <c r="H180" i="122"/>
  <c r="H179" i="122"/>
  <c r="H178" i="122"/>
  <c r="H177" i="122"/>
  <c r="H176" i="122"/>
  <c r="H175" i="122"/>
  <c r="H174" i="122"/>
  <c r="H172" i="122"/>
  <c r="H171" i="122"/>
  <c r="H170" i="122"/>
  <c r="H169" i="122"/>
  <c r="H168" i="122"/>
  <c r="H167" i="122"/>
  <c r="H166" i="122"/>
  <c r="H165" i="122"/>
  <c r="H164" i="122"/>
  <c r="H163" i="122"/>
  <c r="H162" i="122"/>
  <c r="H161" i="122"/>
  <c r="H160" i="122"/>
  <c r="H159" i="122"/>
  <c r="H158" i="122"/>
  <c r="H157" i="122"/>
  <c r="H156" i="122"/>
  <c r="H155" i="122"/>
  <c r="H154" i="122"/>
  <c r="H152" i="122"/>
  <c r="H151" i="122"/>
  <c r="H150" i="122"/>
  <c r="H149" i="122"/>
  <c r="H148" i="122"/>
  <c r="H147" i="122"/>
  <c r="H146" i="122"/>
  <c r="H145" i="122"/>
  <c r="H144" i="122"/>
  <c r="H143" i="122"/>
  <c r="H142" i="122"/>
  <c r="H141" i="122"/>
  <c r="H140" i="122"/>
  <c r="H139" i="122"/>
  <c r="H138" i="122"/>
  <c r="H137" i="122"/>
  <c r="H136" i="122"/>
  <c r="H135" i="122"/>
  <c r="H134" i="122"/>
  <c r="H133" i="122"/>
  <c r="H132" i="122"/>
  <c r="H131" i="122"/>
  <c r="H130" i="122"/>
  <c r="H129" i="122"/>
  <c r="H128" i="122"/>
  <c r="H127" i="122"/>
  <c r="H126" i="122"/>
  <c r="H125" i="122"/>
  <c r="H124" i="122"/>
  <c r="H123" i="122"/>
  <c r="H122" i="122"/>
  <c r="H121" i="122"/>
  <c r="H120" i="122"/>
  <c r="H119" i="122"/>
  <c r="H118" i="122"/>
  <c r="H117" i="122"/>
  <c r="H116" i="122"/>
  <c r="H115" i="122"/>
  <c r="H114" i="122"/>
  <c r="H113" i="122"/>
  <c r="H112" i="122"/>
  <c r="H111" i="122"/>
  <c r="H110" i="122"/>
  <c r="H109" i="122"/>
  <c r="H108" i="122"/>
  <c r="H107" i="122"/>
  <c r="H106" i="122"/>
  <c r="H105" i="122"/>
  <c r="H104" i="122"/>
  <c r="H103" i="122"/>
  <c r="H102" i="122"/>
  <c r="H100" i="122"/>
  <c r="H99" i="122"/>
  <c r="H98" i="122"/>
  <c r="H97" i="122"/>
  <c r="H96" i="122"/>
  <c r="H95" i="122"/>
  <c r="H94" i="122"/>
  <c r="H93" i="122"/>
  <c r="H92" i="122"/>
  <c r="H91" i="122"/>
  <c r="H90" i="122"/>
  <c r="H89" i="122"/>
  <c r="H88" i="122"/>
  <c r="H87" i="122"/>
  <c r="H86" i="122"/>
  <c r="H85" i="122"/>
  <c r="H84" i="122"/>
  <c r="H83" i="122"/>
  <c r="H82" i="122"/>
  <c r="H81" i="122"/>
  <c r="H80" i="122"/>
  <c r="H79" i="122"/>
  <c r="H78" i="122"/>
  <c r="H77" i="122"/>
  <c r="H76" i="122"/>
  <c r="H75" i="122"/>
  <c r="H74" i="122"/>
  <c r="H73" i="122"/>
  <c r="H72" i="122"/>
  <c r="H71" i="122"/>
  <c r="H70" i="122"/>
  <c r="H69" i="122"/>
  <c r="H68" i="122"/>
  <c r="H67" i="122"/>
  <c r="H66" i="122"/>
  <c r="H65" i="122"/>
  <c r="H64" i="122"/>
  <c r="H63" i="122"/>
  <c r="H62" i="122"/>
  <c r="H60" i="122"/>
  <c r="H59" i="122"/>
  <c r="H58" i="122"/>
  <c r="H57" i="122"/>
  <c r="H56" i="122"/>
  <c r="H55" i="122"/>
  <c r="H54" i="122"/>
  <c r="H53" i="122"/>
  <c r="H52" i="122"/>
  <c r="H51" i="122"/>
  <c r="H50" i="122"/>
  <c r="H49" i="122"/>
  <c r="H48" i="122"/>
  <c r="H47" i="122"/>
  <c r="H46" i="122"/>
  <c r="H45" i="122"/>
  <c r="H44" i="122"/>
  <c r="H43" i="122"/>
  <c r="H42" i="122"/>
  <c r="H41" i="122"/>
  <c r="H40" i="122"/>
  <c r="H39" i="122"/>
  <c r="H38" i="122"/>
  <c r="H37" i="122"/>
  <c r="H36" i="122"/>
  <c r="H35" i="122"/>
  <c r="H34" i="122"/>
  <c r="H32" i="122"/>
  <c r="H30" i="122"/>
  <c r="H29" i="122"/>
  <c r="H28" i="122"/>
  <c r="H27" i="122"/>
  <c r="H26" i="122"/>
  <c r="H25" i="122"/>
  <c r="H24" i="122"/>
  <c r="H21" i="122"/>
  <c r="H19" i="122"/>
  <c r="H18" i="122"/>
  <c r="H17" i="122"/>
  <c r="H16" i="122"/>
  <c r="H15" i="122"/>
  <c r="H14" i="122"/>
  <c r="H484" i="121"/>
  <c r="H483" i="121"/>
  <c r="H482" i="121"/>
  <c r="H481" i="121"/>
  <c r="H480" i="121"/>
  <c r="H479" i="121"/>
  <c r="H478" i="121"/>
  <c r="H477" i="121"/>
  <c r="H476" i="121"/>
  <c r="H475" i="121"/>
  <c r="H474" i="121"/>
  <c r="H473" i="121"/>
  <c r="H472" i="121"/>
  <c r="H471" i="121"/>
  <c r="H470" i="121"/>
  <c r="H469" i="121"/>
  <c r="H468" i="121"/>
  <c r="H467" i="121"/>
  <c r="H466" i="121"/>
  <c r="H465" i="121"/>
  <c r="H464" i="121"/>
  <c r="H463" i="121"/>
  <c r="H461" i="121"/>
  <c r="H459" i="121"/>
  <c r="H455" i="121"/>
  <c r="H454" i="121"/>
  <c r="H452" i="121"/>
  <c r="H450" i="121"/>
  <c r="H444" i="121"/>
  <c r="H443" i="121"/>
  <c r="H440" i="121"/>
  <c r="H437" i="121"/>
  <c r="H436" i="121"/>
  <c r="H435" i="121"/>
  <c r="H434" i="121"/>
  <c r="H433" i="121"/>
  <c r="H432" i="121"/>
  <c r="H429" i="121"/>
  <c r="H427" i="121"/>
  <c r="H426" i="121"/>
  <c r="H425" i="121"/>
  <c r="H424" i="121"/>
  <c r="H423" i="121"/>
  <c r="H422" i="121"/>
  <c r="H419" i="121"/>
  <c r="H418" i="121"/>
  <c r="H417" i="121"/>
  <c r="H416" i="121"/>
  <c r="H411" i="121"/>
  <c r="H410" i="121"/>
  <c r="H409" i="121"/>
  <c r="H408" i="121"/>
  <c r="H407" i="121"/>
  <c r="H406" i="121"/>
  <c r="H405" i="121"/>
  <c r="H404" i="121"/>
  <c r="H403" i="121"/>
  <c r="H402" i="121"/>
  <c r="H401" i="121"/>
  <c r="H399" i="121"/>
  <c r="H398" i="121"/>
  <c r="H397" i="121"/>
  <c r="H396" i="121"/>
  <c r="H395" i="121"/>
  <c r="H394" i="121"/>
  <c r="H393" i="121"/>
  <c r="H392" i="121"/>
  <c r="H390" i="121"/>
  <c r="H387" i="121"/>
  <c r="H386" i="121"/>
  <c r="H385" i="121"/>
  <c r="H384" i="121"/>
  <c r="H383" i="121"/>
  <c r="H382" i="121"/>
  <c r="H381" i="121"/>
  <c r="H380" i="121"/>
  <c r="H379" i="121"/>
  <c r="H378" i="121"/>
  <c r="H377" i="121"/>
  <c r="H376" i="121"/>
  <c r="H374" i="121"/>
  <c r="H370" i="121"/>
  <c r="H368" i="121"/>
  <c r="H366" i="121"/>
  <c r="H365" i="121"/>
  <c r="H363" i="121"/>
  <c r="H362" i="121"/>
  <c r="H360" i="121"/>
  <c r="H358" i="121"/>
  <c r="H355" i="121"/>
  <c r="H353" i="121"/>
  <c r="H352" i="121"/>
  <c r="H351" i="121"/>
  <c r="H347" i="121"/>
  <c r="H343" i="121"/>
  <c r="H342" i="121"/>
  <c r="H340" i="121"/>
  <c r="H333" i="121"/>
  <c r="H331" i="121"/>
  <c r="H328" i="121"/>
  <c r="H326" i="121"/>
  <c r="H325" i="121"/>
  <c r="H324" i="121"/>
  <c r="H323" i="121"/>
  <c r="H322" i="121"/>
  <c r="H321" i="121"/>
  <c r="H319" i="121"/>
  <c r="H316" i="121"/>
  <c r="H315" i="121"/>
  <c r="H314" i="121"/>
  <c r="H313" i="121"/>
  <c r="H310" i="121"/>
  <c r="H309" i="121"/>
  <c r="H308" i="121"/>
  <c r="H307" i="121"/>
  <c r="H304" i="121"/>
  <c r="H303" i="121"/>
  <c r="H302" i="121"/>
  <c r="H301" i="121"/>
  <c r="H300" i="121"/>
  <c r="H299" i="121"/>
  <c r="H298" i="121"/>
  <c r="H297" i="121"/>
  <c r="H296" i="121"/>
  <c r="H295" i="121"/>
  <c r="H291" i="121"/>
  <c r="H290" i="121"/>
  <c r="H289" i="121"/>
  <c r="H288" i="121"/>
  <c r="H287" i="121"/>
  <c r="H286" i="121"/>
  <c r="H285" i="121"/>
  <c r="H284" i="121"/>
  <c r="H283" i="121"/>
  <c r="H280" i="121"/>
  <c r="H279" i="121"/>
  <c r="H278" i="121"/>
  <c r="H277" i="121"/>
  <c r="H276" i="121"/>
  <c r="H275" i="121"/>
  <c r="H274" i="121"/>
  <c r="H272" i="121"/>
  <c r="H271" i="121"/>
  <c r="H268" i="121"/>
  <c r="H267" i="121"/>
  <c r="H266" i="121"/>
  <c r="H265" i="121"/>
  <c r="H264" i="121"/>
  <c r="H263" i="121"/>
  <c r="H262" i="121"/>
  <c r="H261" i="121"/>
  <c r="H260" i="121"/>
  <c r="H259" i="121"/>
  <c r="H258" i="121"/>
  <c r="H257" i="121"/>
  <c r="H256" i="121"/>
  <c r="H255" i="121"/>
  <c r="H254" i="121"/>
  <c r="H253" i="121"/>
  <c r="H252" i="121"/>
  <c r="H251" i="121"/>
  <c r="H250" i="121"/>
  <c r="H249" i="121"/>
  <c r="H248" i="121"/>
  <c r="H247" i="121"/>
  <c r="H246" i="121"/>
  <c r="H245" i="121"/>
  <c r="H244" i="121"/>
  <c r="H243" i="121"/>
  <c r="H242" i="121"/>
  <c r="H241" i="121"/>
  <c r="H239" i="121"/>
  <c r="H238" i="121"/>
  <c r="H237" i="121"/>
  <c r="H236" i="121"/>
  <c r="H235" i="121"/>
  <c r="H234" i="121"/>
  <c r="H233" i="121"/>
  <c r="H232" i="121"/>
  <c r="H231" i="121"/>
  <c r="H230" i="121"/>
  <c r="H229" i="121"/>
  <c r="H227" i="121"/>
  <c r="H224" i="121"/>
  <c r="H223" i="121"/>
  <c r="H222" i="121"/>
  <c r="H221" i="121"/>
  <c r="H219" i="121"/>
  <c r="H218" i="121"/>
  <c r="H217" i="121"/>
  <c r="H216" i="121"/>
  <c r="H213" i="121"/>
  <c r="H212" i="121"/>
  <c r="H211" i="121"/>
  <c r="H210" i="121"/>
  <c r="H209" i="121"/>
  <c r="H208" i="121"/>
  <c r="H207" i="121"/>
  <c r="H203" i="121"/>
  <c r="H202" i="121"/>
  <c r="H201" i="121"/>
  <c r="H200" i="121"/>
  <c r="H199" i="121"/>
  <c r="H198" i="121"/>
  <c r="H197" i="121"/>
  <c r="H196" i="121"/>
  <c r="H195" i="121"/>
  <c r="H193" i="121"/>
  <c r="H192" i="121"/>
  <c r="H191" i="121"/>
  <c r="H190" i="121"/>
  <c r="H189" i="121"/>
  <c r="H186" i="121"/>
  <c r="H183" i="121"/>
  <c r="H182" i="121"/>
  <c r="H181" i="121"/>
  <c r="H180" i="121"/>
  <c r="H179" i="121"/>
  <c r="H178" i="121"/>
  <c r="H177" i="121"/>
  <c r="H176" i="121"/>
  <c r="H175" i="121"/>
  <c r="H174" i="121"/>
  <c r="H173" i="121"/>
  <c r="H170" i="121"/>
  <c r="H169" i="121"/>
  <c r="H168" i="121"/>
  <c r="H167" i="121"/>
  <c r="H166" i="121"/>
  <c r="H165" i="121"/>
  <c r="H164" i="121"/>
  <c r="H163" i="121"/>
  <c r="H160" i="121"/>
  <c r="H159" i="121"/>
  <c r="H158" i="121"/>
  <c r="H157" i="121"/>
  <c r="H156" i="121"/>
  <c r="H155" i="121"/>
  <c r="H154" i="121"/>
  <c r="H153" i="121"/>
  <c r="H152" i="121"/>
  <c r="H148" i="121"/>
  <c r="H147" i="121"/>
  <c r="H146" i="121"/>
  <c r="H145" i="121"/>
  <c r="H144" i="121"/>
  <c r="H143" i="121"/>
  <c r="H142" i="121"/>
  <c r="H141" i="121"/>
  <c r="H140" i="121"/>
  <c r="H138" i="121"/>
  <c r="H137" i="121"/>
  <c r="H136" i="121"/>
  <c r="H135" i="121"/>
  <c r="H134" i="121"/>
  <c r="H132" i="121"/>
  <c r="H129" i="121"/>
  <c r="H128" i="121"/>
  <c r="H125" i="121"/>
  <c r="H124" i="121"/>
  <c r="H123" i="121"/>
  <c r="H122" i="121"/>
  <c r="H121" i="121"/>
  <c r="H120" i="121"/>
  <c r="H119" i="121"/>
  <c r="H118" i="121"/>
  <c r="H116" i="121"/>
  <c r="H115" i="121"/>
  <c r="H114" i="121"/>
  <c r="H113" i="121"/>
  <c r="H112" i="121"/>
  <c r="H111" i="121"/>
  <c r="H110" i="121"/>
  <c r="H109" i="121"/>
  <c r="H108" i="121"/>
  <c r="H106" i="121"/>
  <c r="H105" i="121"/>
  <c r="H104" i="121"/>
  <c r="H103" i="121"/>
  <c r="H102" i="121"/>
  <c r="H101" i="121"/>
  <c r="H100" i="121"/>
  <c r="H97" i="121"/>
  <c r="H96" i="121"/>
  <c r="H95" i="121"/>
  <c r="H94" i="121"/>
  <c r="H93" i="121"/>
  <c r="H91" i="121"/>
  <c r="H90" i="121"/>
  <c r="H89" i="121"/>
  <c r="H88" i="121"/>
  <c r="H87" i="121"/>
  <c r="H86" i="121"/>
  <c r="H85" i="121"/>
  <c r="H84" i="121"/>
  <c r="H83" i="121"/>
  <c r="H80" i="121"/>
  <c r="H79" i="121"/>
  <c r="H78" i="121"/>
  <c r="H77" i="121"/>
  <c r="H76" i="121"/>
  <c r="H75" i="121"/>
  <c r="H74" i="121"/>
  <c r="H73" i="121"/>
  <c r="H72" i="121"/>
  <c r="H71" i="121"/>
  <c r="H70" i="121"/>
  <c r="H69" i="121"/>
  <c r="H68" i="121"/>
  <c r="H67" i="121"/>
  <c r="H66" i="121"/>
  <c r="H65" i="121"/>
  <c r="H64" i="121"/>
  <c r="H63" i="121"/>
  <c r="H62" i="121"/>
  <c r="H61" i="121"/>
  <c r="H60" i="121"/>
  <c r="H58" i="121"/>
  <c r="H57" i="121"/>
  <c r="H56" i="121"/>
  <c r="H55" i="121"/>
  <c r="H54" i="121"/>
  <c r="H53" i="121"/>
  <c r="H52" i="121"/>
  <c r="H51" i="121"/>
  <c r="H50" i="121"/>
  <c r="H49" i="121"/>
  <c r="H48" i="121"/>
  <c r="H47" i="121"/>
  <c r="H46" i="121"/>
  <c r="H45" i="121"/>
  <c r="H44" i="121"/>
  <c r="H43" i="121"/>
  <c r="H42" i="121"/>
  <c r="H41" i="121"/>
  <c r="H40" i="121"/>
  <c r="H39" i="121"/>
  <c r="H38" i="121"/>
  <c r="H37" i="121"/>
  <c r="H36" i="121"/>
  <c r="H34" i="121"/>
  <c r="H33" i="121"/>
  <c r="H31" i="121"/>
  <c r="H30" i="121"/>
  <c r="H29" i="121"/>
  <c r="H28" i="121"/>
  <c r="H27" i="121"/>
  <c r="H26" i="121"/>
  <c r="H25" i="121"/>
  <c r="H24" i="121"/>
  <c r="H23" i="121"/>
  <c r="H22" i="121"/>
  <c r="H21" i="121"/>
  <c r="H20" i="121"/>
  <c r="H19" i="121"/>
  <c r="H18" i="121"/>
  <c r="H17" i="121"/>
  <c r="H16" i="121"/>
  <c r="H15" i="121"/>
  <c r="H14" i="121"/>
  <c r="H13" i="121"/>
  <c r="H12" i="121"/>
  <c r="H483" i="120"/>
  <c r="H482" i="120"/>
  <c r="H480" i="120"/>
  <c r="H479" i="120"/>
  <c r="H478" i="120"/>
  <c r="H477" i="120"/>
  <c r="H476" i="120"/>
  <c r="H475" i="120"/>
  <c r="H474" i="120"/>
  <c r="H473" i="120"/>
  <c r="H471" i="120"/>
  <c r="H470" i="120"/>
  <c r="H469" i="120"/>
  <c r="H468" i="120"/>
  <c r="H467" i="120"/>
  <c r="H466" i="120"/>
  <c r="H465" i="120"/>
  <c r="H464" i="120"/>
  <c r="H463" i="120"/>
  <c r="H462" i="120"/>
  <c r="H459" i="120"/>
  <c r="H457" i="120"/>
  <c r="H456" i="120"/>
  <c r="H455" i="120"/>
  <c r="H454" i="120"/>
  <c r="H453" i="120"/>
  <c r="H452" i="120"/>
  <c r="H451" i="120"/>
  <c r="H450" i="120"/>
  <c r="H449" i="120"/>
  <c r="H448" i="120"/>
  <c r="H447" i="120"/>
  <c r="H446" i="120"/>
  <c r="H445" i="120"/>
  <c r="H444" i="120"/>
  <c r="H443" i="120"/>
  <c r="H442" i="120"/>
  <c r="H441" i="120"/>
  <c r="H440" i="120"/>
  <c r="H438" i="120"/>
  <c r="H437" i="120"/>
  <c r="H436" i="120"/>
  <c r="H435" i="120"/>
  <c r="H434" i="120"/>
  <c r="H432" i="120"/>
  <c r="H431" i="120"/>
  <c r="H430" i="120"/>
  <c r="H429" i="120"/>
  <c r="H428" i="120"/>
  <c r="H426" i="120"/>
  <c r="H424" i="120"/>
  <c r="H423" i="120"/>
  <c r="H422" i="120"/>
  <c r="H421" i="120"/>
  <c r="H420" i="120"/>
  <c r="H419" i="120"/>
  <c r="H416" i="120"/>
  <c r="H415" i="120"/>
  <c r="H413" i="120"/>
  <c r="H412" i="120"/>
  <c r="H411" i="120"/>
  <c r="H410" i="120"/>
  <c r="H408" i="120"/>
  <c r="H407" i="120"/>
  <c r="H406" i="120"/>
  <c r="H405" i="120"/>
  <c r="H404" i="120"/>
  <c r="H403" i="120"/>
  <c r="H402" i="120"/>
  <c r="H401" i="120"/>
  <c r="H400" i="120"/>
  <c r="H398" i="120"/>
  <c r="H397" i="120"/>
  <c r="H396" i="120"/>
  <c r="H395" i="120"/>
  <c r="H394" i="120"/>
  <c r="H393" i="120"/>
  <c r="H390" i="120"/>
  <c r="H389" i="120"/>
  <c r="H388" i="120"/>
  <c r="H387" i="120"/>
  <c r="H386" i="120"/>
  <c r="H385" i="120"/>
  <c r="H384" i="120"/>
  <c r="H383" i="120"/>
  <c r="H382" i="120"/>
  <c r="H381" i="120"/>
  <c r="H377" i="120"/>
  <c r="H376" i="120"/>
  <c r="H374" i="120"/>
  <c r="H368" i="120"/>
  <c r="H367" i="120"/>
  <c r="H366" i="120"/>
  <c r="H365" i="120"/>
  <c r="H364" i="120"/>
  <c r="H363" i="120"/>
  <c r="H362" i="120"/>
  <c r="H358" i="120"/>
  <c r="H356" i="120"/>
  <c r="H355" i="120"/>
  <c r="H350" i="120"/>
  <c r="H349" i="120"/>
  <c r="H348" i="120"/>
  <c r="H346" i="120"/>
  <c r="H345" i="120"/>
  <c r="H344" i="120"/>
  <c r="H342" i="120"/>
  <c r="H340" i="120"/>
  <c r="H339" i="120"/>
  <c r="H338" i="120"/>
  <c r="H337" i="120"/>
  <c r="H336" i="120"/>
  <c r="H334" i="120"/>
  <c r="H333" i="120"/>
  <c r="H327" i="120"/>
  <c r="H326" i="120"/>
  <c r="H325" i="120"/>
  <c r="H324" i="120"/>
  <c r="H323" i="120"/>
  <c r="H322" i="120"/>
  <c r="H321" i="120"/>
  <c r="H320" i="120"/>
  <c r="H319" i="120"/>
  <c r="H317" i="120"/>
  <c r="H316" i="120"/>
  <c r="H315" i="120"/>
  <c r="H313" i="120"/>
  <c r="H312" i="120"/>
  <c r="H311" i="120"/>
  <c r="H310" i="120"/>
  <c r="H309" i="120"/>
  <c r="H306" i="120"/>
  <c r="H305" i="120"/>
  <c r="H304" i="120"/>
  <c r="H303" i="120"/>
  <c r="H302" i="120"/>
  <c r="H301" i="120"/>
  <c r="H300" i="120"/>
  <c r="H299" i="120"/>
  <c r="H296" i="120"/>
  <c r="H295" i="120"/>
  <c r="H294" i="120"/>
  <c r="H293" i="120"/>
  <c r="H292" i="120"/>
  <c r="H291" i="120"/>
  <c r="H290" i="120"/>
  <c r="H289" i="120"/>
  <c r="H287" i="120"/>
  <c r="H286" i="120"/>
  <c r="H285" i="120"/>
  <c r="H284" i="120"/>
  <c r="H283" i="120"/>
  <c r="H282" i="120"/>
  <c r="H281" i="120"/>
  <c r="H280" i="120"/>
  <c r="H279" i="120"/>
  <c r="H277" i="120"/>
  <c r="H276" i="120"/>
  <c r="H275" i="120"/>
  <c r="H274" i="120"/>
  <c r="H273" i="120"/>
  <c r="H272" i="120"/>
  <c r="H271" i="120"/>
  <c r="H270" i="120"/>
  <c r="H267" i="120"/>
  <c r="H266" i="120"/>
  <c r="H265" i="120"/>
  <c r="H264" i="120"/>
  <c r="H263" i="120"/>
  <c r="H262" i="120"/>
  <c r="H261" i="120"/>
  <c r="H260" i="120"/>
  <c r="H259" i="120"/>
  <c r="H253" i="120"/>
  <c r="H252" i="120"/>
  <c r="H251" i="120"/>
  <c r="H250" i="120"/>
  <c r="H249" i="120"/>
  <c r="H248" i="120"/>
  <c r="H247" i="120"/>
  <c r="H246" i="120"/>
  <c r="H245" i="120"/>
  <c r="H244" i="120"/>
  <c r="H243" i="120"/>
  <c r="H242" i="120"/>
  <c r="H241" i="120"/>
  <c r="H239" i="120"/>
  <c r="H238" i="120"/>
  <c r="H237" i="120"/>
  <c r="H236" i="120"/>
  <c r="H235" i="120"/>
  <c r="H234" i="120"/>
  <c r="H233" i="120"/>
  <c r="H232" i="120"/>
  <c r="H231" i="120"/>
  <c r="H230" i="120"/>
  <c r="H229" i="120"/>
  <c r="H228" i="120"/>
  <c r="H227" i="120"/>
  <c r="H226" i="120"/>
  <c r="H225" i="120"/>
  <c r="H224" i="120"/>
  <c r="H223" i="120"/>
  <c r="H222" i="120"/>
  <c r="H221" i="120"/>
  <c r="H219" i="120"/>
  <c r="H218" i="120"/>
  <c r="H217" i="120"/>
  <c r="H213" i="120"/>
  <c r="H212" i="120"/>
  <c r="H211" i="120"/>
  <c r="H210" i="120"/>
  <c r="H209" i="120"/>
  <c r="H208" i="120"/>
  <c r="H207" i="120"/>
  <c r="H205" i="120"/>
  <c r="H204" i="120"/>
  <c r="H203" i="120"/>
  <c r="H202" i="120"/>
  <c r="H201" i="120"/>
  <c r="H200" i="120"/>
  <c r="H196" i="120"/>
  <c r="H195" i="120"/>
  <c r="H194" i="120"/>
  <c r="H192" i="120"/>
  <c r="H191" i="120"/>
  <c r="H190" i="120"/>
  <c r="H189" i="120"/>
  <c r="H187" i="120"/>
  <c r="H186" i="120"/>
  <c r="H181" i="120"/>
  <c r="H180" i="120"/>
  <c r="H179" i="120"/>
  <c r="H178" i="120"/>
  <c r="H177" i="120"/>
  <c r="H176" i="120"/>
  <c r="H175" i="120"/>
  <c r="H174" i="120"/>
  <c r="H173" i="120"/>
  <c r="H170" i="120"/>
  <c r="H169" i="120"/>
  <c r="H168" i="120"/>
  <c r="H167" i="120"/>
  <c r="H166" i="120"/>
  <c r="H165" i="120"/>
  <c r="H163" i="120"/>
  <c r="H162" i="120"/>
  <c r="H161" i="120"/>
  <c r="H160" i="120"/>
  <c r="H159" i="120"/>
  <c r="H158" i="120"/>
  <c r="H157" i="120"/>
  <c r="H156" i="120"/>
  <c r="H155" i="120"/>
  <c r="H153" i="120"/>
  <c r="H152" i="120"/>
  <c r="H150" i="120"/>
  <c r="H149" i="120"/>
  <c r="H148" i="120"/>
  <c r="H147" i="120"/>
  <c r="H146" i="120"/>
  <c r="H145" i="120"/>
  <c r="H143" i="120"/>
  <c r="H142" i="120"/>
  <c r="H141" i="120"/>
  <c r="H140" i="120"/>
  <c r="H139" i="120"/>
  <c r="H138" i="120"/>
  <c r="H137" i="120"/>
  <c r="H136" i="120"/>
  <c r="H135" i="120"/>
  <c r="H134" i="120"/>
  <c r="H132" i="120"/>
  <c r="H131" i="120"/>
  <c r="H130" i="120"/>
  <c r="H129" i="120"/>
  <c r="H128" i="120"/>
  <c r="H127" i="120"/>
  <c r="H126" i="120"/>
  <c r="H125" i="120"/>
  <c r="H122" i="120"/>
  <c r="H121" i="120"/>
  <c r="H120" i="120"/>
  <c r="H119" i="120"/>
  <c r="H118" i="120"/>
  <c r="H117" i="120"/>
  <c r="H116" i="120"/>
  <c r="H115" i="120"/>
  <c r="H112" i="120"/>
  <c r="H111" i="120"/>
  <c r="H110" i="120"/>
  <c r="H109" i="120"/>
  <c r="H108" i="120"/>
  <c r="H107" i="120"/>
  <c r="H106" i="120"/>
  <c r="H105" i="120"/>
  <c r="H104" i="120"/>
  <c r="H103" i="120"/>
  <c r="H102" i="120"/>
  <c r="H101" i="120"/>
  <c r="H100" i="120"/>
  <c r="H98" i="120"/>
  <c r="H97" i="120"/>
  <c r="H96" i="120"/>
  <c r="H95" i="120"/>
  <c r="H94" i="120"/>
  <c r="H93" i="120"/>
  <c r="H89" i="120"/>
  <c r="H86" i="120"/>
  <c r="H80" i="120"/>
  <c r="H73" i="120"/>
  <c r="H72" i="120"/>
  <c r="H70" i="120"/>
  <c r="H67" i="120"/>
  <c r="H64" i="120"/>
  <c r="H60" i="120"/>
  <c r="H58" i="120"/>
  <c r="H57" i="120"/>
  <c r="H56" i="120"/>
  <c r="H54" i="120"/>
  <c r="H51" i="120"/>
  <c r="H49" i="120"/>
  <c r="H48" i="120"/>
  <c r="H47" i="120"/>
  <c r="H46" i="120"/>
  <c r="H44" i="120"/>
  <c r="H43" i="120"/>
  <c r="H41" i="120"/>
  <c r="H37" i="120"/>
  <c r="H30" i="120"/>
  <c r="H29" i="120"/>
  <c r="H28" i="120"/>
  <c r="H27" i="120"/>
  <c r="H23" i="120"/>
  <c r="H21" i="120"/>
  <c r="H19" i="120"/>
  <c r="H18" i="120"/>
  <c r="H15" i="120"/>
  <c r="H13" i="120"/>
  <c r="H479" i="119"/>
  <c r="H478" i="119"/>
  <c r="H477" i="119"/>
  <c r="H476" i="119"/>
  <c r="H474" i="119"/>
  <c r="H473" i="119"/>
  <c r="H470" i="119"/>
  <c r="H466" i="119"/>
  <c r="H465" i="119"/>
  <c r="H464" i="119"/>
  <c r="H463" i="119"/>
  <c r="H462" i="119"/>
  <c r="H461" i="119"/>
  <c r="H459" i="119"/>
  <c r="H457" i="119"/>
  <c r="H456" i="119"/>
  <c r="H455" i="119"/>
  <c r="H453" i="119"/>
  <c r="H452" i="119"/>
  <c r="H446" i="119"/>
  <c r="H444" i="119"/>
  <c r="H443" i="119"/>
  <c r="H442" i="119"/>
  <c r="H436" i="119"/>
  <c r="H435" i="119"/>
  <c r="H431" i="119"/>
  <c r="H429" i="119"/>
  <c r="H427" i="119"/>
  <c r="H426" i="119"/>
  <c r="H425" i="119"/>
  <c r="H424" i="119"/>
  <c r="H421" i="119"/>
  <c r="H420" i="119"/>
  <c r="H419" i="119"/>
  <c r="H417" i="119"/>
  <c r="H416" i="119"/>
  <c r="H413" i="119"/>
  <c r="H412" i="119"/>
  <c r="H408" i="119"/>
  <c r="H406" i="119"/>
  <c r="H404" i="119"/>
  <c r="H402" i="119"/>
  <c r="H401" i="119"/>
  <c r="H400" i="119"/>
  <c r="H399" i="119"/>
  <c r="H398" i="119"/>
  <c r="H395" i="119"/>
  <c r="H394" i="119"/>
  <c r="H393" i="119"/>
  <c r="H392" i="119"/>
  <c r="H389" i="119"/>
  <c r="H388" i="119"/>
  <c r="H385" i="119"/>
  <c r="H383" i="119"/>
  <c r="H381" i="119"/>
  <c r="H379" i="119"/>
  <c r="H378" i="119"/>
  <c r="H377" i="119"/>
  <c r="H375" i="119"/>
  <c r="H374" i="119"/>
  <c r="H371" i="119"/>
  <c r="H369" i="119"/>
  <c r="H365" i="119"/>
  <c r="H363" i="119"/>
  <c r="H360" i="119"/>
  <c r="H358" i="119"/>
  <c r="H357" i="119"/>
  <c r="H356" i="119"/>
  <c r="H354" i="119"/>
  <c r="H352" i="119"/>
  <c r="H351" i="119"/>
  <c r="H350" i="119"/>
  <c r="H349" i="119"/>
  <c r="H348" i="119"/>
  <c r="H347" i="119"/>
  <c r="H341" i="119"/>
  <c r="H338" i="119"/>
  <c r="H334" i="119"/>
  <c r="H333" i="119"/>
  <c r="H327" i="119"/>
  <c r="H322" i="119"/>
  <c r="H317" i="119"/>
  <c r="H316" i="119"/>
  <c r="H315" i="119"/>
  <c r="H314" i="119"/>
  <c r="H313" i="119"/>
  <c r="H308" i="119"/>
  <c r="H305" i="119"/>
  <c r="H304" i="119"/>
  <c r="H303" i="119"/>
  <c r="H302" i="119"/>
  <c r="H301" i="119"/>
  <c r="H297" i="119"/>
  <c r="H295" i="119"/>
  <c r="H292" i="119"/>
  <c r="H288" i="119"/>
  <c r="H287" i="119"/>
  <c r="H286" i="119"/>
  <c r="H285" i="119"/>
  <c r="H284" i="119"/>
  <c r="H283" i="119"/>
  <c r="H282" i="119"/>
  <c r="H281" i="119"/>
  <c r="H279" i="119"/>
  <c r="H274" i="119"/>
  <c r="H268" i="119"/>
  <c r="H266" i="119"/>
  <c r="H262" i="119"/>
  <c r="H260" i="119"/>
  <c r="H259" i="119"/>
  <c r="H257" i="119"/>
  <c r="H256" i="119"/>
  <c r="H255" i="119"/>
  <c r="H254" i="119"/>
  <c r="H252" i="119"/>
  <c r="H251" i="119"/>
  <c r="H248" i="119"/>
  <c r="H245" i="119"/>
  <c r="H241" i="119"/>
  <c r="H237" i="119"/>
  <c r="H236" i="119"/>
  <c r="H233" i="119"/>
  <c r="H231" i="119"/>
  <c r="H230" i="119"/>
  <c r="H228" i="119"/>
  <c r="H226" i="119"/>
  <c r="H223" i="119"/>
  <c r="H217" i="119"/>
  <c r="H216" i="119"/>
  <c r="H215" i="119"/>
  <c r="H213" i="119"/>
  <c r="H211" i="119"/>
  <c r="H209" i="119"/>
  <c r="H208" i="119"/>
  <c r="H206" i="119"/>
  <c r="H204" i="119"/>
  <c r="H201" i="119"/>
  <c r="H198" i="119"/>
  <c r="H195" i="119"/>
  <c r="H192" i="119"/>
  <c r="H190" i="119"/>
  <c r="H182" i="119"/>
  <c r="H178" i="119"/>
  <c r="H176" i="119"/>
  <c r="H175" i="119"/>
  <c r="H174" i="119"/>
  <c r="H172" i="119"/>
  <c r="H166" i="119"/>
  <c r="H165" i="119"/>
  <c r="H163" i="119"/>
  <c r="H162" i="119"/>
  <c r="H161" i="119"/>
  <c r="H160" i="119"/>
  <c r="H159" i="119"/>
  <c r="H158" i="119"/>
  <c r="H157" i="119"/>
  <c r="H156" i="119"/>
  <c r="H155" i="119"/>
  <c r="H152" i="119"/>
  <c r="H149" i="119"/>
  <c r="H146" i="119"/>
  <c r="H143" i="119"/>
  <c r="H142" i="119"/>
  <c r="H140" i="119"/>
  <c r="H135" i="119"/>
  <c r="H131" i="119"/>
  <c r="H130" i="119"/>
  <c r="H128" i="119"/>
  <c r="H126" i="119"/>
  <c r="H125" i="119"/>
  <c r="H123" i="119"/>
  <c r="H122" i="119"/>
  <c r="H121" i="119"/>
  <c r="H119" i="119"/>
  <c r="H112" i="119"/>
  <c r="H111" i="119"/>
  <c r="H109" i="119"/>
  <c r="H108" i="119"/>
  <c r="H106" i="119"/>
  <c r="H104" i="119"/>
  <c r="H103" i="119"/>
  <c r="H95" i="119"/>
  <c r="H89" i="119"/>
  <c r="H88" i="119"/>
  <c r="H87" i="119"/>
  <c r="H84" i="119"/>
  <c r="H81" i="119"/>
  <c r="H78" i="119"/>
  <c r="H74" i="119"/>
  <c r="H71" i="119"/>
  <c r="H70" i="119"/>
  <c r="H69" i="119"/>
  <c r="H68" i="119"/>
  <c r="H67" i="119"/>
  <c r="H66" i="119"/>
  <c r="H65" i="119"/>
  <c r="H62" i="119"/>
  <c r="H60" i="119"/>
  <c r="H57" i="119"/>
  <c r="H56" i="119"/>
  <c r="H55" i="119"/>
  <c r="H54" i="119"/>
  <c r="H52" i="119"/>
  <c r="H48" i="119"/>
  <c r="H45" i="119"/>
  <c r="H42" i="119"/>
  <c r="H41" i="119"/>
  <c r="H38" i="119"/>
  <c r="H37" i="119"/>
  <c r="H36" i="119"/>
  <c r="H35" i="119"/>
  <c r="H32" i="119"/>
  <c r="H31" i="119"/>
  <c r="H27" i="119"/>
  <c r="H26" i="119"/>
  <c r="H23" i="119"/>
  <c r="H21" i="119"/>
  <c r="H20" i="119"/>
  <c r="H19" i="119"/>
  <c r="H17" i="119"/>
  <c r="H14" i="119"/>
  <c r="H480" i="118"/>
  <c r="H478" i="118"/>
  <c r="H475" i="118"/>
  <c r="H473" i="118"/>
  <c r="H472" i="118"/>
  <c r="H468" i="118"/>
  <c r="H466" i="118"/>
  <c r="H465" i="118"/>
  <c r="H464" i="118"/>
  <c r="H457" i="118"/>
  <c r="H452" i="118"/>
  <c r="H450" i="118"/>
  <c r="H449" i="118"/>
  <c r="H445" i="118"/>
  <c r="H444" i="118"/>
  <c r="H443" i="118"/>
  <c r="H441" i="118"/>
  <c r="H437" i="118"/>
  <c r="H436" i="118"/>
  <c r="H435" i="118"/>
  <c r="H433" i="118"/>
  <c r="H429" i="118"/>
  <c r="H422" i="118"/>
  <c r="H421" i="118"/>
  <c r="H420" i="118"/>
  <c r="H413" i="118"/>
  <c r="H410" i="118"/>
  <c r="H409" i="118"/>
  <c r="H406" i="118"/>
  <c r="H404" i="118"/>
  <c r="H402" i="118"/>
  <c r="H401" i="118"/>
  <c r="H396" i="118"/>
  <c r="H388" i="118"/>
  <c r="H386" i="118"/>
  <c r="H385" i="118"/>
  <c r="H381" i="118"/>
  <c r="H380" i="118"/>
  <c r="H378" i="118"/>
  <c r="H375" i="118"/>
  <c r="H374" i="118"/>
  <c r="H373" i="118"/>
  <c r="H371" i="118"/>
  <c r="H368" i="118"/>
  <c r="H367" i="118"/>
  <c r="H366" i="118"/>
  <c r="H360" i="118"/>
  <c r="H359" i="118"/>
  <c r="H358" i="118"/>
  <c r="H355" i="118"/>
  <c r="H353" i="118"/>
  <c r="H351" i="118"/>
  <c r="H346" i="118"/>
  <c r="H344" i="118"/>
  <c r="H335" i="118"/>
  <c r="H334" i="118"/>
  <c r="H329" i="118"/>
  <c r="H322" i="118"/>
  <c r="H321" i="118"/>
  <c r="H320" i="118"/>
  <c r="H319" i="118"/>
  <c r="H317" i="118"/>
  <c r="H316" i="118"/>
  <c r="H312" i="118"/>
  <c r="H308" i="118"/>
  <c r="H301" i="118"/>
  <c r="H300" i="118"/>
  <c r="H297" i="118"/>
  <c r="H296" i="118"/>
  <c r="H295" i="118"/>
  <c r="H294" i="118"/>
  <c r="H290" i="118"/>
  <c r="H288" i="118"/>
  <c r="H286" i="118"/>
  <c r="H285" i="118"/>
  <c r="H283" i="118"/>
  <c r="H282" i="118"/>
  <c r="H281" i="118"/>
  <c r="H280" i="118"/>
  <c r="H274" i="118"/>
  <c r="H271" i="118"/>
  <c r="H268" i="118"/>
  <c r="H266" i="118"/>
  <c r="H261" i="118"/>
  <c r="H260" i="118"/>
  <c r="H258" i="118"/>
  <c r="H256" i="118"/>
  <c r="H250" i="118"/>
  <c r="H248" i="118"/>
  <c r="H245" i="118"/>
  <c r="H243" i="118"/>
  <c r="H238" i="118"/>
  <c r="H237" i="118"/>
  <c r="H234" i="118"/>
  <c r="H233" i="118"/>
  <c r="H231" i="118"/>
  <c r="H228" i="118"/>
  <c r="H227" i="118"/>
  <c r="H226" i="118"/>
  <c r="H223" i="118"/>
  <c r="H222" i="118"/>
  <c r="H221" i="118"/>
  <c r="H219" i="118"/>
  <c r="H217" i="118"/>
  <c r="H215" i="118"/>
  <c r="H208" i="118"/>
  <c r="H207" i="118"/>
  <c r="H203" i="118"/>
  <c r="H202" i="118"/>
  <c r="H201" i="118"/>
  <c r="H198" i="118"/>
  <c r="H193" i="118"/>
  <c r="H186" i="118"/>
  <c r="H179" i="118"/>
  <c r="H178" i="118"/>
  <c r="H173" i="118"/>
  <c r="H172" i="118"/>
  <c r="H170" i="118"/>
  <c r="H166" i="118"/>
  <c r="H165" i="118"/>
  <c r="H162" i="118"/>
  <c r="H157" i="118"/>
  <c r="H152" i="118"/>
  <c r="H149" i="118"/>
  <c r="H148" i="118"/>
  <c r="H145" i="118"/>
  <c r="H139" i="118"/>
  <c r="H138" i="118"/>
  <c r="H137" i="118"/>
  <c r="H130" i="118"/>
  <c r="H125" i="118"/>
  <c r="H120" i="118"/>
  <c r="H119" i="118"/>
  <c r="H116" i="118"/>
  <c r="H115" i="118"/>
  <c r="H113" i="118"/>
  <c r="H112" i="118"/>
  <c r="H111" i="118"/>
  <c r="H107" i="118"/>
  <c r="H106" i="118"/>
  <c r="H105" i="118"/>
  <c r="H103" i="118"/>
  <c r="H98" i="118"/>
  <c r="H97" i="118"/>
  <c r="H92" i="118"/>
  <c r="H91" i="118"/>
  <c r="H90" i="118"/>
  <c r="H88" i="118"/>
  <c r="H83" i="118"/>
  <c r="H82" i="118"/>
  <c r="H80" i="118"/>
  <c r="H77" i="118"/>
  <c r="H76" i="118"/>
  <c r="H72" i="118"/>
  <c r="H71" i="118"/>
  <c r="H66" i="118"/>
  <c r="H61" i="118"/>
  <c r="H58" i="118"/>
  <c r="H56" i="118"/>
  <c r="H55" i="118"/>
  <c r="H53" i="118"/>
  <c r="H49" i="118"/>
  <c r="H48" i="118"/>
  <c r="H47" i="118"/>
  <c r="H45" i="118"/>
  <c r="H44" i="118"/>
  <c r="H41" i="118"/>
  <c r="H40" i="118"/>
  <c r="H39" i="118"/>
  <c r="H38" i="118"/>
  <c r="H36" i="118"/>
  <c r="H35" i="118"/>
  <c r="H34" i="118"/>
  <c r="H33" i="118"/>
  <c r="H32" i="118"/>
  <c r="H31" i="118"/>
  <c r="H30" i="118"/>
  <c r="H23" i="118"/>
  <c r="H21" i="118"/>
  <c r="H18" i="118"/>
  <c r="H17" i="118"/>
  <c r="H14" i="118"/>
  <c r="H13" i="118"/>
  <c r="H481" i="117"/>
  <c r="H479" i="117"/>
  <c r="H476" i="117"/>
  <c r="H473" i="117"/>
  <c r="H472" i="117"/>
  <c r="H470" i="117"/>
  <c r="H468" i="117"/>
  <c r="H464" i="117"/>
  <c r="H459" i="117"/>
  <c r="H456" i="117"/>
  <c r="H455" i="117"/>
  <c r="H454" i="117"/>
  <c r="H451" i="117"/>
  <c r="H450" i="117"/>
  <c r="H446" i="117"/>
  <c r="H445" i="117"/>
  <c r="H442" i="117"/>
  <c r="H440" i="117"/>
  <c r="H436" i="117"/>
  <c r="H431" i="117"/>
  <c r="H430" i="117"/>
  <c r="H425" i="117"/>
  <c r="H422" i="117"/>
  <c r="H421" i="117"/>
  <c r="H419" i="117"/>
  <c r="H415" i="117"/>
  <c r="H413" i="117"/>
  <c r="H409" i="117"/>
  <c r="H407" i="117"/>
  <c r="H402" i="117"/>
  <c r="H399" i="117"/>
  <c r="H393" i="117"/>
  <c r="H392" i="117"/>
  <c r="H390" i="117"/>
  <c r="H389" i="117"/>
  <c r="H387" i="117"/>
  <c r="H385" i="117"/>
  <c r="H383" i="117"/>
  <c r="H381" i="117"/>
  <c r="H380" i="117"/>
  <c r="H378" i="117"/>
  <c r="H377" i="117"/>
  <c r="H373" i="117"/>
  <c r="H371" i="117"/>
  <c r="H368" i="117"/>
  <c r="H367" i="117"/>
  <c r="H366" i="117"/>
  <c r="H363" i="117"/>
  <c r="H361" i="117"/>
  <c r="H360" i="117"/>
  <c r="H359" i="117"/>
  <c r="H358" i="117"/>
  <c r="H357" i="117"/>
  <c r="H355" i="117"/>
  <c r="H350" i="117"/>
  <c r="H349" i="117"/>
  <c r="H348" i="117"/>
  <c r="H347" i="117"/>
  <c r="H345" i="117"/>
  <c r="H344" i="117"/>
  <c r="H342" i="117"/>
  <c r="H339" i="117"/>
  <c r="H336" i="117"/>
  <c r="H335" i="117"/>
  <c r="H333" i="117"/>
  <c r="H331" i="117"/>
  <c r="H323" i="117"/>
  <c r="H317" i="117"/>
  <c r="H316" i="117"/>
  <c r="H314" i="117"/>
  <c r="H311" i="117"/>
  <c r="H309" i="117"/>
  <c r="H308" i="117"/>
  <c r="H305" i="117"/>
  <c r="H300" i="117"/>
  <c r="H299" i="117"/>
  <c r="H297" i="117"/>
  <c r="H294" i="117"/>
  <c r="H292" i="117"/>
  <c r="H291" i="117"/>
  <c r="H288" i="117"/>
  <c r="H287" i="117"/>
  <c r="H286" i="117"/>
  <c r="H285" i="117"/>
  <c r="H284" i="117"/>
  <c r="H283" i="117"/>
  <c r="H282" i="117"/>
  <c r="H280" i="117"/>
  <c r="H277" i="117"/>
  <c r="H267" i="117"/>
  <c r="H264" i="117"/>
  <c r="H263" i="117"/>
  <c r="H262" i="117"/>
  <c r="H261" i="117"/>
  <c r="H260" i="117"/>
  <c r="H259" i="117"/>
  <c r="H258" i="117"/>
  <c r="H257" i="117"/>
  <c r="H255" i="117"/>
  <c r="H254" i="117"/>
  <c r="H253" i="117"/>
  <c r="H252" i="117"/>
  <c r="H251" i="117"/>
  <c r="H250" i="117"/>
  <c r="H249" i="117"/>
  <c r="H248" i="117"/>
  <c r="H247" i="117"/>
  <c r="H239" i="117"/>
  <c r="H236" i="117"/>
  <c r="H235" i="117"/>
  <c r="H234" i="117"/>
  <c r="H231" i="117"/>
  <c r="H230" i="117"/>
  <c r="H229" i="117"/>
  <c r="H228" i="117"/>
  <c r="H227" i="117"/>
  <c r="H226" i="117"/>
  <c r="H225" i="117"/>
  <c r="H224" i="117"/>
  <c r="H223" i="117"/>
  <c r="H213" i="117"/>
  <c r="H212" i="117"/>
  <c r="H211" i="117"/>
  <c r="H210" i="117"/>
  <c r="H209" i="117"/>
  <c r="H208" i="117"/>
  <c r="H207" i="117"/>
  <c r="H204" i="117"/>
  <c r="H203" i="117"/>
  <c r="H202" i="117"/>
  <c r="H201" i="117"/>
  <c r="H200" i="117"/>
  <c r="H198" i="117"/>
  <c r="H197" i="117"/>
  <c r="H196" i="117"/>
  <c r="H195" i="117"/>
  <c r="H194" i="117"/>
  <c r="H192" i="117"/>
  <c r="H190" i="117"/>
  <c r="H189" i="117"/>
  <c r="H187" i="117"/>
  <c r="H186" i="117"/>
  <c r="H185" i="117"/>
  <c r="H184" i="117"/>
  <c r="H183" i="117"/>
  <c r="H182" i="117"/>
  <c r="H181" i="117"/>
  <c r="H180" i="117"/>
  <c r="H179" i="117"/>
  <c r="H178" i="117"/>
  <c r="H177" i="117"/>
  <c r="H176" i="117"/>
  <c r="H175" i="117"/>
  <c r="H174" i="117"/>
  <c r="H172" i="117"/>
  <c r="H170" i="117"/>
  <c r="H169" i="117"/>
  <c r="H167" i="117"/>
  <c r="H165" i="117"/>
  <c r="H164" i="117"/>
  <c r="H163" i="117"/>
  <c r="H162" i="117"/>
  <c r="H161" i="117"/>
  <c r="H160" i="117"/>
  <c r="H159" i="117"/>
  <c r="H158" i="117"/>
  <c r="H157" i="117"/>
  <c r="H156" i="117"/>
  <c r="H155" i="117"/>
  <c r="H154" i="117"/>
  <c r="H153" i="117"/>
  <c r="H152" i="117"/>
  <c r="H150" i="117"/>
  <c r="H149" i="117"/>
  <c r="H148" i="117"/>
  <c r="H147" i="117"/>
  <c r="H146" i="117"/>
  <c r="H145" i="117"/>
  <c r="H144" i="117"/>
  <c r="H143" i="117"/>
  <c r="H142" i="117"/>
  <c r="H141" i="117"/>
  <c r="H140" i="117"/>
  <c r="H139" i="117"/>
  <c r="H138" i="117"/>
  <c r="H137" i="117"/>
  <c r="H136" i="117"/>
  <c r="H135" i="117"/>
  <c r="H134" i="117"/>
  <c r="H133" i="117"/>
  <c r="H132" i="117"/>
  <c r="H131" i="117"/>
  <c r="H129" i="117"/>
  <c r="H128" i="117"/>
  <c r="H127" i="117"/>
  <c r="H126" i="117"/>
  <c r="H125" i="117"/>
  <c r="H124" i="117"/>
  <c r="H123" i="117"/>
  <c r="H120" i="117"/>
  <c r="H119" i="117"/>
  <c r="H118" i="117"/>
  <c r="H117" i="117"/>
  <c r="H116" i="117"/>
  <c r="H115" i="117"/>
  <c r="H114" i="117"/>
  <c r="H112" i="117"/>
  <c r="H111" i="117"/>
  <c r="H108" i="117"/>
  <c r="H107" i="117"/>
  <c r="H106" i="117"/>
  <c r="H105" i="117"/>
  <c r="H104" i="117"/>
  <c r="H103" i="117"/>
  <c r="H102" i="117"/>
  <c r="H101" i="117"/>
  <c r="H98" i="117"/>
  <c r="H97" i="117"/>
  <c r="H96" i="117"/>
  <c r="H95" i="117"/>
  <c r="H94" i="117"/>
  <c r="H91" i="117"/>
  <c r="H89" i="117"/>
  <c r="H88" i="117"/>
  <c r="H87" i="117"/>
  <c r="H85" i="117"/>
  <c r="H84" i="117"/>
  <c r="H83" i="117"/>
  <c r="H81" i="117"/>
  <c r="H80" i="117"/>
  <c r="H79" i="117"/>
  <c r="H77" i="117"/>
  <c r="H76" i="117"/>
  <c r="H75" i="117"/>
  <c r="H74" i="117"/>
  <c r="H73" i="117"/>
  <c r="H72" i="117"/>
  <c r="H71" i="117"/>
  <c r="H70" i="117"/>
  <c r="H69" i="117"/>
  <c r="H63" i="117"/>
  <c r="H62" i="117"/>
  <c r="H61" i="117"/>
  <c r="H60" i="117"/>
  <c r="H58" i="117"/>
  <c r="H57" i="117"/>
  <c r="H56" i="117"/>
  <c r="H55" i="117"/>
  <c r="H52" i="117"/>
  <c r="H51" i="117"/>
  <c r="H50" i="117"/>
  <c r="H49" i="117"/>
  <c r="H48" i="117"/>
  <c r="H47" i="117"/>
  <c r="H46" i="117"/>
  <c r="H43" i="117"/>
  <c r="H42" i="117"/>
  <c r="H39" i="117"/>
  <c r="H38" i="117"/>
  <c r="H30" i="117"/>
  <c r="H29" i="117"/>
  <c r="H28" i="117"/>
  <c r="H27" i="117"/>
  <c r="H26" i="117"/>
  <c r="H25" i="117"/>
  <c r="H24" i="117"/>
  <c r="H23" i="117"/>
  <c r="H20" i="117"/>
  <c r="H19" i="117"/>
  <c r="H18" i="117"/>
  <c r="H17" i="117"/>
  <c r="H16" i="117"/>
  <c r="H15" i="117"/>
  <c r="H14" i="117"/>
  <c r="H484" i="116"/>
  <c r="H483" i="116"/>
  <c r="H482" i="116"/>
  <c r="H481" i="116"/>
  <c r="H480" i="116"/>
  <c r="H478" i="116"/>
  <c r="H470" i="116"/>
  <c r="H469" i="116"/>
  <c r="H468" i="116"/>
  <c r="H467" i="116"/>
  <c r="H466" i="116"/>
  <c r="H465" i="116"/>
  <c r="H464" i="116"/>
  <c r="H463" i="116"/>
  <c r="H461" i="116"/>
  <c r="H460" i="116"/>
  <c r="H459" i="116"/>
  <c r="H458" i="116"/>
  <c r="H457" i="116"/>
  <c r="H456" i="116"/>
  <c r="H455" i="116"/>
  <c r="H454" i="116"/>
  <c r="H453" i="116"/>
  <c r="H452" i="116"/>
  <c r="H451" i="116"/>
  <c r="H450" i="116"/>
  <c r="H449" i="116"/>
  <c r="H448" i="116"/>
  <c r="H447" i="116"/>
  <c r="H446" i="116"/>
  <c r="H445" i="116"/>
  <c r="H444" i="116"/>
  <c r="H443" i="116"/>
  <c r="H442" i="116"/>
  <c r="H441" i="116"/>
  <c r="H440" i="116"/>
  <c r="H438" i="116"/>
  <c r="H437" i="116"/>
  <c r="H436" i="116"/>
  <c r="H435" i="116"/>
  <c r="H434" i="116"/>
  <c r="H433" i="116"/>
  <c r="H432" i="116"/>
  <c r="H431" i="116"/>
  <c r="H430" i="116"/>
  <c r="H429" i="116"/>
  <c r="H428" i="116"/>
  <c r="H427" i="116"/>
  <c r="H426" i="116"/>
  <c r="H425" i="116"/>
  <c r="H424" i="116"/>
  <c r="H423" i="116"/>
  <c r="H421" i="116"/>
  <c r="H420" i="116"/>
  <c r="H419" i="116"/>
  <c r="H418" i="116"/>
  <c r="H417" i="116"/>
  <c r="H416" i="116"/>
  <c r="H415" i="116"/>
  <c r="H413" i="116"/>
  <c r="H411" i="116"/>
  <c r="H410" i="116"/>
  <c r="H409" i="116"/>
  <c r="H408" i="116"/>
  <c r="H407" i="116"/>
  <c r="H406" i="116"/>
  <c r="H405" i="116"/>
  <c r="H404" i="116"/>
  <c r="H403" i="116"/>
  <c r="H401" i="116"/>
  <c r="H400" i="116"/>
  <c r="H399" i="116"/>
  <c r="H398" i="116"/>
  <c r="H397" i="116"/>
  <c r="H396" i="116"/>
  <c r="H395" i="116"/>
  <c r="H394" i="116"/>
  <c r="H393" i="116"/>
  <c r="H392" i="116"/>
  <c r="H390" i="116"/>
  <c r="H389" i="116"/>
  <c r="H388" i="116"/>
  <c r="H387" i="116"/>
  <c r="H386" i="116"/>
  <c r="H385" i="116"/>
  <c r="H384" i="116"/>
  <c r="H383" i="116"/>
  <c r="H382" i="116"/>
  <c r="H381" i="116"/>
  <c r="H378" i="116"/>
  <c r="H372" i="116"/>
  <c r="H371" i="116"/>
  <c r="H370" i="116"/>
  <c r="H369" i="116"/>
  <c r="H368" i="116"/>
  <c r="H367" i="116"/>
  <c r="H366" i="116"/>
  <c r="H364" i="116"/>
  <c r="H362" i="116"/>
  <c r="H361" i="116"/>
  <c r="H360" i="116"/>
  <c r="H359" i="116"/>
  <c r="H358" i="116"/>
  <c r="H354" i="116"/>
  <c r="H353" i="116"/>
  <c r="H352" i="116"/>
  <c r="H351" i="116"/>
  <c r="H350" i="116"/>
  <c r="H349" i="116"/>
  <c r="H348" i="116"/>
  <c r="H347" i="116"/>
  <c r="H346" i="116"/>
  <c r="H343" i="116"/>
  <c r="H342" i="116"/>
  <c r="H341" i="116"/>
  <c r="H340" i="116"/>
  <c r="H339" i="116"/>
  <c r="H335" i="116"/>
  <c r="H334" i="116"/>
  <c r="H333" i="116"/>
  <c r="H332" i="116"/>
  <c r="H331" i="116"/>
  <c r="H329" i="116"/>
  <c r="H328" i="116"/>
  <c r="H325" i="116"/>
  <c r="H324" i="116"/>
  <c r="H323" i="116"/>
  <c r="H322" i="116"/>
  <c r="H321" i="116"/>
  <c r="H320" i="116"/>
  <c r="H315" i="116"/>
  <c r="H313" i="116"/>
  <c r="H312" i="116"/>
  <c r="H311" i="116"/>
  <c r="H309" i="116"/>
  <c r="H306" i="116"/>
  <c r="H305" i="116"/>
  <c r="H304" i="116"/>
  <c r="H303" i="116"/>
  <c r="H302" i="116"/>
  <c r="H301" i="116"/>
  <c r="H300" i="116"/>
  <c r="H299" i="116"/>
  <c r="H298" i="116"/>
  <c r="H297" i="116"/>
  <c r="H296" i="116"/>
  <c r="H294" i="116"/>
  <c r="H292" i="116"/>
  <c r="H290" i="116"/>
  <c r="H289" i="116"/>
  <c r="H282" i="116"/>
  <c r="H274" i="116"/>
  <c r="H271" i="116"/>
  <c r="H263" i="116"/>
  <c r="H260" i="116"/>
  <c r="H259" i="116"/>
  <c r="H258" i="116"/>
  <c r="H257" i="116"/>
  <c r="H256" i="116"/>
  <c r="H255" i="116"/>
  <c r="H254" i="116"/>
  <c r="H253" i="116"/>
  <c r="H252" i="116"/>
  <c r="H251" i="116"/>
  <c r="H250" i="116"/>
  <c r="H249" i="116"/>
  <c r="H248" i="116"/>
  <c r="H247" i="116"/>
  <c r="H246" i="116"/>
  <c r="H243" i="116"/>
  <c r="H242" i="116"/>
  <c r="H241" i="116"/>
  <c r="H239" i="116"/>
  <c r="H238" i="116"/>
  <c r="H236" i="116"/>
  <c r="H235" i="116"/>
  <c r="H234" i="116"/>
  <c r="H233" i="116"/>
  <c r="H232" i="116"/>
  <c r="H231" i="116"/>
  <c r="H230" i="116"/>
  <c r="H229" i="116"/>
  <c r="H228" i="116"/>
  <c r="H227" i="116"/>
  <c r="H226" i="116"/>
  <c r="H225" i="116"/>
  <c r="H224" i="116"/>
  <c r="H223" i="116"/>
  <c r="H222" i="116"/>
  <c r="H221" i="116"/>
  <c r="H219" i="116"/>
  <c r="H218" i="116"/>
  <c r="H215" i="116"/>
  <c r="H212" i="116"/>
  <c r="H211" i="116"/>
  <c r="H202" i="116"/>
  <c r="H201" i="116"/>
  <c r="H200" i="116"/>
  <c r="H199" i="116"/>
  <c r="H193" i="116"/>
  <c r="H192" i="116"/>
  <c r="H189" i="116"/>
  <c r="H187" i="116"/>
  <c r="H185" i="116"/>
  <c r="H184" i="116"/>
  <c r="H178" i="116"/>
  <c r="H177" i="116"/>
  <c r="H174" i="116"/>
  <c r="H170" i="116"/>
  <c r="H168" i="116"/>
  <c r="H165" i="116"/>
  <c r="H164" i="116"/>
  <c r="H162" i="116"/>
  <c r="H158" i="116"/>
  <c r="H156" i="116"/>
  <c r="H155" i="116"/>
  <c r="H153" i="116"/>
  <c r="H144" i="116"/>
  <c r="H139" i="116"/>
  <c r="H138" i="116"/>
  <c r="H137" i="116"/>
  <c r="H136" i="116"/>
  <c r="H133" i="116"/>
  <c r="H132" i="116"/>
  <c r="H129" i="116"/>
  <c r="H125" i="116"/>
  <c r="H121" i="116"/>
  <c r="H120" i="116"/>
  <c r="H119" i="116"/>
  <c r="H115" i="116"/>
  <c r="H109" i="116"/>
  <c r="H108" i="116"/>
  <c r="H107" i="116"/>
  <c r="H105" i="116"/>
  <c r="H101" i="116"/>
  <c r="H96" i="116"/>
  <c r="H95" i="116"/>
  <c r="H90" i="116"/>
  <c r="H87" i="116"/>
  <c r="H82" i="116"/>
  <c r="H80" i="116"/>
  <c r="H79" i="116"/>
  <c r="H78" i="116"/>
  <c r="H77" i="116"/>
  <c r="H76" i="116"/>
  <c r="H74" i="116"/>
  <c r="H73" i="116"/>
  <c r="H72" i="116"/>
  <c r="H71" i="116"/>
  <c r="H70" i="116"/>
  <c r="H66" i="116"/>
  <c r="H64" i="116"/>
  <c r="H63" i="116"/>
  <c r="H61" i="116"/>
  <c r="H57" i="116"/>
  <c r="H53" i="116"/>
  <c r="H52" i="116"/>
  <c r="H51" i="116"/>
  <c r="H48" i="116"/>
  <c r="H46" i="116"/>
  <c r="H43" i="116"/>
  <c r="H42" i="116"/>
  <c r="H41" i="116"/>
  <c r="H36" i="116"/>
  <c r="H32" i="116"/>
  <c r="H28" i="116"/>
  <c r="H24" i="116"/>
  <c r="H23" i="116"/>
  <c r="H20" i="116"/>
  <c r="H19" i="116"/>
  <c r="H17" i="116"/>
  <c r="H16" i="116"/>
  <c r="H12" i="116"/>
  <c r="H484" i="115"/>
  <c r="H483" i="115"/>
  <c r="H482" i="115"/>
  <c r="H481" i="115"/>
  <c r="H480" i="115"/>
  <c r="H478" i="115"/>
  <c r="H474" i="115"/>
  <c r="H473" i="115"/>
  <c r="H469" i="115"/>
  <c r="H468" i="115"/>
  <c r="H465" i="115"/>
  <c r="H464" i="115"/>
  <c r="H463" i="115"/>
  <c r="H460" i="115"/>
  <c r="H455" i="115"/>
  <c r="H453" i="115"/>
  <c r="H452" i="115"/>
  <c r="H447" i="115"/>
  <c r="H446" i="115"/>
  <c r="H445" i="115"/>
  <c r="H444" i="115"/>
  <c r="H442" i="115"/>
  <c r="H440" i="115"/>
  <c r="H431" i="115"/>
  <c r="H426" i="115"/>
  <c r="H425" i="115"/>
  <c r="H423" i="115"/>
  <c r="H420" i="115"/>
  <c r="H412" i="115"/>
  <c r="H410" i="115"/>
  <c r="H409" i="115"/>
  <c r="H408" i="115"/>
  <c r="H407" i="115"/>
  <c r="H406" i="115"/>
  <c r="H400" i="115"/>
  <c r="H399" i="115"/>
  <c r="H398" i="115"/>
  <c r="H397" i="115"/>
  <c r="H384" i="115"/>
  <c r="H382" i="115"/>
  <c r="H379" i="115"/>
  <c r="H375" i="115"/>
  <c r="H373" i="115"/>
  <c r="H370" i="115"/>
  <c r="H365" i="115"/>
  <c r="H362" i="115"/>
  <c r="H361" i="115"/>
  <c r="H360" i="115"/>
  <c r="H357" i="115"/>
  <c r="H356" i="115"/>
  <c r="H355" i="115"/>
  <c r="H354" i="115"/>
  <c r="H349" i="115"/>
  <c r="H347" i="115"/>
  <c r="H344" i="115"/>
  <c r="H343" i="115"/>
  <c r="H341" i="115"/>
  <c r="H340" i="115"/>
  <c r="H338" i="115"/>
  <c r="H337" i="115"/>
  <c r="H335" i="115"/>
  <c r="H334" i="115"/>
  <c r="H328" i="115"/>
  <c r="H327" i="115"/>
  <c r="H325" i="115"/>
  <c r="H323" i="115"/>
  <c r="H321" i="115"/>
  <c r="H319" i="115"/>
  <c r="H317" i="115"/>
  <c r="H316" i="115"/>
  <c r="H315" i="115"/>
  <c r="H313" i="115"/>
  <c r="H312" i="115"/>
  <c r="H311" i="115"/>
  <c r="H309" i="115"/>
  <c r="H305" i="115"/>
  <c r="H301" i="115"/>
  <c r="H299" i="115"/>
  <c r="H298" i="115"/>
  <c r="H296" i="115"/>
  <c r="H295" i="115"/>
  <c r="H293" i="115"/>
  <c r="H291" i="115"/>
  <c r="H285" i="115"/>
  <c r="H283" i="115"/>
  <c r="H277" i="115"/>
  <c r="H276" i="115"/>
  <c r="H274" i="115"/>
  <c r="H271" i="115"/>
  <c r="H268" i="115"/>
  <c r="H267" i="115"/>
  <c r="H266" i="115"/>
  <c r="H264" i="115"/>
  <c r="H262" i="115"/>
  <c r="H261" i="115"/>
  <c r="H259" i="115"/>
  <c r="H258" i="115"/>
  <c r="H255" i="115"/>
  <c r="H253" i="115"/>
  <c r="H251" i="115"/>
  <c r="H250" i="115"/>
  <c r="H248" i="115"/>
  <c r="H247" i="115"/>
  <c r="H242" i="115"/>
  <c r="H241" i="115"/>
  <c r="H239" i="115"/>
  <c r="H237" i="115"/>
  <c r="H235" i="115"/>
  <c r="H234" i="115"/>
  <c r="H233" i="115"/>
  <c r="H232" i="115"/>
  <c r="H231" i="115"/>
  <c r="H228" i="115"/>
  <c r="H226" i="115"/>
  <c r="H225" i="115"/>
  <c r="H223" i="115"/>
  <c r="H222" i="115"/>
  <c r="H217" i="115"/>
  <c r="H214" i="115"/>
  <c r="H213" i="115"/>
  <c r="H212" i="115"/>
  <c r="H211" i="115"/>
  <c r="H210" i="115"/>
  <c r="H209" i="115"/>
  <c r="H208" i="115"/>
  <c r="H205" i="115"/>
  <c r="H204" i="115"/>
  <c r="H203" i="115"/>
  <c r="H201" i="115"/>
  <c r="H197" i="115"/>
  <c r="H196" i="115"/>
  <c r="H193" i="115"/>
  <c r="H192" i="115"/>
  <c r="H191" i="115"/>
  <c r="H190" i="115"/>
  <c r="H189" i="115"/>
  <c r="H187" i="115"/>
  <c r="H184" i="115"/>
  <c r="H183" i="115"/>
  <c r="H182" i="115"/>
  <c r="H181" i="115"/>
  <c r="H180" i="115"/>
  <c r="H179" i="115"/>
  <c r="H178" i="115"/>
  <c r="H174" i="115"/>
  <c r="H172" i="115"/>
  <c r="H169" i="115"/>
  <c r="H168" i="115"/>
  <c r="H167" i="115"/>
  <c r="H166" i="115"/>
  <c r="H164" i="115"/>
  <c r="H163" i="115"/>
  <c r="H162" i="115"/>
  <c r="H161" i="115"/>
  <c r="H160" i="115"/>
  <c r="H157" i="115"/>
  <c r="H156" i="115"/>
  <c r="H155" i="115"/>
  <c r="H154" i="115"/>
  <c r="H153" i="115"/>
  <c r="H152" i="115"/>
  <c r="H150" i="115"/>
  <c r="H149" i="115"/>
  <c r="H147" i="115"/>
  <c r="H144" i="115"/>
  <c r="H143" i="115"/>
  <c r="H142" i="115"/>
  <c r="H141" i="115"/>
  <c r="H140" i="115"/>
  <c r="H139" i="115"/>
  <c r="H135" i="115"/>
  <c r="H134" i="115"/>
  <c r="H133" i="115"/>
  <c r="H131" i="115"/>
  <c r="H130" i="115"/>
  <c r="H129" i="115"/>
  <c r="H127" i="115"/>
  <c r="H126" i="115"/>
  <c r="H124" i="115"/>
  <c r="H123" i="115"/>
  <c r="H122" i="115"/>
  <c r="H121" i="115"/>
  <c r="H117" i="115"/>
  <c r="H114" i="115"/>
  <c r="H113" i="115"/>
  <c r="H112" i="115"/>
  <c r="H110" i="115"/>
  <c r="H109" i="115"/>
  <c r="H108" i="115"/>
  <c r="H106" i="115"/>
  <c r="H105" i="115"/>
  <c r="H104" i="115"/>
  <c r="H103" i="115"/>
  <c r="H100" i="115"/>
  <c r="H98" i="115"/>
  <c r="H96" i="115"/>
  <c r="H95" i="115"/>
  <c r="H94" i="115"/>
  <c r="H91" i="115"/>
  <c r="H85" i="115"/>
  <c r="H83" i="115"/>
  <c r="H82" i="115"/>
  <c r="H80" i="115"/>
  <c r="H75" i="115"/>
  <c r="H74" i="115"/>
  <c r="H73" i="115"/>
  <c r="H70" i="115"/>
  <c r="H69" i="115"/>
  <c r="H67" i="115"/>
  <c r="H66" i="115"/>
  <c r="H65" i="115"/>
  <c r="H64" i="115"/>
  <c r="H62" i="115"/>
  <c r="H61" i="115"/>
  <c r="H60" i="115"/>
  <c r="H58" i="115"/>
  <c r="H57" i="115"/>
  <c r="H56" i="115"/>
  <c r="H55" i="115"/>
  <c r="H54" i="115"/>
  <c r="H50" i="115"/>
  <c r="H47" i="115"/>
  <c r="H44" i="115"/>
  <c r="H43" i="115"/>
  <c r="H42" i="115"/>
  <c r="H41" i="115"/>
  <c r="H39" i="115"/>
  <c r="H36" i="115"/>
  <c r="H34" i="115"/>
  <c r="H27" i="115"/>
  <c r="H24" i="115"/>
  <c r="H23" i="115"/>
  <c r="H21" i="115"/>
  <c r="H20" i="115"/>
  <c r="H18" i="115"/>
  <c r="H16" i="115"/>
  <c r="H15" i="115"/>
  <c r="H14" i="115"/>
  <c r="H13" i="115"/>
  <c r="H484" i="114"/>
  <c r="H483" i="114"/>
  <c r="H482" i="114"/>
  <c r="H481" i="114"/>
  <c r="H473" i="114"/>
  <c r="H472" i="114"/>
  <c r="H469" i="114"/>
  <c r="H468" i="114"/>
  <c r="H460" i="114"/>
  <c r="H459" i="114"/>
  <c r="H458" i="114"/>
  <c r="H457" i="114"/>
  <c r="H456" i="114"/>
  <c r="H455" i="114"/>
  <c r="H453" i="114"/>
  <c r="H452" i="114"/>
  <c r="H450" i="114"/>
  <c r="H447" i="114"/>
  <c r="H446" i="114"/>
  <c r="H445" i="114"/>
  <c r="H444" i="114"/>
  <c r="H443" i="114"/>
  <c r="H441" i="114"/>
  <c r="H440" i="114"/>
  <c r="H438" i="114"/>
  <c r="H434" i="114"/>
  <c r="H433" i="114"/>
  <c r="H432" i="114"/>
  <c r="H431" i="114"/>
  <c r="H429" i="114"/>
  <c r="H426" i="114"/>
  <c r="H424" i="114"/>
  <c r="H423" i="114"/>
  <c r="H422" i="114"/>
  <c r="H420" i="114"/>
  <c r="H415" i="114"/>
  <c r="H412" i="114"/>
  <c r="H407" i="114"/>
  <c r="H406" i="114"/>
  <c r="H402" i="114"/>
  <c r="H401" i="114"/>
  <c r="H400" i="114"/>
  <c r="H398" i="114"/>
  <c r="H395" i="114"/>
  <c r="H394" i="114"/>
  <c r="H390" i="114"/>
  <c r="H387" i="114"/>
  <c r="H383" i="114"/>
  <c r="H379" i="114"/>
  <c r="H378" i="114"/>
  <c r="H377" i="114"/>
  <c r="H372" i="114"/>
  <c r="H371" i="114"/>
  <c r="H369" i="114"/>
  <c r="H368" i="114"/>
  <c r="H367" i="114"/>
  <c r="H366" i="114"/>
  <c r="H364" i="114"/>
  <c r="H363" i="114"/>
  <c r="H360" i="114"/>
  <c r="H354" i="114"/>
  <c r="H352" i="114"/>
  <c r="H351" i="114"/>
  <c r="H350" i="114"/>
  <c r="H344" i="114"/>
  <c r="H342" i="114"/>
  <c r="H341" i="114"/>
  <c r="H340" i="114"/>
  <c r="H339" i="114"/>
  <c r="H338" i="114"/>
  <c r="H337" i="114"/>
  <c r="H336" i="114"/>
  <c r="H334" i="114"/>
  <c r="H333" i="114"/>
  <c r="H329" i="114"/>
  <c r="H327" i="114"/>
  <c r="H326" i="114"/>
  <c r="H325" i="114"/>
  <c r="H323" i="114"/>
  <c r="H321" i="114"/>
  <c r="H320" i="114"/>
  <c r="H319" i="114"/>
  <c r="H318" i="114"/>
  <c r="H317" i="114"/>
  <c r="H313" i="114"/>
  <c r="H311" i="114"/>
  <c r="H310" i="114"/>
  <c r="H309" i="114"/>
  <c r="H308" i="114"/>
  <c r="H307" i="114"/>
  <c r="H306" i="114"/>
  <c r="H305" i="114"/>
  <c r="H304" i="114"/>
  <c r="H303" i="114"/>
  <c r="H302" i="114"/>
  <c r="H300" i="114"/>
  <c r="H299" i="114"/>
  <c r="H298" i="114"/>
  <c r="H297" i="114"/>
  <c r="H296" i="114"/>
  <c r="H293" i="114"/>
  <c r="H291" i="114"/>
  <c r="H290" i="114"/>
  <c r="H288" i="114"/>
  <c r="H287" i="114"/>
  <c r="H285" i="114"/>
  <c r="H284" i="114"/>
  <c r="H282" i="114"/>
  <c r="H281" i="114"/>
  <c r="H279" i="114"/>
  <c r="H278" i="114"/>
  <c r="H275" i="114"/>
  <c r="H274" i="114"/>
  <c r="H271" i="114"/>
  <c r="H268" i="114"/>
  <c r="H266" i="114"/>
  <c r="H265" i="114"/>
  <c r="H263" i="114"/>
  <c r="H259" i="114"/>
  <c r="H255" i="114"/>
  <c r="H253" i="114"/>
  <c r="H251" i="114"/>
  <c r="H249" i="114"/>
  <c r="H247" i="114"/>
  <c r="H246" i="114"/>
  <c r="H245" i="114"/>
  <c r="H243" i="114"/>
  <c r="H242" i="114"/>
  <c r="H235" i="114"/>
  <c r="H234" i="114"/>
  <c r="H231" i="114"/>
  <c r="H228" i="114"/>
  <c r="H226" i="114"/>
  <c r="H225" i="114"/>
  <c r="H224" i="114"/>
  <c r="H222" i="114"/>
  <c r="H219" i="114"/>
  <c r="H218" i="114"/>
  <c r="H217" i="114"/>
  <c r="H216" i="114"/>
  <c r="H214" i="114"/>
  <c r="H211" i="114"/>
  <c r="H210" i="114"/>
  <c r="H209" i="114"/>
  <c r="H207" i="114"/>
  <c r="H205" i="114"/>
  <c r="H204" i="114"/>
  <c r="H202" i="114"/>
  <c r="H201" i="114"/>
  <c r="H200" i="114"/>
  <c r="H198" i="114"/>
  <c r="H197" i="114"/>
  <c r="H195" i="114"/>
  <c r="H192" i="114"/>
  <c r="H191" i="114"/>
  <c r="H187" i="114"/>
  <c r="H176" i="114"/>
  <c r="H175" i="114"/>
  <c r="H173" i="114"/>
  <c r="H172" i="114"/>
  <c r="H169" i="114"/>
  <c r="H167" i="114"/>
  <c r="H164" i="114"/>
  <c r="H163" i="114"/>
  <c r="H162" i="114"/>
  <c r="H160" i="114"/>
  <c r="H159" i="114"/>
  <c r="H155" i="114"/>
  <c r="H154" i="114"/>
  <c r="H153" i="114"/>
  <c r="H150" i="114"/>
  <c r="H148" i="114"/>
  <c r="H147" i="114"/>
  <c r="H146" i="114"/>
  <c r="H145" i="114"/>
  <c r="H144" i="114"/>
  <c r="H143" i="114"/>
  <c r="H142" i="114"/>
  <c r="H139" i="114"/>
  <c r="H138" i="114"/>
  <c r="H136" i="114"/>
  <c r="H135" i="114"/>
  <c r="H131" i="114"/>
  <c r="H130" i="114"/>
  <c r="H128" i="114"/>
  <c r="H125" i="114"/>
  <c r="H119" i="114"/>
  <c r="H118" i="114"/>
  <c r="H116" i="114"/>
  <c r="H114" i="114"/>
  <c r="H113" i="114"/>
  <c r="H112" i="114"/>
  <c r="H111" i="114"/>
  <c r="H108" i="114"/>
  <c r="H107" i="114"/>
  <c r="H105" i="114"/>
  <c r="H103" i="114"/>
  <c r="H97" i="114"/>
  <c r="H95" i="114"/>
  <c r="H94" i="114"/>
  <c r="H93" i="114"/>
  <c r="H91" i="114"/>
  <c r="H90" i="114"/>
  <c r="H88" i="114"/>
  <c r="H87" i="114"/>
  <c r="H86" i="114"/>
  <c r="H84" i="114"/>
  <c r="H82" i="114"/>
  <c r="H81" i="114"/>
  <c r="H80" i="114"/>
  <c r="H79" i="114"/>
  <c r="H77" i="114"/>
  <c r="H76" i="114"/>
  <c r="H75" i="114"/>
  <c r="H74" i="114"/>
  <c r="H70" i="114"/>
  <c r="H69" i="114"/>
  <c r="H62" i="114"/>
  <c r="H61" i="114"/>
  <c r="H60" i="114"/>
  <c r="H58" i="114"/>
  <c r="H56" i="114"/>
  <c r="H53" i="114"/>
  <c r="H52" i="114"/>
  <c r="H51" i="114"/>
  <c r="H50" i="114"/>
  <c r="H47" i="114"/>
  <c r="H46" i="114"/>
  <c r="H45" i="114"/>
  <c r="H44" i="114"/>
  <c r="H42" i="114"/>
  <c r="H41" i="114"/>
  <c r="H39" i="114"/>
  <c r="H38" i="114"/>
  <c r="H37" i="114"/>
  <c r="H33" i="114"/>
  <c r="H32" i="114"/>
  <c r="H31" i="114"/>
  <c r="H30" i="114"/>
  <c r="H26" i="114"/>
  <c r="H25" i="114"/>
  <c r="H22" i="114"/>
  <c r="H21" i="114"/>
  <c r="H20" i="114"/>
  <c r="H19" i="114"/>
  <c r="H18" i="114"/>
  <c r="H17" i="114"/>
  <c r="H15" i="114"/>
  <c r="H14" i="114"/>
  <c r="H485" i="113"/>
  <c r="H484" i="113"/>
  <c r="H483" i="113"/>
  <c r="H482" i="113"/>
  <c r="H481" i="113"/>
  <c r="H480" i="113"/>
  <c r="H479" i="113"/>
  <c r="H478" i="113"/>
  <c r="H477" i="113"/>
  <c r="H473" i="113"/>
  <c r="H472" i="113"/>
  <c r="H471" i="113"/>
  <c r="H470" i="113"/>
  <c r="H468" i="113"/>
  <c r="H467" i="113"/>
  <c r="H465" i="113"/>
  <c r="H464" i="113"/>
  <c r="H462" i="113"/>
  <c r="H461" i="113"/>
  <c r="H459" i="113"/>
  <c r="H458" i="113"/>
  <c r="H457" i="113"/>
  <c r="H456" i="113"/>
  <c r="H454" i="113"/>
  <c r="H453" i="113"/>
  <c r="H452" i="113"/>
  <c r="H451" i="113"/>
  <c r="H450" i="113"/>
  <c r="H445" i="113"/>
  <c r="H442" i="113"/>
  <c r="H441" i="113"/>
  <c r="H438" i="113"/>
  <c r="H437" i="113"/>
  <c r="H436" i="113"/>
  <c r="H435" i="113"/>
  <c r="H434" i="113"/>
  <c r="H431" i="113"/>
  <c r="H430" i="113"/>
  <c r="H428" i="113"/>
  <c r="H427" i="113"/>
  <c r="H425" i="113"/>
  <c r="H424" i="113"/>
  <c r="H423" i="113"/>
  <c r="H422" i="113"/>
  <c r="H421" i="113"/>
  <c r="H419" i="113"/>
  <c r="H418" i="113"/>
  <c r="H417" i="113"/>
  <c r="H414" i="113"/>
  <c r="H413" i="113"/>
  <c r="H412" i="113"/>
  <c r="H411" i="113"/>
  <c r="H409" i="113"/>
  <c r="H408" i="113"/>
  <c r="H406" i="113"/>
  <c r="H405" i="113"/>
  <c r="H403" i="113"/>
  <c r="H402" i="113"/>
  <c r="H400" i="113"/>
  <c r="H399" i="113"/>
  <c r="H397" i="113"/>
  <c r="H396" i="113"/>
  <c r="H394" i="113"/>
  <c r="H391" i="113"/>
  <c r="H389" i="113"/>
  <c r="H388" i="113"/>
  <c r="H386" i="113"/>
  <c r="H385" i="113"/>
  <c r="H384" i="113"/>
  <c r="H383" i="113"/>
  <c r="H381" i="113"/>
  <c r="H380" i="113"/>
  <c r="H378" i="113"/>
  <c r="H377" i="113"/>
  <c r="H375" i="113"/>
  <c r="H374" i="113"/>
  <c r="H373" i="113"/>
  <c r="H371" i="113"/>
  <c r="H369" i="113"/>
  <c r="H368" i="113"/>
  <c r="H367" i="113"/>
  <c r="H366" i="113"/>
  <c r="H365" i="113"/>
  <c r="H363" i="113"/>
  <c r="H361" i="113"/>
  <c r="H359" i="113"/>
  <c r="H358" i="113"/>
  <c r="H357" i="113"/>
  <c r="H356" i="113"/>
  <c r="H355" i="113"/>
  <c r="H354" i="113"/>
  <c r="H352" i="113"/>
  <c r="H351" i="113"/>
  <c r="H350" i="113"/>
  <c r="H349" i="113"/>
  <c r="H346" i="113"/>
  <c r="H345" i="113"/>
  <c r="H344" i="113"/>
  <c r="H343" i="113"/>
  <c r="H342" i="113"/>
  <c r="H341" i="113"/>
  <c r="H340" i="113"/>
  <c r="H335" i="113"/>
  <c r="H334" i="113"/>
  <c r="H333" i="113"/>
  <c r="H332" i="113"/>
  <c r="H330" i="113"/>
  <c r="H329" i="113"/>
  <c r="H328" i="113"/>
  <c r="H326" i="113"/>
  <c r="H325" i="113"/>
  <c r="H323" i="113"/>
  <c r="H322" i="113"/>
  <c r="H321" i="113"/>
  <c r="H318" i="113"/>
  <c r="H317" i="113"/>
  <c r="H316" i="113"/>
  <c r="H315" i="113"/>
  <c r="H314" i="113"/>
  <c r="H313" i="113"/>
  <c r="H312" i="113"/>
  <c r="H311" i="113"/>
  <c r="H310" i="113"/>
  <c r="H309" i="113"/>
  <c r="H306" i="113"/>
  <c r="H305" i="113"/>
  <c r="H304" i="113"/>
  <c r="H302" i="113"/>
  <c r="H301" i="113"/>
  <c r="H300" i="113"/>
  <c r="H298" i="113"/>
  <c r="H297" i="113"/>
  <c r="H295" i="113"/>
  <c r="H293" i="113"/>
  <c r="H292" i="113"/>
  <c r="H291" i="113"/>
  <c r="H289" i="113"/>
  <c r="H288" i="113"/>
  <c r="H287" i="113"/>
  <c r="H284" i="113"/>
  <c r="H281" i="113"/>
  <c r="H279" i="113"/>
  <c r="H278" i="113"/>
  <c r="H277" i="113"/>
  <c r="H276" i="113"/>
  <c r="H275" i="113"/>
  <c r="H274" i="113"/>
  <c r="H273" i="113"/>
  <c r="H272" i="113"/>
  <c r="H271" i="113"/>
  <c r="H268" i="113"/>
  <c r="H266" i="113"/>
  <c r="H265" i="113"/>
  <c r="H262" i="113"/>
  <c r="H260" i="113"/>
  <c r="H259" i="113"/>
  <c r="H258" i="113"/>
  <c r="H257" i="113"/>
  <c r="H256" i="113"/>
  <c r="H254" i="113"/>
  <c r="H250" i="113"/>
  <c r="H249" i="113"/>
  <c r="H246" i="113"/>
  <c r="H244" i="113"/>
  <c r="H239" i="113"/>
  <c r="H238" i="113"/>
  <c r="H237" i="113"/>
  <c r="H235" i="113"/>
  <c r="H234" i="113"/>
  <c r="H233" i="113"/>
  <c r="H232" i="113"/>
  <c r="H231" i="113"/>
  <c r="H228" i="113"/>
  <c r="H226" i="113"/>
  <c r="H225" i="113"/>
  <c r="H223" i="113"/>
  <c r="H222" i="113"/>
  <c r="H219" i="113"/>
  <c r="H218" i="113"/>
  <c r="H217" i="113"/>
  <c r="H216" i="113"/>
  <c r="H213" i="113"/>
  <c r="H212" i="113"/>
  <c r="H210" i="113"/>
  <c r="H202" i="113"/>
  <c r="H198" i="113"/>
  <c r="H197" i="113"/>
  <c r="H195" i="113"/>
  <c r="H194" i="113"/>
  <c r="H193" i="113"/>
  <c r="H191" i="113"/>
  <c r="H190" i="113"/>
  <c r="H187" i="113"/>
  <c r="H186" i="113"/>
  <c r="H185" i="113"/>
  <c r="H184" i="113"/>
  <c r="H183" i="113"/>
  <c r="H182" i="113"/>
  <c r="H181" i="113"/>
  <c r="H180" i="113"/>
  <c r="H178" i="113"/>
  <c r="H177" i="113"/>
  <c r="H176" i="113"/>
  <c r="H175" i="113"/>
  <c r="H174" i="113"/>
  <c r="H173" i="113"/>
  <c r="H171" i="113"/>
  <c r="H170" i="113"/>
  <c r="H169" i="113"/>
  <c r="H168" i="113"/>
  <c r="H167" i="113"/>
  <c r="H165" i="113"/>
  <c r="H164" i="113"/>
  <c r="H163" i="113"/>
  <c r="H162" i="113"/>
  <c r="H161" i="113"/>
  <c r="H160" i="113"/>
  <c r="H159" i="113"/>
  <c r="H157" i="113"/>
  <c r="H156" i="113"/>
  <c r="H155" i="113"/>
  <c r="H153" i="113"/>
  <c r="H151" i="113"/>
  <c r="H150" i="113"/>
  <c r="H149" i="113"/>
  <c r="H148" i="113"/>
  <c r="H147" i="113"/>
  <c r="H146" i="113"/>
  <c r="H145" i="113"/>
  <c r="H144" i="113"/>
  <c r="H143" i="113"/>
  <c r="H142" i="113"/>
  <c r="H141" i="113"/>
  <c r="H140" i="113"/>
  <c r="H139" i="113"/>
  <c r="H138" i="113"/>
  <c r="H137" i="113"/>
  <c r="H136" i="113"/>
  <c r="H132" i="113"/>
  <c r="H131" i="113"/>
  <c r="H129" i="113"/>
  <c r="H128" i="113"/>
  <c r="H127" i="113"/>
  <c r="H126" i="113"/>
  <c r="H125" i="113"/>
  <c r="H124" i="113"/>
  <c r="H122" i="113"/>
  <c r="H119" i="113"/>
  <c r="H118" i="113"/>
  <c r="H117" i="113"/>
  <c r="H116" i="113"/>
  <c r="H115" i="113"/>
  <c r="H114" i="113"/>
  <c r="H113" i="113"/>
  <c r="H112" i="113"/>
  <c r="H111" i="113"/>
  <c r="H108" i="113"/>
  <c r="H107" i="113"/>
  <c r="H106" i="113"/>
  <c r="H105" i="113"/>
  <c r="H104" i="113"/>
  <c r="H102" i="113"/>
  <c r="H101" i="113"/>
  <c r="H99" i="113"/>
  <c r="H98" i="113"/>
  <c r="H94" i="113"/>
  <c r="H93" i="113"/>
  <c r="H92" i="113"/>
  <c r="H90" i="113"/>
  <c r="H89" i="113"/>
  <c r="H88" i="113"/>
  <c r="H87" i="113"/>
  <c r="H86" i="113"/>
  <c r="H85" i="113"/>
  <c r="H81" i="113"/>
  <c r="H80" i="113"/>
  <c r="H79" i="113"/>
  <c r="H78" i="113"/>
  <c r="H77" i="113"/>
  <c r="H74" i="113"/>
  <c r="H71" i="113"/>
  <c r="H70" i="113"/>
  <c r="H69" i="113"/>
  <c r="H68" i="113"/>
  <c r="H65" i="113"/>
  <c r="H63" i="113"/>
  <c r="H59" i="113"/>
  <c r="H56" i="113"/>
  <c r="H54" i="113"/>
  <c r="H53" i="113"/>
  <c r="H51" i="113"/>
  <c r="H50" i="113"/>
  <c r="H49" i="113"/>
  <c r="H47" i="113"/>
  <c r="H46" i="113"/>
  <c r="H44" i="113"/>
  <c r="H42" i="113"/>
  <c r="H41" i="113"/>
  <c r="H40" i="113"/>
  <c r="H39" i="113"/>
  <c r="H38" i="113"/>
  <c r="H37" i="113"/>
  <c r="H36" i="113"/>
  <c r="H35" i="113"/>
  <c r="H34" i="113"/>
  <c r="H32" i="113"/>
  <c r="H31" i="113"/>
  <c r="H30" i="113"/>
  <c r="H29" i="113"/>
  <c r="H28" i="113"/>
  <c r="H27" i="113"/>
  <c r="H26" i="113"/>
  <c r="H25" i="113"/>
  <c r="H24" i="113"/>
  <c r="H23" i="113"/>
  <c r="H22" i="113"/>
  <c r="H20" i="113"/>
  <c r="H19" i="113"/>
  <c r="H18" i="113"/>
  <c r="H17" i="113"/>
  <c r="H16" i="113"/>
  <c r="H15" i="113"/>
  <c r="H13" i="113"/>
  <c r="H482" i="112"/>
  <c r="H481" i="112"/>
  <c r="H479" i="112"/>
  <c r="H478" i="112"/>
  <c r="H477" i="112"/>
  <c r="H476" i="112"/>
  <c r="H475" i="112"/>
  <c r="H474" i="112"/>
  <c r="H473" i="112"/>
  <c r="H472" i="112"/>
  <c r="H469" i="112"/>
  <c r="H468" i="112"/>
  <c r="H467" i="112"/>
  <c r="H466" i="112"/>
  <c r="H464" i="112"/>
  <c r="H463" i="112"/>
  <c r="H462" i="112"/>
  <c r="H461" i="112"/>
  <c r="H459" i="112"/>
  <c r="H457" i="112"/>
  <c r="H456" i="112"/>
  <c r="H454" i="112"/>
  <c r="H453" i="112"/>
  <c r="H452" i="112"/>
  <c r="H451" i="112"/>
  <c r="H450" i="112"/>
  <c r="H446" i="112"/>
  <c r="H445" i="112"/>
  <c r="H444" i="112"/>
  <c r="H443" i="112"/>
  <c r="H442" i="112"/>
  <c r="H441" i="112"/>
  <c r="H440" i="112"/>
  <c r="H437" i="112"/>
  <c r="H435" i="112"/>
  <c r="H433" i="112"/>
  <c r="H432" i="112"/>
  <c r="H431" i="112"/>
  <c r="H429" i="112"/>
  <c r="H428" i="112"/>
  <c r="H427" i="112"/>
  <c r="H426" i="112"/>
  <c r="H425" i="112"/>
  <c r="H424" i="112"/>
  <c r="H422" i="112"/>
  <c r="H420" i="112"/>
  <c r="H418" i="112"/>
  <c r="H417" i="112"/>
  <c r="H415" i="112"/>
  <c r="H413" i="112"/>
  <c r="H412" i="112"/>
  <c r="H411" i="112"/>
  <c r="H410" i="112"/>
  <c r="H409" i="112"/>
  <c r="H408" i="112"/>
  <c r="H407" i="112"/>
  <c r="H406" i="112"/>
  <c r="H404" i="112"/>
  <c r="H403" i="112"/>
  <c r="H400" i="112"/>
  <c r="H399" i="112"/>
  <c r="H396" i="112"/>
  <c r="H395" i="112"/>
  <c r="H394" i="112"/>
  <c r="H393" i="112"/>
  <c r="H389" i="112"/>
  <c r="H387" i="112"/>
  <c r="H385" i="112"/>
  <c r="H384" i="112"/>
  <c r="H383" i="112"/>
  <c r="H382" i="112"/>
  <c r="H378" i="112"/>
  <c r="H377" i="112"/>
  <c r="H375" i="112"/>
  <c r="H370" i="112"/>
  <c r="H369" i="112"/>
  <c r="H368" i="112"/>
  <c r="H367" i="112"/>
  <c r="H366" i="112"/>
  <c r="H365" i="112"/>
  <c r="H364" i="112"/>
  <c r="H363" i="112"/>
  <c r="H362" i="112"/>
  <c r="H361" i="112"/>
  <c r="H360" i="112"/>
  <c r="H356" i="112"/>
  <c r="H354" i="112"/>
  <c r="H352" i="112"/>
  <c r="H350" i="112"/>
  <c r="H348" i="112"/>
  <c r="H346" i="112"/>
  <c r="H344" i="112"/>
  <c r="H342" i="112"/>
  <c r="H340" i="112"/>
  <c r="H338" i="112"/>
  <c r="H336" i="112"/>
  <c r="H334" i="112"/>
  <c r="H332" i="112"/>
  <c r="H329" i="112"/>
  <c r="H327" i="112"/>
  <c r="H325" i="112"/>
  <c r="H324" i="112"/>
  <c r="H323" i="112"/>
  <c r="H320" i="112"/>
  <c r="H318" i="112"/>
  <c r="H317" i="112"/>
  <c r="H316" i="112"/>
  <c r="H312" i="112"/>
  <c r="H311" i="112"/>
  <c r="H308" i="112"/>
  <c r="H307" i="112"/>
  <c r="H306" i="112"/>
  <c r="H305" i="112"/>
  <c r="H304" i="112"/>
  <c r="H303" i="112"/>
  <c r="H302" i="112"/>
  <c r="H300" i="112"/>
  <c r="H299" i="112"/>
  <c r="H298" i="112"/>
  <c r="H297" i="112"/>
  <c r="H296" i="112"/>
  <c r="H295" i="112"/>
  <c r="H294" i="112"/>
  <c r="H293" i="112"/>
  <c r="H290" i="112"/>
  <c r="H289" i="112"/>
  <c r="H288" i="112"/>
  <c r="H287" i="112"/>
  <c r="H286" i="112"/>
  <c r="H285" i="112"/>
  <c r="H284" i="112"/>
  <c r="H282" i="112"/>
  <c r="H281" i="112"/>
  <c r="H280" i="112"/>
  <c r="H279" i="112"/>
  <c r="H278" i="112"/>
  <c r="H277" i="112"/>
  <c r="H276" i="112"/>
  <c r="H275" i="112"/>
  <c r="H270" i="112"/>
  <c r="H268" i="112"/>
  <c r="H267" i="112"/>
  <c r="H266" i="112"/>
  <c r="H265" i="112"/>
  <c r="H264" i="112"/>
  <c r="H263" i="112"/>
  <c r="H262" i="112"/>
  <c r="H261" i="112"/>
  <c r="H260" i="112"/>
  <c r="H259" i="112"/>
  <c r="H252" i="112"/>
  <c r="H251" i="112"/>
  <c r="H250" i="112"/>
  <c r="H249" i="112"/>
  <c r="H248" i="112"/>
  <c r="H247" i="112"/>
  <c r="H246" i="112"/>
  <c r="H245" i="112"/>
  <c r="H244" i="112"/>
  <c r="H243" i="112"/>
  <c r="H242" i="112"/>
  <c r="H241" i="112"/>
  <c r="H228" i="112"/>
  <c r="H226" i="112"/>
  <c r="H224" i="112"/>
  <c r="H223" i="112"/>
  <c r="H221" i="112"/>
  <c r="H216" i="112"/>
  <c r="H215" i="112"/>
  <c r="H214" i="112"/>
  <c r="H213" i="112"/>
  <c r="H212" i="112"/>
  <c r="H209" i="112"/>
  <c r="H208" i="112"/>
  <c r="H207" i="112"/>
  <c r="H206" i="112"/>
  <c r="H205" i="112"/>
  <c r="H204" i="112"/>
  <c r="H203" i="112"/>
  <c r="H202" i="112"/>
  <c r="H201" i="112"/>
  <c r="H200" i="112"/>
  <c r="H199" i="112"/>
  <c r="H198" i="112"/>
  <c r="H197" i="112"/>
  <c r="H196" i="112"/>
  <c r="H194" i="112"/>
  <c r="H193" i="112"/>
  <c r="H192" i="112"/>
  <c r="H191" i="112"/>
  <c r="H190" i="112"/>
  <c r="H189" i="112"/>
  <c r="H187" i="112"/>
  <c r="H186" i="112"/>
  <c r="H185" i="112"/>
  <c r="H183" i="112"/>
  <c r="H182" i="112"/>
  <c r="H181" i="112"/>
  <c r="H180" i="112"/>
  <c r="H179" i="112"/>
  <c r="H178" i="112"/>
  <c r="H177" i="112"/>
  <c r="H176" i="112"/>
  <c r="H175" i="112"/>
  <c r="H174" i="112"/>
  <c r="H173" i="112"/>
  <c r="H172" i="112"/>
  <c r="H170" i="112"/>
  <c r="H169" i="112"/>
  <c r="H164" i="112"/>
  <c r="H162" i="112"/>
  <c r="H161" i="112"/>
  <c r="H160" i="112"/>
  <c r="H159" i="112"/>
  <c r="H157" i="112"/>
  <c r="H156" i="112"/>
  <c r="H155" i="112"/>
  <c r="H154" i="112"/>
  <c r="H153" i="112"/>
  <c r="H150" i="112"/>
  <c r="H149" i="112"/>
  <c r="H148" i="112"/>
  <c r="H147" i="112"/>
  <c r="H146" i="112"/>
  <c r="H145" i="112"/>
  <c r="H144" i="112"/>
  <c r="H143" i="112"/>
  <c r="H142" i="112"/>
  <c r="H141" i="112"/>
  <c r="H140" i="112"/>
  <c r="H134" i="112"/>
  <c r="H132" i="112"/>
  <c r="H130" i="112"/>
  <c r="H128" i="112"/>
  <c r="H126" i="112"/>
  <c r="H124" i="112"/>
  <c r="H122" i="112"/>
  <c r="H119" i="112"/>
  <c r="H117" i="112"/>
  <c r="H116" i="112"/>
  <c r="H115" i="112"/>
  <c r="H114" i="112"/>
  <c r="H113" i="112"/>
  <c r="H112" i="112"/>
  <c r="H111" i="112"/>
  <c r="H110" i="112"/>
  <c r="H109" i="112"/>
  <c r="H108" i="112"/>
  <c r="H107" i="112"/>
  <c r="H106" i="112"/>
  <c r="H105" i="112"/>
  <c r="H104" i="112"/>
  <c r="H103" i="112"/>
  <c r="H100" i="112"/>
  <c r="H98" i="112"/>
  <c r="H97" i="112"/>
  <c r="H96" i="112"/>
  <c r="H95" i="112"/>
  <c r="H93" i="112"/>
  <c r="H92" i="112"/>
  <c r="H91" i="112"/>
  <c r="H90" i="112"/>
  <c r="H89" i="112"/>
  <c r="H88" i="112"/>
  <c r="H87" i="112"/>
  <c r="H81" i="112"/>
  <c r="H80" i="112"/>
  <c r="H79" i="112"/>
  <c r="H78" i="112"/>
  <c r="H77" i="112"/>
  <c r="H76" i="112"/>
  <c r="H75" i="112"/>
  <c r="H73" i="112"/>
  <c r="H72" i="112"/>
  <c r="H71" i="112"/>
  <c r="H70" i="112"/>
  <c r="H69" i="112"/>
  <c r="H68" i="112"/>
  <c r="H67" i="112"/>
  <c r="H65" i="112"/>
  <c r="H64" i="112"/>
  <c r="H63" i="112"/>
  <c r="H61" i="112"/>
  <c r="H60" i="112"/>
  <c r="H57" i="112"/>
  <c r="H56" i="112"/>
  <c r="H55" i="112"/>
  <c r="H54" i="112"/>
  <c r="H53" i="112"/>
  <c r="H51" i="112"/>
  <c r="H50" i="112"/>
  <c r="H49" i="112"/>
  <c r="H48" i="112"/>
  <c r="H47" i="112"/>
  <c r="H46" i="112"/>
  <c r="H45" i="112"/>
  <c r="H44" i="112"/>
  <c r="H43" i="112"/>
  <c r="H42" i="112"/>
  <c r="H41" i="112"/>
  <c r="H40" i="112"/>
  <c r="H39" i="112"/>
  <c r="H38" i="112"/>
  <c r="H37" i="112"/>
  <c r="H36" i="112"/>
  <c r="H34" i="112"/>
  <c r="H33" i="112"/>
  <c r="H32" i="112"/>
  <c r="H31" i="112"/>
  <c r="H30" i="112"/>
  <c r="H29" i="112"/>
  <c r="H26" i="112"/>
  <c r="H25" i="112"/>
  <c r="H24" i="112"/>
  <c r="H23" i="112"/>
  <c r="H22" i="112"/>
  <c r="H21" i="112"/>
  <c r="H20" i="112"/>
  <c r="H18" i="112"/>
  <c r="H17" i="112"/>
  <c r="H16" i="112"/>
  <c r="H15" i="112"/>
  <c r="H14" i="112"/>
  <c r="H13" i="112"/>
  <c r="H12" i="112"/>
  <c r="H484" i="111"/>
  <c r="H483" i="111"/>
  <c r="H482" i="111"/>
  <c r="H481" i="111"/>
  <c r="H480" i="111"/>
  <c r="H479" i="111"/>
  <c r="H477" i="111"/>
  <c r="H476" i="111"/>
  <c r="H475" i="111"/>
  <c r="H474" i="111"/>
  <c r="H473" i="111"/>
  <c r="H472" i="111"/>
  <c r="H471" i="111"/>
  <c r="H470" i="111"/>
  <c r="H469" i="111"/>
  <c r="H468" i="111"/>
  <c r="H467" i="111"/>
  <c r="H466" i="111"/>
  <c r="H465" i="111"/>
  <c r="H464" i="111"/>
  <c r="H463" i="111"/>
  <c r="H462" i="111"/>
  <c r="H461" i="111"/>
  <c r="H459" i="111"/>
  <c r="H458" i="111"/>
  <c r="H457" i="111"/>
  <c r="H456" i="111"/>
  <c r="H455" i="111"/>
  <c r="H454" i="111"/>
  <c r="H453" i="111"/>
  <c r="H452" i="111"/>
  <c r="H451" i="111"/>
  <c r="H449" i="111"/>
  <c r="H448" i="111"/>
  <c r="H447" i="111"/>
  <c r="H446" i="111"/>
  <c r="H445" i="111"/>
  <c r="H444" i="111"/>
  <c r="H443" i="111"/>
  <c r="H442" i="111"/>
  <c r="H441" i="111"/>
  <c r="H440" i="111"/>
  <c r="H438" i="111"/>
  <c r="H435" i="111"/>
  <c r="H434" i="111"/>
  <c r="H433" i="111"/>
  <c r="H432" i="111"/>
  <c r="H431" i="111"/>
  <c r="H430" i="111"/>
  <c r="H429" i="111"/>
  <c r="H428" i="111"/>
  <c r="H427" i="111"/>
  <c r="H426" i="111"/>
  <c r="H424" i="111"/>
  <c r="H423" i="111"/>
  <c r="H422" i="111"/>
  <c r="H421" i="111"/>
  <c r="H420" i="111"/>
  <c r="H419" i="111"/>
  <c r="H418" i="111"/>
  <c r="H417" i="111"/>
  <c r="H416" i="111"/>
  <c r="H415" i="111"/>
  <c r="H413" i="111"/>
  <c r="H409" i="111"/>
  <c r="H408" i="111"/>
  <c r="H407" i="111"/>
  <c r="H406" i="111"/>
  <c r="H405" i="111"/>
  <c r="H404" i="111"/>
  <c r="H403" i="111"/>
  <c r="H402" i="111"/>
  <c r="H401" i="111"/>
  <c r="H400" i="111"/>
  <c r="H399" i="111"/>
  <c r="H398" i="111"/>
  <c r="H397" i="111"/>
  <c r="H396" i="111"/>
  <c r="H395" i="111"/>
  <c r="H394" i="111"/>
  <c r="H393" i="111"/>
  <c r="H392" i="111"/>
  <c r="H390" i="111"/>
  <c r="H389" i="111"/>
  <c r="H388" i="111"/>
  <c r="H387" i="111"/>
  <c r="H386" i="111"/>
  <c r="H385" i="111"/>
  <c r="H384" i="111"/>
  <c r="H383" i="111"/>
  <c r="H382" i="111"/>
  <c r="H381" i="111"/>
  <c r="H380" i="111"/>
  <c r="H379" i="111"/>
  <c r="H378" i="111"/>
  <c r="H377" i="111"/>
  <c r="H376" i="111"/>
  <c r="H375" i="111"/>
  <c r="H374" i="111"/>
  <c r="H373" i="111"/>
  <c r="H372" i="111"/>
  <c r="H371" i="111"/>
  <c r="H370" i="111"/>
  <c r="H369" i="111"/>
  <c r="H368" i="111"/>
  <c r="H367" i="111"/>
  <c r="H366" i="111"/>
  <c r="H365" i="111"/>
  <c r="H364" i="111"/>
  <c r="H363" i="111"/>
  <c r="H362" i="111"/>
  <c r="H361" i="111"/>
  <c r="H360" i="111"/>
  <c r="H359" i="111"/>
  <c r="H358" i="111"/>
  <c r="H357" i="111"/>
  <c r="H356" i="111"/>
  <c r="H355" i="111"/>
  <c r="H354" i="111"/>
  <c r="H353" i="111"/>
  <c r="H351" i="111"/>
  <c r="H350" i="111"/>
  <c r="H349" i="111"/>
  <c r="H348" i="111"/>
  <c r="H347" i="111"/>
  <c r="H346" i="111"/>
  <c r="H345" i="111"/>
  <c r="H344" i="111"/>
  <c r="H342" i="111"/>
  <c r="H339" i="111"/>
  <c r="H336" i="111"/>
  <c r="H333" i="111"/>
  <c r="H325" i="111"/>
  <c r="H321" i="111"/>
  <c r="H320" i="111"/>
  <c r="H319" i="111"/>
  <c r="H317" i="111"/>
  <c r="H316" i="111"/>
  <c r="H315" i="111"/>
  <c r="H314" i="111"/>
  <c r="H312" i="111"/>
  <c r="H311" i="111"/>
  <c r="H310" i="111"/>
  <c r="H309" i="111"/>
  <c r="H308" i="111"/>
  <c r="H307" i="111"/>
  <c r="H305" i="111"/>
  <c r="H304" i="111"/>
  <c r="H303" i="111"/>
  <c r="H302" i="111"/>
  <c r="H299" i="111"/>
  <c r="H298" i="111"/>
  <c r="H297" i="111"/>
  <c r="H296" i="111"/>
  <c r="H295" i="111"/>
  <c r="H292" i="111"/>
  <c r="H290" i="111"/>
  <c r="H289" i="111"/>
  <c r="H288" i="111"/>
  <c r="H287" i="111"/>
  <c r="H285" i="111"/>
  <c r="H284" i="111"/>
  <c r="H283" i="111"/>
  <c r="H282" i="111"/>
  <c r="H281" i="111"/>
  <c r="H280" i="111"/>
  <c r="H279" i="111"/>
  <c r="H277" i="111"/>
  <c r="H276" i="111"/>
  <c r="H275" i="111"/>
  <c r="H273" i="111"/>
  <c r="H272" i="111"/>
  <c r="H271" i="111"/>
  <c r="H270" i="111"/>
  <c r="H265" i="111"/>
  <c r="H264" i="111"/>
  <c r="H263" i="111"/>
  <c r="H262" i="111"/>
  <c r="H261" i="111"/>
  <c r="H260" i="111"/>
  <c r="H259" i="111"/>
  <c r="H258" i="111"/>
  <c r="H257" i="111"/>
  <c r="H256" i="111"/>
  <c r="H255" i="111"/>
  <c r="H254" i="111"/>
  <c r="H252" i="111"/>
  <c r="H251" i="111"/>
  <c r="H250" i="111"/>
  <c r="H249" i="111"/>
  <c r="H248" i="111"/>
  <c r="H247" i="111"/>
  <c r="H246" i="111"/>
  <c r="H245" i="111"/>
  <c r="H243" i="111"/>
  <c r="H242" i="111"/>
  <c r="H238" i="111"/>
  <c r="H237" i="111"/>
  <c r="H236" i="111"/>
  <c r="H235" i="111"/>
  <c r="H234" i="111"/>
  <c r="H233" i="111"/>
  <c r="H232" i="111"/>
  <c r="H230" i="111"/>
  <c r="H229" i="111"/>
  <c r="H228" i="111"/>
  <c r="H227" i="111"/>
  <c r="H226" i="111"/>
  <c r="H225" i="111"/>
  <c r="H223" i="111"/>
  <c r="H222" i="111"/>
  <c r="H221" i="111"/>
  <c r="H219" i="111"/>
  <c r="H218" i="111"/>
  <c r="H217" i="111"/>
  <c r="H216" i="111"/>
  <c r="H215" i="111"/>
  <c r="H214" i="111"/>
  <c r="H212" i="111"/>
  <c r="H211" i="111"/>
  <c r="H210" i="111"/>
  <c r="H209" i="111"/>
  <c r="H208" i="111"/>
  <c r="H207" i="111"/>
  <c r="H206" i="111"/>
  <c r="H205" i="111"/>
  <c r="H204" i="111"/>
  <c r="H203" i="111"/>
  <c r="H202" i="111"/>
  <c r="H199" i="111"/>
  <c r="H198" i="111"/>
  <c r="H197" i="111"/>
  <c r="H196" i="111"/>
  <c r="H195" i="111"/>
  <c r="H194" i="111"/>
  <c r="H193" i="111"/>
  <c r="H192" i="111"/>
  <c r="H191" i="111"/>
  <c r="H190" i="111"/>
  <c r="H187" i="111"/>
  <c r="H186" i="111"/>
  <c r="H185" i="111"/>
  <c r="H184" i="111"/>
  <c r="H183" i="111"/>
  <c r="H182" i="111"/>
  <c r="H181" i="111"/>
  <c r="H180" i="111"/>
  <c r="H179" i="111"/>
  <c r="H178" i="111"/>
  <c r="H177" i="111"/>
  <c r="H173" i="111"/>
  <c r="H172" i="111"/>
  <c r="H170" i="111"/>
  <c r="H169" i="111"/>
  <c r="H168" i="111"/>
  <c r="H167" i="111"/>
  <c r="H166" i="111"/>
  <c r="H165" i="111"/>
  <c r="H164" i="111"/>
  <c r="H163" i="111"/>
  <c r="H162" i="111"/>
  <c r="H161" i="111"/>
  <c r="H160" i="111"/>
  <c r="H159" i="111"/>
  <c r="H158" i="111"/>
  <c r="H157" i="111"/>
  <c r="H156" i="111"/>
  <c r="H155" i="111"/>
  <c r="H154" i="111"/>
  <c r="H153" i="111"/>
  <c r="H152" i="111"/>
  <c r="H150" i="111"/>
  <c r="H149" i="111"/>
  <c r="H148" i="111"/>
  <c r="H147" i="111"/>
  <c r="H146" i="111"/>
  <c r="H145" i="111"/>
  <c r="H144" i="111"/>
  <c r="H143" i="111"/>
  <c r="H142" i="111"/>
  <c r="H141" i="111"/>
  <c r="H140" i="111"/>
  <c r="H139" i="111"/>
  <c r="H138" i="111"/>
  <c r="H137" i="111"/>
  <c r="H136" i="111"/>
  <c r="H135" i="111"/>
  <c r="H134" i="111"/>
  <c r="H133" i="111"/>
  <c r="H132" i="111"/>
  <c r="H131" i="111"/>
  <c r="H130" i="111"/>
  <c r="H129" i="111"/>
  <c r="H128" i="111"/>
  <c r="H127" i="111"/>
  <c r="H126" i="111"/>
  <c r="H125" i="111"/>
  <c r="H124" i="111"/>
  <c r="H123" i="111"/>
  <c r="H122" i="111"/>
  <c r="H121" i="111"/>
  <c r="H120" i="111"/>
  <c r="H108" i="111"/>
  <c r="H75" i="111"/>
  <c r="H74" i="111"/>
  <c r="H72" i="111"/>
  <c r="H71" i="111"/>
  <c r="H70" i="111"/>
  <c r="H69" i="111"/>
  <c r="H68" i="111"/>
  <c r="H67" i="111"/>
  <c r="H66" i="111"/>
  <c r="H65" i="111"/>
  <c r="H64" i="111"/>
  <c r="H63" i="111"/>
  <c r="H50" i="111"/>
  <c r="H49" i="111"/>
  <c r="H48" i="111"/>
  <c r="H47" i="111"/>
  <c r="H46" i="111"/>
  <c r="H45" i="111"/>
  <c r="H44" i="111"/>
  <c r="H43" i="111"/>
  <c r="H42" i="111"/>
  <c r="H41" i="111"/>
  <c r="H40" i="111"/>
  <c r="H38" i="111"/>
  <c r="H36" i="111"/>
  <c r="H34" i="111"/>
  <c r="H32" i="111"/>
  <c r="H30" i="111"/>
  <c r="H29" i="111"/>
  <c r="H27" i="111"/>
  <c r="H26" i="111"/>
  <c r="H23" i="111"/>
  <c r="H22" i="111"/>
  <c r="H21" i="111"/>
  <c r="H20" i="111"/>
  <c r="H19" i="111"/>
  <c r="H18" i="111"/>
  <c r="H17" i="111"/>
  <c r="H16" i="111"/>
  <c r="H13" i="111"/>
  <c r="H12" i="111"/>
  <c r="H485" i="110"/>
  <c r="H484" i="110"/>
  <c r="H483" i="110"/>
  <c r="H482" i="110"/>
  <c r="H481" i="110"/>
  <c r="H480" i="110"/>
  <c r="H479" i="110"/>
  <c r="H478" i="110"/>
  <c r="H477" i="110"/>
  <c r="H476" i="110"/>
  <c r="H475" i="110"/>
  <c r="H474" i="110"/>
  <c r="H473" i="110"/>
  <c r="H472" i="110"/>
  <c r="H471" i="110"/>
  <c r="H470" i="110"/>
  <c r="H469" i="110"/>
  <c r="H467" i="110"/>
  <c r="H466" i="110"/>
  <c r="H465" i="110"/>
  <c r="H464" i="110"/>
  <c r="H463" i="110"/>
  <c r="H462" i="110"/>
  <c r="H461" i="110"/>
  <c r="H460" i="110"/>
  <c r="H459" i="110"/>
  <c r="H458" i="110"/>
  <c r="H456" i="110"/>
  <c r="H454" i="110"/>
  <c r="H452" i="110"/>
  <c r="H451" i="110"/>
  <c r="H450" i="110"/>
  <c r="H449" i="110"/>
  <c r="H448" i="110"/>
  <c r="H447" i="110"/>
  <c r="H446" i="110"/>
  <c r="H445" i="110"/>
  <c r="H444" i="110"/>
  <c r="H439" i="110"/>
  <c r="H436" i="110"/>
  <c r="H433" i="110"/>
  <c r="H430" i="110"/>
  <c r="H427" i="110"/>
  <c r="H424" i="110"/>
  <c r="H421" i="110"/>
  <c r="H418" i="110"/>
  <c r="H417" i="110"/>
  <c r="H413" i="110"/>
  <c r="H402" i="110"/>
  <c r="H401" i="110"/>
  <c r="H400" i="110"/>
  <c r="H399" i="110"/>
  <c r="H398" i="110"/>
  <c r="H397" i="110"/>
  <c r="H396" i="110"/>
  <c r="H395" i="110"/>
  <c r="H394" i="110"/>
  <c r="H393" i="110"/>
  <c r="H391" i="110"/>
  <c r="H390" i="110"/>
  <c r="H389" i="110"/>
  <c r="H388" i="110"/>
  <c r="H379" i="110"/>
  <c r="H378" i="110"/>
  <c r="H377" i="110"/>
  <c r="H376" i="110"/>
  <c r="H375" i="110"/>
  <c r="H374" i="110"/>
  <c r="H373" i="110"/>
  <c r="H372" i="110"/>
  <c r="H371" i="110"/>
  <c r="H370" i="110"/>
  <c r="H369" i="110"/>
  <c r="H368" i="110"/>
  <c r="H358" i="110"/>
  <c r="H357" i="110"/>
  <c r="H356" i="110"/>
  <c r="H354" i="110"/>
  <c r="H353" i="110"/>
  <c r="H352" i="110"/>
  <c r="H351" i="110"/>
  <c r="H350" i="110"/>
  <c r="H349" i="110"/>
  <c r="H348" i="110"/>
  <c r="H347" i="110"/>
  <c r="H346" i="110"/>
  <c r="H345" i="110"/>
  <c r="H344" i="110"/>
  <c r="H343" i="110"/>
  <c r="H342" i="110"/>
  <c r="H341" i="110"/>
  <c r="H340" i="110"/>
  <c r="H339" i="110"/>
  <c r="H338" i="110"/>
  <c r="H337" i="110"/>
  <c r="H335" i="110"/>
  <c r="H334" i="110"/>
  <c r="H333" i="110"/>
  <c r="H332" i="110"/>
  <c r="H330" i="110"/>
  <c r="H329" i="110"/>
  <c r="H328" i="110"/>
  <c r="H327" i="110"/>
  <c r="H326" i="110"/>
  <c r="H324" i="110"/>
  <c r="H323" i="110"/>
  <c r="H322" i="110"/>
  <c r="H321" i="110"/>
  <c r="H320" i="110"/>
  <c r="H319" i="110"/>
  <c r="H318" i="110"/>
  <c r="H317" i="110"/>
  <c r="H316" i="110"/>
  <c r="H315" i="110"/>
  <c r="H314" i="110"/>
  <c r="H313" i="110"/>
  <c r="H311" i="110"/>
  <c r="H310" i="110"/>
  <c r="H309" i="110"/>
  <c r="H308" i="110"/>
  <c r="H307" i="110"/>
  <c r="H306" i="110"/>
  <c r="H305" i="110"/>
  <c r="H304" i="110"/>
  <c r="H303" i="110"/>
  <c r="H302" i="110"/>
  <c r="H292" i="110"/>
  <c r="H291" i="110"/>
  <c r="H290" i="110"/>
  <c r="H289" i="110"/>
  <c r="H288" i="110"/>
  <c r="H287" i="110"/>
  <c r="H286" i="110"/>
  <c r="H285" i="110"/>
  <c r="H284" i="110"/>
  <c r="H283" i="110"/>
  <c r="H282" i="110"/>
  <c r="H281" i="110"/>
  <c r="H280" i="110"/>
  <c r="H279" i="110"/>
  <c r="H278" i="110"/>
  <c r="H277" i="110"/>
  <c r="H276" i="110"/>
  <c r="H275" i="110"/>
  <c r="H274" i="110"/>
  <c r="H273" i="110"/>
  <c r="H272" i="110"/>
  <c r="H269" i="110"/>
  <c r="H268" i="110"/>
  <c r="H264" i="110"/>
  <c r="H263" i="110"/>
  <c r="H262" i="110"/>
  <c r="H261" i="110"/>
  <c r="H260" i="110"/>
  <c r="H259" i="110"/>
  <c r="H258" i="110"/>
  <c r="H257" i="110"/>
  <c r="H256" i="110"/>
  <c r="H255" i="110"/>
  <c r="H254" i="110"/>
  <c r="H253" i="110"/>
  <c r="H252" i="110"/>
  <c r="H251" i="110"/>
  <c r="H250" i="110"/>
  <c r="H249" i="110"/>
  <c r="H248" i="110"/>
  <c r="H247" i="110"/>
  <c r="H246" i="110"/>
  <c r="H245" i="110"/>
  <c r="H244" i="110"/>
  <c r="H243" i="110"/>
  <c r="H242" i="110"/>
  <c r="H240" i="110"/>
  <c r="H239" i="110"/>
  <c r="H238" i="110"/>
  <c r="H237" i="110"/>
  <c r="H236" i="110"/>
  <c r="H235" i="110"/>
  <c r="H234" i="110"/>
  <c r="H233" i="110"/>
  <c r="H232" i="110"/>
  <c r="H231" i="110"/>
  <c r="H230" i="110"/>
  <c r="H229" i="110"/>
  <c r="H228" i="110"/>
  <c r="H227" i="110"/>
  <c r="H226" i="110"/>
  <c r="H225" i="110"/>
  <c r="H224" i="110"/>
  <c r="H223" i="110"/>
  <c r="H222" i="110"/>
  <c r="H219" i="110"/>
  <c r="H218" i="110"/>
  <c r="H217" i="110"/>
  <c r="H216" i="110"/>
  <c r="H215" i="110"/>
  <c r="H214" i="110"/>
  <c r="H213" i="110"/>
  <c r="H212" i="110"/>
  <c r="H211" i="110"/>
  <c r="H210" i="110"/>
  <c r="H209" i="110"/>
  <c r="H208" i="110"/>
  <c r="H205" i="110"/>
  <c r="H204" i="110"/>
  <c r="H203" i="110"/>
  <c r="H202" i="110"/>
  <c r="H201" i="110"/>
  <c r="H200" i="110"/>
  <c r="H199" i="110"/>
  <c r="H198" i="110"/>
  <c r="H195" i="110"/>
  <c r="H194" i="110"/>
  <c r="H193" i="110"/>
  <c r="H192" i="110"/>
  <c r="H191" i="110"/>
  <c r="H190" i="110"/>
  <c r="H188" i="110"/>
  <c r="H187" i="110"/>
  <c r="H185" i="110"/>
  <c r="H184" i="110"/>
  <c r="H183" i="110"/>
  <c r="H182" i="110"/>
  <c r="H181" i="110"/>
  <c r="H180" i="110"/>
  <c r="H179" i="110"/>
  <c r="H178" i="110"/>
  <c r="H177" i="110"/>
  <c r="H167" i="110"/>
  <c r="H166" i="110"/>
  <c r="H165" i="110"/>
  <c r="H164" i="110"/>
  <c r="H163" i="110"/>
  <c r="H162" i="110"/>
  <c r="H161" i="110"/>
  <c r="H160" i="110"/>
  <c r="H159" i="110"/>
  <c r="H158" i="110"/>
  <c r="H157" i="110"/>
  <c r="H147" i="110"/>
  <c r="H146" i="110"/>
  <c r="H145" i="110"/>
  <c r="H144" i="110"/>
  <c r="H143" i="110"/>
  <c r="H142" i="110"/>
  <c r="H141" i="110"/>
  <c r="H140" i="110"/>
  <c r="H139" i="110"/>
  <c r="H138" i="110"/>
  <c r="H137" i="110"/>
  <c r="H127" i="110"/>
  <c r="H126" i="110"/>
  <c r="H125" i="110"/>
  <c r="H124" i="110"/>
  <c r="H123" i="110"/>
  <c r="H122" i="110"/>
  <c r="H121" i="110"/>
  <c r="H120" i="110"/>
  <c r="H119" i="110"/>
  <c r="H118" i="110"/>
  <c r="H117" i="110"/>
  <c r="H116" i="110"/>
  <c r="H81" i="110"/>
  <c r="H79" i="110"/>
  <c r="H78" i="110"/>
  <c r="H75" i="110"/>
  <c r="H74" i="110"/>
  <c r="H73" i="110"/>
  <c r="H72" i="110"/>
  <c r="H71" i="110"/>
  <c r="H70" i="110"/>
  <c r="H69" i="110"/>
  <c r="H68" i="110"/>
  <c r="H65" i="110"/>
  <c r="H64" i="110"/>
  <c r="H63" i="110"/>
  <c r="H62" i="110"/>
  <c r="H61" i="110"/>
  <c r="H59" i="110"/>
  <c r="H58" i="110"/>
  <c r="H57" i="110"/>
  <c r="H56" i="110"/>
  <c r="H55" i="110"/>
  <c r="H52" i="110"/>
  <c r="H51" i="110"/>
  <c r="H50" i="110"/>
  <c r="H49" i="110"/>
  <c r="H48" i="110"/>
  <c r="H47" i="110"/>
  <c r="H46" i="110"/>
  <c r="H45" i="110"/>
  <c r="H44" i="110"/>
  <c r="H43" i="110"/>
  <c r="H41" i="110"/>
  <c r="H40" i="110"/>
  <c r="H39" i="110"/>
  <c r="H38" i="110"/>
  <c r="H37" i="110"/>
  <c r="H36" i="110"/>
  <c r="H35" i="110"/>
  <c r="H34" i="110"/>
  <c r="H33" i="110"/>
  <c r="H32" i="110"/>
  <c r="H31" i="110"/>
  <c r="H27" i="110"/>
  <c r="H25" i="110"/>
  <c r="H24" i="110"/>
  <c r="H23" i="110"/>
  <c r="H22" i="110"/>
  <c r="H21" i="110"/>
  <c r="H20" i="110"/>
  <c r="H19" i="110"/>
  <c r="H18" i="110"/>
  <c r="H15" i="110"/>
  <c r="H14" i="110"/>
  <c r="H13" i="110"/>
  <c r="H484" i="97"/>
  <c r="H483" i="97"/>
  <c r="H482" i="97"/>
  <c r="H481" i="97"/>
  <c r="H480" i="97"/>
  <c r="H477" i="97"/>
  <c r="H476" i="97"/>
  <c r="H475" i="97"/>
  <c r="H474" i="97"/>
  <c r="H473" i="97"/>
  <c r="H472" i="97"/>
  <c r="H471" i="97"/>
  <c r="H470" i="97"/>
  <c r="H469" i="97"/>
  <c r="H468" i="97"/>
  <c r="H467" i="97"/>
  <c r="H466" i="97"/>
  <c r="H465" i="97"/>
  <c r="H464" i="97"/>
  <c r="H463" i="97"/>
  <c r="H462" i="97"/>
  <c r="H461" i="97"/>
  <c r="H460" i="97"/>
  <c r="H459" i="97"/>
  <c r="H457" i="97"/>
  <c r="H456" i="97"/>
  <c r="H455" i="97"/>
  <c r="H454" i="97"/>
  <c r="H453" i="97"/>
  <c r="H452" i="97"/>
  <c r="H451" i="97"/>
  <c r="H450" i="97"/>
  <c r="H449" i="97"/>
  <c r="H448" i="97"/>
  <c r="H447" i="97"/>
  <c r="H446" i="97"/>
  <c r="H445" i="97"/>
  <c r="H444" i="97"/>
  <c r="H443" i="97"/>
  <c r="H442" i="97"/>
  <c r="H441" i="97"/>
  <c r="H438" i="97"/>
  <c r="H437" i="97"/>
  <c r="H436" i="97"/>
  <c r="H435" i="97"/>
  <c r="H434" i="97"/>
  <c r="H433" i="97"/>
  <c r="H432" i="97"/>
  <c r="H431" i="97"/>
  <c r="H430" i="97"/>
  <c r="H429" i="97"/>
  <c r="H428" i="97"/>
  <c r="H426" i="97"/>
  <c r="H425" i="97"/>
  <c r="H424" i="97"/>
  <c r="H423" i="97"/>
  <c r="H422" i="97"/>
  <c r="H421" i="97"/>
  <c r="H420" i="97"/>
  <c r="H419" i="97"/>
  <c r="H418" i="97"/>
  <c r="H417" i="97"/>
  <c r="H416" i="97"/>
  <c r="H413" i="97"/>
  <c r="H412" i="97"/>
  <c r="H411" i="97"/>
  <c r="H410" i="97"/>
  <c r="H409" i="97"/>
  <c r="H407" i="97"/>
  <c r="H406" i="97"/>
  <c r="H405" i="97"/>
  <c r="H404" i="97"/>
  <c r="H403" i="97"/>
  <c r="H401" i="97"/>
  <c r="H400" i="97"/>
  <c r="H399" i="97"/>
  <c r="H398" i="97"/>
  <c r="H397" i="97"/>
  <c r="H396" i="97"/>
  <c r="H395" i="97"/>
  <c r="H394" i="97"/>
  <c r="H393" i="97"/>
  <c r="H392" i="97"/>
  <c r="H390" i="97"/>
  <c r="H386" i="97"/>
  <c r="H383" i="97"/>
  <c r="H380" i="97"/>
  <c r="H377" i="97"/>
  <c r="H374" i="97"/>
  <c r="H371" i="97"/>
  <c r="H368" i="97"/>
  <c r="H365" i="97"/>
  <c r="H362" i="97"/>
  <c r="H361" i="97"/>
  <c r="H360" i="97"/>
  <c r="H359" i="97"/>
  <c r="H358" i="97"/>
  <c r="H357" i="97"/>
  <c r="H356" i="97"/>
  <c r="H355" i="97"/>
  <c r="H353" i="97"/>
  <c r="H352" i="97"/>
  <c r="H351" i="97"/>
  <c r="H350" i="97"/>
  <c r="H349" i="97"/>
  <c r="H348" i="97"/>
  <c r="H347" i="97"/>
  <c r="H346" i="97"/>
  <c r="H345" i="97"/>
  <c r="H344" i="97"/>
  <c r="H343" i="97"/>
  <c r="H341" i="97"/>
  <c r="H340" i="97"/>
  <c r="H339" i="97"/>
  <c r="H338" i="97"/>
  <c r="H337" i="97"/>
  <c r="H336" i="97"/>
  <c r="H335" i="97"/>
  <c r="H332" i="97"/>
  <c r="H331" i="97"/>
  <c r="H329" i="97"/>
  <c r="H328" i="97"/>
  <c r="H327" i="97"/>
  <c r="H326" i="97"/>
  <c r="H325" i="97"/>
  <c r="H321" i="97"/>
  <c r="H320" i="97"/>
  <c r="H319" i="97"/>
  <c r="H318" i="97"/>
  <c r="H317" i="97"/>
  <c r="H316" i="97"/>
  <c r="H315" i="97"/>
  <c r="H312" i="97"/>
  <c r="H311" i="97"/>
  <c r="H310" i="97"/>
  <c r="H309" i="97"/>
  <c r="H308" i="97"/>
  <c r="H307" i="97"/>
  <c r="H306" i="97"/>
  <c r="H305" i="97"/>
  <c r="H303" i="97"/>
  <c r="H301" i="97"/>
  <c r="H300" i="97"/>
  <c r="H299" i="97"/>
  <c r="H298" i="97"/>
  <c r="H297" i="97"/>
  <c r="H295" i="97"/>
  <c r="H294" i="97"/>
  <c r="H293" i="97"/>
  <c r="H292" i="97"/>
  <c r="H291" i="97"/>
  <c r="H290" i="97"/>
  <c r="H289" i="97"/>
  <c r="H285" i="97"/>
  <c r="H282" i="97"/>
  <c r="H279" i="97"/>
  <c r="H276" i="97"/>
  <c r="H273" i="97"/>
  <c r="H271" i="97"/>
  <c r="H270" i="97"/>
  <c r="H268" i="97"/>
  <c r="H267" i="97"/>
  <c r="H266" i="97"/>
  <c r="H265" i="97"/>
  <c r="H262" i="97"/>
  <c r="H261" i="97"/>
  <c r="H260" i="97"/>
  <c r="H258" i="97"/>
  <c r="H257" i="97"/>
  <c r="H256" i="97"/>
  <c r="H254" i="97"/>
  <c r="H252" i="97"/>
  <c r="H251" i="97"/>
  <c r="H250" i="97"/>
  <c r="H249" i="97"/>
  <c r="H248" i="97"/>
  <c r="H247" i="97"/>
  <c r="H245" i="97"/>
  <c r="H244" i="97"/>
  <c r="H243" i="97"/>
  <c r="H242" i="97"/>
  <c r="H241" i="97"/>
  <c r="H239" i="97"/>
  <c r="H238" i="97"/>
  <c r="H236" i="97"/>
  <c r="H235" i="97"/>
  <c r="H234" i="97"/>
  <c r="H233" i="97"/>
  <c r="H232" i="97"/>
  <c r="H231" i="97"/>
  <c r="H230" i="97"/>
  <c r="H229" i="97"/>
  <c r="H228" i="97"/>
  <c r="H227" i="97"/>
  <c r="H226" i="97"/>
  <c r="H225" i="97"/>
  <c r="H224" i="97"/>
  <c r="H222" i="97"/>
  <c r="H221" i="97"/>
  <c r="H217" i="97"/>
  <c r="H216" i="97"/>
  <c r="H215" i="97"/>
  <c r="H214" i="97"/>
  <c r="H213" i="97"/>
  <c r="H212" i="97"/>
  <c r="H211" i="97"/>
  <c r="H208" i="97"/>
  <c r="H207" i="97"/>
  <c r="H206" i="97"/>
  <c r="H205" i="97"/>
  <c r="H204" i="97"/>
  <c r="H203" i="97"/>
  <c r="H202" i="97"/>
  <c r="H201" i="97"/>
  <c r="H200" i="97"/>
  <c r="H199" i="97"/>
  <c r="H198" i="97"/>
  <c r="H197" i="97"/>
  <c r="H196" i="97"/>
  <c r="H195" i="97"/>
  <c r="H194" i="97"/>
  <c r="H190" i="97"/>
  <c r="H189" i="97"/>
  <c r="H185" i="97"/>
  <c r="H184" i="97"/>
  <c r="H183" i="97"/>
  <c r="H182" i="97"/>
  <c r="H181" i="97"/>
  <c r="H180" i="97"/>
  <c r="H179" i="97"/>
  <c r="H178" i="97"/>
  <c r="H177" i="97"/>
  <c r="H176" i="97"/>
  <c r="H175" i="97"/>
  <c r="H174" i="97"/>
  <c r="H173" i="97"/>
  <c r="H172" i="97"/>
  <c r="H170" i="97"/>
  <c r="H169" i="97"/>
  <c r="H168" i="97"/>
  <c r="H167" i="97"/>
  <c r="H166" i="97"/>
  <c r="H165" i="97"/>
  <c r="H163" i="97"/>
  <c r="H162" i="97"/>
  <c r="H161" i="97"/>
  <c r="H160" i="97"/>
  <c r="H159" i="97"/>
  <c r="H158" i="97"/>
  <c r="H156" i="97"/>
  <c r="H155" i="97"/>
  <c r="H154" i="97"/>
  <c r="H153" i="97"/>
  <c r="H152" i="97"/>
  <c r="H150" i="97"/>
  <c r="H148" i="97"/>
  <c r="H147" i="97"/>
  <c r="H146" i="97"/>
  <c r="H145" i="97"/>
  <c r="H144" i="97"/>
  <c r="H143" i="97"/>
  <c r="H142" i="97"/>
  <c r="H141" i="97"/>
  <c r="H140" i="97"/>
  <c r="H139" i="97"/>
  <c r="H138" i="97"/>
  <c r="H137" i="97"/>
  <c r="H135" i="97"/>
  <c r="H134" i="97"/>
  <c r="H133" i="97"/>
  <c r="H132" i="97"/>
  <c r="H131" i="97"/>
  <c r="H130" i="97"/>
  <c r="H127" i="97"/>
  <c r="H126" i="97"/>
  <c r="H125" i="97"/>
  <c r="H124" i="97"/>
  <c r="H123" i="97"/>
  <c r="H122" i="97"/>
  <c r="H120" i="97"/>
  <c r="H117" i="97"/>
  <c r="H116" i="97"/>
  <c r="H115" i="97"/>
  <c r="H114" i="97"/>
  <c r="H113" i="97"/>
  <c r="H112" i="97"/>
  <c r="H111" i="97"/>
  <c r="H110" i="97"/>
  <c r="H109" i="97"/>
  <c r="H108" i="97"/>
  <c r="H107" i="97"/>
  <c r="H105" i="97"/>
  <c r="H104" i="97"/>
  <c r="H103" i="97"/>
  <c r="H101" i="97"/>
  <c r="H100" i="97"/>
  <c r="H98" i="97"/>
  <c r="H97" i="97"/>
  <c r="H96" i="97"/>
  <c r="H93" i="97"/>
  <c r="H92" i="97"/>
  <c r="H91" i="97"/>
  <c r="H90" i="97"/>
  <c r="H89" i="97"/>
  <c r="H88" i="97"/>
  <c r="H85" i="97"/>
  <c r="H84" i="97"/>
  <c r="H83" i="97"/>
  <c r="H82" i="97"/>
  <c r="H81" i="97"/>
  <c r="H80" i="97"/>
  <c r="H78" i="97"/>
  <c r="H77" i="97"/>
  <c r="H76" i="97"/>
  <c r="H75" i="97"/>
  <c r="H74" i="97"/>
  <c r="H73" i="97"/>
  <c r="H71" i="97"/>
  <c r="H70" i="97"/>
  <c r="H69" i="97"/>
  <c r="H67" i="97"/>
  <c r="H66" i="97"/>
  <c r="H65" i="97"/>
  <c r="H64" i="97"/>
  <c r="H63" i="97"/>
  <c r="H61" i="97"/>
  <c r="H60" i="97"/>
  <c r="H58" i="97"/>
  <c r="H57" i="97"/>
  <c r="H56" i="97"/>
  <c r="H54" i="97"/>
  <c r="H53" i="97"/>
  <c r="H51" i="97"/>
  <c r="H50" i="97"/>
  <c r="H49" i="97"/>
  <c r="H48" i="97"/>
  <c r="H47" i="97"/>
  <c r="H45" i="97"/>
  <c r="H44" i="97"/>
  <c r="H43" i="97"/>
  <c r="H42" i="97"/>
  <c r="H41" i="97"/>
  <c r="H40" i="97"/>
  <c r="H38" i="97"/>
  <c r="H35" i="97"/>
  <c r="H34" i="97"/>
  <c r="H33" i="97"/>
  <c r="H32" i="97"/>
  <c r="H31" i="97"/>
  <c r="H28" i="97"/>
  <c r="H27" i="97"/>
  <c r="H26" i="97"/>
  <c r="H25" i="97"/>
  <c r="H23" i="97"/>
  <c r="H22" i="97"/>
  <c r="H20" i="97"/>
  <c r="H19" i="97"/>
  <c r="H18" i="97"/>
  <c r="H17" i="97"/>
  <c r="H15" i="97"/>
  <c r="H14" i="97"/>
  <c r="H13" i="97"/>
  <c r="H12" i="97"/>
  <c r="H483" i="109"/>
  <c r="H482" i="109"/>
  <c r="H481" i="109"/>
  <c r="H480" i="109"/>
  <c r="H478" i="109"/>
  <c r="H477" i="109"/>
  <c r="H476" i="109"/>
  <c r="H475" i="109"/>
  <c r="H473" i="109"/>
  <c r="H472" i="109"/>
  <c r="H471" i="109"/>
  <c r="H470" i="109"/>
  <c r="H469" i="109"/>
  <c r="H467" i="109"/>
  <c r="H466" i="109"/>
  <c r="H465" i="109"/>
  <c r="H464" i="109"/>
  <c r="H463" i="109"/>
  <c r="H462" i="109"/>
  <c r="H461" i="109"/>
  <c r="H460" i="109"/>
  <c r="H459" i="109"/>
  <c r="H458" i="109"/>
  <c r="H457" i="109"/>
  <c r="H455" i="109"/>
  <c r="H454" i="109"/>
  <c r="H453" i="109"/>
  <c r="H452" i="109"/>
  <c r="H451" i="109"/>
  <c r="H450" i="109"/>
  <c r="H449" i="109"/>
  <c r="H448" i="109"/>
  <c r="H447" i="109"/>
  <c r="H446" i="109"/>
  <c r="H445" i="109"/>
  <c r="H444" i="109"/>
  <c r="H443" i="109"/>
  <c r="H442" i="109"/>
  <c r="H441" i="109"/>
  <c r="H440" i="109"/>
  <c r="H439" i="109"/>
  <c r="H437" i="109"/>
  <c r="H436" i="109"/>
  <c r="H435" i="109"/>
  <c r="H434" i="109"/>
  <c r="H433" i="109"/>
  <c r="H432" i="109"/>
  <c r="H431" i="109"/>
  <c r="H430" i="109"/>
  <c r="H429" i="109"/>
  <c r="H428" i="109"/>
  <c r="H427" i="109"/>
  <c r="H426" i="109"/>
  <c r="H425" i="109"/>
  <c r="H424" i="109"/>
  <c r="H423" i="109"/>
  <c r="H422" i="109"/>
  <c r="H421" i="109"/>
  <c r="H420" i="109"/>
  <c r="H419" i="109"/>
  <c r="H418" i="109"/>
  <c r="H417" i="109"/>
  <c r="H416" i="109"/>
  <c r="H415" i="109"/>
  <c r="H414" i="109"/>
  <c r="H412" i="109"/>
  <c r="H411" i="109"/>
  <c r="H410" i="109"/>
  <c r="H409" i="109"/>
  <c r="H408" i="109"/>
  <c r="H407" i="109"/>
  <c r="H406" i="109"/>
  <c r="H405" i="109"/>
  <c r="H404" i="109"/>
  <c r="H403" i="109"/>
  <c r="H402" i="109"/>
  <c r="H401" i="109"/>
  <c r="H400" i="109"/>
  <c r="H399" i="109"/>
  <c r="H398" i="109"/>
  <c r="H397" i="109"/>
  <c r="H396" i="109"/>
  <c r="H395" i="109"/>
  <c r="H394" i="109"/>
  <c r="H393" i="109"/>
  <c r="H392" i="109"/>
  <c r="H391" i="109"/>
  <c r="H389" i="109"/>
  <c r="H373" i="109"/>
  <c r="H372" i="109"/>
  <c r="H371" i="109"/>
  <c r="H370" i="109"/>
  <c r="H369" i="109"/>
  <c r="H368" i="109"/>
  <c r="H367" i="109"/>
  <c r="H366" i="109"/>
  <c r="H365" i="109"/>
  <c r="H364" i="109"/>
  <c r="H344" i="109"/>
  <c r="H343" i="109"/>
  <c r="H342" i="109"/>
  <c r="H341" i="109"/>
  <c r="H340" i="109"/>
  <c r="H339" i="109"/>
  <c r="H338" i="109"/>
  <c r="H337" i="109"/>
  <c r="H336" i="109"/>
  <c r="H335" i="109"/>
  <c r="H334" i="109"/>
  <c r="H318" i="109"/>
  <c r="H317" i="109"/>
  <c r="H316" i="109"/>
  <c r="H315" i="109"/>
  <c r="H314" i="109"/>
  <c r="H313" i="109"/>
  <c r="H312" i="109"/>
  <c r="H311" i="109"/>
  <c r="H310" i="109"/>
  <c r="H309" i="109"/>
  <c r="H308" i="109"/>
  <c r="H307" i="109"/>
  <c r="H305" i="109"/>
  <c r="H304" i="109"/>
  <c r="H303" i="109"/>
  <c r="H302" i="109"/>
  <c r="H301" i="109"/>
  <c r="H300" i="109"/>
  <c r="H299" i="109"/>
  <c r="H298" i="109"/>
  <c r="H297" i="109"/>
  <c r="H296" i="109"/>
  <c r="H292" i="109"/>
  <c r="H290" i="109"/>
  <c r="H289" i="109"/>
  <c r="H288" i="109"/>
  <c r="H287" i="109"/>
  <c r="H286" i="109"/>
  <c r="H283" i="109"/>
  <c r="H281" i="109"/>
  <c r="H280" i="109"/>
  <c r="H279" i="109"/>
  <c r="H278" i="109"/>
  <c r="H277" i="109"/>
  <c r="H276" i="109"/>
  <c r="H275" i="109"/>
  <c r="H274" i="109"/>
  <c r="H273" i="109"/>
  <c r="H272" i="109"/>
  <c r="H270" i="109"/>
  <c r="H269" i="109"/>
  <c r="H267" i="109"/>
  <c r="H266" i="109"/>
  <c r="H265" i="109"/>
  <c r="H264" i="109"/>
  <c r="H263" i="109"/>
  <c r="H262" i="109"/>
  <c r="H261" i="109"/>
  <c r="H260" i="109"/>
  <c r="H259" i="109"/>
  <c r="H258" i="109"/>
  <c r="H257" i="109"/>
  <c r="H256" i="109"/>
  <c r="H255" i="109"/>
  <c r="H253" i="109"/>
  <c r="H252" i="109"/>
  <c r="H251" i="109"/>
  <c r="H250" i="109"/>
  <c r="H249" i="109"/>
  <c r="H248" i="109"/>
  <c r="H247" i="109"/>
  <c r="H246" i="109"/>
  <c r="H245" i="109"/>
  <c r="H244" i="109"/>
  <c r="H242" i="109"/>
  <c r="H241" i="109"/>
  <c r="H240" i="109"/>
  <c r="H238" i="109"/>
  <c r="H237" i="109"/>
  <c r="H236" i="109"/>
  <c r="H235" i="109"/>
  <c r="H234" i="109"/>
  <c r="H233" i="109"/>
  <c r="H232" i="109"/>
  <c r="H231" i="109"/>
  <c r="H230" i="109"/>
  <c r="H229" i="109"/>
  <c r="H228" i="109"/>
  <c r="H226" i="109"/>
  <c r="H225" i="109"/>
  <c r="H224" i="109"/>
  <c r="H223" i="109"/>
  <c r="H222" i="109"/>
  <c r="H221" i="109"/>
  <c r="H220" i="109"/>
  <c r="H218" i="109"/>
  <c r="H217" i="109"/>
  <c r="H216" i="109"/>
  <c r="H214" i="109"/>
  <c r="H213" i="109"/>
  <c r="H212" i="109"/>
  <c r="H211" i="109"/>
  <c r="H210" i="109"/>
  <c r="H209" i="109"/>
  <c r="H208" i="109"/>
  <c r="H207" i="109"/>
  <c r="H206" i="109"/>
  <c r="H205" i="109"/>
  <c r="H204" i="109"/>
  <c r="H203" i="109"/>
  <c r="H202" i="109"/>
  <c r="H201" i="109"/>
  <c r="H200" i="109"/>
  <c r="H198" i="109"/>
  <c r="H197" i="109"/>
  <c r="H196" i="109"/>
  <c r="H195" i="109"/>
  <c r="H194" i="109"/>
  <c r="H193" i="109"/>
  <c r="H192" i="109"/>
  <c r="H191" i="109"/>
  <c r="H190" i="109"/>
  <c r="H189" i="109"/>
  <c r="H186" i="109"/>
  <c r="H185" i="109"/>
  <c r="H184" i="109"/>
  <c r="H183" i="109"/>
  <c r="H182" i="109"/>
  <c r="H181" i="109"/>
  <c r="H180" i="109"/>
  <c r="H179" i="109"/>
  <c r="H178" i="109"/>
  <c r="H176" i="109"/>
  <c r="H175" i="109"/>
  <c r="H173" i="109"/>
  <c r="H172" i="109"/>
  <c r="H171" i="109"/>
  <c r="H169" i="109"/>
  <c r="H168" i="109"/>
  <c r="H167" i="109"/>
  <c r="H166" i="109"/>
  <c r="H165" i="109"/>
  <c r="H164" i="109"/>
  <c r="H163" i="109"/>
  <c r="H162" i="109"/>
  <c r="H145" i="109"/>
  <c r="H144" i="109"/>
  <c r="H143" i="109"/>
  <c r="H142" i="109"/>
  <c r="H141" i="109"/>
  <c r="H140" i="109"/>
  <c r="H139" i="109"/>
  <c r="H138" i="109"/>
  <c r="H137" i="109"/>
  <c r="H136" i="109"/>
  <c r="H116" i="109"/>
  <c r="H115" i="109"/>
  <c r="H114" i="109"/>
  <c r="H113" i="109"/>
  <c r="H112" i="109"/>
  <c r="H111" i="109"/>
  <c r="H110" i="109"/>
  <c r="H109" i="109"/>
  <c r="H108" i="109"/>
  <c r="H107" i="109"/>
  <c r="H106" i="109"/>
  <c r="H90" i="109"/>
  <c r="H89" i="109"/>
  <c r="H88" i="109"/>
  <c r="H87" i="109"/>
  <c r="H86" i="109"/>
  <c r="H85" i="109"/>
  <c r="H84" i="109"/>
  <c r="H83" i="109"/>
  <c r="H82" i="109"/>
  <c r="H81" i="109"/>
  <c r="H80" i="109"/>
  <c r="H79" i="109"/>
  <c r="H77" i="109"/>
  <c r="H76" i="109"/>
  <c r="H75" i="109"/>
  <c r="H74" i="109"/>
  <c r="H73" i="109"/>
  <c r="H72" i="109"/>
  <c r="H71" i="109"/>
  <c r="H70" i="109"/>
  <c r="H69" i="109"/>
  <c r="H68" i="109"/>
  <c r="H64" i="109"/>
  <c r="H61" i="109"/>
  <c r="H60" i="109"/>
  <c r="H59" i="109"/>
  <c r="H57" i="109"/>
  <c r="H56" i="109"/>
  <c r="H55" i="109"/>
  <c r="H54" i="109"/>
  <c r="H53" i="109"/>
  <c r="H52" i="109"/>
  <c r="H51" i="109"/>
  <c r="H50" i="109"/>
  <c r="H49" i="109"/>
  <c r="H48" i="109"/>
  <c r="H47" i="109"/>
  <c r="H46" i="109"/>
  <c r="H45" i="109"/>
  <c r="H44" i="109"/>
  <c r="H43" i="109"/>
  <c r="H42" i="109"/>
  <c r="H41" i="109"/>
  <c r="H40" i="109"/>
  <c r="H39" i="109"/>
  <c r="H38" i="109"/>
  <c r="H37" i="109"/>
  <c r="H36" i="109"/>
  <c r="H35" i="109"/>
  <c r="H34" i="109"/>
  <c r="H33" i="109"/>
  <c r="H32" i="109"/>
  <c r="H31" i="109"/>
  <c r="H30" i="109"/>
  <c r="H29" i="109"/>
  <c r="H28" i="109"/>
  <c r="H27" i="109"/>
  <c r="H26" i="109"/>
  <c r="H25" i="109"/>
  <c r="H24" i="109"/>
  <c r="H23" i="109"/>
  <c r="H22" i="109"/>
  <c r="H21" i="109"/>
  <c r="H20" i="109"/>
  <c r="H19" i="109"/>
  <c r="H18" i="109"/>
  <c r="H17" i="109"/>
  <c r="H16" i="109"/>
  <c r="H15" i="109"/>
  <c r="H14" i="109"/>
  <c r="H13" i="109"/>
  <c r="H12" i="109"/>
  <c r="H11" i="109"/>
  <c r="H482" i="53"/>
  <c r="H475" i="53"/>
  <c r="H474" i="53"/>
  <c r="H473" i="53"/>
  <c r="H472" i="53"/>
  <c r="H471" i="53"/>
  <c r="H469" i="53"/>
  <c r="H467" i="53"/>
  <c r="H466" i="53"/>
  <c r="H465" i="53"/>
  <c r="H459" i="53"/>
  <c r="H458" i="53"/>
  <c r="H457" i="53"/>
  <c r="H456" i="53"/>
  <c r="H454" i="53"/>
  <c r="H453" i="53"/>
  <c r="H452" i="53"/>
  <c r="H451" i="53"/>
  <c r="H450" i="53"/>
  <c r="H449" i="53"/>
  <c r="H448" i="53"/>
  <c r="H447" i="53"/>
  <c r="H446" i="53"/>
  <c r="H444" i="53"/>
  <c r="H443" i="53"/>
  <c r="H442" i="53"/>
  <c r="H441" i="53"/>
  <c r="H440" i="53"/>
  <c r="H439" i="53"/>
  <c r="H437" i="53"/>
  <c r="H436" i="53"/>
  <c r="H435" i="53"/>
  <c r="H434" i="53"/>
  <c r="H431" i="53"/>
  <c r="H429" i="53"/>
  <c r="H428" i="53"/>
  <c r="H427" i="53"/>
  <c r="H426" i="53"/>
  <c r="H425" i="53"/>
  <c r="H424" i="53"/>
  <c r="H423" i="53"/>
  <c r="H422" i="53"/>
  <c r="H421" i="53"/>
  <c r="H420" i="53"/>
  <c r="H417" i="53"/>
  <c r="H415" i="53"/>
  <c r="H414" i="53"/>
  <c r="H412" i="53"/>
  <c r="H411" i="53"/>
  <c r="H408" i="53"/>
  <c r="H407" i="53"/>
  <c r="H406" i="53"/>
  <c r="H405" i="53"/>
  <c r="H404" i="53"/>
  <c r="H402" i="53"/>
  <c r="H401" i="53"/>
  <c r="H400" i="53"/>
  <c r="H399" i="53"/>
  <c r="H398" i="53"/>
  <c r="H397" i="53"/>
  <c r="H396" i="53"/>
  <c r="H395" i="53"/>
  <c r="H394" i="53"/>
  <c r="H393" i="53"/>
  <c r="H392" i="53"/>
  <c r="H391" i="53"/>
  <c r="H389" i="53"/>
  <c r="H388" i="53"/>
  <c r="H387" i="53"/>
  <c r="H385" i="53"/>
  <c r="H384" i="53"/>
  <c r="H383" i="53"/>
  <c r="H382" i="53"/>
  <c r="H381" i="53"/>
  <c r="H379" i="53"/>
  <c r="H378" i="53"/>
  <c r="H377" i="53"/>
  <c r="H376" i="53"/>
  <c r="H375" i="53"/>
  <c r="H374" i="53"/>
  <c r="H373" i="53"/>
  <c r="H371" i="53"/>
  <c r="H370" i="53"/>
  <c r="H369" i="53"/>
  <c r="H368" i="53"/>
  <c r="H367" i="53"/>
  <c r="H366" i="53"/>
  <c r="H365" i="53"/>
  <c r="H364" i="53"/>
  <c r="H363" i="53"/>
  <c r="H362" i="53"/>
  <c r="H360" i="53"/>
  <c r="H358" i="53"/>
  <c r="H357" i="53"/>
  <c r="H356" i="53"/>
  <c r="H355" i="53"/>
  <c r="H354" i="53"/>
  <c r="H353" i="53"/>
  <c r="H351" i="53"/>
  <c r="H350" i="53"/>
  <c r="H349" i="53"/>
  <c r="H348" i="53"/>
  <c r="H346" i="53"/>
  <c r="H345" i="53"/>
  <c r="H343" i="53"/>
  <c r="H342" i="53"/>
  <c r="H341" i="53"/>
  <c r="H340" i="53"/>
  <c r="H339" i="53"/>
  <c r="H337" i="53"/>
  <c r="H336" i="53"/>
  <c r="H335" i="53"/>
  <c r="H334" i="53"/>
  <c r="H331" i="53"/>
  <c r="H330" i="53"/>
  <c r="H328" i="53"/>
  <c r="H327" i="53"/>
  <c r="H326" i="53"/>
  <c r="H325" i="53"/>
  <c r="H323" i="53"/>
  <c r="H322" i="53"/>
  <c r="H321" i="53"/>
  <c r="H320" i="53"/>
  <c r="H319" i="53"/>
  <c r="H316" i="53"/>
  <c r="H315" i="53"/>
  <c r="H313" i="53"/>
  <c r="H312" i="53"/>
  <c r="H311" i="53"/>
  <c r="H310" i="53"/>
  <c r="H309" i="53"/>
  <c r="H308" i="53"/>
  <c r="H307" i="53"/>
  <c r="H306" i="53"/>
  <c r="H305" i="53"/>
  <c r="H304" i="53"/>
  <c r="H303" i="53"/>
  <c r="H302" i="53"/>
  <c r="H301" i="53"/>
  <c r="H300" i="53"/>
  <c r="H299" i="53"/>
  <c r="H298" i="53"/>
  <c r="H297" i="53"/>
  <c r="H296" i="53"/>
  <c r="H295" i="53"/>
  <c r="H294" i="53"/>
  <c r="H293" i="53"/>
  <c r="H292" i="53"/>
  <c r="H291" i="53"/>
  <c r="H290" i="53"/>
  <c r="H289" i="53"/>
  <c r="H288" i="53"/>
  <c r="H287" i="53"/>
  <c r="H286" i="53"/>
  <c r="H285" i="53"/>
  <c r="H284" i="53"/>
  <c r="H283" i="53"/>
  <c r="H282" i="53"/>
  <c r="H281" i="53"/>
  <c r="H280" i="53"/>
  <c r="H279" i="53"/>
  <c r="H278" i="53"/>
  <c r="H277" i="53"/>
  <c r="H276" i="53"/>
  <c r="H275" i="53"/>
  <c r="H274" i="53"/>
  <c r="H273" i="53"/>
  <c r="H272" i="53"/>
  <c r="H271" i="53"/>
  <c r="H270" i="53"/>
  <c r="H269" i="53"/>
  <c r="H267" i="53"/>
  <c r="H266" i="53"/>
  <c r="H265" i="53"/>
  <c r="H264" i="53"/>
  <c r="H263" i="53"/>
  <c r="H262" i="53"/>
  <c r="H261" i="53"/>
  <c r="H260" i="53"/>
  <c r="H259" i="53"/>
  <c r="H258" i="53"/>
  <c r="H257" i="53"/>
  <c r="H256" i="53"/>
  <c r="H255" i="53"/>
  <c r="H254" i="53"/>
  <c r="H253" i="53"/>
  <c r="H252" i="53"/>
  <c r="H251" i="53"/>
  <c r="H250" i="53"/>
  <c r="H249" i="53"/>
  <c r="H248" i="53"/>
  <c r="H247" i="53"/>
  <c r="H246" i="53"/>
  <c r="H245" i="53"/>
  <c r="H244" i="53"/>
  <c r="H243" i="53"/>
  <c r="H242" i="53"/>
  <c r="H241" i="53"/>
  <c r="H240" i="53"/>
  <c r="H238" i="53"/>
  <c r="H237" i="53"/>
  <c r="H236" i="53"/>
  <c r="H235" i="53"/>
  <c r="H234" i="53"/>
  <c r="H233" i="53"/>
  <c r="H232" i="53"/>
  <c r="H231" i="53"/>
  <c r="H230" i="53"/>
  <c r="H229" i="53"/>
  <c r="H228" i="53"/>
  <c r="H227" i="53"/>
  <c r="H226" i="53"/>
  <c r="H225" i="53"/>
  <c r="H224" i="53"/>
  <c r="H223" i="53"/>
  <c r="H222" i="53"/>
  <c r="H221" i="53"/>
  <c r="H220" i="53"/>
  <c r="H218" i="53"/>
  <c r="H217" i="53"/>
  <c r="H216" i="53"/>
  <c r="H215" i="53"/>
  <c r="H214" i="53"/>
  <c r="H213" i="53"/>
  <c r="H212" i="53"/>
  <c r="H211" i="53"/>
  <c r="H210" i="53"/>
  <c r="H209" i="53"/>
  <c r="H208" i="53"/>
  <c r="H207" i="53"/>
  <c r="H206" i="53"/>
  <c r="H205" i="53"/>
  <c r="H204" i="53"/>
  <c r="H203" i="53"/>
  <c r="H202" i="53"/>
  <c r="H201" i="53"/>
  <c r="H200" i="53"/>
  <c r="H199" i="53"/>
  <c r="H198" i="53"/>
  <c r="H197" i="53"/>
  <c r="H196" i="53"/>
  <c r="H195" i="53"/>
  <c r="H194" i="53"/>
  <c r="H193" i="53"/>
  <c r="H192" i="53"/>
  <c r="H191" i="53"/>
  <c r="H190" i="53"/>
  <c r="H189" i="53"/>
  <c r="H188" i="53"/>
  <c r="H186" i="53"/>
  <c r="H185" i="53"/>
  <c r="H184" i="53"/>
  <c r="H183" i="53"/>
  <c r="H182" i="53"/>
  <c r="H181" i="53"/>
  <c r="H180" i="53"/>
  <c r="H179" i="53"/>
  <c r="H178" i="53"/>
  <c r="H177" i="53"/>
  <c r="H176" i="53"/>
  <c r="H175" i="53"/>
  <c r="H174" i="53"/>
  <c r="H173" i="53"/>
  <c r="H172" i="53"/>
  <c r="H171" i="53"/>
  <c r="H169" i="53"/>
  <c r="H168" i="53"/>
  <c r="H167" i="53"/>
  <c r="H166" i="53"/>
  <c r="H165" i="53"/>
  <c r="H164" i="53"/>
  <c r="H163" i="53"/>
  <c r="H162" i="53"/>
  <c r="H161" i="53"/>
  <c r="H160" i="53"/>
  <c r="H159" i="53"/>
  <c r="H158" i="53"/>
  <c r="H157" i="53"/>
  <c r="H156" i="53"/>
  <c r="H155" i="53"/>
  <c r="H154" i="53"/>
  <c r="H153" i="53"/>
  <c r="H152" i="53"/>
  <c r="H151" i="53"/>
  <c r="H149" i="53"/>
  <c r="H148" i="53"/>
  <c r="H147" i="53"/>
  <c r="H146" i="53"/>
  <c r="H145" i="53"/>
  <c r="H144" i="53"/>
  <c r="H143" i="53"/>
  <c r="H142" i="53"/>
  <c r="H141" i="53"/>
  <c r="H140" i="53"/>
  <c r="H139" i="53"/>
  <c r="H138" i="53"/>
  <c r="H137" i="53"/>
  <c r="H136" i="53"/>
  <c r="H135" i="53"/>
  <c r="H134" i="53"/>
  <c r="H133" i="53"/>
  <c r="H132" i="53"/>
  <c r="H131" i="53"/>
  <c r="H130" i="53"/>
  <c r="H129" i="53"/>
  <c r="H128" i="53"/>
  <c r="H127" i="53"/>
  <c r="H126" i="53"/>
  <c r="H125" i="53"/>
  <c r="H124" i="53"/>
  <c r="H123" i="53"/>
  <c r="H122" i="53"/>
  <c r="H121" i="53"/>
  <c r="H120" i="53"/>
  <c r="H119" i="53"/>
  <c r="H118" i="53"/>
  <c r="H117" i="53"/>
  <c r="H116" i="53"/>
  <c r="H115" i="53"/>
  <c r="H114" i="53"/>
  <c r="H113" i="53"/>
  <c r="H112" i="53"/>
  <c r="H111" i="53"/>
  <c r="H110" i="53"/>
  <c r="H109" i="53"/>
  <c r="H108" i="53"/>
  <c r="H107" i="53"/>
  <c r="H106" i="53"/>
  <c r="H105" i="53"/>
  <c r="H104" i="53"/>
  <c r="H103" i="53"/>
  <c r="H102" i="53"/>
  <c r="H101" i="53"/>
  <c r="H100" i="53"/>
  <c r="H99" i="53"/>
  <c r="H97" i="53"/>
  <c r="H96" i="53"/>
  <c r="H95" i="53"/>
  <c r="H94" i="53"/>
  <c r="H93" i="53"/>
  <c r="H92" i="53"/>
  <c r="H91" i="53"/>
  <c r="H90" i="53"/>
  <c r="H89" i="53"/>
  <c r="H88" i="53"/>
  <c r="H87" i="53"/>
  <c r="H86" i="53"/>
  <c r="H85" i="53"/>
  <c r="H84" i="53"/>
  <c r="H83" i="53"/>
  <c r="H82" i="53"/>
  <c r="H81" i="53"/>
  <c r="H80" i="53"/>
  <c r="H79" i="53"/>
  <c r="H78" i="53"/>
  <c r="H77" i="53"/>
  <c r="H76" i="53"/>
  <c r="H75" i="53"/>
  <c r="H74" i="53"/>
  <c r="H73" i="53"/>
  <c r="H72" i="53"/>
  <c r="H71" i="53"/>
  <c r="H70" i="53"/>
  <c r="H69" i="53"/>
  <c r="H68" i="53"/>
  <c r="H67" i="53"/>
  <c r="H66" i="53"/>
  <c r="H65" i="53"/>
  <c r="H64" i="53"/>
  <c r="H63" i="53"/>
  <c r="H62" i="53"/>
  <c r="H61" i="53"/>
  <c r="H60" i="53"/>
  <c r="H59" i="53"/>
  <c r="H57" i="53"/>
  <c r="H56" i="53"/>
  <c r="H55" i="53"/>
  <c r="H54" i="53"/>
  <c r="H53" i="53"/>
  <c r="H52" i="53"/>
  <c r="H51" i="53"/>
  <c r="H50" i="53"/>
  <c r="H49" i="53"/>
  <c r="H48" i="53"/>
  <c r="H47" i="53"/>
  <c r="H46" i="53"/>
  <c r="H45" i="53"/>
  <c r="H44" i="53"/>
  <c r="H43" i="53"/>
  <c r="H42" i="53"/>
  <c r="H41" i="53"/>
  <c r="H40" i="53"/>
  <c r="H39" i="53"/>
  <c r="H38" i="53"/>
  <c r="H37" i="53"/>
  <c r="H36" i="53"/>
  <c r="H35" i="53"/>
  <c r="H34" i="53"/>
  <c r="H33" i="53"/>
  <c r="H32" i="53"/>
  <c r="H31" i="53"/>
  <c r="H30" i="53"/>
  <c r="H29" i="53"/>
  <c r="H28" i="53"/>
  <c r="H27" i="53"/>
  <c r="H26" i="53"/>
  <c r="H25" i="53"/>
  <c r="H24" i="53"/>
  <c r="H23" i="53"/>
  <c r="H22" i="53"/>
  <c r="H21" i="53"/>
  <c r="H20" i="53"/>
  <c r="H19" i="53"/>
  <c r="H18" i="53"/>
  <c r="H17" i="53"/>
  <c r="H16" i="53"/>
  <c r="H15" i="53"/>
  <c r="H14" i="53"/>
  <c r="H13" i="53"/>
  <c r="H12" i="53"/>
  <c r="H11" i="53"/>
  <c r="H486" i="108"/>
  <c r="H485" i="108"/>
  <c r="H484" i="108"/>
  <c r="H483" i="108"/>
  <c r="H482" i="108"/>
  <c r="H481" i="108"/>
  <c r="H480" i="108"/>
  <c r="H479" i="108"/>
  <c r="H478" i="108"/>
  <c r="H477" i="108"/>
  <c r="H476" i="108"/>
  <c r="H475" i="108"/>
  <c r="H474" i="108"/>
  <c r="H473" i="108"/>
  <c r="H472" i="108"/>
  <c r="H471" i="108"/>
  <c r="H470" i="108"/>
  <c r="H469" i="108"/>
  <c r="H468" i="108"/>
  <c r="H467" i="108"/>
  <c r="H466" i="108"/>
  <c r="H465" i="108"/>
  <c r="H464" i="108"/>
  <c r="H463" i="108"/>
  <c r="H462" i="108"/>
  <c r="H461" i="108"/>
  <c r="H460" i="108"/>
  <c r="H459" i="108"/>
  <c r="H458" i="108"/>
  <c r="H457" i="108"/>
  <c r="H456" i="108"/>
  <c r="H455" i="108"/>
  <c r="H454" i="108"/>
  <c r="H453" i="108"/>
  <c r="H452" i="108"/>
  <c r="H451" i="108"/>
  <c r="H450" i="108"/>
  <c r="H449" i="108"/>
  <c r="H448" i="108"/>
  <c r="H447" i="108"/>
  <c r="H446" i="108"/>
  <c r="H445" i="108"/>
  <c r="H444" i="108"/>
  <c r="H443" i="108"/>
  <c r="H442" i="108"/>
  <c r="H440" i="108"/>
  <c r="H439" i="108"/>
  <c r="H438" i="108"/>
  <c r="H437" i="108"/>
  <c r="H436" i="108"/>
  <c r="H435" i="108"/>
  <c r="H434" i="108"/>
  <c r="H433" i="108"/>
  <c r="H432" i="108"/>
  <c r="H431" i="108"/>
  <c r="H430" i="108"/>
  <c r="H429" i="108"/>
  <c r="H428" i="108"/>
  <c r="H427" i="108"/>
  <c r="H426" i="108"/>
  <c r="H425" i="108"/>
  <c r="H424" i="108"/>
  <c r="H423" i="108"/>
  <c r="H422" i="108"/>
  <c r="H421" i="108"/>
  <c r="H420" i="108"/>
  <c r="H419" i="108"/>
  <c r="H418" i="108"/>
  <c r="H417" i="108"/>
  <c r="H415" i="108"/>
  <c r="H414" i="108"/>
  <c r="H413" i="108"/>
  <c r="H412" i="108"/>
  <c r="H411" i="108"/>
  <c r="H410" i="108"/>
  <c r="H409" i="108"/>
  <c r="H408" i="108"/>
  <c r="H407" i="108"/>
  <c r="H406" i="108"/>
  <c r="H405" i="108"/>
  <c r="H404" i="108"/>
  <c r="H403" i="108"/>
  <c r="H402" i="108"/>
  <c r="H401" i="108"/>
  <c r="H400" i="108"/>
  <c r="H399" i="108"/>
  <c r="H398" i="108"/>
  <c r="H397" i="108"/>
  <c r="H396" i="108"/>
  <c r="H395" i="108"/>
  <c r="H394" i="108"/>
  <c r="H392" i="108"/>
  <c r="H391" i="108"/>
  <c r="H390" i="108"/>
  <c r="H389" i="108"/>
  <c r="H388" i="108"/>
  <c r="H387" i="108"/>
  <c r="H386" i="108"/>
  <c r="H385" i="108"/>
  <c r="H384" i="108"/>
  <c r="H383" i="108"/>
  <c r="H382" i="108"/>
  <c r="H381" i="108"/>
  <c r="H380" i="108"/>
  <c r="H379" i="108"/>
  <c r="H378" i="108"/>
  <c r="H377" i="108"/>
  <c r="H376" i="108"/>
  <c r="H375" i="108"/>
  <c r="H374" i="108"/>
  <c r="H373" i="108"/>
  <c r="H372" i="108"/>
  <c r="H371" i="108"/>
  <c r="H370" i="108"/>
  <c r="H369" i="108"/>
  <c r="H368" i="108"/>
  <c r="H367" i="108"/>
  <c r="H366" i="108"/>
  <c r="H365" i="108"/>
  <c r="H364" i="108"/>
  <c r="H363" i="108"/>
  <c r="H362" i="108"/>
  <c r="H361" i="108"/>
  <c r="H360" i="108"/>
  <c r="H359" i="108"/>
  <c r="H358" i="108"/>
  <c r="H357" i="108"/>
  <c r="H356" i="108"/>
  <c r="H355" i="108"/>
  <c r="H354" i="108"/>
  <c r="H353" i="108"/>
  <c r="H352" i="108"/>
  <c r="H351" i="108"/>
  <c r="H350" i="108"/>
  <c r="H349" i="108"/>
  <c r="H348" i="108"/>
  <c r="H347" i="108"/>
  <c r="H346" i="108"/>
  <c r="H345" i="108"/>
  <c r="H344" i="108"/>
  <c r="H343" i="108"/>
  <c r="H342" i="108"/>
  <c r="H341" i="108"/>
  <c r="H340" i="108"/>
  <c r="H339" i="108"/>
  <c r="H338" i="108"/>
  <c r="H337" i="108"/>
  <c r="H336" i="108"/>
  <c r="H335" i="108"/>
  <c r="H334" i="108"/>
  <c r="H333" i="108"/>
  <c r="H331" i="108"/>
  <c r="H330" i="108"/>
  <c r="H329" i="108"/>
  <c r="H328" i="108"/>
  <c r="H327" i="108"/>
  <c r="H326" i="108"/>
  <c r="H325" i="108"/>
  <c r="H324" i="108"/>
  <c r="H323" i="108"/>
  <c r="H322" i="108"/>
  <c r="H321" i="108"/>
  <c r="H320" i="108"/>
  <c r="H319" i="108"/>
  <c r="H318" i="108"/>
  <c r="H317" i="108"/>
  <c r="H316" i="108"/>
  <c r="H315" i="108"/>
  <c r="H314" i="108"/>
  <c r="H313" i="108"/>
  <c r="H312" i="108"/>
  <c r="H311" i="108"/>
  <c r="H310" i="108"/>
  <c r="H309" i="108"/>
  <c r="H308" i="108"/>
  <c r="H307" i="108"/>
  <c r="H306" i="108"/>
  <c r="H305" i="108"/>
  <c r="H304" i="108"/>
  <c r="H303" i="108"/>
  <c r="H302" i="108"/>
  <c r="H301" i="108"/>
  <c r="H300" i="108"/>
  <c r="H299" i="108"/>
  <c r="H298" i="108"/>
  <c r="H297" i="108"/>
  <c r="H296" i="108"/>
  <c r="H295" i="108"/>
  <c r="H294" i="108"/>
  <c r="H293" i="108"/>
  <c r="H292" i="108"/>
  <c r="H291" i="108"/>
  <c r="H290" i="108"/>
  <c r="H289" i="108"/>
  <c r="H288" i="108"/>
  <c r="H287" i="108"/>
  <c r="H286" i="108"/>
  <c r="H285" i="108"/>
  <c r="H284" i="108"/>
  <c r="H283" i="108"/>
  <c r="H282" i="108"/>
  <c r="H281" i="108"/>
  <c r="H280" i="108"/>
  <c r="H279" i="108"/>
  <c r="H278" i="108"/>
  <c r="H277" i="108"/>
  <c r="H276" i="108"/>
  <c r="H275" i="108"/>
  <c r="H274" i="108"/>
  <c r="H273" i="108"/>
  <c r="H272" i="108"/>
  <c r="H270" i="108"/>
  <c r="H269" i="108"/>
  <c r="H268" i="108"/>
  <c r="H267" i="108"/>
  <c r="H266" i="108"/>
  <c r="H265" i="108"/>
  <c r="H264" i="108"/>
  <c r="H263" i="108"/>
  <c r="H262" i="108"/>
  <c r="H261" i="108"/>
  <c r="H260" i="108"/>
  <c r="H259" i="108"/>
  <c r="H258" i="108"/>
  <c r="H257" i="108"/>
  <c r="H256" i="108"/>
  <c r="H255" i="108"/>
  <c r="H254" i="108"/>
  <c r="H253" i="108"/>
  <c r="H252" i="108"/>
  <c r="H251" i="108"/>
  <c r="H250" i="108"/>
  <c r="H249" i="108"/>
  <c r="H248" i="108"/>
  <c r="H247" i="108"/>
  <c r="H246" i="108"/>
  <c r="H245" i="108"/>
  <c r="H244" i="108"/>
  <c r="H243" i="108"/>
  <c r="H241" i="108"/>
  <c r="H240" i="108"/>
  <c r="H239" i="108"/>
  <c r="H238" i="108"/>
  <c r="H237" i="108"/>
  <c r="H236" i="108"/>
  <c r="H235" i="108"/>
  <c r="H234" i="108"/>
  <c r="H233" i="108"/>
  <c r="H232" i="108"/>
  <c r="H231" i="108"/>
  <c r="H230" i="108"/>
  <c r="H229" i="108"/>
  <c r="H228" i="108"/>
  <c r="H227" i="108"/>
  <c r="H226" i="108"/>
  <c r="H225" i="108"/>
  <c r="H224" i="108"/>
  <c r="H223" i="108"/>
  <c r="H221" i="108"/>
  <c r="H220" i="108"/>
  <c r="H219" i="108"/>
  <c r="H218" i="108"/>
  <c r="H217" i="108"/>
  <c r="H216" i="108"/>
  <c r="H215" i="108"/>
  <c r="H214" i="108"/>
  <c r="H213" i="108"/>
  <c r="H212" i="108"/>
  <c r="H211" i="108"/>
  <c r="H210" i="108"/>
  <c r="H209" i="108"/>
  <c r="H208" i="108"/>
  <c r="H207" i="108"/>
  <c r="H206" i="108"/>
  <c r="H205" i="108"/>
  <c r="H204" i="108"/>
  <c r="H203" i="108"/>
  <c r="H202" i="108"/>
  <c r="H201" i="108"/>
  <c r="H200" i="108"/>
  <c r="H199" i="108"/>
  <c r="H198" i="108"/>
  <c r="H197" i="108"/>
  <c r="H196" i="108"/>
  <c r="H195" i="108"/>
  <c r="H194" i="108"/>
  <c r="H193" i="108"/>
  <c r="H192" i="108"/>
  <c r="H191" i="108"/>
  <c r="H189" i="108"/>
  <c r="H187" i="108"/>
  <c r="H186" i="108"/>
  <c r="H185" i="108"/>
  <c r="H184" i="108"/>
  <c r="H183" i="108"/>
  <c r="H182" i="108"/>
  <c r="H181" i="108"/>
  <c r="H180" i="108"/>
  <c r="H178" i="108"/>
  <c r="H177" i="108"/>
  <c r="H176" i="108"/>
  <c r="H175" i="108"/>
  <c r="H174" i="108"/>
  <c r="H171" i="108"/>
  <c r="H169" i="108"/>
  <c r="H168" i="108"/>
  <c r="H167" i="108"/>
  <c r="H166" i="108"/>
  <c r="H163" i="108"/>
  <c r="H162" i="108"/>
  <c r="H161" i="108"/>
  <c r="H160" i="108"/>
  <c r="H159" i="108"/>
  <c r="H157" i="108"/>
  <c r="H156" i="108"/>
  <c r="H155" i="108"/>
  <c r="H154" i="108"/>
  <c r="H152" i="108"/>
  <c r="H151" i="108"/>
  <c r="H150" i="108"/>
  <c r="H149" i="108"/>
  <c r="H148" i="108"/>
  <c r="H147" i="108"/>
  <c r="H146" i="108"/>
  <c r="H145" i="108"/>
  <c r="H144" i="108"/>
  <c r="H143" i="108"/>
  <c r="H141" i="108"/>
  <c r="H140" i="108"/>
  <c r="H139" i="108"/>
  <c r="H138" i="108"/>
  <c r="H137" i="108"/>
  <c r="H136" i="108"/>
  <c r="H135" i="108"/>
  <c r="H134" i="108"/>
  <c r="H133" i="108"/>
  <c r="H132" i="108"/>
  <c r="H131" i="108"/>
  <c r="H130" i="108"/>
  <c r="H129" i="108"/>
  <c r="H127" i="108"/>
  <c r="H126" i="108"/>
  <c r="H125" i="108"/>
  <c r="H124" i="108"/>
  <c r="H123" i="108"/>
  <c r="H122" i="108"/>
  <c r="H121" i="108"/>
  <c r="H120" i="108"/>
  <c r="H119" i="108"/>
  <c r="H118" i="108"/>
  <c r="H117" i="108"/>
  <c r="H116" i="108"/>
  <c r="H115" i="108"/>
  <c r="H114" i="108"/>
  <c r="H113" i="108"/>
  <c r="H112" i="108"/>
  <c r="H111" i="108"/>
  <c r="H110" i="108"/>
  <c r="H109" i="108"/>
  <c r="H108" i="108"/>
  <c r="H107" i="108"/>
  <c r="H106" i="108"/>
  <c r="H105" i="108"/>
  <c r="H104" i="108"/>
  <c r="H103" i="108"/>
  <c r="H102" i="108"/>
  <c r="H100" i="108"/>
  <c r="H99" i="108"/>
  <c r="H98" i="108"/>
  <c r="H97" i="108"/>
  <c r="H96" i="108"/>
  <c r="H95" i="108"/>
  <c r="H94" i="108"/>
  <c r="H93" i="108"/>
  <c r="H92" i="108"/>
  <c r="H91" i="108"/>
  <c r="H90" i="108"/>
  <c r="H89" i="108"/>
  <c r="H88" i="108"/>
  <c r="H87" i="108"/>
  <c r="H86" i="108"/>
  <c r="H85" i="108"/>
  <c r="H84" i="108"/>
  <c r="H83" i="108"/>
  <c r="H82" i="108"/>
  <c r="H81" i="108"/>
  <c r="H80" i="108"/>
  <c r="H79" i="108"/>
  <c r="H78" i="108"/>
  <c r="H77" i="108"/>
  <c r="H76" i="108"/>
  <c r="H75" i="108"/>
  <c r="H74" i="108"/>
  <c r="H73" i="108"/>
  <c r="H72" i="108"/>
  <c r="H71" i="108"/>
  <c r="H70" i="108"/>
  <c r="H69" i="108"/>
  <c r="H68" i="108"/>
  <c r="H67" i="108"/>
  <c r="H66" i="108"/>
  <c r="H65" i="108"/>
  <c r="H64" i="108"/>
  <c r="H63" i="108"/>
  <c r="H62" i="108"/>
  <c r="H60" i="108"/>
  <c r="H59" i="108"/>
  <c r="H58" i="108"/>
  <c r="H57" i="108"/>
  <c r="H56" i="108"/>
  <c r="H55" i="108"/>
  <c r="H54" i="108"/>
  <c r="H53" i="108"/>
  <c r="H52" i="108"/>
  <c r="H51" i="108"/>
  <c r="H50" i="108"/>
  <c r="H49" i="108"/>
  <c r="H48" i="108"/>
  <c r="H47" i="108"/>
  <c r="H46" i="108"/>
  <c r="H45" i="108"/>
  <c r="H44" i="108"/>
  <c r="H43" i="108"/>
  <c r="H42" i="108"/>
  <c r="H41" i="108"/>
  <c r="H40" i="108"/>
  <c r="H39" i="108"/>
  <c r="H38" i="108"/>
  <c r="H37" i="108"/>
  <c r="H36" i="108"/>
  <c r="H35" i="108"/>
  <c r="H34" i="108"/>
  <c r="H33" i="108"/>
  <c r="H32" i="108"/>
  <c r="H31" i="108"/>
  <c r="H30" i="108"/>
  <c r="H29" i="108"/>
  <c r="H28" i="108"/>
  <c r="H27" i="108"/>
  <c r="H26" i="108"/>
  <c r="H25" i="108"/>
  <c r="H24" i="108"/>
  <c r="H23" i="108"/>
  <c r="H22" i="108"/>
  <c r="H21" i="108"/>
  <c r="H20" i="108"/>
  <c r="H19" i="108"/>
  <c r="H18" i="108"/>
  <c r="H17" i="108"/>
  <c r="H16" i="108"/>
  <c r="H15" i="108"/>
  <c r="H14" i="108"/>
  <c r="H484" i="105"/>
  <c r="H483" i="105"/>
  <c r="H482" i="105"/>
  <c r="H481" i="105"/>
  <c r="H480" i="105"/>
  <c r="H479" i="105"/>
  <c r="H478" i="105"/>
  <c r="H477" i="105"/>
  <c r="H476" i="105"/>
  <c r="H475" i="105"/>
  <c r="H474" i="105"/>
  <c r="H473" i="105"/>
  <c r="H472" i="105"/>
  <c r="H471" i="105"/>
  <c r="H470" i="105"/>
  <c r="H469" i="105"/>
  <c r="H468" i="105"/>
  <c r="H467" i="105"/>
  <c r="H466" i="105"/>
  <c r="H465" i="105"/>
  <c r="H464" i="105"/>
  <c r="H463" i="105"/>
  <c r="H462" i="105"/>
  <c r="H461" i="105"/>
  <c r="H460" i="105"/>
  <c r="H459" i="105"/>
  <c r="H458" i="105"/>
  <c r="H457" i="105"/>
  <c r="H456" i="105"/>
  <c r="H455" i="105"/>
  <c r="H454" i="105"/>
  <c r="H453" i="105"/>
  <c r="H452" i="105"/>
  <c r="H451" i="105"/>
  <c r="H450" i="105"/>
  <c r="H449" i="105"/>
  <c r="H448" i="105"/>
  <c r="H447" i="105"/>
  <c r="H446" i="105"/>
  <c r="H445" i="105"/>
  <c r="H444" i="105"/>
  <c r="H443" i="105"/>
  <c r="H442" i="105"/>
  <c r="H441" i="105"/>
  <c r="H440" i="105"/>
  <c r="H438" i="105"/>
  <c r="H437" i="105"/>
  <c r="H436" i="105"/>
  <c r="H435" i="105"/>
  <c r="H434" i="105"/>
  <c r="H433" i="105"/>
  <c r="H432" i="105"/>
  <c r="H431" i="105"/>
  <c r="H430" i="105"/>
  <c r="H429" i="105"/>
  <c r="H428" i="105"/>
  <c r="H427" i="105"/>
  <c r="H426" i="105"/>
  <c r="H425" i="105"/>
  <c r="H424" i="105"/>
  <c r="H423" i="105"/>
  <c r="H421" i="105"/>
  <c r="H420" i="105"/>
  <c r="H419" i="105"/>
  <c r="H418" i="105"/>
  <c r="H417" i="105"/>
  <c r="H416" i="105"/>
  <c r="H415" i="105"/>
  <c r="H413" i="105"/>
  <c r="H412" i="105"/>
  <c r="H411" i="105"/>
  <c r="H410" i="105"/>
  <c r="H409" i="105"/>
  <c r="H408" i="105"/>
  <c r="H407" i="105"/>
  <c r="H406" i="105"/>
  <c r="H405" i="105"/>
  <c r="H404" i="105"/>
  <c r="H403" i="105"/>
  <c r="H402" i="105"/>
  <c r="H401" i="105"/>
  <c r="H400" i="105"/>
  <c r="H399" i="105"/>
  <c r="H398" i="105"/>
  <c r="H397" i="105"/>
  <c r="H396" i="105"/>
  <c r="H395" i="105"/>
  <c r="H394" i="105"/>
  <c r="H393" i="105"/>
  <c r="H392" i="105"/>
  <c r="H390" i="105"/>
  <c r="H389" i="105"/>
  <c r="H388" i="105"/>
  <c r="H387" i="105"/>
  <c r="H386" i="105"/>
  <c r="H385" i="105"/>
  <c r="H384" i="105"/>
  <c r="H383" i="105"/>
  <c r="H382" i="105"/>
  <c r="H381" i="105"/>
  <c r="H380" i="105"/>
  <c r="H379" i="105"/>
  <c r="H378" i="105"/>
  <c r="H377" i="105"/>
  <c r="H376" i="105"/>
  <c r="H375" i="105"/>
  <c r="H374" i="105"/>
  <c r="H373" i="105"/>
  <c r="H372" i="105"/>
  <c r="H371" i="105"/>
  <c r="H370" i="105"/>
  <c r="H369" i="105"/>
  <c r="H368" i="105"/>
  <c r="H367" i="105"/>
  <c r="H366" i="105"/>
  <c r="H365" i="105"/>
  <c r="H364" i="105"/>
  <c r="H363" i="105"/>
  <c r="H362" i="105"/>
  <c r="H361" i="105"/>
  <c r="H360" i="105"/>
  <c r="H359" i="105"/>
  <c r="H358" i="105"/>
  <c r="H357" i="105"/>
  <c r="H356" i="105"/>
  <c r="H355" i="105"/>
  <c r="H353" i="105"/>
  <c r="H352" i="105"/>
  <c r="H351" i="105"/>
  <c r="H350" i="105"/>
  <c r="H349" i="105"/>
  <c r="H347" i="105"/>
  <c r="H345" i="105"/>
  <c r="H344" i="105"/>
  <c r="H343" i="105"/>
  <c r="H342" i="105"/>
  <c r="H336" i="105"/>
  <c r="H335" i="105"/>
  <c r="H331" i="105"/>
  <c r="H326" i="105"/>
  <c r="H322" i="105"/>
  <c r="H321" i="105"/>
  <c r="H318" i="105"/>
  <c r="H313" i="105"/>
  <c r="H312" i="105"/>
  <c r="H309" i="105"/>
  <c r="H308" i="105"/>
  <c r="H307" i="105"/>
  <c r="H306" i="105"/>
  <c r="H305" i="105"/>
  <c r="H304" i="105"/>
  <c r="H302" i="105"/>
  <c r="H301" i="105"/>
  <c r="H299" i="105"/>
  <c r="H297" i="105"/>
  <c r="H290" i="105"/>
  <c r="H289" i="105"/>
  <c r="H287" i="105"/>
  <c r="H286" i="105"/>
  <c r="H283" i="105"/>
  <c r="H282" i="105"/>
  <c r="H281" i="105"/>
  <c r="H280" i="105"/>
  <c r="H277" i="105"/>
  <c r="H273" i="105"/>
  <c r="H272" i="105"/>
  <c r="H271" i="105"/>
  <c r="H268" i="105"/>
  <c r="H267" i="105"/>
  <c r="H266" i="105"/>
  <c r="H259" i="105"/>
  <c r="H254" i="105"/>
  <c r="H253" i="105"/>
  <c r="H252" i="105"/>
  <c r="H250" i="105"/>
  <c r="H249" i="105"/>
  <c r="H248" i="105"/>
  <c r="H247" i="105"/>
  <c r="H246" i="105"/>
  <c r="H244" i="105"/>
  <c r="H239" i="105"/>
  <c r="H238" i="105"/>
  <c r="H237" i="105"/>
  <c r="H233" i="105"/>
  <c r="H232" i="105"/>
  <c r="H229" i="105"/>
  <c r="H224" i="105"/>
  <c r="H223" i="105"/>
  <c r="H221" i="105"/>
  <c r="H219" i="105"/>
  <c r="H218" i="105"/>
  <c r="H217" i="105"/>
  <c r="H216" i="105"/>
  <c r="H215" i="105"/>
  <c r="H214" i="105"/>
  <c r="H213" i="105"/>
  <c r="H212" i="105"/>
  <c r="H210" i="105"/>
  <c r="H209" i="105"/>
  <c r="H207" i="105"/>
  <c r="H206" i="105"/>
  <c r="H203" i="105"/>
  <c r="H202" i="105"/>
  <c r="H201" i="105"/>
  <c r="H200" i="105"/>
  <c r="H198" i="105"/>
  <c r="H197" i="105"/>
  <c r="H196" i="105"/>
  <c r="H195" i="105"/>
  <c r="H194" i="105"/>
  <c r="H193" i="105"/>
  <c r="H192" i="105"/>
  <c r="H186" i="105"/>
  <c r="H185" i="105"/>
  <c r="H183" i="105"/>
  <c r="H182" i="105"/>
  <c r="H181" i="105"/>
  <c r="H180" i="105"/>
  <c r="H178" i="105"/>
  <c r="H176" i="105"/>
  <c r="H170" i="105"/>
  <c r="H168" i="105"/>
  <c r="H167" i="105"/>
  <c r="H165" i="105"/>
  <c r="H161" i="105"/>
  <c r="H160" i="105"/>
  <c r="H159" i="105"/>
  <c r="H158" i="105"/>
  <c r="H157" i="105"/>
  <c r="H156" i="105"/>
  <c r="H154" i="105"/>
  <c r="H153" i="105"/>
  <c r="H150" i="105"/>
  <c r="H143" i="105"/>
  <c r="H141" i="105"/>
  <c r="H140" i="105"/>
  <c r="H138" i="105"/>
  <c r="H137" i="105"/>
  <c r="H136" i="105"/>
  <c r="H134" i="105"/>
  <c r="H133" i="105"/>
  <c r="H132" i="105"/>
  <c r="H131" i="105"/>
  <c r="H130" i="105"/>
  <c r="H129" i="105"/>
  <c r="H128" i="105"/>
  <c r="H127" i="105"/>
  <c r="H126" i="105"/>
  <c r="H124" i="105"/>
  <c r="H123" i="105"/>
  <c r="H122" i="105"/>
  <c r="H120" i="105"/>
  <c r="H119" i="105"/>
  <c r="H118" i="105"/>
  <c r="H117" i="105"/>
  <c r="H116" i="105"/>
  <c r="H115" i="105"/>
  <c r="H114" i="105"/>
  <c r="H112" i="105"/>
  <c r="H110" i="105"/>
  <c r="H109" i="105"/>
  <c r="H107" i="105"/>
  <c r="H105" i="105"/>
  <c r="H104" i="105"/>
  <c r="H101" i="105"/>
  <c r="H100" i="105"/>
  <c r="H97" i="105"/>
  <c r="H95" i="105"/>
  <c r="H94" i="105"/>
  <c r="H93" i="105"/>
  <c r="H92" i="105"/>
  <c r="H89" i="105"/>
  <c r="H87" i="105"/>
  <c r="H85" i="105"/>
  <c r="H84" i="105"/>
  <c r="H81" i="105"/>
  <c r="H79" i="105"/>
  <c r="H78" i="105"/>
  <c r="H76" i="105"/>
  <c r="H75" i="105"/>
  <c r="H74" i="105"/>
  <c r="H73" i="105"/>
  <c r="H71" i="105"/>
  <c r="H70" i="105"/>
  <c r="H69" i="105"/>
  <c r="H68" i="105"/>
  <c r="H64" i="105"/>
  <c r="H62" i="105"/>
  <c r="H57" i="105"/>
  <c r="H55" i="105"/>
  <c r="H53" i="105"/>
  <c r="H52" i="105"/>
  <c r="H51" i="105"/>
  <c r="H50" i="105"/>
  <c r="H49" i="105"/>
  <c r="H46" i="105"/>
  <c r="H45" i="105"/>
  <c r="H44" i="105"/>
  <c r="H43" i="105"/>
  <c r="H41" i="105"/>
  <c r="H40" i="105"/>
  <c r="H39" i="105"/>
  <c r="H38" i="105"/>
  <c r="H36" i="105"/>
  <c r="H35" i="105"/>
  <c r="H34" i="105"/>
  <c r="H33" i="105"/>
  <c r="H32" i="105"/>
  <c r="H31" i="105"/>
  <c r="H30" i="105"/>
  <c r="H29" i="105"/>
  <c r="H28" i="105"/>
  <c r="H27" i="105"/>
  <c r="H26" i="105"/>
  <c r="H25" i="105"/>
  <c r="H24" i="105"/>
  <c r="H23" i="105"/>
  <c r="H22" i="105"/>
  <c r="H21" i="105"/>
  <c r="H20" i="105"/>
  <c r="H19" i="105"/>
  <c r="H18" i="105"/>
  <c r="H17" i="105"/>
  <c r="H16" i="105"/>
  <c r="H15" i="105"/>
  <c r="H14" i="105"/>
  <c r="H13" i="105"/>
  <c r="H12" i="105"/>
  <c r="H484" i="46"/>
  <c r="H483" i="46"/>
  <c r="H482" i="46"/>
  <c r="H481" i="46"/>
  <c r="H480" i="46"/>
  <c r="H478" i="46"/>
  <c r="H475" i="46"/>
  <c r="H473" i="46"/>
  <c r="H472" i="46"/>
  <c r="H471" i="46"/>
  <c r="H470" i="46"/>
  <c r="H469" i="46"/>
  <c r="H468" i="46"/>
  <c r="H467" i="46"/>
  <c r="H466" i="46"/>
  <c r="H465" i="46"/>
  <c r="H464" i="46"/>
  <c r="H463" i="46"/>
  <c r="H462" i="46"/>
  <c r="H460" i="46"/>
  <c r="H459" i="46"/>
  <c r="H458" i="46"/>
  <c r="H457" i="46"/>
  <c r="H456" i="46"/>
  <c r="H455" i="46"/>
  <c r="H454" i="46"/>
  <c r="H453" i="46"/>
  <c r="H451" i="46"/>
  <c r="H450" i="46"/>
  <c r="H449" i="46"/>
  <c r="H448" i="46"/>
  <c r="H447" i="46"/>
  <c r="H446" i="46"/>
  <c r="H445" i="46"/>
  <c r="H444" i="46"/>
  <c r="H443" i="46"/>
  <c r="H442" i="46"/>
  <c r="H441" i="46"/>
  <c r="H440" i="46"/>
  <c r="H438" i="46"/>
  <c r="H437" i="46"/>
  <c r="H436" i="46"/>
  <c r="H435" i="46"/>
  <c r="H430" i="46"/>
  <c r="H429" i="46"/>
  <c r="H428" i="46"/>
  <c r="H427" i="46"/>
  <c r="H426" i="46"/>
  <c r="H425" i="46"/>
  <c r="H424" i="46"/>
  <c r="H423" i="46"/>
  <c r="H422" i="46"/>
  <c r="H421" i="46"/>
  <c r="H420" i="46"/>
  <c r="H419" i="46"/>
  <c r="H418" i="46"/>
  <c r="H417" i="46"/>
  <c r="H416" i="46"/>
  <c r="H415" i="46"/>
  <c r="H412" i="46"/>
  <c r="H411" i="46"/>
  <c r="H410" i="46"/>
  <c r="H409" i="46"/>
  <c r="H408" i="46"/>
  <c r="H407" i="46"/>
  <c r="H406" i="46"/>
  <c r="H405" i="46"/>
  <c r="H404" i="46"/>
  <c r="H403" i="46"/>
  <c r="H402" i="46"/>
  <c r="H401" i="46"/>
  <c r="H400" i="46"/>
  <c r="H399" i="46"/>
  <c r="H397" i="46"/>
  <c r="H394" i="46"/>
  <c r="H393" i="46"/>
  <c r="H392" i="46"/>
  <c r="H390" i="46"/>
  <c r="H389" i="46"/>
  <c r="H388" i="46"/>
  <c r="H387" i="46"/>
  <c r="H386" i="46"/>
  <c r="H385" i="46"/>
  <c r="H384" i="46"/>
  <c r="H383" i="46"/>
  <c r="H382" i="46"/>
  <c r="H381" i="46"/>
  <c r="H380" i="46"/>
  <c r="H379" i="46"/>
  <c r="H378" i="46"/>
  <c r="H377" i="46"/>
  <c r="H376" i="46"/>
  <c r="H375" i="46"/>
  <c r="H374" i="46"/>
  <c r="H373" i="46"/>
  <c r="H372" i="46"/>
  <c r="H371" i="46"/>
  <c r="H366" i="46"/>
  <c r="H365" i="46"/>
  <c r="H364" i="46"/>
  <c r="H363" i="46"/>
  <c r="H362" i="46"/>
  <c r="H361" i="46"/>
  <c r="H360" i="46"/>
  <c r="H359" i="46"/>
  <c r="H358" i="46"/>
  <c r="H357" i="46"/>
  <c r="H356" i="46"/>
  <c r="H355" i="46"/>
  <c r="H354" i="46"/>
  <c r="H353" i="46"/>
  <c r="H352" i="46"/>
  <c r="H351" i="46"/>
  <c r="H350" i="46"/>
  <c r="H349" i="46"/>
  <c r="H348" i="46"/>
  <c r="H347" i="46"/>
  <c r="H345" i="46"/>
  <c r="H344" i="46"/>
  <c r="H343" i="46"/>
  <c r="H340" i="46"/>
  <c r="H339" i="46"/>
  <c r="H338" i="46"/>
  <c r="H337" i="46"/>
  <c r="H336" i="46"/>
  <c r="H333" i="46"/>
  <c r="H332" i="46"/>
  <c r="H331" i="46"/>
  <c r="H329" i="46"/>
  <c r="H328" i="46"/>
  <c r="H326" i="46"/>
  <c r="H324" i="46"/>
  <c r="H323" i="46"/>
  <c r="H322" i="46"/>
  <c r="H321" i="46"/>
  <c r="H320" i="46"/>
  <c r="H319" i="46"/>
  <c r="H318" i="46"/>
  <c r="H317" i="46"/>
  <c r="H316" i="46"/>
  <c r="H315" i="46"/>
  <c r="H314" i="46"/>
  <c r="H313" i="46"/>
  <c r="H311" i="46"/>
  <c r="H309" i="46"/>
  <c r="H308" i="46"/>
  <c r="H307" i="46"/>
  <c r="H306" i="46"/>
  <c r="H305" i="46"/>
  <c r="H304" i="46"/>
  <c r="H303" i="46"/>
  <c r="H301" i="46"/>
  <c r="H300" i="46"/>
  <c r="H299" i="46"/>
  <c r="H298" i="46"/>
  <c r="H297" i="46"/>
  <c r="H296" i="46"/>
  <c r="H295" i="46"/>
  <c r="H293" i="46"/>
  <c r="H292" i="46"/>
  <c r="H291" i="46"/>
  <c r="H290" i="46"/>
  <c r="H286" i="46"/>
  <c r="H285" i="46"/>
  <c r="H284" i="46"/>
  <c r="H283" i="46"/>
  <c r="H282" i="46"/>
  <c r="H281" i="46"/>
  <c r="H278" i="46"/>
  <c r="H277" i="46"/>
  <c r="H276" i="46"/>
  <c r="H275" i="46"/>
  <c r="H274" i="46"/>
  <c r="H273" i="46"/>
  <c r="H272" i="46"/>
  <c r="H271" i="46"/>
  <c r="H267" i="46"/>
  <c r="H266" i="46"/>
  <c r="H265" i="46"/>
  <c r="H264" i="46"/>
  <c r="H263" i="46"/>
  <c r="H262" i="46"/>
  <c r="H259" i="46"/>
  <c r="H258" i="46"/>
  <c r="H257" i="46"/>
  <c r="H256" i="46"/>
  <c r="H255" i="46"/>
  <c r="H254" i="46"/>
  <c r="H252" i="46"/>
  <c r="H251" i="46"/>
  <c r="H249" i="46"/>
  <c r="H248" i="46"/>
  <c r="H246" i="46"/>
  <c r="H245" i="46"/>
  <c r="H244" i="46"/>
  <c r="H243" i="46"/>
  <c r="H242" i="46"/>
  <c r="H241" i="46"/>
  <c r="H239" i="46"/>
  <c r="H238" i="46"/>
  <c r="H235" i="46"/>
  <c r="H234" i="46"/>
  <c r="H233" i="46"/>
  <c r="H232" i="46"/>
  <c r="H231" i="46"/>
  <c r="H229" i="46"/>
  <c r="H227" i="46"/>
  <c r="H226" i="46"/>
  <c r="H225" i="46"/>
  <c r="H224" i="46"/>
  <c r="H223" i="46"/>
  <c r="H219" i="46"/>
  <c r="H218" i="46"/>
  <c r="H217" i="46"/>
  <c r="H216" i="46"/>
  <c r="H215" i="46"/>
  <c r="H211" i="46"/>
  <c r="H209" i="46"/>
  <c r="H208" i="46"/>
  <c r="H207" i="46"/>
  <c r="H206" i="46"/>
  <c r="H205" i="46"/>
  <c r="H202" i="46"/>
  <c r="H201" i="46"/>
  <c r="H200" i="46"/>
  <c r="H199" i="46"/>
  <c r="H198" i="46"/>
  <c r="H196" i="46"/>
  <c r="H193" i="46"/>
  <c r="H192" i="46"/>
  <c r="H191" i="46"/>
  <c r="H190" i="46"/>
  <c r="H186" i="46"/>
  <c r="H185" i="46"/>
  <c r="H184" i="46"/>
  <c r="H183" i="46"/>
  <c r="H182" i="46"/>
  <c r="H180" i="46"/>
  <c r="H179" i="46"/>
  <c r="H178" i="46"/>
  <c r="H177" i="46"/>
  <c r="H176" i="46"/>
  <c r="H175" i="46"/>
  <c r="H174" i="46"/>
  <c r="H173" i="46"/>
  <c r="H170" i="46"/>
  <c r="H169" i="46"/>
  <c r="H168" i="46"/>
  <c r="H167" i="46"/>
  <c r="H166" i="46"/>
  <c r="H165" i="46"/>
  <c r="H163" i="46"/>
  <c r="H161" i="46"/>
  <c r="H160" i="46"/>
  <c r="H159" i="46"/>
  <c r="H158" i="46"/>
  <c r="H157" i="46"/>
  <c r="H154" i="46"/>
  <c r="H153" i="46"/>
  <c r="H152" i="46"/>
  <c r="H150" i="46"/>
  <c r="H149" i="46"/>
  <c r="H148" i="46"/>
  <c r="H146" i="46"/>
  <c r="H145" i="46"/>
  <c r="H144" i="46"/>
  <c r="H143" i="46"/>
  <c r="H142" i="46"/>
  <c r="H141" i="46"/>
  <c r="H140" i="46"/>
  <c r="H139" i="46"/>
  <c r="H137" i="46"/>
  <c r="H136" i="46"/>
  <c r="H135" i="46"/>
  <c r="H134" i="46"/>
  <c r="H133" i="46"/>
  <c r="H132" i="46"/>
  <c r="H130" i="46"/>
  <c r="H128" i="46"/>
  <c r="H127" i="46"/>
  <c r="H126" i="46"/>
  <c r="H125" i="46"/>
  <c r="H124" i="46"/>
  <c r="H121" i="46"/>
  <c r="H120" i="46"/>
  <c r="H119" i="46"/>
  <c r="H118" i="46"/>
  <c r="H117" i="46"/>
  <c r="H116" i="46"/>
  <c r="H114" i="46"/>
  <c r="H113" i="46"/>
  <c r="H112" i="46"/>
  <c r="H111" i="46"/>
  <c r="H110" i="46"/>
  <c r="H109" i="46"/>
  <c r="H108" i="46"/>
  <c r="H107" i="46"/>
  <c r="H106" i="46"/>
  <c r="H105" i="46"/>
  <c r="H104" i="46"/>
  <c r="H103" i="46"/>
  <c r="H102" i="46"/>
  <c r="H101" i="46"/>
  <c r="H100" i="46"/>
  <c r="H98" i="46"/>
  <c r="H96" i="46"/>
  <c r="H95" i="46"/>
  <c r="H94" i="46"/>
  <c r="H93" i="46"/>
  <c r="H92" i="46"/>
  <c r="H91" i="46"/>
  <c r="H90" i="46"/>
  <c r="H89" i="46"/>
  <c r="H88" i="46"/>
  <c r="H87" i="46"/>
  <c r="H86" i="46"/>
  <c r="H85" i="46"/>
  <c r="H84" i="46"/>
  <c r="H83" i="46"/>
  <c r="H82" i="46"/>
  <c r="H81" i="46"/>
  <c r="H80" i="46"/>
  <c r="H79" i="46"/>
  <c r="H78" i="46"/>
  <c r="H77" i="46"/>
  <c r="H76" i="46"/>
  <c r="H75" i="46"/>
  <c r="H74" i="46"/>
  <c r="H73" i="46"/>
  <c r="H72" i="46"/>
  <c r="H71" i="46"/>
  <c r="H70" i="46"/>
  <c r="H68" i="46"/>
  <c r="H67" i="46"/>
  <c r="H66" i="46"/>
  <c r="H65" i="46"/>
  <c r="H64" i="46"/>
  <c r="H63" i="46"/>
  <c r="H62" i="46"/>
  <c r="H61" i="46"/>
  <c r="H60" i="46"/>
  <c r="H58" i="46"/>
  <c r="H56" i="46"/>
  <c r="H52" i="46"/>
  <c r="H51" i="46"/>
  <c r="H49" i="46"/>
  <c r="H44" i="46"/>
  <c r="H35" i="46"/>
  <c r="H33" i="46"/>
  <c r="H31" i="46"/>
  <c r="H29" i="46"/>
  <c r="H27" i="46"/>
  <c r="H26" i="46"/>
  <c r="H23" i="46"/>
  <c r="H21" i="46"/>
  <c r="H19" i="46"/>
  <c r="H17" i="46"/>
  <c r="H15" i="46"/>
  <c r="H13" i="46"/>
  <c r="H477" i="52"/>
  <c r="H476" i="52"/>
  <c r="H475" i="52"/>
  <c r="H474" i="52"/>
  <c r="H473" i="52"/>
  <c r="H472" i="52"/>
  <c r="H471" i="52"/>
  <c r="H470" i="52"/>
  <c r="H469" i="52"/>
  <c r="H464" i="52"/>
  <c r="H463" i="52"/>
  <c r="H462" i="52"/>
  <c r="H461" i="52"/>
  <c r="H459" i="52"/>
  <c r="H435" i="52"/>
  <c r="H433" i="52"/>
  <c r="H430" i="52"/>
  <c r="H428" i="52"/>
  <c r="H426" i="52"/>
  <c r="H425" i="52"/>
  <c r="H424" i="52"/>
  <c r="H420" i="52"/>
  <c r="H418" i="52"/>
  <c r="H416" i="52"/>
  <c r="H413" i="52"/>
  <c r="H411" i="52"/>
  <c r="H409" i="52"/>
  <c r="H407" i="52"/>
  <c r="H405" i="52"/>
  <c r="H403" i="52"/>
  <c r="H401" i="52"/>
  <c r="H400" i="52"/>
  <c r="H398" i="52"/>
  <c r="H396" i="52"/>
  <c r="H395" i="52"/>
  <c r="H394" i="52"/>
  <c r="H393" i="52"/>
  <c r="H392" i="52"/>
  <c r="H390" i="52"/>
  <c r="H389" i="52"/>
  <c r="H388" i="52"/>
  <c r="H385" i="52"/>
  <c r="H384" i="52"/>
  <c r="H383" i="52"/>
  <c r="H382" i="52"/>
  <c r="H381" i="52"/>
  <c r="H380" i="52"/>
  <c r="H379" i="52"/>
  <c r="H377" i="52"/>
  <c r="H376" i="52"/>
  <c r="H375" i="52"/>
  <c r="H374" i="52"/>
  <c r="H373" i="52"/>
  <c r="H372" i="52"/>
  <c r="H371" i="52"/>
  <c r="H370" i="52"/>
  <c r="H369" i="52"/>
  <c r="H368" i="52"/>
  <c r="H367" i="52"/>
  <c r="H366" i="52"/>
  <c r="H365" i="52"/>
  <c r="H364" i="52"/>
  <c r="H363" i="52"/>
  <c r="H362" i="52"/>
  <c r="H361" i="52"/>
  <c r="H360" i="52"/>
  <c r="H359" i="52"/>
  <c r="H358" i="52"/>
  <c r="H357" i="52"/>
  <c r="H356" i="52"/>
  <c r="H355" i="52"/>
  <c r="H354" i="52"/>
  <c r="H353" i="52"/>
  <c r="H352" i="52"/>
  <c r="H351" i="52"/>
  <c r="H350" i="52"/>
  <c r="H349" i="52"/>
  <c r="H348" i="52"/>
  <c r="H347" i="52"/>
  <c r="H346" i="52"/>
  <c r="H345" i="52"/>
  <c r="H344" i="52"/>
  <c r="H343" i="52"/>
  <c r="H342" i="52"/>
  <c r="H341" i="52"/>
  <c r="H340" i="52"/>
  <c r="H339" i="52"/>
  <c r="H338" i="52"/>
  <c r="H337" i="52"/>
  <c r="H336" i="52"/>
  <c r="H335" i="52"/>
  <c r="H334" i="52"/>
  <c r="H333" i="52"/>
  <c r="H332" i="52"/>
  <c r="H331" i="52"/>
  <c r="H329" i="52"/>
  <c r="H328" i="52"/>
  <c r="H327" i="52"/>
  <c r="H326" i="52"/>
  <c r="H325" i="52"/>
  <c r="H324" i="52"/>
  <c r="H323" i="52"/>
  <c r="H322" i="52"/>
  <c r="H321" i="52"/>
  <c r="H320" i="52"/>
  <c r="H319" i="52"/>
  <c r="H318" i="52"/>
  <c r="H317" i="52"/>
  <c r="H316" i="52"/>
  <c r="H315" i="52"/>
  <c r="H314" i="52"/>
  <c r="H313" i="52"/>
  <c r="H312" i="52"/>
  <c r="H311" i="52"/>
  <c r="H310" i="52"/>
  <c r="H309" i="52"/>
  <c r="H308" i="52"/>
  <c r="H307" i="52"/>
  <c r="H306" i="52"/>
  <c r="H305" i="52"/>
  <c r="H304" i="52"/>
  <c r="H303" i="52"/>
  <c r="H302" i="52"/>
  <c r="H301" i="52"/>
  <c r="H300" i="52"/>
  <c r="H299" i="52"/>
  <c r="H298" i="52"/>
  <c r="H297" i="52"/>
  <c r="H296" i="52"/>
  <c r="H295" i="52"/>
  <c r="H294" i="52"/>
  <c r="H293" i="52"/>
  <c r="H292" i="52"/>
  <c r="H291" i="52"/>
  <c r="H290" i="52"/>
  <c r="H289" i="52"/>
  <c r="H288" i="52"/>
  <c r="H287" i="52"/>
  <c r="H286" i="52"/>
  <c r="H285" i="52"/>
  <c r="H284" i="52"/>
  <c r="H283" i="52"/>
  <c r="H282" i="52"/>
  <c r="H281" i="52"/>
  <c r="H280" i="52"/>
  <c r="H279" i="52"/>
  <c r="H278" i="52"/>
  <c r="H277" i="52"/>
  <c r="H276" i="52"/>
  <c r="H275" i="52"/>
  <c r="H274" i="52"/>
  <c r="H273" i="52"/>
  <c r="H272" i="52"/>
  <c r="H271" i="52"/>
  <c r="H270" i="52"/>
  <c r="H268" i="52"/>
  <c r="H267" i="52"/>
  <c r="H266" i="52"/>
  <c r="H265" i="52"/>
  <c r="H264" i="52"/>
  <c r="H263" i="52"/>
  <c r="H262" i="52"/>
  <c r="H261" i="52"/>
  <c r="H260" i="52"/>
  <c r="H259" i="52"/>
  <c r="H258" i="52"/>
  <c r="H257" i="52"/>
  <c r="H256" i="52"/>
  <c r="H255" i="52"/>
  <c r="H254" i="52"/>
  <c r="H253" i="52"/>
  <c r="H252" i="52"/>
  <c r="H251" i="52"/>
  <c r="H250" i="52"/>
  <c r="H249" i="52"/>
  <c r="H248" i="52"/>
  <c r="H247" i="52"/>
  <c r="H246" i="52"/>
  <c r="H244" i="52"/>
  <c r="H242" i="52"/>
  <c r="H241" i="52"/>
  <c r="H239" i="52"/>
  <c r="H238" i="52"/>
  <c r="H237" i="52"/>
  <c r="H236" i="52"/>
  <c r="H235" i="52"/>
  <c r="H234" i="52"/>
  <c r="H233" i="52"/>
  <c r="H232" i="52"/>
  <c r="H231" i="52"/>
  <c r="H230" i="52"/>
  <c r="H228" i="52"/>
  <c r="H227" i="52"/>
  <c r="H226" i="52"/>
  <c r="H225" i="52"/>
  <c r="H224" i="52"/>
  <c r="H223" i="52"/>
  <c r="H222" i="52"/>
  <c r="H219" i="52"/>
  <c r="H218" i="52"/>
  <c r="H217" i="52"/>
  <c r="H216" i="52"/>
  <c r="H215" i="52"/>
  <c r="H214" i="52"/>
  <c r="H212" i="52"/>
  <c r="H211" i="52"/>
  <c r="H210" i="52"/>
  <c r="H209" i="52"/>
  <c r="H208" i="52"/>
  <c r="H207" i="52"/>
  <c r="H206" i="52"/>
  <c r="H205" i="52"/>
  <c r="H204" i="52"/>
  <c r="H203" i="52"/>
  <c r="H202" i="52"/>
  <c r="H201" i="52"/>
  <c r="H200" i="52"/>
  <c r="H198" i="52"/>
  <c r="H197" i="52"/>
  <c r="H196" i="52"/>
  <c r="H195" i="52"/>
  <c r="H194" i="52"/>
  <c r="H193" i="52"/>
  <c r="H192" i="52"/>
  <c r="H191" i="52"/>
  <c r="H189" i="52"/>
  <c r="H186" i="52"/>
  <c r="H185" i="52"/>
  <c r="H184" i="52"/>
  <c r="H183" i="52"/>
  <c r="H182" i="52"/>
  <c r="H181" i="52"/>
  <c r="H180" i="52"/>
  <c r="H179" i="52"/>
  <c r="H178" i="52"/>
  <c r="H177" i="52"/>
  <c r="H176" i="52"/>
  <c r="H175" i="52"/>
  <c r="H174" i="52"/>
  <c r="H173" i="52"/>
  <c r="H172" i="52"/>
  <c r="H170" i="52"/>
  <c r="H169" i="52"/>
  <c r="H168" i="52"/>
  <c r="H166" i="52"/>
  <c r="H164" i="52"/>
  <c r="H163" i="52"/>
  <c r="H162" i="52"/>
  <c r="H160" i="52"/>
  <c r="H159" i="52"/>
  <c r="H158" i="52"/>
  <c r="H157" i="52"/>
  <c r="H156" i="52"/>
  <c r="H154" i="52"/>
  <c r="H153" i="52"/>
  <c r="H152" i="52"/>
  <c r="H150" i="52"/>
  <c r="H149" i="52"/>
  <c r="H148" i="52"/>
  <c r="H147" i="52"/>
  <c r="H145" i="52"/>
  <c r="H144" i="52"/>
  <c r="H143" i="52"/>
  <c r="H142" i="52"/>
  <c r="H141" i="52"/>
  <c r="H139" i="52"/>
  <c r="H138" i="52"/>
  <c r="H137" i="52"/>
  <c r="H136" i="52"/>
  <c r="H135" i="52"/>
  <c r="H134" i="52"/>
  <c r="H133" i="52"/>
  <c r="H132" i="52"/>
  <c r="H131" i="52"/>
  <c r="H130" i="52"/>
  <c r="H129" i="52"/>
  <c r="H127" i="52"/>
  <c r="H126" i="52"/>
  <c r="H125" i="52"/>
  <c r="H123" i="52"/>
  <c r="H122" i="52"/>
  <c r="H121" i="52"/>
  <c r="H120" i="52"/>
  <c r="H119" i="52"/>
  <c r="H117" i="52"/>
  <c r="H116" i="52"/>
  <c r="H115" i="52"/>
  <c r="H113" i="52"/>
  <c r="H110" i="52"/>
  <c r="H109" i="52"/>
  <c r="H108" i="52"/>
  <c r="H105" i="52"/>
  <c r="H104" i="52"/>
  <c r="H96" i="52"/>
  <c r="H95" i="52"/>
  <c r="H94" i="52"/>
  <c r="H93" i="52"/>
  <c r="H91" i="52"/>
  <c r="H88" i="52"/>
  <c r="H87" i="52"/>
  <c r="H85" i="52"/>
  <c r="H83" i="52"/>
  <c r="H82" i="52"/>
  <c r="H81" i="52"/>
  <c r="H80" i="52"/>
  <c r="H79" i="52"/>
  <c r="H78" i="52"/>
  <c r="H74" i="52"/>
  <c r="H71" i="52"/>
  <c r="H70" i="52"/>
  <c r="H68" i="52"/>
  <c r="H67" i="52"/>
  <c r="H64" i="52"/>
  <c r="H63" i="52"/>
  <c r="H62" i="52"/>
  <c r="H61" i="52"/>
  <c r="H57" i="52"/>
  <c r="H56" i="52"/>
  <c r="H55" i="52"/>
  <c r="H53" i="52"/>
  <c r="H49" i="52"/>
  <c r="H48" i="52"/>
  <c r="H46" i="52"/>
  <c r="H45" i="52"/>
  <c r="H43" i="52"/>
  <c r="H42" i="52"/>
  <c r="H41" i="52"/>
  <c r="H39" i="52"/>
  <c r="H38" i="52"/>
  <c r="H37" i="52"/>
  <c r="H36" i="52"/>
  <c r="H35" i="52"/>
  <c r="H33" i="52"/>
  <c r="H32" i="52"/>
  <c r="H30" i="52"/>
  <c r="H29" i="52"/>
  <c r="H26" i="52"/>
  <c r="H24" i="52"/>
  <c r="H23" i="52"/>
  <c r="H19" i="52"/>
  <c r="H17" i="52"/>
  <c r="H15" i="52"/>
  <c r="H14" i="52"/>
  <c r="H13" i="52"/>
  <c r="H12" i="52"/>
  <c r="H483" i="107"/>
  <c r="H482" i="107"/>
  <c r="H481" i="107"/>
  <c r="H478" i="107"/>
  <c r="H477" i="107"/>
  <c r="H476" i="107"/>
  <c r="H475" i="107"/>
  <c r="H473" i="107"/>
  <c r="H472" i="107"/>
  <c r="H470" i="107"/>
  <c r="H467" i="107"/>
  <c r="H466" i="107"/>
  <c r="H465" i="107"/>
  <c r="H463" i="107"/>
  <c r="H462" i="107"/>
  <c r="H461" i="107"/>
  <c r="H460" i="107"/>
  <c r="H459" i="107"/>
  <c r="H457" i="107"/>
  <c r="H455" i="107"/>
  <c r="H454" i="107"/>
  <c r="H452" i="107"/>
  <c r="H449" i="107"/>
  <c r="H448" i="107"/>
  <c r="H447" i="107"/>
  <c r="H445" i="107"/>
  <c r="H444" i="107"/>
  <c r="H443" i="107"/>
  <c r="H442" i="107"/>
  <c r="H441" i="107"/>
  <c r="H440" i="107"/>
  <c r="H438" i="107"/>
  <c r="H437" i="107"/>
  <c r="H436" i="107"/>
  <c r="H434" i="107"/>
  <c r="H431" i="107"/>
  <c r="H429" i="107"/>
  <c r="H426" i="107"/>
  <c r="H424" i="107"/>
  <c r="H423" i="107"/>
  <c r="H422" i="107"/>
  <c r="H421" i="107"/>
  <c r="H420" i="107"/>
  <c r="H418" i="107"/>
  <c r="H417" i="107"/>
  <c r="H416" i="107"/>
  <c r="H415" i="107"/>
  <c r="H413" i="107"/>
  <c r="H412" i="107"/>
  <c r="H411" i="107"/>
  <c r="H407" i="107"/>
  <c r="H405" i="107"/>
  <c r="H404" i="107"/>
  <c r="H403" i="107"/>
  <c r="H401" i="107"/>
  <c r="H400" i="107"/>
  <c r="H398" i="107"/>
  <c r="H397" i="107"/>
  <c r="H396" i="107"/>
  <c r="H395" i="107"/>
  <c r="H393" i="107"/>
  <c r="H392" i="107"/>
  <c r="H390" i="107"/>
  <c r="H389" i="107"/>
  <c r="H385" i="107"/>
  <c r="H384" i="107"/>
  <c r="H380" i="107"/>
  <c r="H378" i="107"/>
  <c r="H377" i="107"/>
  <c r="H376" i="107"/>
  <c r="H373" i="107"/>
  <c r="H372" i="107"/>
  <c r="H370" i="107"/>
  <c r="H369" i="107"/>
  <c r="H368" i="107"/>
  <c r="H367" i="107"/>
  <c r="H366" i="107"/>
  <c r="H363" i="107"/>
  <c r="H362" i="107"/>
  <c r="H361" i="107"/>
  <c r="H360" i="107"/>
  <c r="H358" i="107"/>
  <c r="H357" i="107"/>
  <c r="H355" i="107"/>
  <c r="H354" i="107"/>
  <c r="H352" i="107"/>
  <c r="H350" i="107"/>
  <c r="H348" i="107"/>
  <c r="H347" i="107"/>
  <c r="H346" i="107"/>
  <c r="H345" i="107"/>
  <c r="H344" i="107"/>
  <c r="H343" i="107"/>
  <c r="H342" i="107"/>
  <c r="H341" i="107"/>
  <c r="H340" i="107"/>
  <c r="H339" i="107"/>
  <c r="H338" i="107"/>
  <c r="H336" i="107"/>
  <c r="H335" i="107"/>
  <c r="H334" i="107"/>
  <c r="H331" i="107"/>
  <c r="H329" i="107"/>
  <c r="H328" i="107"/>
  <c r="H326" i="107"/>
  <c r="H325" i="107"/>
  <c r="H324" i="107"/>
  <c r="H323" i="107"/>
  <c r="H322" i="107"/>
  <c r="H321" i="107"/>
  <c r="H320" i="107"/>
  <c r="H317" i="107"/>
  <c r="H316" i="107"/>
  <c r="H314" i="107"/>
  <c r="H313" i="107"/>
  <c r="H312" i="107"/>
  <c r="H311" i="107"/>
  <c r="H310" i="107"/>
  <c r="H308" i="107"/>
  <c r="H306" i="107"/>
  <c r="H305" i="107"/>
  <c r="H304" i="107"/>
  <c r="H299" i="107"/>
  <c r="H297" i="107"/>
  <c r="H294" i="107"/>
  <c r="H292" i="107"/>
  <c r="H291" i="107"/>
  <c r="H290" i="107"/>
  <c r="H289" i="107"/>
  <c r="H288" i="107"/>
  <c r="H287" i="107"/>
  <c r="H286" i="107"/>
  <c r="H285" i="107"/>
  <c r="H284" i="107"/>
  <c r="H283" i="107"/>
  <c r="H282" i="107"/>
  <c r="H280" i="107"/>
  <c r="H279" i="107"/>
  <c r="H278" i="107"/>
  <c r="H277" i="107"/>
  <c r="H275" i="107"/>
  <c r="H274" i="107"/>
  <c r="H273" i="107"/>
  <c r="H270" i="107"/>
  <c r="H268" i="107"/>
  <c r="H266" i="107"/>
  <c r="H263" i="107"/>
  <c r="H262" i="107"/>
  <c r="H261" i="107"/>
  <c r="H260" i="107"/>
  <c r="H259" i="107"/>
  <c r="H258" i="107"/>
  <c r="H257" i="107"/>
  <c r="H256" i="107"/>
  <c r="H255" i="107"/>
  <c r="H254" i="107"/>
  <c r="H253" i="107"/>
  <c r="H250" i="107"/>
  <c r="H249" i="107"/>
  <c r="H246" i="107"/>
  <c r="H244" i="107"/>
  <c r="H242" i="107"/>
  <c r="H239" i="107"/>
  <c r="H238" i="107"/>
  <c r="H237" i="107"/>
  <c r="H234" i="107"/>
  <c r="H232" i="107"/>
  <c r="H230" i="107"/>
  <c r="H228" i="107"/>
  <c r="H227" i="107"/>
  <c r="H226" i="107"/>
  <c r="H225" i="107"/>
  <c r="H224" i="107"/>
  <c r="H223" i="107"/>
  <c r="H222" i="107"/>
  <c r="H221" i="107"/>
  <c r="H219" i="107"/>
  <c r="H218" i="107"/>
  <c r="H217" i="107"/>
  <c r="H216" i="107"/>
  <c r="H215" i="107"/>
  <c r="H214" i="107"/>
  <c r="H213" i="107"/>
  <c r="H212" i="107"/>
  <c r="H211" i="107"/>
  <c r="H210" i="107"/>
  <c r="H209" i="107"/>
  <c r="H207" i="107"/>
  <c r="H205" i="107"/>
  <c r="H204" i="107"/>
  <c r="H203" i="107"/>
  <c r="H202" i="107"/>
  <c r="H200" i="107"/>
  <c r="H199" i="107"/>
  <c r="H197" i="107"/>
  <c r="H196" i="107"/>
  <c r="H195" i="107"/>
  <c r="H193" i="107"/>
  <c r="H192" i="107"/>
  <c r="H191" i="107"/>
  <c r="H190" i="107"/>
  <c r="H185" i="107"/>
  <c r="H183" i="107"/>
  <c r="H181" i="107"/>
  <c r="H176" i="107"/>
  <c r="H175" i="107"/>
  <c r="H170" i="107"/>
  <c r="H167" i="107"/>
  <c r="H164" i="107"/>
  <c r="H161" i="107"/>
  <c r="H158" i="107"/>
  <c r="H157" i="107"/>
  <c r="H155" i="107"/>
  <c r="H153" i="107"/>
  <c r="H152" i="107"/>
  <c r="H150" i="107"/>
  <c r="H149" i="107"/>
  <c r="H148" i="107"/>
  <c r="H147" i="107"/>
  <c r="H146" i="107"/>
  <c r="H145" i="107"/>
  <c r="H143" i="107"/>
  <c r="H140" i="107"/>
  <c r="H139" i="107"/>
  <c r="H138" i="107"/>
  <c r="H137" i="107"/>
  <c r="H135" i="107"/>
  <c r="H132" i="107"/>
  <c r="H131" i="107"/>
  <c r="H127" i="107"/>
  <c r="H126" i="107"/>
  <c r="H122" i="107"/>
  <c r="H121" i="107"/>
  <c r="H120" i="107"/>
  <c r="H119" i="107"/>
  <c r="H117" i="107"/>
  <c r="H116" i="107"/>
  <c r="H114" i="107"/>
  <c r="H113" i="107"/>
  <c r="H111" i="107"/>
  <c r="H110" i="107"/>
  <c r="H107" i="107"/>
  <c r="H105" i="107"/>
  <c r="H104" i="107"/>
  <c r="H103" i="107"/>
  <c r="H102" i="107"/>
  <c r="H100" i="107"/>
  <c r="H98" i="107"/>
  <c r="H97" i="107"/>
  <c r="H95" i="107"/>
  <c r="H93" i="107"/>
  <c r="H91" i="107"/>
  <c r="H90" i="107"/>
  <c r="H87" i="107"/>
  <c r="H80" i="107"/>
  <c r="H78" i="107"/>
  <c r="H77" i="107"/>
  <c r="H75" i="107"/>
  <c r="H73" i="107"/>
  <c r="H71" i="107"/>
  <c r="H70" i="107"/>
  <c r="H68" i="107"/>
  <c r="H67" i="107"/>
  <c r="H66" i="107"/>
  <c r="H64" i="107"/>
  <c r="H62" i="107"/>
  <c r="H61" i="107"/>
  <c r="H60" i="107"/>
  <c r="H58" i="107"/>
  <c r="H56" i="107"/>
  <c r="H55" i="107"/>
  <c r="H53" i="107"/>
  <c r="H52" i="107"/>
  <c r="H49" i="107"/>
  <c r="H48" i="107"/>
  <c r="H47" i="107"/>
  <c r="H45" i="107"/>
  <c r="H44" i="107"/>
  <c r="H43" i="107"/>
  <c r="H42" i="107"/>
  <c r="H41" i="107"/>
  <c r="H38" i="107"/>
  <c r="H37" i="107"/>
  <c r="H36" i="107"/>
  <c r="H35" i="107"/>
  <c r="H33" i="107"/>
  <c r="H31" i="107"/>
  <c r="H29" i="107"/>
  <c r="H27" i="107"/>
  <c r="H26" i="107"/>
  <c r="H13" i="107"/>
  <c r="H479" i="51"/>
  <c r="H478" i="51"/>
  <c r="H477" i="51"/>
  <c r="H476" i="51"/>
  <c r="H475" i="51"/>
  <c r="H474" i="51"/>
  <c r="H473" i="51"/>
  <c r="H472" i="51"/>
  <c r="H471" i="51"/>
  <c r="H469" i="51"/>
  <c r="H468" i="51"/>
  <c r="H466" i="51"/>
  <c r="H465" i="51"/>
  <c r="H463" i="51"/>
  <c r="H462" i="51"/>
  <c r="H460" i="51"/>
  <c r="H459" i="51"/>
  <c r="H458" i="51"/>
  <c r="H457" i="51"/>
  <c r="H456" i="51"/>
  <c r="H452" i="51"/>
  <c r="H450" i="51"/>
  <c r="H447" i="51"/>
  <c r="H446" i="51"/>
  <c r="H445" i="51"/>
  <c r="H442" i="51"/>
  <c r="H441" i="51"/>
  <c r="H439" i="51"/>
  <c r="H437" i="51"/>
  <c r="H436" i="51"/>
  <c r="H432" i="51"/>
  <c r="H431" i="51"/>
  <c r="H430" i="51"/>
  <c r="H429" i="51"/>
  <c r="H427" i="51"/>
  <c r="H426" i="51"/>
  <c r="H425" i="51"/>
  <c r="H424" i="51"/>
  <c r="H423" i="51"/>
  <c r="H421" i="51"/>
  <c r="H420" i="51"/>
  <c r="H419" i="51"/>
  <c r="H418" i="51"/>
  <c r="H417" i="51"/>
  <c r="H416" i="51"/>
  <c r="H414" i="51"/>
  <c r="H412" i="51"/>
  <c r="H411" i="51"/>
  <c r="H410" i="51"/>
  <c r="H409" i="51"/>
  <c r="H407" i="51"/>
  <c r="H404" i="51"/>
  <c r="H403" i="51"/>
  <c r="H400" i="51"/>
  <c r="H396" i="51"/>
  <c r="H395" i="51"/>
  <c r="H394" i="51"/>
  <c r="H393" i="51"/>
  <c r="H391" i="51"/>
  <c r="H386" i="51"/>
  <c r="H383" i="51"/>
  <c r="H382" i="51"/>
  <c r="H381" i="51"/>
  <c r="H379" i="51"/>
  <c r="H375" i="51"/>
  <c r="H374" i="51"/>
  <c r="H371" i="51"/>
  <c r="H370" i="51"/>
  <c r="H369" i="51"/>
  <c r="H368" i="51"/>
  <c r="H366" i="51"/>
  <c r="H360" i="51"/>
  <c r="H359" i="51"/>
  <c r="H358" i="51"/>
  <c r="H357" i="51"/>
  <c r="H356" i="51"/>
  <c r="H355" i="51"/>
  <c r="H353" i="51"/>
  <c r="H352" i="51"/>
  <c r="H350" i="51"/>
  <c r="H349" i="51"/>
  <c r="H348" i="51"/>
  <c r="H347" i="51"/>
  <c r="H346" i="51"/>
  <c r="H345" i="51"/>
  <c r="H344" i="51"/>
  <c r="H343" i="51"/>
  <c r="H342" i="51"/>
  <c r="H341" i="51"/>
  <c r="H340" i="51"/>
  <c r="H339" i="51"/>
  <c r="H338" i="51"/>
  <c r="H337" i="51"/>
  <c r="H336" i="51"/>
  <c r="H335" i="51"/>
  <c r="H334" i="51"/>
  <c r="H333" i="51"/>
  <c r="H331" i="51"/>
  <c r="H330" i="51"/>
  <c r="H327" i="51"/>
  <c r="H326" i="51"/>
  <c r="H325" i="51"/>
  <c r="H324" i="51"/>
  <c r="H323" i="51"/>
  <c r="H322" i="51"/>
  <c r="H320" i="51"/>
  <c r="H319" i="51"/>
  <c r="H314" i="51"/>
  <c r="H313" i="51"/>
  <c r="H312" i="51"/>
  <c r="H311" i="51"/>
  <c r="H310" i="51"/>
  <c r="H309" i="51"/>
  <c r="H308" i="51"/>
  <c r="H304" i="51"/>
  <c r="H303" i="51"/>
  <c r="H302" i="51"/>
  <c r="H300" i="51"/>
  <c r="H297" i="51"/>
  <c r="H296" i="51"/>
  <c r="H295" i="51"/>
  <c r="H294" i="51"/>
  <c r="H293" i="51"/>
  <c r="H290" i="51"/>
  <c r="H289" i="51"/>
  <c r="H288" i="51"/>
  <c r="H287" i="51"/>
  <c r="H286" i="51"/>
  <c r="H285" i="51"/>
  <c r="H283" i="51"/>
  <c r="H281" i="51"/>
  <c r="H280" i="51"/>
  <c r="H279" i="51"/>
  <c r="H278" i="51"/>
  <c r="H276" i="51"/>
  <c r="H275" i="51"/>
  <c r="H274" i="51"/>
  <c r="H273" i="51"/>
  <c r="H272" i="51"/>
  <c r="H271" i="51"/>
  <c r="H270" i="51"/>
  <c r="H269" i="51"/>
  <c r="H267" i="51"/>
  <c r="H266" i="51"/>
  <c r="H264" i="51"/>
  <c r="H262" i="51"/>
  <c r="H261" i="51"/>
  <c r="H260" i="51"/>
  <c r="H259" i="51"/>
  <c r="H258" i="51"/>
  <c r="H257" i="51"/>
  <c r="H254" i="51"/>
  <c r="H253" i="51"/>
  <c r="H252" i="51"/>
  <c r="H251" i="51"/>
  <c r="H249" i="51"/>
  <c r="H247" i="51"/>
  <c r="H246" i="51"/>
  <c r="H245" i="51"/>
  <c r="H244" i="51"/>
  <c r="H243" i="51"/>
  <c r="H242" i="51"/>
  <c r="H241" i="51"/>
  <c r="H240" i="51"/>
  <c r="H238" i="51"/>
  <c r="H237" i="51"/>
  <c r="H236" i="51"/>
  <c r="H235" i="51"/>
  <c r="H234" i="51"/>
  <c r="H232" i="51"/>
  <c r="H231" i="51"/>
  <c r="H229" i="51"/>
  <c r="H228" i="51"/>
  <c r="H227" i="51"/>
  <c r="H226" i="51"/>
  <c r="H223" i="51"/>
  <c r="H222" i="51"/>
  <c r="H221" i="51"/>
  <c r="H220" i="51"/>
  <c r="H218" i="51"/>
  <c r="H217" i="51"/>
  <c r="H216" i="51"/>
  <c r="H215" i="51"/>
  <c r="H214" i="51"/>
  <c r="H213" i="51"/>
  <c r="H212" i="51"/>
  <c r="H209" i="51"/>
  <c r="H205" i="51"/>
  <c r="H204" i="51"/>
  <c r="H203" i="51"/>
  <c r="H202" i="51"/>
  <c r="H201" i="51"/>
  <c r="H199" i="51"/>
  <c r="H196" i="51"/>
  <c r="H193" i="51"/>
  <c r="H192" i="51"/>
  <c r="H191" i="51"/>
  <c r="H189" i="51"/>
  <c r="H188" i="51"/>
  <c r="H186" i="51"/>
  <c r="H184" i="51"/>
  <c r="H183" i="51"/>
  <c r="H181" i="51"/>
  <c r="H178" i="51"/>
  <c r="H177" i="51"/>
  <c r="H176" i="51"/>
  <c r="H175" i="51"/>
  <c r="H174" i="51"/>
  <c r="H172" i="51"/>
  <c r="H171" i="51"/>
  <c r="H169" i="51"/>
  <c r="H165" i="51"/>
  <c r="H164" i="51"/>
  <c r="H162" i="51"/>
  <c r="H161" i="51"/>
  <c r="H160" i="51"/>
  <c r="H156" i="51"/>
  <c r="H154" i="51"/>
  <c r="H153" i="51"/>
  <c r="H151" i="51"/>
  <c r="H148" i="51"/>
  <c r="H146" i="51"/>
  <c r="H145" i="51"/>
  <c r="H144" i="51"/>
  <c r="H143" i="51"/>
  <c r="H141" i="51"/>
  <c r="H140" i="51"/>
  <c r="H138" i="51"/>
  <c r="H137" i="51"/>
  <c r="H136" i="51"/>
  <c r="H133" i="51"/>
  <c r="H132" i="51"/>
  <c r="H131" i="51"/>
  <c r="H130" i="51"/>
  <c r="H129" i="51"/>
  <c r="H128" i="51"/>
  <c r="H126" i="51"/>
  <c r="H125" i="51"/>
  <c r="H124" i="51"/>
  <c r="H122" i="51"/>
  <c r="H121" i="51"/>
  <c r="H120" i="51"/>
  <c r="H118" i="51"/>
  <c r="H116" i="51"/>
  <c r="H115" i="51"/>
  <c r="H112" i="51"/>
  <c r="H109" i="51"/>
  <c r="H108" i="51"/>
  <c r="H107" i="51"/>
  <c r="H104" i="51"/>
  <c r="H101" i="51"/>
  <c r="H99" i="51"/>
  <c r="H97" i="51"/>
  <c r="H96" i="51"/>
  <c r="H95" i="51"/>
  <c r="H93" i="51"/>
  <c r="H91" i="51"/>
  <c r="H90" i="51"/>
  <c r="H87" i="51"/>
  <c r="H86" i="51"/>
  <c r="H85" i="51"/>
  <c r="H82" i="51"/>
  <c r="H81" i="51"/>
  <c r="H79" i="51"/>
  <c r="H78" i="51"/>
  <c r="H76" i="51"/>
  <c r="H75" i="51"/>
  <c r="H74" i="51"/>
  <c r="H73" i="51"/>
  <c r="H72" i="51"/>
  <c r="H71" i="51"/>
  <c r="H69" i="51"/>
  <c r="H68" i="51"/>
  <c r="H67" i="51"/>
  <c r="H65" i="51"/>
  <c r="H64" i="51"/>
  <c r="H63" i="51"/>
  <c r="H62" i="51"/>
  <c r="H60" i="51"/>
  <c r="H59" i="51"/>
  <c r="H57" i="51"/>
  <c r="H53" i="51"/>
  <c r="H52" i="51"/>
  <c r="H49" i="51"/>
  <c r="H48" i="51"/>
  <c r="H47" i="51"/>
  <c r="H44" i="51"/>
  <c r="H43" i="51"/>
  <c r="H42" i="51"/>
  <c r="H41" i="51"/>
  <c r="H39" i="51"/>
  <c r="H37" i="51"/>
  <c r="H34" i="51"/>
  <c r="H33" i="51"/>
  <c r="H29" i="51"/>
  <c r="H27" i="51"/>
  <c r="H25" i="51"/>
  <c r="H23" i="51"/>
  <c r="H21" i="51"/>
  <c r="H19" i="51"/>
  <c r="H11" i="51"/>
  <c r="H485" i="82"/>
  <c r="H479" i="82"/>
  <c r="H478" i="82"/>
  <c r="H477" i="82"/>
  <c r="H475" i="82"/>
  <c r="H473" i="82"/>
  <c r="H472" i="82"/>
  <c r="H471" i="82"/>
  <c r="H466" i="82"/>
  <c r="H464" i="82"/>
  <c r="H462" i="82"/>
  <c r="H461" i="82"/>
  <c r="H460" i="82"/>
  <c r="H459" i="82"/>
  <c r="H455" i="82"/>
  <c r="H453" i="82"/>
  <c r="H452" i="82"/>
  <c r="H451" i="82"/>
  <c r="H450" i="82"/>
  <c r="H449" i="82"/>
  <c r="H448" i="82"/>
  <c r="H447" i="82"/>
  <c r="H446" i="82"/>
  <c r="H445" i="82"/>
  <c r="H444" i="82"/>
  <c r="H443" i="82"/>
  <c r="H439" i="82"/>
  <c r="H438" i="82"/>
  <c r="H435" i="82"/>
  <c r="H434" i="82"/>
  <c r="H433" i="82"/>
  <c r="H432" i="82"/>
  <c r="H429" i="82"/>
  <c r="H428" i="82"/>
  <c r="H427" i="82"/>
  <c r="H426" i="82"/>
  <c r="H425" i="82"/>
  <c r="H424" i="82"/>
  <c r="H423" i="82"/>
  <c r="H422" i="82"/>
  <c r="H421" i="82"/>
  <c r="H420" i="82"/>
  <c r="H419" i="82"/>
  <c r="H418" i="82"/>
  <c r="H415" i="82"/>
  <c r="H414" i="82"/>
  <c r="H412" i="82"/>
  <c r="H411" i="82"/>
  <c r="H410" i="82"/>
  <c r="H409" i="82"/>
  <c r="H408" i="82"/>
  <c r="H407" i="82"/>
  <c r="H406" i="82"/>
  <c r="H405" i="82"/>
  <c r="H404" i="82"/>
  <c r="H403" i="82"/>
  <c r="H402" i="82"/>
  <c r="H401" i="82"/>
  <c r="H400" i="82"/>
  <c r="H399" i="82"/>
  <c r="H398" i="82"/>
  <c r="H397" i="82"/>
  <c r="H396" i="82"/>
  <c r="H395" i="82"/>
  <c r="H394" i="82"/>
  <c r="H392" i="82"/>
  <c r="H391" i="82"/>
  <c r="H389" i="82"/>
  <c r="H385" i="82"/>
  <c r="H383" i="82"/>
  <c r="H382" i="82"/>
  <c r="H381" i="82"/>
  <c r="H380" i="82"/>
  <c r="H379" i="82"/>
  <c r="H378" i="82"/>
  <c r="H377" i="82"/>
  <c r="H375" i="82"/>
  <c r="H374" i="82"/>
  <c r="H372" i="82"/>
  <c r="H371" i="82"/>
  <c r="H370" i="82"/>
  <c r="H369" i="82"/>
  <c r="H368" i="82"/>
  <c r="H367" i="82"/>
  <c r="H366" i="82"/>
  <c r="H365" i="82"/>
  <c r="H364" i="82"/>
  <c r="H363" i="82"/>
  <c r="H362" i="82"/>
  <c r="H361" i="82"/>
  <c r="H360" i="82"/>
  <c r="H359" i="82"/>
  <c r="H358" i="82"/>
  <c r="H355" i="82"/>
  <c r="H354" i="82"/>
  <c r="H353" i="82"/>
  <c r="H352" i="82"/>
  <c r="H350" i="82"/>
  <c r="H349" i="82"/>
  <c r="H348" i="82"/>
  <c r="H347" i="82"/>
  <c r="H346" i="82"/>
  <c r="H345" i="82"/>
  <c r="H343" i="82"/>
  <c r="H342" i="82"/>
  <c r="H337" i="82"/>
  <c r="H334" i="82"/>
  <c r="H327" i="82"/>
  <c r="H326" i="82"/>
  <c r="H325" i="82"/>
  <c r="H324" i="82"/>
  <c r="H320" i="82"/>
  <c r="H319" i="82"/>
  <c r="H318" i="82"/>
  <c r="H317" i="82"/>
  <c r="H316" i="82"/>
  <c r="H315" i="82"/>
  <c r="H314" i="82"/>
  <c r="H313" i="82"/>
  <c r="H312" i="82"/>
  <c r="H311" i="82"/>
  <c r="H310" i="82"/>
  <c r="H309" i="82"/>
  <c r="H307" i="82"/>
  <c r="H306" i="82"/>
  <c r="H305" i="82"/>
  <c r="H304" i="82"/>
  <c r="H303" i="82"/>
  <c r="H302" i="82"/>
  <c r="H301" i="82"/>
  <c r="H300" i="82"/>
  <c r="H299" i="82"/>
  <c r="H298" i="82"/>
  <c r="H297" i="82"/>
  <c r="H295" i="82"/>
  <c r="H294" i="82"/>
  <c r="H293" i="82"/>
  <c r="H292" i="82"/>
  <c r="H290" i="82"/>
  <c r="H289" i="82"/>
  <c r="H286" i="82"/>
  <c r="H284" i="82"/>
  <c r="H282" i="82"/>
  <c r="H281" i="82"/>
  <c r="H280" i="82"/>
  <c r="H279" i="82"/>
  <c r="H278" i="82"/>
  <c r="H277" i="82"/>
  <c r="H275" i="82"/>
  <c r="H274" i="82"/>
  <c r="H273" i="82"/>
  <c r="H272" i="82"/>
  <c r="H270" i="82"/>
  <c r="H269" i="82"/>
  <c r="H268" i="82"/>
  <c r="H267" i="82"/>
  <c r="H265" i="82"/>
  <c r="H264" i="82"/>
  <c r="H262" i="82"/>
  <c r="H261" i="82"/>
  <c r="H260" i="82"/>
  <c r="H257" i="82"/>
  <c r="H256" i="82"/>
  <c r="H255" i="82"/>
  <c r="H254" i="82"/>
  <c r="H253" i="82"/>
  <c r="H252" i="82"/>
  <c r="H250" i="82"/>
  <c r="H248" i="82"/>
  <c r="H246" i="82"/>
  <c r="H245" i="82"/>
  <c r="H244" i="82"/>
  <c r="H243" i="82"/>
  <c r="H241" i="82"/>
  <c r="H240" i="82"/>
  <c r="H239" i="82"/>
  <c r="H238" i="82"/>
  <c r="H236" i="82"/>
  <c r="H235" i="82"/>
  <c r="H234" i="82"/>
  <c r="H233" i="82"/>
  <c r="H231" i="82"/>
  <c r="H230" i="82"/>
  <c r="H229" i="82"/>
  <c r="H228" i="82"/>
  <c r="H227" i="82"/>
  <c r="H226" i="82"/>
  <c r="H224" i="82"/>
  <c r="H223" i="82"/>
  <c r="H221" i="82"/>
  <c r="H220" i="82"/>
  <c r="H219" i="82"/>
  <c r="H218" i="82"/>
  <c r="H215" i="82"/>
  <c r="H213" i="82"/>
  <c r="H211" i="82"/>
  <c r="H210" i="82"/>
  <c r="H208" i="82"/>
  <c r="H206" i="82"/>
  <c r="H205" i="82"/>
  <c r="H204" i="82"/>
  <c r="H203" i="82"/>
  <c r="H202" i="82"/>
  <c r="H201" i="82"/>
  <c r="H199" i="82"/>
  <c r="H197" i="82"/>
  <c r="H196" i="82"/>
  <c r="H195" i="82"/>
  <c r="H194" i="82"/>
  <c r="H193" i="82"/>
  <c r="H192" i="82"/>
  <c r="H191" i="82"/>
  <c r="H189" i="82"/>
  <c r="H188" i="82"/>
  <c r="H185" i="82"/>
  <c r="H184" i="82"/>
  <c r="H182" i="82"/>
  <c r="H181" i="82"/>
  <c r="H180" i="82"/>
  <c r="H179" i="82"/>
  <c r="H178" i="82"/>
  <c r="H177" i="82"/>
  <c r="H176" i="82"/>
  <c r="H175" i="82"/>
  <c r="H174" i="82"/>
  <c r="H172" i="82"/>
  <c r="H171" i="82"/>
  <c r="H170" i="82"/>
  <c r="H168" i="82"/>
  <c r="H166" i="82"/>
  <c r="H165" i="82"/>
  <c r="H164" i="82"/>
  <c r="H163" i="82"/>
  <c r="H162" i="82"/>
  <c r="H161" i="82"/>
  <c r="H159" i="82"/>
  <c r="H156" i="82"/>
  <c r="H155" i="82"/>
  <c r="H154" i="82"/>
  <c r="H152" i="82"/>
  <c r="H151" i="82"/>
  <c r="H150" i="82"/>
  <c r="H149" i="82"/>
  <c r="H148" i="82"/>
  <c r="H147" i="82"/>
  <c r="H146" i="82"/>
  <c r="H145" i="82"/>
  <c r="H144" i="82"/>
  <c r="H143" i="82"/>
  <c r="H142" i="82"/>
  <c r="H140" i="82"/>
  <c r="H139" i="82"/>
  <c r="H137" i="82"/>
  <c r="H136" i="82"/>
  <c r="H135" i="82"/>
  <c r="H129" i="82"/>
  <c r="H128" i="82"/>
  <c r="H127" i="82"/>
  <c r="H125" i="82"/>
  <c r="H124" i="82"/>
  <c r="H123" i="82"/>
  <c r="H122" i="82"/>
  <c r="H120" i="82"/>
  <c r="H119" i="82"/>
  <c r="H118" i="82"/>
  <c r="H117" i="82"/>
  <c r="H116" i="82"/>
  <c r="H115" i="82"/>
  <c r="H113" i="82"/>
  <c r="H112" i="82"/>
  <c r="H111" i="82"/>
  <c r="H109" i="82"/>
  <c r="H108" i="82"/>
  <c r="H107" i="82"/>
  <c r="H106" i="82"/>
  <c r="H105" i="82"/>
  <c r="H104" i="82"/>
  <c r="H102" i="82"/>
  <c r="H100" i="82"/>
  <c r="H99" i="82"/>
  <c r="H97" i="82"/>
  <c r="H96" i="82"/>
  <c r="H95" i="82"/>
  <c r="H94" i="82"/>
  <c r="H92" i="82"/>
  <c r="H90" i="82"/>
  <c r="H89" i="82"/>
  <c r="H88" i="82"/>
  <c r="H87" i="82"/>
  <c r="H86" i="82"/>
  <c r="H85" i="82"/>
  <c r="H84" i="82"/>
  <c r="H83" i="82"/>
  <c r="H82" i="82"/>
  <c r="H81" i="82"/>
  <c r="H80" i="82"/>
  <c r="H79" i="82"/>
  <c r="H78" i="82"/>
  <c r="H77" i="82"/>
  <c r="H76" i="82"/>
  <c r="H75" i="82"/>
  <c r="H74" i="82"/>
  <c r="H73" i="82"/>
  <c r="H72" i="82"/>
  <c r="H71" i="82"/>
  <c r="H70" i="82"/>
  <c r="H69" i="82"/>
  <c r="H68" i="82"/>
  <c r="H67" i="82"/>
  <c r="H65" i="82"/>
  <c r="H64" i="82"/>
  <c r="H63" i="82"/>
  <c r="H62" i="82"/>
  <c r="H60" i="82"/>
  <c r="H59" i="82"/>
  <c r="H58" i="82"/>
  <c r="H57" i="82"/>
  <c r="H56" i="82"/>
  <c r="H55" i="82"/>
  <c r="H54" i="82"/>
  <c r="H53" i="82"/>
  <c r="H52" i="82"/>
  <c r="H51" i="82"/>
  <c r="H50" i="82"/>
  <c r="H48" i="82"/>
  <c r="H47" i="82"/>
  <c r="H46" i="82"/>
  <c r="H45" i="82"/>
  <c r="H44" i="82"/>
  <c r="H43" i="82"/>
  <c r="H42" i="82"/>
  <c r="H40" i="82"/>
  <c r="H39" i="82"/>
  <c r="H38" i="82"/>
  <c r="H37" i="82"/>
  <c r="H36" i="82"/>
  <c r="H35" i="82"/>
  <c r="H34" i="82"/>
  <c r="H33" i="82"/>
  <c r="H32" i="82"/>
  <c r="H31" i="82"/>
  <c r="H30" i="82"/>
  <c r="H29" i="82"/>
  <c r="H28" i="82"/>
  <c r="H27" i="82"/>
  <c r="H26" i="82"/>
  <c r="H25" i="82"/>
  <c r="H24" i="82"/>
  <c r="H23" i="82"/>
  <c r="H22" i="82"/>
  <c r="H21" i="82"/>
  <c r="H20" i="82"/>
  <c r="H19" i="82"/>
  <c r="H18" i="82"/>
  <c r="H17" i="82"/>
  <c r="H16" i="82"/>
  <c r="H15" i="82"/>
  <c r="H14" i="82"/>
  <c r="H483" i="94"/>
  <c r="H482" i="94"/>
  <c r="H481" i="94"/>
  <c r="H480" i="94"/>
  <c r="H479" i="94"/>
  <c r="H478" i="94"/>
  <c r="H477" i="94"/>
  <c r="H476" i="94"/>
  <c r="H475" i="94"/>
  <c r="H474" i="94"/>
  <c r="H473" i="94"/>
  <c r="H472" i="94"/>
  <c r="H471" i="94"/>
  <c r="H470" i="94"/>
  <c r="H469" i="94"/>
  <c r="H468" i="94"/>
  <c r="H467" i="94"/>
  <c r="H466" i="94"/>
  <c r="H465" i="94"/>
  <c r="H464" i="94"/>
  <c r="H463" i="94"/>
  <c r="H462" i="94"/>
  <c r="H461" i="94"/>
  <c r="H460" i="94"/>
  <c r="H459" i="94"/>
  <c r="H458" i="94"/>
  <c r="H457" i="94"/>
  <c r="H456" i="94"/>
  <c r="H455" i="94"/>
  <c r="H454" i="94"/>
  <c r="H453" i="94"/>
  <c r="H452" i="94"/>
  <c r="H451" i="94"/>
  <c r="H450" i="94"/>
  <c r="H449" i="94"/>
  <c r="H448" i="94"/>
  <c r="H447" i="94"/>
  <c r="H446" i="94"/>
  <c r="H445" i="94"/>
  <c r="H444" i="94"/>
  <c r="H443" i="94"/>
  <c r="H442" i="94"/>
  <c r="H441" i="94"/>
  <c r="H439" i="94"/>
  <c r="H437" i="94"/>
  <c r="H436" i="94"/>
  <c r="H435" i="94"/>
  <c r="H434" i="94"/>
  <c r="H433" i="94"/>
  <c r="H432" i="94"/>
  <c r="H431" i="94"/>
  <c r="H430" i="94"/>
  <c r="H429" i="94"/>
  <c r="H428" i="94"/>
  <c r="H427" i="94"/>
  <c r="H426" i="94"/>
  <c r="H425" i="94"/>
  <c r="H424" i="94"/>
  <c r="H412" i="94"/>
  <c r="H411" i="94"/>
  <c r="H410" i="94"/>
  <c r="H409" i="94"/>
  <c r="H408" i="94"/>
  <c r="H407" i="94"/>
  <c r="H406" i="94"/>
  <c r="H404" i="94"/>
  <c r="H403" i="94"/>
  <c r="H402" i="94"/>
  <c r="H401" i="94"/>
  <c r="H400" i="94"/>
  <c r="H399" i="94"/>
  <c r="H398" i="94"/>
  <c r="H397" i="94"/>
  <c r="H395" i="94"/>
  <c r="H394" i="94"/>
  <c r="H393" i="94"/>
  <c r="H392" i="94"/>
  <c r="H391" i="94"/>
  <c r="H389" i="94"/>
  <c r="H388" i="94"/>
  <c r="H387" i="94"/>
  <c r="H386" i="94"/>
  <c r="H385" i="94"/>
  <c r="H384" i="94"/>
  <c r="H383" i="94"/>
  <c r="H382" i="94"/>
  <c r="H381" i="94"/>
  <c r="H380" i="94"/>
  <c r="H379" i="94"/>
  <c r="H378" i="94"/>
  <c r="H377" i="94"/>
  <c r="H376" i="94"/>
  <c r="H375" i="94"/>
  <c r="H374" i="94"/>
  <c r="H373" i="94"/>
  <c r="H372" i="94"/>
  <c r="H371" i="94"/>
  <c r="H370" i="94"/>
  <c r="H369" i="94"/>
  <c r="H368" i="94"/>
  <c r="H367" i="94"/>
  <c r="H366" i="94"/>
  <c r="H365" i="94"/>
  <c r="H364" i="94"/>
  <c r="H363" i="94"/>
  <c r="H362" i="94"/>
  <c r="H361" i="94"/>
  <c r="H360" i="94"/>
  <c r="H359" i="94"/>
  <c r="H358" i="94"/>
  <c r="H357" i="94"/>
  <c r="H356" i="94"/>
  <c r="H355" i="94"/>
  <c r="H354" i="94"/>
  <c r="H353" i="94"/>
  <c r="H352" i="94"/>
  <c r="H350" i="94"/>
  <c r="H349" i="94"/>
  <c r="H348" i="94"/>
  <c r="H347" i="94"/>
  <c r="H346" i="94"/>
  <c r="H343" i="94"/>
  <c r="H342" i="94"/>
  <c r="H341" i="94"/>
  <c r="H340" i="94"/>
  <c r="H339" i="94"/>
  <c r="H338" i="94"/>
  <c r="H337" i="94"/>
  <c r="H336" i="94"/>
  <c r="H335" i="94"/>
  <c r="H334" i="94"/>
  <c r="H332" i="94"/>
  <c r="H331" i="94"/>
  <c r="H330" i="94"/>
  <c r="H328" i="94"/>
  <c r="H327" i="94"/>
  <c r="H326" i="94"/>
  <c r="H325" i="94"/>
  <c r="H324" i="94"/>
  <c r="H323" i="94"/>
  <c r="H322" i="94"/>
  <c r="H321" i="94"/>
  <c r="H317" i="94"/>
  <c r="H316" i="94"/>
  <c r="H315" i="94"/>
  <c r="H314" i="94"/>
  <c r="H313" i="94"/>
  <c r="H312" i="94"/>
  <c r="H311" i="94"/>
  <c r="H310" i="94"/>
  <c r="H309" i="94"/>
  <c r="H308" i="94"/>
  <c r="H307" i="94"/>
  <c r="H304" i="94"/>
  <c r="H303" i="94"/>
  <c r="H296" i="94"/>
  <c r="H290" i="94"/>
  <c r="H289" i="94"/>
  <c r="H288" i="94"/>
  <c r="H287" i="94"/>
  <c r="H286" i="94"/>
  <c r="H285" i="94"/>
  <c r="H284" i="94"/>
  <c r="H283" i="94"/>
  <c r="H282" i="94"/>
  <c r="H281" i="94"/>
  <c r="H279" i="94"/>
  <c r="H278" i="94"/>
  <c r="H277" i="94"/>
  <c r="H276" i="94"/>
  <c r="H275" i="94"/>
  <c r="H274" i="94"/>
  <c r="H273" i="94"/>
  <c r="H271" i="94"/>
  <c r="H269" i="94"/>
  <c r="H267" i="94"/>
  <c r="H266" i="94"/>
  <c r="H265" i="94"/>
  <c r="H264" i="94"/>
  <c r="H263" i="94"/>
  <c r="H260" i="94"/>
  <c r="H259" i="94"/>
  <c r="H258" i="94"/>
  <c r="H257" i="94"/>
  <c r="H256" i="94"/>
  <c r="H255" i="94"/>
  <c r="H254" i="94"/>
  <c r="H253" i="94"/>
  <c r="H246" i="94"/>
  <c r="H238" i="94"/>
  <c r="H236" i="94"/>
  <c r="H235" i="94"/>
  <c r="H234" i="94"/>
  <c r="H233" i="94"/>
  <c r="H232" i="94"/>
  <c r="H231" i="94"/>
  <c r="H230" i="94"/>
  <c r="H227" i="94"/>
  <c r="H226" i="94"/>
  <c r="H225" i="94"/>
  <c r="H224" i="94"/>
  <c r="H223" i="94"/>
  <c r="H222" i="94"/>
  <c r="H221" i="94"/>
  <c r="H220" i="94"/>
  <c r="H218" i="94"/>
  <c r="H217" i="94"/>
  <c r="H216" i="94"/>
  <c r="H215" i="94"/>
  <c r="H214" i="94"/>
  <c r="H213" i="94"/>
  <c r="H212" i="94"/>
  <c r="H211" i="94"/>
  <c r="H208" i="94"/>
  <c r="H207" i="94"/>
  <c r="H206" i="94"/>
  <c r="H205" i="94"/>
  <c r="H204" i="94"/>
  <c r="H203" i="94"/>
  <c r="H202" i="94"/>
  <c r="H201" i="94"/>
  <c r="H200" i="94"/>
  <c r="H199" i="94"/>
  <c r="H198" i="94"/>
  <c r="H197" i="94"/>
  <c r="H195" i="94"/>
  <c r="H194" i="94"/>
  <c r="H193" i="94"/>
  <c r="H192" i="94"/>
  <c r="H191" i="94"/>
  <c r="H190" i="94"/>
  <c r="H189" i="94"/>
  <c r="H184" i="94"/>
  <c r="H183" i="94"/>
  <c r="H179" i="94"/>
  <c r="H178" i="94"/>
  <c r="H177" i="94"/>
  <c r="H175" i="94"/>
  <c r="H174" i="94"/>
  <c r="H173" i="94"/>
  <c r="H172" i="94"/>
  <c r="H160" i="94"/>
  <c r="H159" i="94"/>
  <c r="H155" i="94"/>
  <c r="H154" i="94"/>
  <c r="H149" i="94"/>
  <c r="H148" i="94"/>
  <c r="H147" i="94"/>
  <c r="H146" i="94"/>
  <c r="H145" i="94"/>
  <c r="H144" i="94"/>
  <c r="H143" i="94"/>
  <c r="H141" i="94"/>
  <c r="H139" i="94"/>
  <c r="H134" i="94"/>
  <c r="H133" i="94"/>
  <c r="H132" i="94"/>
  <c r="H131" i="94"/>
  <c r="H130" i="94"/>
  <c r="H125" i="94"/>
  <c r="H119" i="94"/>
  <c r="H117" i="94"/>
  <c r="H115" i="94"/>
  <c r="H114" i="94"/>
  <c r="H110" i="94"/>
  <c r="H109" i="94"/>
  <c r="H107" i="94"/>
  <c r="H104" i="94"/>
  <c r="H103" i="94"/>
  <c r="H100" i="94"/>
  <c r="H99" i="94"/>
  <c r="H97" i="94"/>
  <c r="H93" i="94"/>
  <c r="H92" i="94"/>
  <c r="H90" i="94"/>
  <c r="H88" i="94"/>
  <c r="H87" i="94"/>
  <c r="H86" i="94"/>
  <c r="H85" i="94"/>
  <c r="H84" i="94"/>
  <c r="H83" i="94"/>
  <c r="H82" i="94"/>
  <c r="H81" i="94"/>
  <c r="H80" i="94"/>
  <c r="H78" i="94"/>
  <c r="H75" i="94"/>
  <c r="H74" i="94"/>
  <c r="H73" i="94"/>
  <c r="H72" i="94"/>
  <c r="H68" i="94"/>
  <c r="H65" i="94"/>
  <c r="H60" i="94"/>
  <c r="H57" i="94"/>
  <c r="H56" i="94"/>
  <c r="H55" i="94"/>
  <c r="H54" i="94"/>
  <c r="H51" i="94"/>
  <c r="H50" i="94"/>
  <c r="H49" i="94"/>
  <c r="H47" i="94"/>
  <c r="H46" i="94"/>
  <c r="H45" i="94"/>
  <c r="H39" i="94"/>
  <c r="H38" i="94"/>
  <c r="H34" i="94"/>
  <c r="H33" i="94"/>
  <c r="H32" i="94"/>
  <c r="H31" i="94"/>
  <c r="H27" i="94"/>
  <c r="H26" i="94"/>
  <c r="H24" i="94"/>
  <c r="H19" i="94"/>
  <c r="H16" i="94"/>
  <c r="H483" i="50"/>
  <c r="H481" i="50"/>
  <c r="H478" i="50"/>
  <c r="H469" i="50"/>
  <c r="H468" i="50"/>
  <c r="H467" i="50"/>
  <c r="H464" i="50"/>
  <c r="H463" i="50"/>
  <c r="H462" i="50"/>
  <c r="H452" i="50"/>
  <c r="H451" i="50"/>
  <c r="H449" i="50"/>
  <c r="H448" i="50"/>
  <c r="H443" i="50"/>
  <c r="H442" i="50"/>
  <c r="H437" i="50"/>
  <c r="H435" i="50"/>
  <c r="H433" i="50"/>
  <c r="H427" i="50"/>
  <c r="H422" i="50"/>
  <c r="H421" i="50"/>
  <c r="H418" i="50"/>
  <c r="H415" i="50"/>
  <c r="H413" i="50"/>
  <c r="H410" i="50"/>
  <c r="H409" i="50"/>
  <c r="H408" i="50"/>
  <c r="H407" i="50"/>
  <c r="H405" i="50"/>
  <c r="H404" i="50"/>
  <c r="H403" i="50"/>
  <c r="H401" i="50"/>
  <c r="H400" i="50"/>
  <c r="H397" i="50"/>
  <c r="H392" i="50"/>
  <c r="H381" i="50"/>
  <c r="H378" i="50"/>
  <c r="H375" i="50"/>
  <c r="H371" i="50"/>
  <c r="H370" i="50"/>
  <c r="H368" i="50"/>
  <c r="H367" i="50"/>
  <c r="H366" i="50"/>
  <c r="H365" i="50"/>
  <c r="H364" i="50"/>
  <c r="H363" i="50"/>
  <c r="H361" i="50"/>
  <c r="H360" i="50"/>
  <c r="H359" i="50"/>
  <c r="H358" i="50"/>
  <c r="H356" i="50"/>
  <c r="H355" i="50"/>
  <c r="H354" i="50"/>
  <c r="H353" i="50"/>
  <c r="H352" i="50"/>
  <c r="H349" i="50"/>
  <c r="H348" i="50"/>
  <c r="H345" i="50"/>
  <c r="H340" i="50"/>
  <c r="H337" i="50"/>
  <c r="H335" i="50"/>
  <c r="H334" i="50"/>
  <c r="H333" i="50"/>
  <c r="H332" i="50"/>
  <c r="H331" i="50"/>
  <c r="H329" i="50"/>
  <c r="H328" i="50"/>
  <c r="H327" i="50"/>
  <c r="H326" i="50"/>
  <c r="H324" i="50"/>
  <c r="H323" i="50"/>
  <c r="H321" i="50"/>
  <c r="H320" i="50"/>
  <c r="H318" i="50"/>
  <c r="H316" i="50"/>
  <c r="H315" i="50"/>
  <c r="H313" i="50"/>
  <c r="H311" i="50"/>
  <c r="H308" i="50"/>
  <c r="H307" i="50"/>
  <c r="H305" i="50"/>
  <c r="H302" i="50"/>
  <c r="H301" i="50"/>
  <c r="H299" i="50"/>
  <c r="H297" i="50"/>
  <c r="H294" i="50"/>
  <c r="H292" i="50"/>
  <c r="H291" i="50"/>
  <c r="H290" i="50"/>
  <c r="H289" i="50"/>
  <c r="H288" i="50"/>
  <c r="H287" i="50"/>
  <c r="H285" i="50"/>
  <c r="H283" i="50"/>
  <c r="H282" i="50"/>
  <c r="H281" i="50"/>
  <c r="H275" i="50"/>
  <c r="H274" i="50"/>
  <c r="H270" i="50"/>
  <c r="H264" i="50"/>
  <c r="H261" i="50"/>
  <c r="H260" i="50"/>
  <c r="H259" i="50"/>
  <c r="H258" i="50"/>
  <c r="H256" i="50"/>
  <c r="H255" i="50"/>
  <c r="H254" i="50"/>
  <c r="H253" i="50"/>
  <c r="H252" i="50"/>
  <c r="H250" i="50"/>
  <c r="H249" i="50"/>
  <c r="H247" i="50"/>
  <c r="H246" i="50"/>
  <c r="H241" i="50"/>
  <c r="H239" i="50"/>
  <c r="H238" i="50"/>
  <c r="H237" i="50"/>
  <c r="H236" i="50"/>
  <c r="H234" i="50"/>
  <c r="H233" i="50"/>
  <c r="H232" i="50"/>
  <c r="H230" i="50"/>
  <c r="H228" i="50"/>
  <c r="H224" i="50"/>
  <c r="H222" i="50"/>
  <c r="H221" i="50"/>
  <c r="H219" i="50"/>
  <c r="H218" i="50"/>
  <c r="H217" i="50"/>
  <c r="H216" i="50"/>
  <c r="H215" i="50"/>
  <c r="H213" i="50"/>
  <c r="H212" i="50"/>
  <c r="H210" i="50"/>
  <c r="H205" i="50"/>
  <c r="H204" i="50"/>
  <c r="H202" i="50"/>
  <c r="H201" i="50"/>
  <c r="H200" i="50"/>
  <c r="H199" i="50"/>
  <c r="H198" i="50"/>
  <c r="H197" i="50"/>
  <c r="H195" i="50"/>
  <c r="H194" i="50"/>
  <c r="H193" i="50"/>
  <c r="H192" i="50"/>
  <c r="H189" i="50"/>
  <c r="H187" i="50"/>
  <c r="H182" i="50"/>
  <c r="H177" i="50"/>
  <c r="H176" i="50"/>
  <c r="H174" i="50"/>
  <c r="H173" i="50"/>
  <c r="H170" i="50"/>
  <c r="H169" i="50"/>
  <c r="H167" i="50"/>
  <c r="H166" i="50"/>
  <c r="H165" i="50"/>
  <c r="H162" i="50"/>
  <c r="H161" i="50"/>
  <c r="H159" i="50"/>
  <c r="H157" i="50"/>
  <c r="H156" i="50"/>
  <c r="H154" i="50"/>
  <c r="H153" i="50"/>
  <c r="H152" i="50"/>
  <c r="H149" i="50"/>
  <c r="H148" i="50"/>
  <c r="H147" i="50"/>
  <c r="H146" i="50"/>
  <c r="H145" i="50"/>
  <c r="H144" i="50"/>
  <c r="H143" i="50"/>
  <c r="H137" i="50"/>
  <c r="H133" i="50"/>
  <c r="H132" i="50"/>
  <c r="H127" i="50"/>
  <c r="H125" i="50"/>
  <c r="H124" i="50"/>
  <c r="H120" i="50"/>
  <c r="H117" i="50"/>
  <c r="H114" i="50"/>
  <c r="H113" i="50"/>
  <c r="H112" i="50"/>
  <c r="H106" i="50"/>
  <c r="H104" i="50"/>
  <c r="H103" i="50"/>
  <c r="H98" i="50"/>
  <c r="H96" i="50"/>
  <c r="H93" i="50"/>
  <c r="H92" i="50"/>
  <c r="H89" i="50"/>
  <c r="H87" i="50"/>
  <c r="H85" i="50"/>
  <c r="H83" i="50"/>
  <c r="H81" i="50"/>
  <c r="H80" i="50"/>
  <c r="H79" i="50"/>
  <c r="H78" i="50"/>
  <c r="H68" i="50"/>
  <c r="H66" i="50"/>
  <c r="H65" i="50"/>
  <c r="H63" i="50"/>
  <c r="H61" i="50"/>
  <c r="H60" i="50"/>
  <c r="H58" i="50"/>
  <c r="H56" i="50"/>
  <c r="H53" i="50"/>
  <c r="H51" i="50"/>
  <c r="H48" i="50"/>
  <c r="H46" i="50"/>
  <c r="H45" i="50"/>
  <c r="H42" i="50"/>
  <c r="H40" i="50"/>
  <c r="H38" i="50"/>
  <c r="H36" i="50"/>
  <c r="H33" i="50"/>
  <c r="H32" i="50"/>
  <c r="H31" i="50"/>
  <c r="H30" i="50"/>
  <c r="H29" i="50"/>
  <c r="H28" i="50"/>
  <c r="H22" i="50"/>
  <c r="H21" i="50"/>
  <c r="H20" i="50"/>
  <c r="H19" i="50"/>
  <c r="H18" i="50"/>
  <c r="H16" i="50"/>
  <c r="H12" i="50"/>
  <c r="H485" i="60"/>
  <c r="H484" i="60"/>
  <c r="H482" i="60"/>
  <c r="H481" i="60"/>
  <c r="H477" i="60"/>
  <c r="H474" i="60"/>
  <c r="H473" i="60"/>
  <c r="H472" i="60"/>
  <c r="H470" i="60"/>
  <c r="H469" i="60"/>
  <c r="H467" i="60"/>
  <c r="H466" i="60"/>
  <c r="H465" i="60"/>
  <c r="H462" i="60"/>
  <c r="H461" i="60"/>
  <c r="H459" i="60"/>
  <c r="H453" i="60"/>
  <c r="H451" i="60"/>
  <c r="H447" i="60"/>
  <c r="H444" i="60"/>
  <c r="H443" i="60"/>
  <c r="H442" i="60"/>
  <c r="H439" i="60"/>
  <c r="H437" i="60"/>
  <c r="H435" i="60"/>
  <c r="H432" i="60"/>
  <c r="H430" i="60"/>
  <c r="H428" i="60"/>
  <c r="H426" i="60"/>
  <c r="H423" i="60"/>
  <c r="H421" i="60"/>
  <c r="H419" i="60"/>
  <c r="H418" i="60"/>
  <c r="H413" i="60"/>
  <c r="H412" i="60"/>
  <c r="H409" i="60"/>
  <c r="H407" i="60"/>
  <c r="H406" i="60"/>
  <c r="H404" i="60"/>
  <c r="H403" i="60"/>
  <c r="H402" i="60"/>
  <c r="H399" i="60"/>
  <c r="H397" i="60"/>
  <c r="H395" i="60"/>
  <c r="H393" i="60"/>
  <c r="H390" i="60"/>
  <c r="H388" i="60"/>
  <c r="H383" i="60"/>
  <c r="H382" i="60"/>
  <c r="H381" i="60"/>
  <c r="H380" i="60"/>
  <c r="H377" i="60"/>
  <c r="H375" i="60"/>
  <c r="H374" i="60"/>
  <c r="H373" i="60"/>
  <c r="H372" i="60"/>
  <c r="H371" i="60"/>
  <c r="H369" i="60"/>
  <c r="H358" i="60"/>
  <c r="H357" i="60"/>
  <c r="H356" i="60"/>
  <c r="H351" i="60"/>
  <c r="H349" i="60"/>
  <c r="H347" i="60"/>
  <c r="H344" i="60"/>
  <c r="H341" i="60"/>
  <c r="H338" i="60"/>
  <c r="H336" i="60"/>
  <c r="H332" i="60"/>
  <c r="H330" i="60"/>
  <c r="H329" i="60"/>
  <c r="H328" i="60"/>
  <c r="H327" i="60"/>
  <c r="H324" i="60"/>
  <c r="H323" i="60"/>
  <c r="H322" i="60"/>
  <c r="H317" i="60"/>
  <c r="H315" i="60"/>
  <c r="H309" i="60"/>
  <c r="H308" i="60"/>
  <c r="H306" i="60"/>
  <c r="H305" i="60"/>
  <c r="H301" i="60"/>
  <c r="H295" i="60"/>
  <c r="H293" i="60"/>
  <c r="H292" i="60"/>
  <c r="H290" i="60"/>
  <c r="H287" i="60"/>
  <c r="H286" i="60"/>
  <c r="H283" i="60"/>
  <c r="H282" i="60"/>
  <c r="H280" i="60"/>
  <c r="H277" i="60"/>
  <c r="H276" i="60"/>
  <c r="H275" i="60"/>
  <c r="H273" i="60"/>
  <c r="H272" i="60"/>
  <c r="H269" i="60"/>
  <c r="H266" i="60"/>
  <c r="H260" i="60"/>
  <c r="H258" i="60"/>
  <c r="H255" i="60"/>
  <c r="H253" i="60"/>
  <c r="H252" i="60"/>
  <c r="H251" i="60"/>
  <c r="H250" i="60"/>
  <c r="H249" i="60"/>
  <c r="H247" i="60"/>
  <c r="H246" i="60"/>
  <c r="H245" i="60"/>
  <c r="H243" i="60"/>
  <c r="H240" i="60"/>
  <c r="H239" i="60"/>
  <c r="H238" i="60"/>
  <c r="H237" i="60"/>
  <c r="H230" i="60"/>
  <c r="H228" i="60"/>
  <c r="H227" i="60"/>
  <c r="H225" i="60"/>
  <c r="H223" i="60"/>
  <c r="H222" i="60"/>
  <c r="H218" i="60"/>
  <c r="H217" i="60"/>
  <c r="H214" i="60"/>
  <c r="H211" i="60"/>
  <c r="H208" i="60"/>
  <c r="H206" i="60"/>
  <c r="H205" i="60"/>
  <c r="H202" i="60"/>
  <c r="H201" i="60"/>
  <c r="H200" i="60"/>
  <c r="H198" i="60"/>
  <c r="H197" i="60"/>
  <c r="H196" i="60"/>
  <c r="H195" i="60"/>
  <c r="H186" i="60"/>
  <c r="H185" i="60"/>
  <c r="H183" i="60"/>
  <c r="H181" i="60"/>
  <c r="H180" i="60"/>
  <c r="H179" i="60"/>
  <c r="H178" i="60"/>
  <c r="H175" i="60"/>
  <c r="H173" i="60"/>
  <c r="H169" i="60"/>
  <c r="H168" i="60"/>
  <c r="H166" i="60"/>
  <c r="H165" i="60"/>
  <c r="H164" i="60"/>
  <c r="H161" i="60"/>
  <c r="H158" i="60"/>
  <c r="H156" i="60"/>
  <c r="H153" i="60"/>
  <c r="H150" i="60"/>
  <c r="H149" i="60"/>
  <c r="H147" i="60"/>
  <c r="H141" i="60"/>
  <c r="H140" i="60"/>
  <c r="H137" i="60"/>
  <c r="H134" i="60"/>
  <c r="H133" i="60"/>
  <c r="H132" i="60"/>
  <c r="H130" i="60"/>
  <c r="H128" i="60"/>
  <c r="H127" i="60"/>
  <c r="H126" i="60"/>
  <c r="H124" i="60"/>
  <c r="H123" i="60"/>
  <c r="H119" i="60"/>
  <c r="H118" i="60"/>
  <c r="H117" i="60"/>
  <c r="H113" i="60"/>
  <c r="H111" i="60"/>
  <c r="H109" i="60"/>
  <c r="H108" i="60"/>
  <c r="H107" i="60"/>
  <c r="H105" i="60"/>
  <c r="H103" i="60"/>
  <c r="H102" i="60"/>
  <c r="H101" i="60"/>
  <c r="H99" i="60"/>
  <c r="H97" i="60"/>
  <c r="H96" i="60"/>
  <c r="H94" i="60"/>
  <c r="H91" i="60"/>
  <c r="H90" i="60"/>
  <c r="H87" i="60"/>
  <c r="H85" i="60"/>
  <c r="H83" i="60"/>
  <c r="H81" i="60"/>
  <c r="H78" i="60"/>
  <c r="H76" i="60"/>
  <c r="H70" i="60"/>
  <c r="H69" i="60"/>
  <c r="H68" i="60"/>
  <c r="H67" i="60"/>
  <c r="H66" i="60"/>
  <c r="H65" i="60"/>
  <c r="H64" i="60"/>
  <c r="H62" i="60"/>
  <c r="H61" i="60"/>
  <c r="H58" i="60"/>
  <c r="H57" i="60"/>
  <c r="H56" i="60"/>
  <c r="H52" i="60"/>
  <c r="H51" i="60"/>
  <c r="H49" i="60"/>
  <c r="H48" i="60"/>
  <c r="H46" i="60"/>
  <c r="H42" i="60"/>
  <c r="H41" i="60"/>
  <c r="H40" i="60"/>
  <c r="H39" i="60"/>
  <c r="H37" i="60"/>
  <c r="H34" i="60"/>
  <c r="H33" i="60"/>
  <c r="H32" i="60"/>
  <c r="H31" i="60"/>
  <c r="H28" i="60"/>
  <c r="H26" i="60"/>
  <c r="H21" i="60"/>
  <c r="H20" i="60"/>
  <c r="H19" i="60"/>
  <c r="H17" i="60"/>
  <c r="H15" i="60"/>
  <c r="H14" i="60"/>
  <c r="H267" i="113"/>
  <c r="H207" i="113"/>
  <c r="H110" i="118"/>
  <c r="H89" i="118"/>
  <c r="H75" i="118"/>
  <c r="H432" i="117"/>
  <c r="H405" i="117"/>
  <c r="H382" i="117"/>
  <c r="H376" i="117"/>
  <c r="H364" i="117"/>
  <c r="H304" i="117"/>
  <c r="H146" i="116"/>
  <c r="H143" i="116"/>
  <c r="H114" i="116"/>
  <c r="H112" i="116"/>
  <c r="H40" i="116"/>
  <c r="H21" i="116"/>
  <c r="H438" i="115"/>
  <c r="H424" i="115"/>
  <c r="H422" i="115"/>
  <c r="H393" i="115"/>
  <c r="H380" i="115"/>
  <c r="H378" i="115"/>
  <c r="H371" i="115"/>
  <c r="H353" i="115"/>
  <c r="H326" i="115"/>
  <c r="H322" i="115"/>
  <c r="H320" i="115"/>
  <c r="H318" i="115"/>
  <c r="H314" i="115"/>
  <c r="H310" i="115"/>
  <c r="H294" i="115"/>
  <c r="H275" i="115"/>
  <c r="H272" i="115"/>
  <c r="H243" i="115"/>
  <c r="H227" i="115"/>
  <c r="H219" i="115"/>
  <c r="H216" i="115"/>
  <c r="H404" i="113"/>
  <c r="H347" i="113"/>
  <c r="H324" i="113"/>
  <c r="H88" i="120"/>
  <c r="H84" i="120"/>
  <c r="H81" i="120"/>
  <c r="H79" i="120"/>
  <c r="H53" i="120"/>
  <c r="H40" i="120"/>
  <c r="H34" i="120"/>
  <c r="H26" i="120"/>
  <c r="H16" i="120"/>
  <c r="H14" i="120"/>
  <c r="H467" i="119"/>
  <c r="H454" i="119"/>
  <c r="H447" i="119"/>
  <c r="H445" i="119"/>
  <c r="H440" i="119"/>
  <c r="H428" i="119"/>
  <c r="H411" i="119"/>
  <c r="H403" i="119"/>
  <c r="H390" i="119"/>
  <c r="H384" i="119"/>
  <c r="H380" i="119"/>
  <c r="H368" i="119"/>
  <c r="H366" i="119"/>
  <c r="H359" i="119"/>
  <c r="H346" i="119"/>
  <c r="H342" i="119"/>
  <c r="H339" i="119"/>
  <c r="H323" i="119"/>
  <c r="H312" i="119"/>
  <c r="H310" i="119"/>
  <c r="H293" i="119"/>
  <c r="H246" i="119"/>
  <c r="H242" i="119"/>
  <c r="H229" i="119"/>
  <c r="H225" i="119"/>
  <c r="H221" i="119"/>
  <c r="H218" i="119"/>
  <c r="H214" i="119"/>
  <c r="H205" i="119"/>
  <c r="H203" i="119"/>
  <c r="H194" i="119"/>
  <c r="H187" i="119"/>
  <c r="H183" i="119"/>
  <c r="H179" i="119"/>
  <c r="H177" i="119"/>
  <c r="H173" i="119"/>
  <c r="H170" i="119"/>
  <c r="H150" i="119"/>
  <c r="H141" i="119"/>
  <c r="H136" i="119"/>
  <c r="H127" i="119"/>
  <c r="H120" i="119"/>
  <c r="H113" i="119"/>
  <c r="H102" i="119"/>
  <c r="H93" i="119"/>
  <c r="H90" i="119"/>
  <c r="H86" i="119"/>
  <c r="H83" i="119"/>
  <c r="H76" i="119"/>
  <c r="H73" i="119"/>
  <c r="H53" i="119"/>
  <c r="H49" i="119"/>
  <c r="H39" i="119"/>
  <c r="H34" i="119"/>
  <c r="H16" i="119"/>
  <c r="H13" i="119"/>
  <c r="H484" i="118"/>
  <c r="H454" i="118"/>
  <c r="H448" i="118"/>
  <c r="H446" i="118"/>
  <c r="H442" i="118"/>
  <c r="H425" i="118"/>
  <c r="H417" i="118"/>
  <c r="H415" i="118"/>
  <c r="H408" i="118"/>
  <c r="H397" i="118"/>
  <c r="H362" i="118"/>
  <c r="H347" i="118"/>
  <c r="H342" i="118"/>
  <c r="H337" i="118"/>
  <c r="H333" i="118"/>
  <c r="H328" i="118"/>
  <c r="H310" i="118"/>
  <c r="H304" i="118"/>
  <c r="H278" i="118"/>
  <c r="H273" i="118"/>
  <c r="H267" i="118"/>
  <c r="H262" i="118"/>
  <c r="H257" i="118"/>
  <c r="H255" i="118"/>
  <c r="H249" i="118"/>
  <c r="H247" i="118"/>
  <c r="H246" i="118"/>
  <c r="H244" i="118"/>
  <c r="H242" i="118"/>
  <c r="H236" i="118"/>
  <c r="H232" i="118"/>
  <c r="H230" i="118"/>
  <c r="H214" i="118"/>
  <c r="H199" i="118"/>
  <c r="H184" i="118"/>
  <c r="H182" i="118"/>
  <c r="H180" i="118"/>
  <c r="H176" i="118"/>
  <c r="H168" i="118"/>
  <c r="H161" i="118"/>
  <c r="H144" i="118"/>
  <c r="H142" i="118"/>
  <c r="H140" i="118"/>
  <c r="H136" i="118"/>
  <c r="H134" i="118"/>
  <c r="H131" i="118"/>
  <c r="H128" i="118"/>
  <c r="H124" i="118"/>
  <c r="H102" i="118"/>
  <c r="H95" i="118"/>
  <c r="H85" i="118"/>
  <c r="H73" i="118"/>
  <c r="H70" i="118"/>
  <c r="H54" i="118"/>
  <c r="H52" i="118"/>
  <c r="H24" i="118"/>
  <c r="H19" i="118"/>
  <c r="H474" i="117"/>
  <c r="H467" i="117"/>
  <c r="H465" i="117"/>
  <c r="H453" i="117"/>
  <c r="H353" i="117"/>
  <c r="H351" i="117"/>
  <c r="H341" i="117"/>
  <c r="H324" i="117"/>
  <c r="H322" i="117"/>
  <c r="H293" i="117"/>
  <c r="H278" i="117"/>
  <c r="H276" i="117"/>
  <c r="H274" i="117"/>
  <c r="H268" i="117"/>
  <c r="H205" i="116"/>
  <c r="H203" i="116"/>
  <c r="H198" i="116"/>
  <c r="H196" i="116"/>
  <c r="H182" i="116"/>
  <c r="H169" i="116"/>
  <c r="H161" i="116"/>
  <c r="H157" i="116"/>
  <c r="H128" i="116"/>
  <c r="H126" i="116"/>
  <c r="H124" i="116"/>
  <c r="H104" i="116"/>
  <c r="H89" i="116"/>
  <c r="H86" i="116"/>
  <c r="H69" i="116"/>
  <c r="H56" i="116"/>
  <c r="H472" i="115"/>
  <c r="H441" i="115"/>
  <c r="H432" i="115"/>
  <c r="H428" i="115"/>
  <c r="H405" i="115"/>
  <c r="H403" i="115"/>
  <c r="H387" i="115"/>
  <c r="H385" i="115"/>
  <c r="H383" i="115"/>
  <c r="H367" i="115"/>
  <c r="H348" i="115"/>
  <c r="H346" i="115"/>
  <c r="H342" i="115"/>
  <c r="H339" i="115"/>
  <c r="H307" i="115"/>
  <c r="H278" i="115"/>
  <c r="H385" i="114"/>
  <c r="H381" i="114"/>
  <c r="H303" i="113"/>
  <c r="H269" i="113"/>
  <c r="H240" i="113"/>
  <c r="H211" i="113"/>
  <c r="H115" i="107"/>
  <c r="H109" i="107"/>
  <c r="H101" i="107"/>
  <c r="H92" i="107"/>
  <c r="H89" i="107"/>
  <c r="H81" i="107"/>
  <c r="H69" i="107"/>
  <c r="H63" i="107"/>
  <c r="H34" i="107"/>
  <c r="H32" i="107"/>
  <c r="H30" i="107"/>
  <c r="H28" i="107"/>
  <c r="H20" i="107"/>
  <c r="H18" i="107"/>
  <c r="H16" i="107"/>
  <c r="H14" i="107"/>
  <c r="H12" i="107"/>
  <c r="H483" i="51"/>
  <c r="H480" i="51"/>
  <c r="H470" i="51"/>
  <c r="H467" i="51"/>
  <c r="H461" i="51"/>
  <c r="H453" i="51"/>
  <c r="H440" i="51"/>
  <c r="H428" i="51"/>
  <c r="H422" i="51"/>
  <c r="H376" i="51"/>
  <c r="H179" i="51"/>
  <c r="H149" i="51"/>
  <c r="H24" i="51"/>
  <c r="H16" i="51"/>
  <c r="H14" i="51"/>
  <c r="H469" i="82"/>
  <c r="H467" i="82"/>
  <c r="H440" i="50"/>
  <c r="H436" i="50"/>
  <c r="H207" i="50"/>
  <c r="H95" i="50"/>
  <c r="H69" i="50"/>
  <c r="H57" i="50"/>
  <c r="H55" i="50"/>
  <c r="H37" i="50"/>
  <c r="H471" i="60"/>
  <c r="H464" i="60"/>
  <c r="H460" i="60"/>
  <c r="H458" i="60"/>
  <c r="H416" i="60"/>
  <c r="H376" i="60"/>
  <c r="H302" i="60"/>
  <c r="H288" i="60"/>
  <c r="H285" i="60"/>
  <c r="H279" i="60"/>
  <c r="H231" i="60"/>
  <c r="H220" i="60"/>
  <c r="H194" i="60"/>
  <c r="H188" i="60"/>
  <c r="H177" i="60"/>
  <c r="H171" i="60"/>
  <c r="H162" i="60"/>
  <c r="H157" i="60"/>
  <c r="H154" i="60"/>
  <c r="H151" i="60"/>
  <c r="H145" i="60"/>
  <c r="H144" i="60"/>
  <c r="H129" i="60"/>
  <c r="H114" i="60"/>
  <c r="H106" i="60"/>
  <c r="H104" i="60"/>
  <c r="H80" i="60"/>
  <c r="H75" i="60"/>
  <c r="H71" i="60"/>
  <c r="H63" i="60"/>
  <c r="H55" i="60"/>
  <c r="H205" i="113"/>
  <c r="H196" i="113"/>
  <c r="H433" i="51"/>
  <c r="H405" i="51"/>
  <c r="H402" i="51"/>
  <c r="H397" i="51"/>
  <c r="H392" i="51"/>
  <c r="H385" i="51"/>
  <c r="H157" i="51"/>
  <c r="H32" i="51"/>
  <c r="H22" i="51"/>
  <c r="H20" i="51"/>
  <c r="H480" i="82"/>
  <c r="H477" i="50"/>
  <c r="H475" i="50"/>
  <c r="H341" i="50"/>
  <c r="H86" i="50"/>
  <c r="H82" i="50"/>
  <c r="H75" i="50"/>
  <c r="H74" i="50"/>
  <c r="H72" i="50"/>
  <c r="H54" i="50"/>
  <c r="H50" i="50"/>
  <c r="H13" i="50"/>
  <c r="H478" i="60"/>
  <c r="H411" i="60"/>
  <c r="H394" i="60"/>
  <c r="H391" i="60"/>
  <c r="H366" i="60"/>
  <c r="H364" i="60"/>
  <c r="H360" i="60"/>
  <c r="H346" i="60"/>
  <c r="H340" i="60"/>
  <c r="H326" i="60"/>
  <c r="H316" i="60"/>
  <c r="H304" i="60"/>
  <c r="H294" i="60"/>
  <c r="H271" i="60"/>
  <c r="H264" i="60"/>
  <c r="H254" i="60"/>
  <c r="H30" i="60"/>
  <c r="H22" i="60"/>
  <c r="H18" i="60"/>
  <c r="H16" i="60"/>
  <c r="H13" i="60"/>
  <c r="H215" i="113"/>
  <c r="H20" i="52"/>
  <c r="H375" i="107"/>
  <c r="H365" i="107"/>
  <c r="H174" i="107"/>
  <c r="H168" i="107"/>
  <c r="H159" i="107"/>
  <c r="H144" i="107"/>
  <c r="H141" i="107"/>
  <c r="H136" i="107"/>
  <c r="H134" i="107"/>
  <c r="H415" i="51"/>
  <c r="H44" i="50"/>
  <c r="H299" i="60"/>
  <c r="H216" i="60"/>
  <c r="H89" i="60"/>
  <c r="H53" i="60"/>
  <c r="H484" i="83"/>
  <c r="H483" i="83"/>
  <c r="H482" i="83"/>
  <c r="H481" i="83"/>
  <c r="H480" i="83"/>
  <c r="H479" i="83"/>
  <c r="H478" i="83"/>
  <c r="H477" i="83"/>
  <c r="H476" i="83"/>
  <c r="H475" i="83"/>
  <c r="H474" i="83"/>
  <c r="H473" i="83"/>
  <c r="H472" i="83"/>
  <c r="H471" i="83"/>
  <c r="H470" i="83"/>
  <c r="H469" i="83"/>
  <c r="H468" i="83"/>
  <c r="H467" i="83"/>
  <c r="H466" i="83"/>
  <c r="H465" i="83"/>
  <c r="H464" i="83"/>
  <c r="H463" i="83"/>
  <c r="H462" i="83"/>
  <c r="H461" i="83"/>
  <c r="H460" i="83"/>
  <c r="H459" i="83"/>
  <c r="H458" i="83"/>
  <c r="H457" i="83"/>
  <c r="H456" i="83"/>
  <c r="H455" i="83"/>
  <c r="H454" i="83"/>
  <c r="H453" i="83"/>
  <c r="H452" i="83"/>
  <c r="H451" i="83"/>
  <c r="H450" i="83"/>
  <c r="H449" i="83"/>
  <c r="H448" i="83"/>
  <c r="H447" i="83"/>
  <c r="H446" i="83"/>
  <c r="H445" i="83"/>
  <c r="H444" i="83"/>
  <c r="H443" i="83"/>
  <c r="H442" i="83"/>
  <c r="H441" i="83"/>
  <c r="H440" i="83"/>
  <c r="H438" i="83"/>
  <c r="H437" i="83"/>
  <c r="H436" i="83"/>
  <c r="H435" i="83"/>
  <c r="H434" i="83"/>
  <c r="H433" i="83"/>
  <c r="H432" i="83"/>
  <c r="H431" i="83"/>
  <c r="H430" i="83"/>
  <c r="H429" i="83"/>
  <c r="H428" i="83"/>
  <c r="H427" i="83"/>
  <c r="H426" i="83"/>
  <c r="H425" i="83"/>
  <c r="H424" i="83"/>
  <c r="H423" i="83"/>
  <c r="H422" i="83"/>
  <c r="H421" i="83"/>
  <c r="H420" i="83"/>
  <c r="H419" i="83"/>
  <c r="H418" i="83"/>
  <c r="H417" i="83"/>
  <c r="H416" i="83"/>
  <c r="H415" i="83"/>
  <c r="H413" i="83"/>
  <c r="H412" i="83"/>
  <c r="H411" i="83"/>
  <c r="H410" i="83"/>
  <c r="H409" i="83"/>
  <c r="H408" i="83"/>
  <c r="H407" i="83"/>
  <c r="H406" i="83"/>
  <c r="H405" i="83"/>
  <c r="H404" i="83"/>
  <c r="H403" i="83"/>
  <c r="H402" i="83"/>
  <c r="H401" i="83"/>
  <c r="H400" i="83"/>
  <c r="H399" i="83"/>
  <c r="H398" i="83"/>
  <c r="H397" i="83"/>
  <c r="H396" i="83"/>
  <c r="H395" i="83"/>
  <c r="H394" i="83"/>
  <c r="H393" i="83"/>
  <c r="H392" i="83"/>
  <c r="H390" i="83"/>
  <c r="H389" i="83"/>
  <c r="H388" i="83"/>
  <c r="H387" i="83"/>
  <c r="H386" i="83"/>
  <c r="H385" i="83"/>
  <c r="H384" i="83"/>
  <c r="H383" i="83"/>
  <c r="H382" i="83"/>
  <c r="H381" i="83"/>
  <c r="H380" i="83"/>
  <c r="H379" i="83"/>
  <c r="H378" i="83"/>
  <c r="H377" i="83"/>
  <c r="H376" i="83"/>
  <c r="H375" i="83"/>
  <c r="H374" i="83"/>
  <c r="H373" i="83"/>
  <c r="H372" i="83"/>
  <c r="H371" i="83"/>
  <c r="H370" i="83"/>
  <c r="H369" i="83"/>
  <c r="H367" i="83"/>
  <c r="H366" i="83"/>
  <c r="H365" i="83"/>
  <c r="H364" i="83"/>
  <c r="H363" i="83"/>
  <c r="H362" i="83"/>
  <c r="H361" i="83"/>
  <c r="H360" i="83"/>
  <c r="H359" i="83"/>
  <c r="H358" i="83"/>
  <c r="H357" i="83"/>
  <c r="H356" i="83"/>
  <c r="H355" i="83"/>
  <c r="H354" i="83"/>
  <c r="H353" i="83"/>
  <c r="H352" i="83"/>
  <c r="H351" i="83"/>
  <c r="H350" i="83"/>
  <c r="H349" i="83"/>
  <c r="H348" i="83"/>
  <c r="H347" i="83"/>
  <c r="H346" i="83"/>
  <c r="H345" i="83"/>
  <c r="H344" i="83"/>
  <c r="H343" i="83"/>
  <c r="H342" i="83"/>
  <c r="H341" i="83"/>
  <c r="H340" i="83"/>
  <c r="H339" i="83"/>
  <c r="H338" i="83"/>
  <c r="H337" i="83"/>
  <c r="H336" i="83"/>
  <c r="H335" i="83"/>
  <c r="H334" i="83"/>
  <c r="H333" i="83"/>
  <c r="H332" i="83"/>
  <c r="H331" i="83"/>
  <c r="H329" i="83"/>
  <c r="H328" i="83"/>
  <c r="H327" i="83"/>
  <c r="H326" i="83"/>
  <c r="H325" i="83"/>
  <c r="H324" i="83"/>
  <c r="H323" i="83"/>
  <c r="H322" i="83"/>
  <c r="H321" i="83"/>
  <c r="H320" i="83"/>
  <c r="H319" i="83"/>
  <c r="H318" i="83"/>
  <c r="H317" i="83"/>
  <c r="H316" i="83"/>
  <c r="H315" i="83"/>
  <c r="H314" i="83"/>
  <c r="H313" i="83"/>
  <c r="H312" i="83"/>
  <c r="H311" i="83"/>
  <c r="H310" i="83"/>
  <c r="H309" i="83"/>
  <c r="H308" i="83"/>
  <c r="H307" i="83"/>
  <c r="H306" i="83"/>
  <c r="H304" i="83"/>
  <c r="H303" i="83"/>
  <c r="H302" i="83"/>
  <c r="H301" i="83"/>
  <c r="H300" i="83"/>
  <c r="H299" i="83"/>
  <c r="H298" i="83"/>
  <c r="H297" i="83"/>
  <c r="H296" i="83"/>
  <c r="H295" i="83"/>
  <c r="H294" i="83"/>
  <c r="H293" i="83"/>
  <c r="H292" i="83"/>
  <c r="H291" i="83"/>
  <c r="H290" i="83"/>
  <c r="H289" i="83"/>
  <c r="H288" i="83"/>
  <c r="H287" i="83"/>
  <c r="H286" i="83"/>
  <c r="H285" i="83"/>
  <c r="H284" i="83"/>
  <c r="H283" i="83"/>
  <c r="H282" i="83"/>
  <c r="H281" i="83"/>
  <c r="H280" i="83"/>
  <c r="H279" i="83"/>
  <c r="H278" i="83"/>
  <c r="H277" i="83"/>
  <c r="H276" i="83"/>
  <c r="H275" i="83"/>
  <c r="H274" i="83"/>
  <c r="H273" i="83"/>
  <c r="H272" i="83"/>
  <c r="H271" i="83"/>
  <c r="H270" i="83"/>
  <c r="H268" i="83"/>
  <c r="H267" i="83"/>
  <c r="H266" i="83"/>
  <c r="H265" i="83"/>
  <c r="H264" i="83"/>
  <c r="H263" i="83"/>
  <c r="H262" i="83"/>
  <c r="H261" i="83"/>
  <c r="H260" i="83"/>
  <c r="H259" i="83"/>
  <c r="H258" i="83"/>
  <c r="H257" i="83"/>
  <c r="H256" i="83"/>
  <c r="H255" i="83"/>
  <c r="H254" i="83"/>
  <c r="H253" i="83"/>
  <c r="H252" i="83"/>
  <c r="H251" i="83"/>
  <c r="H250" i="83"/>
  <c r="H249" i="83"/>
  <c r="H248" i="83"/>
  <c r="H247" i="83"/>
  <c r="H246" i="83"/>
  <c r="H245" i="83"/>
  <c r="H244" i="83"/>
  <c r="H243" i="83"/>
  <c r="H242" i="83"/>
  <c r="H241" i="83"/>
  <c r="H239" i="83"/>
  <c r="H238" i="83"/>
  <c r="H237" i="83"/>
  <c r="H236" i="83"/>
  <c r="H235" i="83"/>
  <c r="H233" i="83"/>
  <c r="H232" i="83"/>
  <c r="H231" i="83"/>
  <c r="H230" i="83"/>
  <c r="H229" i="83"/>
  <c r="H228" i="83"/>
  <c r="H227" i="83"/>
  <c r="H226" i="83"/>
  <c r="H225" i="83"/>
  <c r="H224" i="83"/>
  <c r="H223" i="83"/>
  <c r="H222" i="83"/>
  <c r="H221" i="83"/>
  <c r="H219" i="83"/>
  <c r="H218" i="83"/>
  <c r="H217" i="83"/>
  <c r="H216" i="83"/>
  <c r="H215" i="83"/>
  <c r="H214" i="83"/>
  <c r="H213" i="83"/>
  <c r="H212" i="83"/>
  <c r="H211" i="83"/>
  <c r="H210" i="83"/>
  <c r="H209" i="83"/>
  <c r="H208" i="83"/>
  <c r="H207" i="83"/>
  <c r="H206" i="83"/>
  <c r="H205" i="83"/>
  <c r="H204" i="83"/>
  <c r="H203" i="83"/>
  <c r="H202" i="83"/>
  <c r="H201" i="83"/>
  <c r="H200" i="83"/>
  <c r="H199" i="83"/>
  <c r="H198" i="83"/>
  <c r="H197" i="83"/>
  <c r="H196" i="83"/>
  <c r="H195" i="83"/>
  <c r="H194" i="83"/>
  <c r="H193" i="83"/>
  <c r="H192" i="83"/>
  <c r="H191" i="83"/>
  <c r="H190" i="83"/>
  <c r="H189" i="83"/>
  <c r="H187" i="83"/>
  <c r="H186" i="83"/>
  <c r="H185" i="83"/>
  <c r="H184" i="83"/>
  <c r="H183" i="83"/>
  <c r="H182" i="83"/>
  <c r="H181" i="83"/>
  <c r="H180" i="83"/>
  <c r="H179" i="83"/>
  <c r="H178" i="83"/>
  <c r="H177" i="83"/>
  <c r="H176" i="83"/>
  <c r="H175" i="83"/>
  <c r="H174" i="83"/>
  <c r="H173" i="83"/>
  <c r="H172" i="83"/>
  <c r="H170" i="83"/>
  <c r="H169" i="83"/>
  <c r="H168" i="83"/>
  <c r="H167" i="83"/>
  <c r="H166" i="83"/>
  <c r="H165" i="83"/>
  <c r="H164" i="83"/>
  <c r="H163" i="83"/>
  <c r="H162" i="83"/>
  <c r="H161" i="83"/>
  <c r="H160" i="83"/>
  <c r="H159" i="83"/>
  <c r="H158" i="83"/>
  <c r="H157" i="83"/>
  <c r="H156" i="83"/>
  <c r="H155" i="83"/>
  <c r="H154" i="83"/>
  <c r="H153" i="83"/>
  <c r="H152" i="83"/>
  <c r="H150" i="83"/>
  <c r="H149" i="83"/>
  <c r="H148" i="83"/>
  <c r="H147" i="83"/>
  <c r="H146" i="83"/>
  <c r="H145" i="83"/>
  <c r="H144" i="83"/>
  <c r="H143" i="83"/>
  <c r="H142" i="83"/>
  <c r="H141" i="83"/>
  <c r="H140" i="83"/>
  <c r="H139" i="83"/>
  <c r="H138" i="83"/>
  <c r="H137" i="83"/>
  <c r="H136" i="83"/>
  <c r="H135" i="83"/>
  <c r="H134" i="83"/>
  <c r="H133" i="83"/>
  <c r="H132" i="83"/>
  <c r="H131" i="83"/>
  <c r="H130" i="83"/>
  <c r="H129" i="83"/>
  <c r="H128" i="83"/>
  <c r="H127" i="83"/>
  <c r="H126" i="83"/>
  <c r="H125" i="83"/>
  <c r="H124" i="83"/>
  <c r="H123" i="83"/>
  <c r="H122" i="83"/>
  <c r="H121" i="83"/>
  <c r="H120" i="83"/>
  <c r="H119" i="83"/>
  <c r="H118" i="83"/>
  <c r="H117" i="83"/>
  <c r="H116" i="83"/>
  <c r="H115" i="83"/>
  <c r="H114" i="83"/>
  <c r="H113" i="83"/>
  <c r="H112" i="83"/>
  <c r="H111" i="83"/>
  <c r="H110" i="83"/>
  <c r="H109" i="83"/>
  <c r="H108" i="83"/>
  <c r="H107" i="83"/>
  <c r="H106" i="83"/>
  <c r="H105" i="83"/>
  <c r="H104" i="83"/>
  <c r="H103" i="83"/>
  <c r="H102" i="83"/>
  <c r="H101" i="83"/>
  <c r="H100" i="83"/>
  <c r="H98" i="83"/>
  <c r="H97" i="83"/>
  <c r="H96" i="83"/>
  <c r="H95" i="83"/>
  <c r="H93" i="83"/>
  <c r="H92" i="83"/>
  <c r="H91" i="83"/>
  <c r="H90" i="83"/>
  <c r="H89" i="83"/>
  <c r="H88" i="83"/>
  <c r="H87" i="83"/>
  <c r="H86" i="83"/>
  <c r="H84" i="83"/>
  <c r="H83" i="83"/>
  <c r="H82" i="83"/>
  <c r="H81" i="83"/>
  <c r="H80" i="83"/>
  <c r="H79" i="83"/>
  <c r="H78" i="83"/>
  <c r="H77" i="83"/>
  <c r="H76" i="83"/>
  <c r="H75" i="83"/>
  <c r="H74" i="83"/>
  <c r="H73" i="83"/>
  <c r="H72" i="83"/>
  <c r="H71" i="83"/>
  <c r="H70" i="83"/>
  <c r="H69" i="83"/>
  <c r="H68" i="83"/>
  <c r="H67" i="83"/>
  <c r="H66" i="83"/>
  <c r="H65" i="83"/>
  <c r="H64" i="83"/>
  <c r="H63" i="83"/>
  <c r="H62" i="83"/>
  <c r="H61" i="83"/>
  <c r="H60" i="83"/>
  <c r="H58" i="83"/>
  <c r="H57" i="83"/>
  <c r="H56" i="83"/>
  <c r="H55" i="83"/>
  <c r="H54" i="83"/>
  <c r="H52" i="83"/>
  <c r="H51" i="83"/>
  <c r="H50" i="83"/>
  <c r="H49" i="83"/>
  <c r="H48" i="83"/>
  <c r="H47" i="83"/>
  <c r="H46" i="83"/>
  <c r="H45" i="83"/>
  <c r="H44" i="83"/>
  <c r="H43" i="83"/>
  <c r="H42" i="83"/>
  <c r="H41" i="83"/>
  <c r="H40" i="83"/>
  <c r="H39" i="83"/>
  <c r="H38" i="83"/>
  <c r="H37" i="83"/>
  <c r="H36" i="83"/>
  <c r="H35" i="83"/>
  <c r="H33" i="83"/>
  <c r="H32" i="83"/>
  <c r="H31" i="83"/>
  <c r="H30" i="83"/>
  <c r="H29" i="83"/>
  <c r="H28" i="83"/>
  <c r="H27" i="83"/>
  <c r="H26" i="83"/>
  <c r="H25" i="83"/>
  <c r="H24" i="83"/>
  <c r="H23" i="83"/>
  <c r="H22" i="83"/>
  <c r="H21" i="83"/>
  <c r="H20" i="83"/>
  <c r="H18" i="83"/>
  <c r="H17" i="83"/>
  <c r="H16" i="83"/>
  <c r="H15" i="83"/>
  <c r="H14" i="83"/>
  <c r="H13" i="83"/>
  <c r="H11" i="129" l="1"/>
  <c r="H13" i="128"/>
  <c r="H12" i="127"/>
  <c r="H13" i="126"/>
  <c r="H11" i="125"/>
  <c r="H12" i="124"/>
  <c r="H12" i="123"/>
  <c r="H13" i="122"/>
  <c r="H11" i="121"/>
  <c r="H11" i="118"/>
  <c r="H11" i="117"/>
  <c r="H11" i="115"/>
  <c r="H11" i="114"/>
  <c r="H12" i="113"/>
  <c r="H11" i="112"/>
  <c r="H11" i="111"/>
  <c r="H12" i="110"/>
  <c r="H11" i="97"/>
  <c r="H10" i="109"/>
  <c r="H10" i="53"/>
  <c r="H13" i="108"/>
  <c r="H11" i="105"/>
  <c r="H11" i="46"/>
  <c r="H11" i="52"/>
  <c r="H11" i="107"/>
  <c r="H10" i="51"/>
  <c r="H13" i="82"/>
  <c r="H10" i="94"/>
  <c r="H11" i="50"/>
  <c r="H477" i="129"/>
  <c r="H476" i="129"/>
  <c r="H467" i="129"/>
  <c r="H466" i="129"/>
  <c r="H457" i="129"/>
  <c r="H447" i="129"/>
  <c r="H446" i="129"/>
  <c r="H445" i="129"/>
  <c r="H436" i="129"/>
  <c r="H435" i="129"/>
  <c r="H426" i="129"/>
  <c r="H425" i="129"/>
  <c r="H424" i="129"/>
  <c r="H415" i="129"/>
  <c r="H403" i="129"/>
  <c r="H402" i="129"/>
  <c r="H394" i="129"/>
  <c r="H393" i="129"/>
  <c r="H383" i="129"/>
  <c r="H382" i="129"/>
  <c r="H373" i="129"/>
  <c r="H363" i="129"/>
  <c r="H362" i="129"/>
  <c r="H361" i="129"/>
  <c r="H353" i="129"/>
  <c r="H352" i="129"/>
  <c r="H343" i="129"/>
  <c r="H342" i="129"/>
  <c r="H341" i="129"/>
  <c r="H332" i="129"/>
  <c r="H320" i="129"/>
  <c r="H319" i="129"/>
  <c r="H318" i="129"/>
  <c r="H311" i="129"/>
  <c r="H310" i="129"/>
  <c r="H301" i="129"/>
  <c r="H300" i="129"/>
  <c r="H291" i="129"/>
  <c r="H281" i="129"/>
  <c r="H280" i="129"/>
  <c r="H279" i="129"/>
  <c r="H278" i="129"/>
  <c r="H270" i="129"/>
  <c r="H259" i="129"/>
  <c r="H258" i="129"/>
  <c r="H257" i="129"/>
  <c r="H248" i="129"/>
  <c r="H247" i="129"/>
  <c r="H227" i="129"/>
  <c r="H226" i="129"/>
  <c r="H216" i="129"/>
  <c r="H215" i="129"/>
  <c r="H206" i="129"/>
  <c r="H196" i="129"/>
  <c r="H195" i="129"/>
  <c r="H194" i="129"/>
  <c r="H193" i="129"/>
  <c r="H184" i="129"/>
  <c r="H174" i="129"/>
  <c r="H173" i="129"/>
  <c r="H172" i="129"/>
  <c r="H162" i="129"/>
  <c r="H161" i="129"/>
  <c r="H150" i="129"/>
  <c r="H149" i="129"/>
  <c r="H148" i="129"/>
  <c r="H141" i="129"/>
  <c r="H140" i="129"/>
  <c r="H131" i="129"/>
  <c r="H130" i="129"/>
  <c r="H121" i="129"/>
  <c r="H111" i="129"/>
  <c r="H110" i="129"/>
  <c r="H109" i="129"/>
  <c r="H108" i="129"/>
  <c r="H100" i="129"/>
  <c r="H89" i="129"/>
  <c r="H88" i="129"/>
  <c r="H87" i="129"/>
  <c r="H78" i="129"/>
  <c r="H77" i="129"/>
  <c r="H66" i="129"/>
  <c r="H57" i="129"/>
  <c r="H56" i="129"/>
  <c r="H47" i="129"/>
  <c r="H46" i="129"/>
  <c r="H37" i="129"/>
  <c r="H27" i="129"/>
  <c r="H26" i="129"/>
  <c r="H25" i="129"/>
  <c r="H24" i="129"/>
  <c r="H16" i="129"/>
  <c r="H15" i="129"/>
  <c r="H482" i="128"/>
  <c r="H481" i="128"/>
  <c r="H472" i="128"/>
  <c r="H471" i="128"/>
  <c r="H461" i="128"/>
  <c r="H460" i="128"/>
  <c r="H452" i="128"/>
  <c r="H451" i="128"/>
  <c r="H442" i="128"/>
  <c r="H440" i="128"/>
  <c r="H431" i="128"/>
  <c r="H421" i="128"/>
  <c r="H420" i="128"/>
  <c r="H419" i="128"/>
  <c r="H418" i="128"/>
  <c r="H409" i="128"/>
  <c r="H399" i="128"/>
  <c r="H398" i="128"/>
  <c r="H397" i="128"/>
  <c r="H387" i="128"/>
  <c r="H386" i="128"/>
  <c r="H375" i="128"/>
  <c r="H367" i="128"/>
  <c r="H366" i="128"/>
  <c r="H357" i="128"/>
  <c r="H356" i="128"/>
  <c r="H347" i="128"/>
  <c r="H337" i="128"/>
  <c r="H336" i="128"/>
  <c r="H335" i="128"/>
  <c r="H334" i="128"/>
  <c r="H325" i="128"/>
  <c r="H315" i="128"/>
  <c r="H314" i="128"/>
  <c r="H313" i="128"/>
  <c r="H304" i="128"/>
  <c r="H303" i="128"/>
  <c r="H292" i="128"/>
  <c r="H284" i="128"/>
  <c r="H283" i="128"/>
  <c r="H274" i="128"/>
  <c r="H273" i="128"/>
  <c r="H263" i="128"/>
  <c r="H253" i="128"/>
  <c r="H252" i="128"/>
  <c r="H251" i="128"/>
  <c r="H243" i="128"/>
  <c r="H241" i="128"/>
  <c r="H232" i="128"/>
  <c r="H231" i="128"/>
  <c r="H230" i="128"/>
  <c r="H220" i="128"/>
  <c r="H209" i="128"/>
  <c r="H208" i="128"/>
  <c r="H207" i="128"/>
  <c r="H200" i="128"/>
  <c r="H199" i="128"/>
  <c r="H189" i="128"/>
  <c r="H188" i="128"/>
  <c r="H179" i="128"/>
  <c r="H168" i="128"/>
  <c r="H167" i="128"/>
  <c r="H166" i="128"/>
  <c r="H165" i="128"/>
  <c r="H157" i="128"/>
  <c r="H146" i="128"/>
  <c r="H145" i="128"/>
  <c r="H144" i="128"/>
  <c r="H135" i="128"/>
  <c r="H134" i="128"/>
  <c r="H123" i="128"/>
  <c r="H115" i="128"/>
  <c r="H114" i="128"/>
  <c r="H105" i="128"/>
  <c r="H104" i="128"/>
  <c r="H94" i="128"/>
  <c r="H84" i="128"/>
  <c r="H83" i="128"/>
  <c r="H82" i="128"/>
  <c r="H81" i="128"/>
  <c r="H73" i="128"/>
  <c r="H63" i="128"/>
  <c r="H62" i="128"/>
  <c r="H60" i="128"/>
  <c r="H51" i="128"/>
  <c r="H50" i="128"/>
  <c r="H39" i="128"/>
  <c r="H31" i="128"/>
  <c r="H30" i="128"/>
  <c r="H21" i="128"/>
  <c r="H20" i="128"/>
  <c r="H19" i="128"/>
  <c r="H484" i="127"/>
  <c r="H483" i="127"/>
  <c r="H473" i="127"/>
  <c r="H472" i="127"/>
  <c r="H464" i="127"/>
  <c r="H463" i="127"/>
  <c r="H454" i="127"/>
  <c r="H453" i="127"/>
  <c r="H452" i="127"/>
  <c r="H443" i="127"/>
  <c r="H431" i="127"/>
  <c r="H430" i="127"/>
  <c r="H429" i="127"/>
  <c r="H422" i="127"/>
  <c r="H421" i="127"/>
  <c r="H411" i="127"/>
  <c r="H410" i="127"/>
  <c r="H401" i="127"/>
  <c r="H390" i="127"/>
  <c r="H389" i="127"/>
  <c r="H388" i="127"/>
  <c r="H380" i="127"/>
  <c r="H379" i="127"/>
  <c r="H370" i="127"/>
  <c r="H369" i="127"/>
  <c r="H368" i="127"/>
  <c r="H359" i="127"/>
  <c r="H348" i="127"/>
  <c r="H347" i="127"/>
  <c r="H346" i="127"/>
  <c r="H339" i="127"/>
  <c r="H338" i="127"/>
  <c r="H328" i="127"/>
  <c r="H327" i="127"/>
  <c r="H318" i="127"/>
  <c r="H308" i="127"/>
  <c r="H307" i="127"/>
  <c r="H306" i="127"/>
  <c r="H305" i="127"/>
  <c r="H297" i="127"/>
  <c r="H287" i="127"/>
  <c r="H286" i="127"/>
  <c r="H285" i="127"/>
  <c r="H276" i="127"/>
  <c r="H275" i="127"/>
  <c r="H263" i="127"/>
  <c r="H255" i="127"/>
  <c r="H254" i="127"/>
  <c r="H245" i="127"/>
  <c r="H244" i="127"/>
  <c r="H234" i="127"/>
  <c r="H224" i="127"/>
  <c r="H223" i="127"/>
  <c r="H222" i="127"/>
  <c r="H220" i="127"/>
  <c r="H212" i="127"/>
  <c r="H202" i="127"/>
  <c r="H201" i="127"/>
  <c r="H200" i="127"/>
  <c r="H191" i="127"/>
  <c r="H190" i="127"/>
  <c r="H178" i="127"/>
  <c r="H169" i="127"/>
  <c r="H168" i="127"/>
  <c r="H159" i="127"/>
  <c r="H158" i="127"/>
  <c r="H148" i="127"/>
  <c r="H138" i="127"/>
  <c r="H137" i="127"/>
  <c r="H136" i="127"/>
  <c r="H135" i="127"/>
  <c r="H127" i="127"/>
  <c r="H117" i="127"/>
  <c r="H116" i="127"/>
  <c r="H115" i="127"/>
  <c r="H106" i="127"/>
  <c r="H105" i="127"/>
  <c r="H93" i="127"/>
  <c r="H85" i="127"/>
  <c r="H76" i="127"/>
  <c r="H75" i="127"/>
  <c r="H67" i="127"/>
  <c r="H66" i="127"/>
  <c r="H56" i="127"/>
  <c r="H55" i="127"/>
  <c r="H54" i="127"/>
  <c r="H46" i="127"/>
  <c r="H37" i="127"/>
  <c r="H36" i="127"/>
  <c r="H35" i="127"/>
  <c r="H27" i="127"/>
  <c r="H26" i="127"/>
  <c r="H16" i="127"/>
  <c r="H15" i="127"/>
  <c r="H483" i="126"/>
  <c r="H482" i="126"/>
  <c r="H474" i="126"/>
  <c r="H473" i="126"/>
  <c r="H472" i="126"/>
  <c r="H464" i="126"/>
  <c r="H454" i="126"/>
  <c r="H453" i="126"/>
  <c r="H452" i="126"/>
  <c r="H445" i="126"/>
  <c r="H444" i="126"/>
  <c r="H434" i="126"/>
  <c r="H433" i="126"/>
  <c r="H424" i="126"/>
  <c r="H413" i="126"/>
  <c r="H412" i="126"/>
  <c r="H404" i="126"/>
  <c r="H395" i="126"/>
  <c r="H394" i="126"/>
  <c r="H385" i="126"/>
  <c r="H384" i="126"/>
  <c r="H375" i="126"/>
  <c r="H374" i="126"/>
  <c r="H373" i="126"/>
  <c r="H365" i="126"/>
  <c r="H356" i="126"/>
  <c r="H355" i="126"/>
  <c r="H354" i="126"/>
  <c r="H346" i="126"/>
  <c r="H345" i="126"/>
  <c r="H335" i="126"/>
  <c r="H334" i="126"/>
  <c r="H325" i="126"/>
  <c r="H316" i="126"/>
  <c r="H315" i="126"/>
  <c r="H307" i="126"/>
  <c r="H306" i="126"/>
  <c r="H297" i="126"/>
  <c r="H296" i="126"/>
  <c r="H295" i="126"/>
  <c r="H287" i="126"/>
  <c r="H278" i="126"/>
  <c r="H277" i="126"/>
  <c r="H276" i="126"/>
  <c r="H267" i="126"/>
  <c r="H266" i="126"/>
  <c r="H256" i="126"/>
  <c r="H255" i="126"/>
  <c r="H254" i="126"/>
  <c r="H247" i="126"/>
  <c r="H237" i="126"/>
  <c r="H236" i="126"/>
  <c r="H228" i="126"/>
  <c r="H227" i="126"/>
  <c r="H217" i="126"/>
  <c r="H216" i="126"/>
  <c r="H215" i="126"/>
  <c r="H207" i="126"/>
  <c r="H198" i="126"/>
  <c r="H197" i="126"/>
  <c r="H196" i="126"/>
  <c r="H187" i="126"/>
  <c r="H186" i="126"/>
  <c r="H176" i="126"/>
  <c r="H166" i="126"/>
  <c r="H157" i="126"/>
  <c r="H156" i="126"/>
  <c r="H147" i="126"/>
  <c r="H146" i="126"/>
  <c r="H137" i="126"/>
  <c r="H136" i="126"/>
  <c r="H135" i="126"/>
  <c r="H127" i="126"/>
  <c r="H118" i="126"/>
  <c r="H117" i="126"/>
  <c r="H109" i="126"/>
  <c r="H108" i="126"/>
  <c r="H98" i="126"/>
  <c r="H97" i="126"/>
  <c r="H96" i="126"/>
  <c r="H95" i="126"/>
  <c r="H94" i="126"/>
  <c r="H87" i="126"/>
  <c r="H78" i="126"/>
  <c r="H77" i="126"/>
  <c r="H76" i="126"/>
  <c r="H68" i="126"/>
  <c r="H67" i="126"/>
  <c r="H56" i="126"/>
  <c r="H55" i="126"/>
  <c r="H48" i="126"/>
  <c r="H47" i="126"/>
  <c r="H38" i="126"/>
  <c r="H37" i="126"/>
  <c r="H29" i="126"/>
  <c r="H28" i="126"/>
  <c r="H19" i="126"/>
  <c r="H18" i="126"/>
  <c r="H17" i="126"/>
  <c r="H16" i="126"/>
  <c r="H481" i="125"/>
  <c r="H472" i="125"/>
  <c r="H471" i="125"/>
  <c r="H463" i="125"/>
  <c r="H462" i="125"/>
  <c r="H453" i="125"/>
  <c r="H452" i="125"/>
  <c r="H451" i="125"/>
  <c r="H444" i="125"/>
  <c r="H443" i="125"/>
  <c r="H434" i="125"/>
  <c r="H433" i="125"/>
  <c r="H432" i="125"/>
  <c r="H424" i="125"/>
  <c r="H128" i="125"/>
  <c r="H119" i="125"/>
  <c r="H116" i="125"/>
  <c r="H108" i="125"/>
  <c r="H98" i="125"/>
  <c r="H93" i="125"/>
  <c r="H85" i="125"/>
  <c r="H76" i="125"/>
  <c r="H75" i="125"/>
  <c r="H73" i="125"/>
  <c r="H66" i="125"/>
  <c r="H54" i="125"/>
  <c r="H45" i="125"/>
  <c r="H35" i="125"/>
  <c r="H31" i="125"/>
  <c r="H28" i="125"/>
  <c r="H27" i="125"/>
  <c r="H20" i="125"/>
  <c r="H19" i="125"/>
  <c r="H485" i="124"/>
  <c r="H477" i="124"/>
  <c r="H472" i="124"/>
  <c r="H469" i="124"/>
  <c r="H462" i="124"/>
  <c r="H461" i="124"/>
  <c r="H454" i="124"/>
  <c r="H453" i="124"/>
  <c r="H447" i="124"/>
  <c r="H446" i="124"/>
  <c r="H437" i="124"/>
  <c r="H405" i="124"/>
  <c r="H372" i="124"/>
  <c r="H371" i="124"/>
  <c r="H362" i="124"/>
  <c r="H360" i="124"/>
  <c r="H354" i="124"/>
  <c r="H348" i="124"/>
  <c r="H337" i="124"/>
  <c r="H330" i="124"/>
  <c r="H326" i="124"/>
  <c r="H324" i="124"/>
  <c r="H323" i="124"/>
  <c r="H322" i="124"/>
  <c r="H315" i="124"/>
  <c r="H314" i="124"/>
  <c r="H308" i="124"/>
  <c r="H307" i="124"/>
  <c r="H306" i="124"/>
  <c r="H298" i="124"/>
  <c r="H292" i="124"/>
  <c r="H291" i="124"/>
  <c r="H289" i="124"/>
  <c r="H286" i="124"/>
  <c r="H285" i="124"/>
  <c r="H278" i="124"/>
  <c r="H277" i="124"/>
  <c r="H269" i="124"/>
  <c r="H268" i="124"/>
  <c r="H267" i="124"/>
  <c r="H260" i="124"/>
  <c r="H259" i="124"/>
  <c r="H252" i="124"/>
  <c r="H251" i="124"/>
  <c r="H247" i="124"/>
  <c r="H239" i="124"/>
  <c r="H233" i="124"/>
  <c r="H232" i="124"/>
  <c r="H229" i="124"/>
  <c r="H222" i="124"/>
  <c r="H203" i="124"/>
  <c r="H202" i="124"/>
  <c r="H201" i="124"/>
  <c r="H200" i="124"/>
  <c r="H199" i="124"/>
  <c r="H198" i="124"/>
  <c r="H197" i="124"/>
  <c r="H185" i="124"/>
  <c r="H184" i="124"/>
  <c r="H183" i="124"/>
  <c r="H182" i="124"/>
  <c r="H181" i="124"/>
  <c r="H180" i="124"/>
  <c r="H179" i="124"/>
  <c r="H178" i="124"/>
  <c r="H177" i="124"/>
  <c r="H176" i="124"/>
  <c r="H175" i="124"/>
  <c r="H171" i="124"/>
  <c r="H131" i="124"/>
  <c r="H91" i="124"/>
  <c r="H90" i="124"/>
  <c r="H84" i="124"/>
  <c r="H74" i="124"/>
  <c r="H73" i="124"/>
  <c r="H72" i="124"/>
  <c r="H63" i="124"/>
  <c r="H62" i="124"/>
  <c r="H50" i="124"/>
  <c r="H49" i="124"/>
  <c r="H42" i="124"/>
  <c r="H41" i="124"/>
  <c r="H32" i="124"/>
  <c r="H31" i="124"/>
  <c r="H23" i="124"/>
  <c r="H22" i="124"/>
  <c r="H13" i="124"/>
  <c r="H485" i="123"/>
  <c r="H484" i="123"/>
  <c r="H470" i="123"/>
  <c r="H461" i="123"/>
  <c r="H451" i="123"/>
  <c r="H450" i="123"/>
  <c r="H442" i="123"/>
  <c r="H441" i="123"/>
  <c r="H431" i="123"/>
  <c r="H430" i="123"/>
  <c r="H421" i="123"/>
  <c r="H420" i="123"/>
  <c r="H416" i="123"/>
  <c r="H414" i="123"/>
  <c r="H410" i="123"/>
  <c r="H409" i="123"/>
  <c r="H407" i="123"/>
  <c r="H400" i="123"/>
  <c r="H379" i="123"/>
  <c r="H359" i="123"/>
  <c r="H356" i="123"/>
  <c r="H348" i="123"/>
  <c r="H347" i="123"/>
  <c r="H338" i="123"/>
  <c r="H326" i="123"/>
  <c r="H316" i="123"/>
  <c r="H315" i="123"/>
  <c r="H210" i="123"/>
  <c r="H449" i="122"/>
  <c r="H442" i="122"/>
  <c r="H433" i="122"/>
  <c r="H432" i="122"/>
  <c r="H421" i="122"/>
  <c r="H420" i="122"/>
  <c r="H418" i="122"/>
  <c r="H417" i="122"/>
  <c r="H415" i="122"/>
  <c r="H414" i="122"/>
  <c r="H413" i="122"/>
  <c r="H412" i="122"/>
  <c r="H411" i="122"/>
  <c r="H402" i="122"/>
  <c r="H401" i="122"/>
  <c r="H400" i="122"/>
  <c r="H397" i="122"/>
  <c r="H396" i="122"/>
  <c r="H394" i="122"/>
  <c r="H391" i="122"/>
  <c r="H385" i="122"/>
  <c r="H379" i="122"/>
  <c r="H378" i="122"/>
  <c r="H367" i="122"/>
  <c r="H33" i="122"/>
  <c r="H31" i="122"/>
  <c r="H23" i="122"/>
  <c r="H22" i="122"/>
  <c r="H20" i="122"/>
  <c r="H462" i="121"/>
  <c r="H460" i="121"/>
  <c r="H458" i="121"/>
  <c r="H457" i="121"/>
  <c r="H456" i="121"/>
  <c r="H453" i="121"/>
  <c r="H451" i="121"/>
  <c r="H449" i="121"/>
  <c r="H448" i="121"/>
  <c r="H447" i="121"/>
  <c r="H446" i="121"/>
  <c r="H445" i="121"/>
  <c r="H442" i="121"/>
  <c r="H441" i="121"/>
  <c r="H438" i="121"/>
  <c r="H431" i="121"/>
  <c r="H430" i="121"/>
  <c r="H428" i="121"/>
  <c r="H421" i="121"/>
  <c r="H420" i="121"/>
  <c r="H415" i="121"/>
  <c r="H413" i="121"/>
  <c r="H412" i="121"/>
  <c r="H400" i="121"/>
  <c r="H389" i="121"/>
  <c r="H388" i="121"/>
  <c r="H375" i="121"/>
  <c r="H373" i="121"/>
  <c r="H372" i="121"/>
  <c r="H371" i="121"/>
  <c r="H369" i="121"/>
  <c r="H367" i="121"/>
  <c r="H364" i="121"/>
  <c r="H361" i="121"/>
  <c r="H359" i="121"/>
  <c r="H357" i="121"/>
  <c r="H356" i="121"/>
  <c r="H354" i="121"/>
  <c r="H369" i="115"/>
  <c r="H368" i="115"/>
  <c r="H366" i="115"/>
  <c r="H363" i="115"/>
  <c r="H359" i="115"/>
  <c r="H352" i="115"/>
  <c r="H351" i="115"/>
  <c r="H350" i="115"/>
  <c r="H345" i="115"/>
  <c r="H333" i="115"/>
  <c r="H332" i="115"/>
  <c r="H324" i="115"/>
  <c r="H308" i="115"/>
  <c r="H306" i="115"/>
  <c r="H303" i="115"/>
  <c r="H300" i="115"/>
  <c r="H297" i="115"/>
  <c r="H290" i="115"/>
  <c r="H289" i="115"/>
  <c r="H287" i="115"/>
  <c r="H284" i="115"/>
  <c r="H282" i="115"/>
  <c r="H281" i="115"/>
  <c r="H280" i="115"/>
  <c r="H279" i="115"/>
  <c r="H256" i="115"/>
  <c r="H252" i="115"/>
  <c r="H244" i="115"/>
  <c r="H238" i="115"/>
  <c r="H229" i="115"/>
  <c r="H218" i="115"/>
  <c r="H207" i="115"/>
  <c r="H206" i="115"/>
  <c r="H200" i="115"/>
  <c r="H198" i="115"/>
  <c r="H195" i="115"/>
  <c r="H194" i="115"/>
  <c r="H185" i="115"/>
  <c r="H177" i="115"/>
  <c r="H176" i="115"/>
  <c r="H175" i="115"/>
  <c r="H173" i="115"/>
  <c r="H170" i="115"/>
  <c r="H158" i="115"/>
  <c r="H148" i="115"/>
  <c r="H146" i="115"/>
  <c r="H138" i="115"/>
  <c r="H137" i="115"/>
  <c r="H136" i="115"/>
  <c r="H132" i="115"/>
  <c r="H125" i="115"/>
  <c r="H119" i="115"/>
  <c r="H115" i="115"/>
  <c r="H107" i="115"/>
  <c r="H93" i="115"/>
  <c r="H87" i="115"/>
  <c r="H86" i="115"/>
  <c r="H84" i="115"/>
  <c r="H79" i="115"/>
  <c r="H77" i="115"/>
  <c r="H76" i="115"/>
  <c r="H72" i="115"/>
  <c r="H71" i="115"/>
  <c r="H68" i="115"/>
  <c r="H53" i="115"/>
  <c r="H46" i="115"/>
  <c r="H45" i="115"/>
  <c r="H40" i="115"/>
  <c r="H38" i="115"/>
  <c r="H37" i="115"/>
  <c r="H33" i="115"/>
  <c r="H30" i="115"/>
  <c r="H29" i="115"/>
  <c r="H25" i="115"/>
  <c r="H22" i="115"/>
  <c r="H19" i="115"/>
  <c r="H17" i="115"/>
  <c r="H12" i="115"/>
  <c r="H480" i="114"/>
  <c r="H479" i="114"/>
  <c r="H478" i="114"/>
  <c r="H477" i="114"/>
  <c r="H476" i="114"/>
  <c r="H475" i="114"/>
  <c r="H474" i="114"/>
  <c r="H471" i="114"/>
  <c r="H470" i="114"/>
  <c r="H466" i="114"/>
  <c r="H465" i="114"/>
  <c r="H464" i="114"/>
  <c r="H454" i="114"/>
  <c r="H451" i="114"/>
  <c r="H442" i="114"/>
  <c r="H427" i="114"/>
  <c r="H421" i="114"/>
  <c r="H418" i="114"/>
  <c r="H417" i="114"/>
  <c r="H416" i="114"/>
  <c r="H411" i="114"/>
  <c r="H410" i="114"/>
  <c r="H409" i="114"/>
  <c r="H408" i="114"/>
  <c r="H405" i="114"/>
  <c r="H403" i="114"/>
  <c r="H396" i="114"/>
  <c r="H393" i="114"/>
  <c r="H392" i="114"/>
  <c r="H384" i="114"/>
  <c r="H382" i="114"/>
  <c r="H376" i="114"/>
  <c r="H375" i="114"/>
  <c r="H374" i="114"/>
  <c r="H362" i="114"/>
  <c r="H356" i="114"/>
  <c r="H349" i="114"/>
  <c r="H348" i="114"/>
  <c r="H347" i="114"/>
  <c r="H346" i="114"/>
  <c r="H332" i="114"/>
  <c r="H331" i="114"/>
  <c r="H328" i="114"/>
  <c r="H324" i="114"/>
  <c r="H314" i="114"/>
  <c r="H301" i="114"/>
  <c r="H294" i="114"/>
  <c r="H292" i="114"/>
  <c r="H289" i="114"/>
  <c r="H286" i="114"/>
  <c r="H283" i="114"/>
  <c r="H280" i="114"/>
  <c r="H276" i="114"/>
  <c r="H273" i="114"/>
  <c r="H272" i="114"/>
  <c r="H270" i="114"/>
  <c r="H258" i="114"/>
  <c r="H257" i="114"/>
  <c r="H256" i="114"/>
  <c r="H254" i="114"/>
  <c r="H252" i="114"/>
  <c r="H248" i="114"/>
  <c r="H238" i="114"/>
  <c r="H237" i="114"/>
  <c r="H230" i="114"/>
  <c r="H229" i="114"/>
  <c r="H215" i="114"/>
  <c r="H212" i="114"/>
  <c r="H208" i="114"/>
  <c r="H206" i="114"/>
  <c r="H194" i="114"/>
  <c r="H190" i="114"/>
  <c r="H185" i="114"/>
  <c r="H184" i="114"/>
  <c r="H183" i="114"/>
  <c r="H181" i="114"/>
  <c r="H180" i="114"/>
  <c r="H179" i="114"/>
  <c r="H178" i="114"/>
  <c r="H174" i="114"/>
  <c r="H170" i="114"/>
  <c r="H168" i="114"/>
  <c r="H161" i="114"/>
  <c r="H158" i="114"/>
  <c r="H157" i="114"/>
  <c r="H156" i="114"/>
  <c r="H140" i="114"/>
  <c r="H132" i="114"/>
  <c r="H129" i="114"/>
  <c r="H126" i="114"/>
  <c r="H123" i="114"/>
  <c r="H115" i="114"/>
  <c r="H109" i="114"/>
  <c r="H106" i="114"/>
  <c r="H100" i="114"/>
  <c r="H89" i="114"/>
  <c r="H85" i="114"/>
  <c r="H83" i="114"/>
  <c r="H66" i="114"/>
  <c r="H65" i="114"/>
  <c r="H64" i="114"/>
  <c r="H57" i="114"/>
  <c r="H54" i="114"/>
  <c r="H48" i="114"/>
  <c r="H43" i="114"/>
  <c r="H36" i="114"/>
  <c r="H35" i="114"/>
  <c r="H29" i="114"/>
  <c r="H24" i="114"/>
  <c r="H23" i="114"/>
  <c r="H13" i="114"/>
  <c r="H12" i="114"/>
  <c r="H474" i="113"/>
  <c r="H469" i="113"/>
  <c r="H466" i="113"/>
  <c r="H463" i="113"/>
  <c r="H460" i="113"/>
  <c r="H455" i="113"/>
  <c r="H449" i="113"/>
  <c r="H448" i="113"/>
  <c r="H447" i="113"/>
  <c r="H443" i="113"/>
  <c r="H432" i="113"/>
  <c r="H429" i="113"/>
  <c r="H426" i="113"/>
  <c r="H416" i="113"/>
  <c r="H398" i="113"/>
  <c r="H382" i="113"/>
  <c r="H379" i="113"/>
  <c r="H376" i="113"/>
  <c r="H370" i="113"/>
  <c r="H364" i="113"/>
  <c r="H362" i="113"/>
  <c r="H360" i="113"/>
  <c r="H327" i="113"/>
  <c r="H320" i="113"/>
  <c r="H319" i="113"/>
  <c r="H307" i="113"/>
  <c r="H294" i="113"/>
  <c r="H286" i="113"/>
  <c r="H283" i="113"/>
  <c r="H282" i="113"/>
  <c r="H255" i="113"/>
  <c r="H253" i="113"/>
  <c r="H252" i="113"/>
  <c r="H251" i="113"/>
  <c r="H242" i="113"/>
  <c r="H230" i="113"/>
  <c r="H229" i="113"/>
  <c r="H224" i="113"/>
  <c r="H220" i="113"/>
  <c r="H214" i="113"/>
  <c r="H208" i="113"/>
  <c r="H206" i="113"/>
  <c r="H204" i="113"/>
  <c r="H203" i="113"/>
  <c r="H201" i="113"/>
  <c r="H200" i="113"/>
  <c r="H199" i="113"/>
  <c r="H192" i="113"/>
  <c r="H188" i="113"/>
  <c r="H97" i="113"/>
  <c r="H84" i="113"/>
  <c r="H76" i="113"/>
  <c r="H73" i="113"/>
  <c r="H66" i="113"/>
  <c r="H55" i="113"/>
  <c r="H52" i="113"/>
  <c r="H43" i="113"/>
  <c r="H14" i="113"/>
  <c r="H471" i="112"/>
  <c r="H458" i="112"/>
  <c r="H436" i="112"/>
  <c r="H421" i="112"/>
  <c r="H419" i="112"/>
  <c r="H392" i="112"/>
  <c r="H390" i="112"/>
  <c r="H388" i="112"/>
  <c r="H419" i="125"/>
  <c r="H413" i="125"/>
  <c r="H410" i="125"/>
  <c r="H397" i="125"/>
  <c r="H396" i="125"/>
  <c r="H395" i="125"/>
  <c r="H394" i="125"/>
  <c r="H393" i="125"/>
  <c r="H392" i="125"/>
  <c r="H378" i="125"/>
  <c r="H377" i="125"/>
  <c r="H376" i="125"/>
  <c r="H375" i="125"/>
  <c r="H374" i="125"/>
  <c r="H373" i="125"/>
  <c r="H372" i="125"/>
  <c r="H365" i="125"/>
  <c r="H360" i="125"/>
  <c r="H355" i="125"/>
  <c r="H354" i="125"/>
  <c r="H335" i="125"/>
  <c r="H328" i="125"/>
  <c r="H315" i="125"/>
  <c r="H307" i="125"/>
  <c r="H300" i="125"/>
  <c r="H299" i="125"/>
  <c r="H297" i="125"/>
  <c r="H292" i="125"/>
  <c r="H291" i="125"/>
  <c r="H285" i="125"/>
  <c r="H274" i="125"/>
  <c r="H265" i="125"/>
  <c r="H262" i="125"/>
  <c r="H257" i="125"/>
  <c r="H251" i="125"/>
  <c r="H248" i="125"/>
  <c r="H247" i="125"/>
  <c r="H239" i="125"/>
  <c r="H238" i="125"/>
  <c r="H231" i="125"/>
  <c r="H186" i="125"/>
  <c r="H184" i="125"/>
  <c r="H142" i="125"/>
  <c r="H139" i="125"/>
  <c r="H138" i="125"/>
  <c r="H129" i="125"/>
  <c r="H350" i="121"/>
  <c r="H349" i="121"/>
  <c r="H348" i="121"/>
  <c r="H346" i="121"/>
  <c r="H345" i="121"/>
  <c r="H344" i="121"/>
  <c r="H341" i="121"/>
  <c r="H339" i="121"/>
  <c r="H338" i="121"/>
  <c r="H336" i="121"/>
  <c r="H335" i="121"/>
  <c r="H334" i="121"/>
  <c r="H332" i="121"/>
  <c r="H329" i="121"/>
  <c r="H327" i="121"/>
  <c r="H320" i="121"/>
  <c r="H318" i="121"/>
  <c r="H317" i="121"/>
  <c r="H312" i="121"/>
  <c r="H311" i="121"/>
  <c r="H306" i="121"/>
  <c r="H305" i="121"/>
  <c r="H294" i="121"/>
  <c r="H293" i="121"/>
  <c r="H292" i="121"/>
  <c r="H282" i="121"/>
  <c r="H281" i="121"/>
  <c r="H273" i="121"/>
  <c r="H270" i="121"/>
  <c r="H228" i="121"/>
  <c r="H226" i="121"/>
  <c r="H225" i="121"/>
  <c r="H215" i="121"/>
  <c r="H214" i="121"/>
  <c r="H206" i="121"/>
  <c r="H205" i="121"/>
  <c r="H204" i="121"/>
  <c r="H194" i="121"/>
  <c r="H187" i="121"/>
  <c r="H185" i="121"/>
  <c r="H184" i="121"/>
  <c r="H172" i="121"/>
  <c r="H162" i="121"/>
  <c r="H161" i="121"/>
  <c r="H150" i="121"/>
  <c r="H149" i="121"/>
  <c r="H139" i="121"/>
  <c r="H133" i="121"/>
  <c r="H131" i="121"/>
  <c r="H130" i="121"/>
  <c r="H127" i="121"/>
  <c r="H126" i="121"/>
  <c r="H117" i="121"/>
  <c r="H107" i="121"/>
  <c r="H98" i="121"/>
  <c r="H92" i="121"/>
  <c r="H82" i="121"/>
  <c r="H81" i="121"/>
  <c r="H35" i="121"/>
  <c r="H32" i="121"/>
  <c r="H484" i="120"/>
  <c r="H481" i="120"/>
  <c r="H472" i="120"/>
  <c r="H461" i="120"/>
  <c r="H460" i="120"/>
  <c r="H458" i="120"/>
  <c r="H433" i="120"/>
  <c r="H427" i="120"/>
  <c r="H425" i="120"/>
  <c r="H418" i="120"/>
  <c r="H417" i="120"/>
  <c r="H409" i="120"/>
  <c r="H399" i="120"/>
  <c r="H392" i="120"/>
  <c r="H380" i="120"/>
  <c r="H379" i="120"/>
  <c r="H378" i="120"/>
  <c r="H375" i="120"/>
  <c r="H373" i="120"/>
  <c r="H372" i="120"/>
  <c r="H371" i="120"/>
  <c r="H370" i="120"/>
  <c r="H369" i="120"/>
  <c r="H361" i="120"/>
  <c r="H360" i="120"/>
  <c r="H359" i="120"/>
  <c r="H357" i="120"/>
  <c r="H354" i="120"/>
  <c r="H353" i="120"/>
  <c r="H352" i="120"/>
  <c r="H351" i="120"/>
  <c r="H347" i="120"/>
  <c r="H343" i="120"/>
  <c r="H341" i="120"/>
  <c r="H335" i="120"/>
  <c r="H332" i="120"/>
  <c r="H331" i="120"/>
  <c r="H329" i="120"/>
  <c r="H328" i="120"/>
  <c r="H318" i="120"/>
  <c r="H314" i="120"/>
  <c r="H308" i="120"/>
  <c r="H307" i="120"/>
  <c r="H298" i="120"/>
  <c r="H297" i="120"/>
  <c r="H288" i="120"/>
  <c r="H278" i="120"/>
  <c r="H268" i="120"/>
  <c r="H258" i="120"/>
  <c r="H257" i="120"/>
  <c r="H256" i="120"/>
  <c r="H255" i="120"/>
  <c r="H254" i="120"/>
  <c r="H216" i="120"/>
  <c r="H215" i="120"/>
  <c r="H214" i="120"/>
  <c r="H206" i="120"/>
  <c r="H199" i="120"/>
  <c r="H198" i="120"/>
  <c r="H197" i="120"/>
  <c r="H193" i="120"/>
  <c r="H185" i="120"/>
  <c r="H184" i="120"/>
  <c r="H183" i="120"/>
  <c r="H182" i="120"/>
  <c r="H172" i="120"/>
  <c r="H164" i="120"/>
  <c r="H154" i="120"/>
  <c r="H144" i="120"/>
  <c r="H133" i="120"/>
  <c r="H124" i="120"/>
  <c r="H123" i="120"/>
  <c r="H114" i="120"/>
  <c r="H113" i="120"/>
  <c r="H92" i="120"/>
  <c r="H91" i="120"/>
  <c r="H90" i="120"/>
  <c r="H87" i="120"/>
  <c r="H85" i="120"/>
  <c r="H83" i="120"/>
  <c r="H82" i="120"/>
  <c r="H78" i="120"/>
  <c r="H77" i="120"/>
  <c r="H76" i="120"/>
  <c r="H75" i="120"/>
  <c r="H74" i="120"/>
  <c r="H71" i="120"/>
  <c r="H69" i="120"/>
  <c r="H68" i="120"/>
  <c r="H66" i="120"/>
  <c r="H65" i="120"/>
  <c r="H63" i="120"/>
  <c r="H62" i="120"/>
  <c r="H61" i="120"/>
  <c r="H52" i="120"/>
  <c r="H50" i="120"/>
  <c r="H45" i="120"/>
  <c r="H42" i="120"/>
  <c r="H39" i="120"/>
  <c r="H36" i="120"/>
  <c r="H35" i="120"/>
  <c r="H33" i="120"/>
  <c r="H32" i="120"/>
  <c r="H31" i="120"/>
  <c r="H25" i="120"/>
  <c r="H24" i="120"/>
  <c r="H22" i="120"/>
  <c r="H20" i="120"/>
  <c r="H17" i="120"/>
  <c r="H12" i="120"/>
  <c r="H484" i="119"/>
  <c r="H483" i="119"/>
  <c r="H482" i="119"/>
  <c r="H480" i="119"/>
  <c r="H475" i="119"/>
  <c r="H472" i="119"/>
  <c r="H469" i="119"/>
  <c r="H468" i="119"/>
  <c r="H460" i="119"/>
  <c r="H458" i="119"/>
  <c r="H450" i="119"/>
  <c r="H449" i="119"/>
  <c r="H448" i="119"/>
  <c r="H441" i="119"/>
  <c r="H438" i="119"/>
  <c r="H437" i="119"/>
  <c r="H434" i="119"/>
  <c r="H433" i="119"/>
  <c r="H432" i="119"/>
  <c r="H430" i="119"/>
  <c r="H423" i="119"/>
  <c r="H422" i="119"/>
  <c r="H418" i="119"/>
  <c r="H415" i="119"/>
  <c r="H410" i="119"/>
  <c r="H409" i="119"/>
  <c r="H407" i="119"/>
  <c r="H405" i="119"/>
  <c r="H397" i="119"/>
  <c r="H396" i="119"/>
  <c r="H387" i="119"/>
  <c r="H386" i="119"/>
  <c r="H382" i="119"/>
  <c r="H376" i="119"/>
  <c r="H373" i="119"/>
  <c r="H372" i="119"/>
  <c r="H370" i="119"/>
  <c r="H367" i="119"/>
  <c r="H364" i="119"/>
  <c r="H362" i="119"/>
  <c r="H355" i="119"/>
  <c r="H353" i="119"/>
  <c r="H345" i="119"/>
  <c r="H344" i="119"/>
  <c r="H343" i="119"/>
  <c r="H340" i="119"/>
  <c r="H337" i="119"/>
  <c r="H336" i="119"/>
  <c r="H335" i="119"/>
  <c r="H332" i="119"/>
  <c r="H331" i="119"/>
  <c r="H329" i="119"/>
  <c r="H328" i="119"/>
  <c r="H325" i="119"/>
  <c r="H324" i="119"/>
  <c r="H321" i="119"/>
  <c r="H320" i="119"/>
  <c r="H319" i="119"/>
  <c r="H318" i="119"/>
  <c r="H311" i="119"/>
  <c r="H309" i="119"/>
  <c r="H307" i="119"/>
  <c r="H306" i="119"/>
  <c r="H300" i="119"/>
  <c r="H299" i="119"/>
  <c r="H298" i="119"/>
  <c r="H296" i="119"/>
  <c r="H294" i="119"/>
  <c r="H291" i="119"/>
  <c r="H290" i="119"/>
  <c r="H289" i="119"/>
  <c r="H280" i="119"/>
  <c r="H278" i="119"/>
  <c r="H277" i="119"/>
  <c r="H276" i="119"/>
  <c r="H275" i="119"/>
  <c r="H273" i="119"/>
  <c r="H272" i="119"/>
  <c r="H271" i="119"/>
  <c r="H265" i="119"/>
  <c r="H264" i="119"/>
  <c r="H263" i="119"/>
  <c r="H261" i="119"/>
  <c r="H258" i="119"/>
  <c r="H253" i="119"/>
  <c r="H250" i="119"/>
  <c r="H249" i="119"/>
  <c r="H247" i="119"/>
  <c r="H244" i="119"/>
  <c r="H243" i="119"/>
  <c r="H239" i="119"/>
  <c r="H238" i="119"/>
  <c r="H235" i="119"/>
  <c r="H234" i="119"/>
  <c r="H232" i="119"/>
  <c r="H227" i="119"/>
  <c r="H224" i="119"/>
  <c r="H222" i="119"/>
  <c r="H219" i="119"/>
  <c r="H212" i="119"/>
  <c r="H202" i="119"/>
  <c r="H200" i="119"/>
  <c r="H199" i="119"/>
  <c r="H197" i="119"/>
  <c r="H196" i="119"/>
  <c r="H193" i="119"/>
  <c r="H191" i="119"/>
  <c r="H189" i="119"/>
  <c r="H186" i="119"/>
  <c r="H185" i="119"/>
  <c r="H184" i="119"/>
  <c r="H180" i="119"/>
  <c r="H169" i="119"/>
  <c r="H168" i="119"/>
  <c r="H167" i="119"/>
  <c r="H164" i="119"/>
  <c r="H154" i="119"/>
  <c r="H153" i="119"/>
  <c r="H148" i="119"/>
  <c r="H145" i="119"/>
  <c r="H139" i="119"/>
  <c r="H138" i="119"/>
  <c r="H137" i="119"/>
  <c r="H134" i="119"/>
  <c r="H132" i="119"/>
  <c r="H129" i="119"/>
  <c r="H124" i="119"/>
  <c r="H118" i="119"/>
  <c r="H117" i="119"/>
  <c r="H116" i="119"/>
  <c r="H115" i="119"/>
  <c r="H114" i="119"/>
  <c r="H110" i="119"/>
  <c r="H107" i="119"/>
  <c r="H105" i="119"/>
  <c r="H101" i="119"/>
  <c r="H100" i="119"/>
  <c r="H98" i="119"/>
  <c r="H97" i="119"/>
  <c r="H96" i="119"/>
  <c r="H94" i="119"/>
  <c r="H92" i="119"/>
  <c r="H91" i="119"/>
  <c r="H85" i="119"/>
  <c r="H82" i="119"/>
  <c r="H80" i="119"/>
  <c r="H79" i="119"/>
  <c r="H77" i="119"/>
  <c r="H75" i="119"/>
  <c r="H72" i="119"/>
  <c r="H64" i="119"/>
  <c r="H63" i="119"/>
  <c r="H61" i="119"/>
  <c r="H58" i="119"/>
  <c r="H51" i="119"/>
  <c r="H50" i="119"/>
  <c r="H47" i="119"/>
  <c r="H46" i="119"/>
  <c r="H44" i="119"/>
  <c r="H43" i="119"/>
  <c r="H40" i="119"/>
  <c r="H33" i="119"/>
  <c r="H30" i="119"/>
  <c r="H29" i="119"/>
  <c r="H28" i="119"/>
  <c r="H25" i="119"/>
  <c r="H24" i="119"/>
  <c r="H22" i="119"/>
  <c r="H18" i="119"/>
  <c r="H15" i="119"/>
  <c r="H12" i="119"/>
  <c r="H483" i="118"/>
  <c r="H482" i="118"/>
  <c r="H481" i="118"/>
  <c r="H477" i="118"/>
  <c r="H476" i="118"/>
  <c r="H474" i="118"/>
  <c r="H471" i="118"/>
  <c r="H470" i="118"/>
  <c r="H469" i="118"/>
  <c r="H467" i="118"/>
  <c r="H463" i="118"/>
  <c r="H462" i="118"/>
  <c r="H461" i="118"/>
  <c r="H460" i="118"/>
  <c r="H459" i="118"/>
  <c r="H458" i="118"/>
  <c r="H456" i="118"/>
  <c r="H455" i="118"/>
  <c r="H453" i="118"/>
  <c r="H451" i="118"/>
  <c r="H447" i="118"/>
  <c r="H438" i="118"/>
  <c r="H434" i="118"/>
  <c r="H432" i="118"/>
  <c r="H431" i="118"/>
  <c r="H430" i="118"/>
  <c r="H428" i="118"/>
  <c r="H427" i="118"/>
  <c r="H426" i="118"/>
  <c r="H424" i="118"/>
  <c r="H423" i="118"/>
  <c r="H419" i="118"/>
  <c r="H418" i="118"/>
  <c r="H416" i="118"/>
  <c r="H411" i="118"/>
  <c r="H407" i="118"/>
  <c r="H405" i="118"/>
  <c r="H400" i="118"/>
  <c r="H399" i="118"/>
  <c r="H398" i="118"/>
  <c r="H395" i="118"/>
  <c r="H393" i="118"/>
  <c r="H392" i="118"/>
  <c r="H390" i="118"/>
  <c r="H387" i="118"/>
  <c r="H384" i="118"/>
  <c r="H383" i="118"/>
  <c r="H382" i="118"/>
  <c r="H379" i="118"/>
  <c r="H377" i="118"/>
  <c r="H376" i="118"/>
  <c r="H372" i="118"/>
  <c r="H370" i="118"/>
  <c r="H369" i="118"/>
  <c r="H365" i="118"/>
  <c r="H364" i="118"/>
  <c r="H363" i="118"/>
  <c r="H361" i="118"/>
  <c r="H357" i="118"/>
  <c r="H356" i="118"/>
  <c r="H354" i="118"/>
  <c r="H352" i="118"/>
  <c r="H350" i="118"/>
  <c r="H348" i="118"/>
  <c r="H345" i="118"/>
  <c r="H343" i="118"/>
  <c r="H341" i="118"/>
  <c r="H340" i="118"/>
  <c r="H339" i="118"/>
  <c r="H338" i="118"/>
  <c r="H336" i="118"/>
  <c r="H332" i="118"/>
  <c r="H331" i="118"/>
  <c r="H327" i="118"/>
  <c r="H326" i="118"/>
  <c r="H325" i="118"/>
  <c r="H324" i="118"/>
  <c r="H323" i="118"/>
  <c r="H318" i="118"/>
  <c r="H315" i="118"/>
  <c r="H314" i="118"/>
  <c r="H313" i="118"/>
  <c r="H311" i="118"/>
  <c r="H309" i="118"/>
  <c r="H307" i="118"/>
  <c r="H306" i="118"/>
  <c r="H305" i="118"/>
  <c r="H303" i="118"/>
  <c r="H302" i="118"/>
  <c r="H299" i="118"/>
  <c r="H298" i="118"/>
  <c r="H293" i="118"/>
  <c r="H292" i="118"/>
  <c r="H291" i="118"/>
  <c r="H289" i="118"/>
  <c r="H287" i="118"/>
  <c r="H284" i="118"/>
  <c r="H279" i="118"/>
  <c r="H277" i="118"/>
  <c r="H276" i="118"/>
  <c r="H275" i="118"/>
  <c r="H272" i="118"/>
  <c r="H270" i="118"/>
  <c r="H265" i="118"/>
  <c r="H264" i="118"/>
  <c r="H263" i="118"/>
  <c r="H259" i="118"/>
  <c r="H254" i="118"/>
  <c r="H253" i="118"/>
  <c r="H251" i="118"/>
  <c r="H241" i="118"/>
  <c r="H235" i="118"/>
  <c r="H229" i="118"/>
  <c r="H225" i="118"/>
  <c r="H224" i="118"/>
  <c r="H218" i="118"/>
  <c r="H216" i="118"/>
  <c r="H213" i="118"/>
  <c r="H212" i="118"/>
  <c r="H211" i="118"/>
  <c r="H210" i="118"/>
  <c r="H209" i="118"/>
  <c r="H206" i="118"/>
  <c r="H205" i="118"/>
  <c r="H204" i="118"/>
  <c r="H200" i="118"/>
  <c r="H196" i="118"/>
  <c r="H195" i="118"/>
  <c r="H194" i="118"/>
  <c r="H192" i="118"/>
  <c r="H191" i="118"/>
  <c r="H190" i="118"/>
  <c r="H189" i="118"/>
  <c r="H187" i="118"/>
  <c r="H185" i="118"/>
  <c r="H183" i="118"/>
  <c r="H181" i="118"/>
  <c r="H177" i="118"/>
  <c r="H175" i="118"/>
  <c r="H174" i="118"/>
  <c r="H169" i="118"/>
  <c r="H167" i="118"/>
  <c r="H164" i="118"/>
  <c r="H163" i="118"/>
  <c r="H160" i="118"/>
  <c r="H159" i="118"/>
  <c r="H158" i="118"/>
  <c r="H156" i="118"/>
  <c r="H155" i="118"/>
  <c r="H153" i="118"/>
  <c r="H150" i="118"/>
  <c r="H146" i="118"/>
  <c r="H143" i="118"/>
  <c r="H141" i="118"/>
  <c r="H135" i="118"/>
  <c r="H133" i="118"/>
  <c r="H132" i="118"/>
  <c r="H129" i="118"/>
  <c r="H127" i="118"/>
  <c r="H126" i="118"/>
  <c r="H123" i="118"/>
  <c r="H122" i="118"/>
  <c r="H121" i="118"/>
  <c r="H117" i="118"/>
  <c r="H114" i="118"/>
  <c r="H109" i="118"/>
  <c r="H101" i="118"/>
  <c r="H100" i="118"/>
  <c r="H96" i="118"/>
  <c r="H94" i="118"/>
  <c r="H87" i="118"/>
  <c r="H86" i="118"/>
  <c r="H84" i="118"/>
  <c r="H81" i="118"/>
  <c r="H78" i="118"/>
  <c r="H74" i="118"/>
  <c r="H69" i="118"/>
  <c r="H68" i="118"/>
  <c r="H67" i="118"/>
  <c r="H65" i="118"/>
  <c r="H64" i="118"/>
  <c r="H63" i="118"/>
  <c r="H62" i="118"/>
  <c r="H60" i="118"/>
  <c r="H57" i="118"/>
  <c r="H51" i="118"/>
  <c r="H50" i="118"/>
  <c r="H43" i="118"/>
  <c r="H42" i="118"/>
  <c r="H37" i="118"/>
  <c r="H29" i="118"/>
  <c r="H28" i="118"/>
  <c r="H26" i="118"/>
  <c r="H25" i="118"/>
  <c r="H22" i="118"/>
  <c r="H20" i="118"/>
  <c r="H16" i="118"/>
  <c r="H15" i="118"/>
  <c r="H484" i="117"/>
  <c r="H483" i="117"/>
  <c r="H482" i="117"/>
  <c r="H478" i="117"/>
  <c r="H475" i="117"/>
  <c r="H471" i="117"/>
  <c r="H469" i="117"/>
  <c r="H466" i="117"/>
  <c r="H463" i="117"/>
  <c r="H462" i="117"/>
  <c r="H461" i="117"/>
  <c r="H460" i="117"/>
  <c r="H458" i="117"/>
  <c r="H457" i="117"/>
  <c r="H452" i="117"/>
  <c r="H449" i="117"/>
  <c r="H448" i="117"/>
  <c r="H447" i="117"/>
  <c r="H444" i="117"/>
  <c r="H443" i="117"/>
  <c r="H441" i="117"/>
  <c r="H437" i="117"/>
  <c r="H435" i="117"/>
  <c r="H434" i="117"/>
  <c r="H433" i="117"/>
  <c r="H429" i="117"/>
  <c r="H428" i="117"/>
  <c r="H427" i="117"/>
  <c r="H426" i="117"/>
  <c r="H424" i="117"/>
  <c r="H423" i="117"/>
  <c r="H420" i="117"/>
  <c r="H418" i="117"/>
  <c r="H417" i="117"/>
  <c r="H416" i="117"/>
  <c r="H412" i="117"/>
  <c r="H411" i="117"/>
  <c r="H410" i="117"/>
  <c r="H408" i="117"/>
  <c r="H406" i="117"/>
  <c r="H404" i="117"/>
  <c r="H403" i="117"/>
  <c r="H401" i="117"/>
  <c r="H400" i="117"/>
  <c r="H398" i="117"/>
  <c r="H397" i="117"/>
  <c r="H396" i="117"/>
  <c r="H395" i="117"/>
  <c r="H394" i="117"/>
  <c r="H388" i="117"/>
  <c r="H386" i="117"/>
  <c r="H384" i="117"/>
  <c r="H379" i="117"/>
  <c r="H375" i="117"/>
  <c r="H374" i="117"/>
  <c r="H372" i="117"/>
  <c r="H370" i="117"/>
  <c r="H369" i="117"/>
  <c r="H365" i="117"/>
  <c r="H356" i="117"/>
  <c r="H354" i="117"/>
  <c r="H352" i="117"/>
  <c r="H346" i="117"/>
  <c r="H343" i="117"/>
  <c r="H340" i="117"/>
  <c r="H337" i="117"/>
  <c r="H329" i="117"/>
  <c r="H328" i="117"/>
  <c r="H326" i="117"/>
  <c r="H325" i="117"/>
  <c r="H321" i="117"/>
  <c r="H320" i="117"/>
  <c r="H319" i="117"/>
  <c r="H318" i="117"/>
  <c r="H315" i="117"/>
  <c r="H313" i="117"/>
  <c r="H312" i="117"/>
  <c r="H307" i="117"/>
  <c r="H306" i="117"/>
  <c r="H303" i="117"/>
  <c r="H302" i="117"/>
  <c r="H301" i="117"/>
  <c r="H298" i="117"/>
  <c r="H296" i="117"/>
  <c r="H295" i="117"/>
  <c r="H290" i="117"/>
  <c r="H289" i="117"/>
  <c r="H281" i="117"/>
  <c r="H279" i="117"/>
  <c r="H275" i="117"/>
  <c r="H273" i="117"/>
  <c r="H272" i="117"/>
  <c r="H271" i="117"/>
  <c r="H270" i="117"/>
  <c r="H266" i="117"/>
  <c r="H265" i="117"/>
  <c r="H256" i="117"/>
  <c r="H246" i="117"/>
  <c r="H245" i="117"/>
  <c r="H244" i="117"/>
  <c r="H243" i="117"/>
  <c r="H242" i="117"/>
  <c r="H241" i="117"/>
  <c r="H238" i="117"/>
  <c r="H237" i="117"/>
  <c r="H233" i="117"/>
  <c r="H232" i="117"/>
  <c r="H222" i="117"/>
  <c r="H221" i="117"/>
  <c r="H219" i="117"/>
  <c r="H218" i="117"/>
  <c r="H217" i="117"/>
  <c r="H216" i="117"/>
  <c r="H215" i="117"/>
  <c r="H214" i="117"/>
  <c r="H206" i="117"/>
  <c r="H205" i="117"/>
  <c r="H199" i="117"/>
  <c r="H193" i="117"/>
  <c r="H191" i="117"/>
  <c r="H173" i="117"/>
  <c r="H168" i="117"/>
  <c r="H166" i="117"/>
  <c r="H130" i="117"/>
  <c r="H122" i="117"/>
  <c r="H121" i="117"/>
  <c r="H113" i="117"/>
  <c r="H110" i="117"/>
  <c r="H109" i="117"/>
  <c r="H100" i="117"/>
  <c r="H93" i="117"/>
  <c r="H92" i="117"/>
  <c r="H78" i="117"/>
  <c r="H68" i="117"/>
  <c r="H67" i="117"/>
  <c r="H66" i="117"/>
  <c r="H65" i="117"/>
  <c r="H64" i="117"/>
  <c r="H54" i="117"/>
  <c r="H53" i="117"/>
  <c r="H45" i="117"/>
  <c r="H44" i="117"/>
  <c r="H41" i="117"/>
  <c r="H40" i="117"/>
  <c r="H37" i="117"/>
  <c r="H36" i="117"/>
  <c r="H35" i="117"/>
  <c r="H34" i="117"/>
  <c r="H33" i="117"/>
  <c r="H32" i="117"/>
  <c r="H31" i="117"/>
  <c r="H22" i="117"/>
  <c r="H21" i="117"/>
  <c r="H13" i="117"/>
  <c r="H12" i="117"/>
  <c r="H479" i="116"/>
  <c r="H477" i="116"/>
  <c r="H476" i="116"/>
  <c r="H475" i="116"/>
  <c r="H474" i="116"/>
  <c r="H473" i="116"/>
  <c r="H472" i="116"/>
  <c r="H471" i="116"/>
  <c r="H462" i="116"/>
  <c r="H422" i="116"/>
  <c r="H412" i="116"/>
  <c r="H402" i="116"/>
  <c r="H380" i="116"/>
  <c r="H379" i="116"/>
  <c r="H377" i="116"/>
  <c r="H376" i="116"/>
  <c r="H375" i="116"/>
  <c r="H374" i="116"/>
  <c r="H373" i="116"/>
  <c r="H365" i="116"/>
  <c r="H363" i="116"/>
  <c r="H357" i="116"/>
  <c r="H356" i="116"/>
  <c r="H355" i="116"/>
  <c r="H345" i="116"/>
  <c r="H344" i="116"/>
  <c r="H338" i="116"/>
  <c r="H337" i="116"/>
  <c r="H336" i="116"/>
  <c r="H327" i="116"/>
  <c r="H326" i="116"/>
  <c r="H319" i="116"/>
  <c r="H318" i="116"/>
  <c r="H317" i="116"/>
  <c r="H316" i="116"/>
  <c r="H314" i="116"/>
  <c r="H310" i="116"/>
  <c r="H308" i="116"/>
  <c r="H307" i="116"/>
  <c r="H295" i="116"/>
  <c r="H293" i="116"/>
  <c r="H291" i="116"/>
  <c r="H288" i="116"/>
  <c r="H287" i="116"/>
  <c r="H286" i="116"/>
  <c r="H285" i="116"/>
  <c r="H284" i="116"/>
  <c r="H283" i="116"/>
  <c r="H281" i="116"/>
  <c r="H280" i="116"/>
  <c r="H279" i="116"/>
  <c r="H278" i="116"/>
  <c r="H277" i="116"/>
  <c r="H276" i="116"/>
  <c r="H275" i="116"/>
  <c r="H273" i="116"/>
  <c r="H272" i="116"/>
  <c r="H270" i="116"/>
  <c r="H268" i="116"/>
  <c r="H267" i="116"/>
  <c r="H266" i="116"/>
  <c r="H265" i="116"/>
  <c r="H264" i="116"/>
  <c r="H262" i="116"/>
  <c r="H261" i="116"/>
  <c r="H245" i="116"/>
  <c r="H244" i="116"/>
  <c r="H237" i="116"/>
  <c r="H217" i="116"/>
  <c r="H214" i="116"/>
  <c r="H213" i="116"/>
  <c r="H210" i="116"/>
  <c r="H208" i="116"/>
  <c r="H207" i="116"/>
  <c r="H206" i="116"/>
  <c r="H204" i="116"/>
  <c r="H197" i="116"/>
  <c r="H195" i="116"/>
  <c r="H194" i="116"/>
  <c r="H191" i="116"/>
  <c r="H190" i="116"/>
  <c r="H186" i="116"/>
  <c r="H183" i="116"/>
  <c r="H181" i="116"/>
  <c r="H180" i="116"/>
  <c r="H179" i="116"/>
  <c r="H176" i="116"/>
  <c r="H175" i="116"/>
  <c r="H173" i="116"/>
  <c r="H172" i="116"/>
  <c r="H167" i="116"/>
  <c r="H166" i="116"/>
  <c r="H163" i="116"/>
  <c r="H160" i="116"/>
  <c r="H159" i="116"/>
  <c r="H154" i="116"/>
  <c r="H152" i="116"/>
  <c r="H149" i="116"/>
  <c r="H148" i="116"/>
  <c r="H147" i="116"/>
  <c r="H145" i="116"/>
  <c r="H142" i="116"/>
  <c r="H140" i="116"/>
  <c r="H135" i="116"/>
  <c r="H134" i="116"/>
  <c r="H131" i="116"/>
  <c r="H130" i="116"/>
  <c r="H127" i="116"/>
  <c r="H123" i="116"/>
  <c r="H122" i="116"/>
  <c r="H117" i="116"/>
  <c r="H116" i="116"/>
  <c r="H113" i="116"/>
  <c r="H111" i="116"/>
  <c r="H110" i="116"/>
  <c r="H103" i="116"/>
  <c r="H102" i="116"/>
  <c r="H100" i="116"/>
  <c r="H98" i="116"/>
  <c r="H97" i="116"/>
  <c r="H94" i="116"/>
  <c r="H92" i="116"/>
  <c r="H88" i="116"/>
  <c r="H85" i="116"/>
  <c r="H84" i="116"/>
  <c r="H83" i="116"/>
  <c r="H81" i="116"/>
  <c r="H75" i="116"/>
  <c r="H68" i="116"/>
  <c r="H67" i="116"/>
  <c r="H65" i="116"/>
  <c r="H62" i="116"/>
  <c r="H60" i="116"/>
  <c r="H58" i="116"/>
  <c r="H55" i="116"/>
  <c r="H54" i="116"/>
  <c r="H49" i="116"/>
  <c r="H47" i="116"/>
  <c r="H45" i="116"/>
  <c r="H39" i="116"/>
  <c r="H38" i="116"/>
  <c r="H37" i="116"/>
  <c r="H34" i="116"/>
  <c r="H33" i="116"/>
  <c r="H30" i="116"/>
  <c r="H29" i="116"/>
  <c r="H27" i="116"/>
  <c r="H26" i="116"/>
  <c r="H25" i="116"/>
  <c r="H22" i="116"/>
  <c r="H18" i="116"/>
  <c r="H14" i="116"/>
  <c r="H13" i="116"/>
  <c r="H479" i="115"/>
  <c r="H477" i="115"/>
  <c r="H476" i="115"/>
  <c r="H475" i="115"/>
  <c r="H471" i="115"/>
  <c r="H470" i="115"/>
  <c r="H467" i="115"/>
  <c r="H466" i="115"/>
  <c r="H462" i="115"/>
  <c r="H461" i="115"/>
  <c r="H459" i="115"/>
  <c r="H458" i="115"/>
  <c r="H457" i="115"/>
  <c r="H451" i="115"/>
  <c r="H450" i="115"/>
  <c r="H449" i="115"/>
  <c r="H448" i="115"/>
  <c r="H443" i="115"/>
  <c r="H437" i="115"/>
  <c r="H436" i="115"/>
  <c r="H435" i="115"/>
  <c r="H433" i="115"/>
  <c r="H430" i="115"/>
  <c r="H429" i="115"/>
  <c r="H427" i="115"/>
  <c r="H421" i="115"/>
  <c r="H418" i="115"/>
  <c r="H417" i="115"/>
  <c r="H416" i="115"/>
  <c r="H415" i="115"/>
  <c r="H413" i="115"/>
  <c r="H411" i="115"/>
  <c r="H404" i="115"/>
  <c r="H402" i="115"/>
  <c r="H401" i="115"/>
  <c r="H396" i="115"/>
  <c r="H394" i="115"/>
  <c r="H392" i="115"/>
  <c r="H390" i="115"/>
  <c r="H389" i="115"/>
  <c r="H388" i="115"/>
  <c r="H386" i="115"/>
  <c r="H381" i="115"/>
  <c r="H377" i="115"/>
  <c r="H376" i="115"/>
  <c r="H374" i="115"/>
  <c r="H372" i="115"/>
  <c r="H364" i="115"/>
  <c r="H358" i="115"/>
  <c r="H336" i="115"/>
  <c r="H329" i="115"/>
  <c r="H270" i="115"/>
  <c r="H265" i="115"/>
  <c r="H263" i="115"/>
  <c r="H257" i="115"/>
  <c r="H245" i="115"/>
  <c r="H236" i="115"/>
  <c r="H230" i="115"/>
  <c r="H224" i="115"/>
  <c r="H221" i="115"/>
  <c r="H215" i="115"/>
  <c r="H202" i="115"/>
  <c r="H199" i="115"/>
  <c r="H186" i="115"/>
  <c r="H165" i="115"/>
  <c r="H159" i="115"/>
  <c r="H145" i="115"/>
  <c r="H128" i="115"/>
  <c r="H120" i="115"/>
  <c r="H118" i="115"/>
  <c r="H116" i="115"/>
  <c r="H111" i="115"/>
  <c r="H102" i="115"/>
  <c r="H101" i="115"/>
  <c r="H97" i="115"/>
  <c r="H92" i="115"/>
  <c r="H90" i="115"/>
  <c r="H89" i="115"/>
  <c r="H88" i="115"/>
  <c r="H81" i="115"/>
  <c r="H78" i="115"/>
  <c r="H63" i="115"/>
  <c r="H52" i="115"/>
  <c r="H51" i="115"/>
  <c r="H49" i="115"/>
  <c r="H48" i="115"/>
  <c r="H35" i="115"/>
  <c r="H32" i="115"/>
  <c r="H31" i="115"/>
  <c r="H28" i="115"/>
  <c r="H26" i="115"/>
  <c r="H467" i="114"/>
  <c r="H463" i="114"/>
  <c r="H462" i="114"/>
  <c r="H461" i="114"/>
  <c r="H449" i="114"/>
  <c r="H448" i="114"/>
  <c r="H437" i="114"/>
  <c r="H436" i="114"/>
  <c r="H435" i="114"/>
  <c r="H430" i="114"/>
  <c r="H428" i="114"/>
  <c r="H425" i="114"/>
  <c r="H419" i="114"/>
  <c r="H413" i="114"/>
  <c r="H404" i="114"/>
  <c r="H399" i="114"/>
  <c r="H397" i="114"/>
  <c r="H388" i="114"/>
  <c r="H386" i="114"/>
  <c r="H380" i="114"/>
  <c r="H373" i="114"/>
  <c r="H370" i="114"/>
  <c r="H365" i="114"/>
  <c r="H361" i="114"/>
  <c r="H359" i="114"/>
  <c r="H358" i="114"/>
  <c r="H357" i="114"/>
  <c r="H355" i="114"/>
  <c r="H353" i="114"/>
  <c r="H345" i="114"/>
  <c r="H343" i="114"/>
  <c r="H335" i="114"/>
  <c r="H322" i="114"/>
  <c r="H316" i="114"/>
  <c r="H315" i="114"/>
  <c r="H312" i="114"/>
  <c r="H295" i="114"/>
  <c r="H277" i="114"/>
  <c r="H267" i="114"/>
  <c r="H262" i="114"/>
  <c r="H261" i="114"/>
  <c r="H260" i="114"/>
  <c r="H250" i="114"/>
  <c r="H244" i="114"/>
  <c r="H241" i="114"/>
  <c r="H239" i="114"/>
  <c r="H236" i="114"/>
  <c r="H233" i="114"/>
  <c r="H232" i="114"/>
  <c r="H227" i="114"/>
  <c r="H223" i="114"/>
  <c r="H221" i="114"/>
  <c r="H213" i="114"/>
  <c r="H203" i="114"/>
  <c r="H189" i="114"/>
  <c r="H186" i="114"/>
  <c r="H182" i="114"/>
  <c r="H177" i="114"/>
  <c r="H166" i="114"/>
  <c r="H165" i="114"/>
  <c r="H152" i="114"/>
  <c r="H149" i="114"/>
  <c r="H141" i="114"/>
  <c r="H137" i="114"/>
  <c r="H134" i="114"/>
  <c r="H133" i="114"/>
  <c r="H127" i="114"/>
  <c r="H124" i="114"/>
  <c r="H122" i="114"/>
  <c r="H121" i="114"/>
  <c r="H120" i="114"/>
  <c r="H117" i="114"/>
  <c r="H110" i="114"/>
  <c r="H104" i="114"/>
  <c r="H101" i="114"/>
  <c r="H96" i="114"/>
  <c r="H92" i="114"/>
  <c r="H78" i="114"/>
  <c r="H73" i="114"/>
  <c r="H72" i="114"/>
  <c r="H71" i="114"/>
  <c r="H68" i="114"/>
  <c r="H67" i="114"/>
  <c r="H63" i="114"/>
  <c r="H55" i="114"/>
  <c r="H49" i="114"/>
  <c r="H40" i="114"/>
  <c r="H34" i="114"/>
  <c r="H28" i="114"/>
  <c r="H27" i="114"/>
  <c r="H16" i="114"/>
  <c r="H476" i="113"/>
  <c r="H475" i="113"/>
  <c r="H446" i="113"/>
  <c r="H444" i="113"/>
  <c r="H439" i="113"/>
  <c r="H433" i="113"/>
  <c r="H420" i="113"/>
  <c r="H410" i="113"/>
  <c r="H407" i="113"/>
  <c r="H395" i="113"/>
  <c r="H393" i="113"/>
  <c r="H387" i="113"/>
  <c r="H353" i="113"/>
  <c r="H348" i="113"/>
  <c r="H339" i="113"/>
  <c r="H338" i="113"/>
  <c r="H337" i="113"/>
  <c r="H336" i="113"/>
  <c r="H299" i="113"/>
  <c r="H285" i="113"/>
  <c r="H280" i="113"/>
  <c r="H264" i="113"/>
  <c r="H261" i="113"/>
  <c r="H236" i="113"/>
  <c r="H227" i="113"/>
  <c r="H179" i="113"/>
  <c r="H166" i="113"/>
  <c r="H120" i="113"/>
  <c r="H109" i="113"/>
  <c r="H64" i="113"/>
  <c r="H455" i="112"/>
  <c r="H398" i="112"/>
  <c r="H380" i="112"/>
  <c r="H376" i="112"/>
  <c r="H90" i="117"/>
  <c r="H86" i="117"/>
  <c r="H82" i="117"/>
  <c r="H61" i="113"/>
  <c r="H430" i="112"/>
  <c r="H374" i="112"/>
  <c r="H373" i="112"/>
  <c r="H372" i="112"/>
  <c r="H371" i="112"/>
  <c r="H359" i="112"/>
  <c r="H358" i="112"/>
  <c r="H357" i="112"/>
  <c r="H355" i="112"/>
  <c r="H353" i="112"/>
  <c r="H351" i="112"/>
  <c r="H349" i="112"/>
  <c r="H347" i="112"/>
  <c r="H345" i="112"/>
  <c r="H343" i="112"/>
  <c r="H341" i="112"/>
  <c r="H339" i="112"/>
  <c r="H337" i="112"/>
  <c r="H335" i="112"/>
  <c r="H333" i="112"/>
  <c r="H331" i="112"/>
  <c r="H328" i="112"/>
  <c r="H326" i="112"/>
  <c r="H322" i="112"/>
  <c r="H321" i="112"/>
  <c r="H319" i="112"/>
  <c r="H315" i="112"/>
  <c r="H314" i="112"/>
  <c r="H313" i="112"/>
  <c r="H310" i="112"/>
  <c r="H309" i="112"/>
  <c r="H301" i="112"/>
  <c r="H292" i="112"/>
  <c r="H291" i="112"/>
  <c r="H283" i="112"/>
  <c r="H274" i="112"/>
  <c r="H273" i="112"/>
  <c r="H272" i="112"/>
  <c r="H271" i="112"/>
  <c r="H258" i="112"/>
  <c r="H257" i="112"/>
  <c r="H256" i="112"/>
  <c r="H255" i="112"/>
  <c r="H254" i="112"/>
  <c r="H253" i="112"/>
  <c r="H239" i="112"/>
  <c r="H238" i="112"/>
  <c r="H237" i="112"/>
  <c r="H236" i="112"/>
  <c r="H235" i="112"/>
  <c r="H234" i="112"/>
  <c r="H233" i="112"/>
  <c r="H232" i="112"/>
  <c r="H231" i="112"/>
  <c r="H230" i="112"/>
  <c r="H229" i="112"/>
  <c r="H227" i="112"/>
  <c r="H225" i="112"/>
  <c r="H222" i="112"/>
  <c r="H219" i="112"/>
  <c r="H218" i="112"/>
  <c r="H217" i="112"/>
  <c r="H211" i="112"/>
  <c r="H210" i="112"/>
  <c r="H195" i="112"/>
  <c r="H184" i="112"/>
  <c r="H168" i="112"/>
  <c r="H167" i="112"/>
  <c r="H166" i="112"/>
  <c r="H165" i="112"/>
  <c r="H163" i="112"/>
  <c r="H158" i="112"/>
  <c r="H152" i="112"/>
  <c r="H139" i="112"/>
  <c r="H138" i="112"/>
  <c r="H137" i="112"/>
  <c r="H136" i="112"/>
  <c r="H135" i="112"/>
  <c r="H133" i="112"/>
  <c r="H131" i="112"/>
  <c r="H129" i="112"/>
  <c r="H127" i="112"/>
  <c r="H125" i="112"/>
  <c r="H123" i="112"/>
  <c r="H121" i="112"/>
  <c r="H120" i="112"/>
  <c r="H118" i="112"/>
  <c r="H102" i="112"/>
  <c r="H101" i="112"/>
  <c r="H94" i="112"/>
  <c r="H86" i="112"/>
  <c r="H85" i="112"/>
  <c r="H84" i="112"/>
  <c r="H83" i="112"/>
  <c r="H82" i="112"/>
  <c r="H74" i="112"/>
  <c r="H66" i="112"/>
  <c r="H62" i="112"/>
  <c r="H58" i="112"/>
  <c r="H52" i="112"/>
  <c r="H35" i="112"/>
  <c r="H28" i="112"/>
  <c r="H27" i="112"/>
  <c r="H19" i="112"/>
  <c r="H478" i="111"/>
  <c r="H460" i="111"/>
  <c r="H450" i="111"/>
  <c r="H437" i="111"/>
  <c r="H436" i="111"/>
  <c r="H425" i="111"/>
  <c r="H412" i="111"/>
  <c r="H411" i="111"/>
  <c r="H410" i="111"/>
  <c r="H352" i="111"/>
  <c r="H343" i="111"/>
  <c r="H341" i="111"/>
  <c r="H340" i="111"/>
  <c r="H338" i="111"/>
  <c r="H337" i="111"/>
  <c r="H335" i="111"/>
  <c r="H334" i="111"/>
  <c r="H332" i="111"/>
  <c r="H331" i="111"/>
  <c r="H329" i="111"/>
  <c r="H328" i="111"/>
  <c r="H327" i="111"/>
  <c r="H326" i="111"/>
  <c r="H324" i="111"/>
  <c r="H323" i="111"/>
  <c r="H322" i="111"/>
  <c r="H318" i="111"/>
  <c r="H313" i="111"/>
  <c r="H306" i="111"/>
  <c r="H301" i="111"/>
  <c r="H300" i="111"/>
  <c r="H294" i="111"/>
  <c r="H293" i="111"/>
  <c r="H291" i="111"/>
  <c r="H286" i="111"/>
  <c r="H278" i="111"/>
  <c r="H274" i="111"/>
  <c r="H268" i="111"/>
  <c r="H267" i="111"/>
  <c r="H266" i="111"/>
  <c r="H253" i="111"/>
  <c r="H244" i="111"/>
  <c r="H241" i="111"/>
  <c r="H239" i="111"/>
  <c r="H231" i="111"/>
  <c r="H224" i="111"/>
  <c r="H213" i="111"/>
  <c r="H201" i="111"/>
  <c r="H200" i="111"/>
  <c r="H189" i="111"/>
  <c r="H176" i="111"/>
  <c r="H175" i="111"/>
  <c r="H174" i="111"/>
  <c r="H119" i="111"/>
  <c r="H118" i="111"/>
  <c r="H117" i="111"/>
  <c r="H116" i="111"/>
  <c r="H115" i="111"/>
  <c r="H114" i="111"/>
  <c r="H113" i="111"/>
  <c r="H112" i="111"/>
  <c r="H111" i="111"/>
  <c r="H110" i="111"/>
  <c r="H109" i="111"/>
  <c r="H107" i="111"/>
  <c r="H106" i="111"/>
  <c r="H105" i="111"/>
  <c r="H104" i="111"/>
  <c r="H103" i="111"/>
  <c r="H102" i="111"/>
  <c r="H101" i="111"/>
  <c r="H100" i="111"/>
  <c r="H98" i="111"/>
  <c r="H97" i="111"/>
  <c r="H96" i="111"/>
  <c r="H95" i="111"/>
  <c r="H94" i="111"/>
  <c r="H93" i="111"/>
  <c r="H92" i="111"/>
  <c r="H91" i="111"/>
  <c r="H90" i="111"/>
  <c r="H89" i="111"/>
  <c r="H88" i="111"/>
  <c r="H87" i="111"/>
  <c r="H86" i="111"/>
  <c r="H85" i="111"/>
  <c r="H84" i="111"/>
  <c r="H83" i="111"/>
  <c r="H82" i="111"/>
  <c r="H81" i="111"/>
  <c r="H80" i="111"/>
  <c r="H79" i="111"/>
  <c r="H78" i="111"/>
  <c r="H77" i="111"/>
  <c r="H76" i="111"/>
  <c r="H73" i="111"/>
  <c r="H62" i="111"/>
  <c r="H61" i="111"/>
  <c r="H60" i="111"/>
  <c r="H58" i="111"/>
  <c r="H57" i="111"/>
  <c r="H56" i="111"/>
  <c r="H55" i="111"/>
  <c r="H54" i="111"/>
  <c r="H53" i="111"/>
  <c r="H52" i="111"/>
  <c r="H51" i="111"/>
  <c r="H39" i="111"/>
  <c r="H37" i="111"/>
  <c r="H35" i="111"/>
  <c r="H33" i="111"/>
  <c r="H31" i="111"/>
  <c r="H28" i="111"/>
  <c r="H25" i="111"/>
  <c r="H24" i="111"/>
  <c r="H15" i="111"/>
  <c r="H14" i="111"/>
  <c r="H468" i="110"/>
  <c r="H457" i="110"/>
  <c r="H455" i="110"/>
  <c r="H453" i="110"/>
  <c r="H443" i="110"/>
  <c r="H442" i="110"/>
  <c r="H441" i="110"/>
  <c r="H438" i="110"/>
  <c r="H437" i="110"/>
  <c r="H435" i="110"/>
  <c r="H434" i="110"/>
  <c r="H432" i="110"/>
  <c r="H431" i="110"/>
  <c r="H429" i="110"/>
  <c r="H428" i="110"/>
  <c r="H426" i="110"/>
  <c r="H425" i="110"/>
  <c r="H423" i="110"/>
  <c r="H422" i="110"/>
  <c r="H420" i="110"/>
  <c r="H419" i="110"/>
  <c r="H416" i="110"/>
  <c r="H414" i="110"/>
  <c r="H412" i="110"/>
  <c r="H411" i="110"/>
  <c r="H410" i="110"/>
  <c r="H409" i="110"/>
  <c r="H408" i="110"/>
  <c r="H407" i="110"/>
  <c r="H406" i="110"/>
  <c r="H405" i="110"/>
  <c r="H404" i="110"/>
  <c r="H403" i="110"/>
  <c r="H387" i="110"/>
  <c r="H386" i="110"/>
  <c r="H385" i="110"/>
  <c r="H384" i="110"/>
  <c r="H383" i="110"/>
  <c r="H382" i="110"/>
  <c r="H381" i="110"/>
  <c r="H380" i="110"/>
  <c r="H367" i="110"/>
  <c r="H366" i="110"/>
  <c r="H365" i="110"/>
  <c r="H364" i="110"/>
  <c r="H363" i="110"/>
  <c r="H362" i="110"/>
  <c r="H361" i="110"/>
  <c r="H360" i="110"/>
  <c r="H359" i="110"/>
  <c r="H355" i="110"/>
  <c r="H336" i="110"/>
  <c r="H325" i="110"/>
  <c r="H312" i="110"/>
  <c r="H301" i="110"/>
  <c r="H300" i="110"/>
  <c r="H299" i="110"/>
  <c r="H298" i="110"/>
  <c r="H297" i="110"/>
  <c r="H296" i="110"/>
  <c r="H295" i="110"/>
  <c r="H294" i="110"/>
  <c r="H293" i="110"/>
  <c r="H271" i="110"/>
  <c r="H267" i="110"/>
  <c r="H266" i="110"/>
  <c r="H265" i="110"/>
  <c r="H220" i="110"/>
  <c r="H207" i="110"/>
  <c r="H206" i="110"/>
  <c r="H197" i="110"/>
  <c r="H196" i="110"/>
  <c r="H186" i="110"/>
  <c r="H176" i="110"/>
  <c r="H175" i="110"/>
  <c r="H174" i="110"/>
  <c r="H173" i="110"/>
  <c r="H171" i="110"/>
  <c r="H170" i="110"/>
  <c r="H169" i="110"/>
  <c r="H168" i="110"/>
  <c r="H156" i="110"/>
  <c r="H155" i="110"/>
  <c r="H154" i="110"/>
  <c r="H153" i="110"/>
  <c r="H151" i="110"/>
  <c r="H150" i="110"/>
  <c r="H149" i="110"/>
  <c r="H148" i="110"/>
  <c r="H136" i="110"/>
  <c r="H135" i="110"/>
  <c r="H134" i="110"/>
  <c r="H133" i="110"/>
  <c r="H132" i="110"/>
  <c r="H131" i="110"/>
  <c r="H130" i="110"/>
  <c r="H129" i="110"/>
  <c r="H128" i="110"/>
  <c r="H115" i="110"/>
  <c r="H114" i="110"/>
  <c r="H113" i="110"/>
  <c r="H112" i="110"/>
  <c r="H111" i="110"/>
  <c r="H110" i="110"/>
  <c r="H109" i="110"/>
  <c r="H108" i="110"/>
  <c r="H107" i="110"/>
  <c r="H106" i="110"/>
  <c r="H105" i="110"/>
  <c r="H104" i="110"/>
  <c r="H103" i="110"/>
  <c r="H102" i="110"/>
  <c r="H101" i="110"/>
  <c r="H99" i="110"/>
  <c r="H98" i="110"/>
  <c r="H97" i="110"/>
  <c r="H96" i="110"/>
  <c r="H95" i="110"/>
  <c r="H94" i="110"/>
  <c r="H93" i="110"/>
  <c r="H92" i="110"/>
  <c r="H91" i="110"/>
  <c r="H90" i="110"/>
  <c r="H89" i="110"/>
  <c r="H88" i="110"/>
  <c r="H87" i="110"/>
  <c r="H86" i="110"/>
  <c r="H85" i="110"/>
  <c r="H84" i="110"/>
  <c r="H83" i="110"/>
  <c r="H82" i="110"/>
  <c r="H80" i="110"/>
  <c r="H77" i="110"/>
  <c r="H76" i="110"/>
  <c r="H67" i="110"/>
  <c r="H66" i="110"/>
  <c r="H54" i="110"/>
  <c r="H53" i="110"/>
  <c r="H42" i="110"/>
  <c r="H30" i="110"/>
  <c r="H29" i="110"/>
  <c r="H28" i="110"/>
  <c r="H26" i="110"/>
  <c r="H17" i="110"/>
  <c r="H16" i="110"/>
  <c r="H479" i="97"/>
  <c r="H478" i="97"/>
  <c r="H458" i="97"/>
  <c r="H440" i="97"/>
  <c r="H427" i="97"/>
  <c r="H415" i="97"/>
  <c r="H408" i="97"/>
  <c r="H402" i="97"/>
  <c r="H389" i="97"/>
  <c r="H388" i="97"/>
  <c r="H387" i="97"/>
  <c r="H385" i="97"/>
  <c r="H384" i="97"/>
  <c r="H382" i="97"/>
  <c r="H381" i="97"/>
  <c r="H379" i="97"/>
  <c r="H378" i="97"/>
  <c r="H376" i="97"/>
  <c r="H375" i="97"/>
  <c r="H373" i="97"/>
  <c r="H372" i="97"/>
  <c r="H370" i="97"/>
  <c r="H369" i="97"/>
  <c r="H367" i="97"/>
  <c r="H366" i="97"/>
  <c r="H364" i="97"/>
  <c r="H363" i="97"/>
  <c r="H354" i="97"/>
  <c r="H342" i="97"/>
  <c r="H334" i="97"/>
  <c r="H333" i="97"/>
  <c r="H324" i="97"/>
  <c r="H323" i="97"/>
  <c r="H322" i="97"/>
  <c r="H314" i="97"/>
  <c r="H313" i="97"/>
  <c r="H304" i="97"/>
  <c r="H302" i="97"/>
  <c r="H296" i="97"/>
  <c r="H288" i="97"/>
  <c r="H287" i="97"/>
  <c r="H286" i="97"/>
  <c r="H284" i="97"/>
  <c r="H283" i="97"/>
  <c r="H281" i="97"/>
  <c r="H280" i="97"/>
  <c r="H278" i="97"/>
  <c r="H277" i="97"/>
  <c r="H275" i="97"/>
  <c r="H274" i="97"/>
  <c r="H272" i="97"/>
  <c r="H264" i="97"/>
  <c r="H263" i="97"/>
  <c r="H259" i="97"/>
  <c r="H255" i="97"/>
  <c r="H253" i="97"/>
  <c r="H246" i="97"/>
  <c r="H237" i="97"/>
  <c r="H223" i="97"/>
  <c r="H219" i="97"/>
  <c r="H218" i="97"/>
  <c r="H210" i="97"/>
  <c r="H209" i="97"/>
  <c r="H193" i="97"/>
  <c r="H192" i="97"/>
  <c r="H191" i="97"/>
  <c r="H187" i="97"/>
  <c r="H186" i="97"/>
  <c r="H164" i="97"/>
  <c r="H157" i="97"/>
  <c r="H149" i="97"/>
  <c r="H136" i="97"/>
  <c r="H129" i="97"/>
  <c r="H128" i="97"/>
  <c r="H121" i="97"/>
  <c r="H119" i="97"/>
  <c r="H118" i="97"/>
  <c r="H106" i="97"/>
  <c r="H102" i="97"/>
  <c r="H95" i="97"/>
  <c r="H94" i="97"/>
  <c r="H87" i="97"/>
  <c r="H86" i="97"/>
  <c r="H79" i="97"/>
  <c r="H72" i="97"/>
  <c r="H68" i="97"/>
  <c r="H62" i="97"/>
  <c r="H55" i="97"/>
  <c r="H52" i="97"/>
  <c r="H46" i="97"/>
  <c r="H39" i="97"/>
  <c r="H37" i="97"/>
  <c r="H36" i="97"/>
  <c r="H30" i="97"/>
  <c r="H29" i="97"/>
  <c r="H24" i="97"/>
  <c r="H21" i="97"/>
  <c r="H16" i="97"/>
  <c r="H479" i="109"/>
  <c r="H474" i="109"/>
  <c r="H468" i="109"/>
  <c r="H456" i="109"/>
  <c r="H388" i="109"/>
  <c r="H387" i="109"/>
  <c r="H386" i="109"/>
  <c r="H385" i="109"/>
  <c r="H384" i="109"/>
  <c r="H383" i="109"/>
  <c r="H382" i="109"/>
  <c r="H381" i="109"/>
  <c r="H380" i="109"/>
  <c r="H379" i="109"/>
  <c r="H378" i="109"/>
  <c r="H377" i="109"/>
  <c r="H376" i="109"/>
  <c r="H375" i="109"/>
  <c r="H374" i="109"/>
  <c r="H363" i="109"/>
  <c r="H362" i="109"/>
  <c r="H361" i="109"/>
  <c r="H360" i="109"/>
  <c r="H359" i="109"/>
  <c r="H358" i="109"/>
  <c r="H357" i="109"/>
  <c r="H356" i="109"/>
  <c r="H355" i="109"/>
  <c r="H354" i="109"/>
  <c r="H353" i="109"/>
  <c r="H352" i="109"/>
  <c r="H351" i="109"/>
  <c r="H350" i="109"/>
  <c r="H349" i="109"/>
  <c r="H348" i="109"/>
  <c r="H347" i="109"/>
  <c r="H346" i="109"/>
  <c r="H345" i="109"/>
  <c r="H333" i="109"/>
  <c r="H332" i="109"/>
  <c r="H331" i="109"/>
  <c r="H330" i="109"/>
  <c r="H328" i="109"/>
  <c r="H327" i="109"/>
  <c r="H326" i="109"/>
  <c r="H325" i="109"/>
  <c r="H324" i="109"/>
  <c r="H323" i="109"/>
  <c r="H322" i="109"/>
  <c r="H321" i="109"/>
  <c r="H320" i="109"/>
  <c r="H319" i="109"/>
  <c r="H208" i="105"/>
  <c r="H205" i="105"/>
  <c r="H204" i="105"/>
  <c r="H199" i="105"/>
  <c r="H191" i="105"/>
  <c r="H190" i="105"/>
  <c r="H189" i="105"/>
  <c r="H187" i="105"/>
  <c r="H184" i="105"/>
  <c r="H179" i="105"/>
  <c r="H177" i="105"/>
  <c r="H175" i="105"/>
  <c r="H174" i="105"/>
  <c r="H173" i="105"/>
  <c r="H172" i="105"/>
  <c r="H169" i="105"/>
  <c r="H166" i="105"/>
  <c r="H164" i="105"/>
  <c r="H162" i="105"/>
  <c r="H155" i="105"/>
  <c r="H152" i="105"/>
  <c r="H149" i="105"/>
  <c r="H148" i="105"/>
  <c r="H147" i="105"/>
  <c r="H145" i="105"/>
  <c r="H144" i="105"/>
  <c r="H142" i="105"/>
  <c r="H135" i="105"/>
  <c r="H125" i="105"/>
  <c r="H121" i="105"/>
  <c r="H113" i="105"/>
  <c r="H108" i="105"/>
  <c r="H106" i="105"/>
  <c r="H103" i="105"/>
  <c r="H102" i="105"/>
  <c r="H98" i="105"/>
  <c r="H96" i="105"/>
  <c r="H91" i="105"/>
  <c r="H90" i="105"/>
  <c r="H88" i="105"/>
  <c r="H86" i="105"/>
  <c r="H82" i="105"/>
  <c r="H80" i="105"/>
  <c r="H77" i="105"/>
  <c r="H72" i="105"/>
  <c r="H67" i="105"/>
  <c r="H66" i="105"/>
  <c r="H65" i="105"/>
  <c r="H63" i="105"/>
  <c r="H61" i="105"/>
  <c r="H60" i="105"/>
  <c r="H58" i="105"/>
  <c r="H54" i="105"/>
  <c r="H48" i="105"/>
  <c r="H47" i="105"/>
  <c r="H42" i="105"/>
  <c r="H479" i="46"/>
  <c r="H477" i="46"/>
  <c r="H476" i="46"/>
  <c r="H461" i="46"/>
  <c r="H433" i="46"/>
  <c r="H432" i="46"/>
  <c r="H431" i="46"/>
  <c r="H413" i="46"/>
  <c r="H398" i="46"/>
  <c r="H396" i="46"/>
  <c r="H395" i="46"/>
  <c r="H368" i="46"/>
  <c r="H367" i="46"/>
  <c r="H346" i="46"/>
  <c r="H341" i="46"/>
  <c r="H335" i="46"/>
  <c r="H334" i="46"/>
  <c r="H327" i="46"/>
  <c r="H325" i="46"/>
  <c r="H310" i="46"/>
  <c r="H289" i="46"/>
  <c r="H287" i="46"/>
  <c r="H280" i="46"/>
  <c r="H279" i="46"/>
  <c r="H270" i="46"/>
  <c r="H268" i="46"/>
  <c r="H261" i="46"/>
  <c r="H260" i="46"/>
  <c r="H253" i="46"/>
  <c r="H250" i="46"/>
  <c r="H247" i="46"/>
  <c r="H245" i="52"/>
  <c r="H243" i="52"/>
  <c r="H213" i="52"/>
  <c r="H190" i="52"/>
  <c r="H187" i="52"/>
  <c r="H140" i="52"/>
  <c r="H128" i="52"/>
  <c r="H111" i="52"/>
  <c r="H102" i="52"/>
  <c r="H101" i="52"/>
  <c r="H100" i="52"/>
  <c r="H90" i="52"/>
  <c r="H86" i="52"/>
  <c r="H84" i="52"/>
  <c r="H76" i="52"/>
  <c r="H75" i="52"/>
  <c r="H69" i="52"/>
  <c r="H60" i="52"/>
  <c r="H58" i="52"/>
  <c r="H52" i="52"/>
  <c r="H44" i="52"/>
  <c r="H40" i="52"/>
  <c r="H34" i="52"/>
  <c r="H27" i="52"/>
  <c r="H25" i="52"/>
  <c r="H22" i="52"/>
  <c r="H21" i="52"/>
  <c r="H16" i="52"/>
  <c r="H484" i="107"/>
  <c r="H479" i="107"/>
  <c r="H474" i="107"/>
  <c r="H471" i="107"/>
  <c r="H458" i="107"/>
  <c r="H456" i="107"/>
  <c r="H446" i="107"/>
  <c r="H435" i="107"/>
  <c r="H433" i="107"/>
  <c r="H432" i="107"/>
  <c r="H428" i="107"/>
  <c r="H425" i="107"/>
  <c r="H419" i="107"/>
  <c r="H410" i="107"/>
  <c r="H406" i="107"/>
  <c r="H386" i="107"/>
  <c r="H383" i="107"/>
  <c r="H382" i="107"/>
  <c r="H381" i="107"/>
  <c r="H379" i="107"/>
  <c r="H364" i="107"/>
  <c r="H359" i="107"/>
  <c r="H353" i="107"/>
  <c r="H319" i="107"/>
  <c r="H303" i="107"/>
  <c r="H301" i="107"/>
  <c r="H300" i="107"/>
  <c r="H298" i="107"/>
  <c r="H264" i="107"/>
  <c r="H243" i="107"/>
  <c r="H241" i="107"/>
  <c r="H236" i="107"/>
  <c r="H206" i="107"/>
  <c r="H194" i="107"/>
  <c r="H189" i="107"/>
  <c r="H179" i="107"/>
  <c r="H178" i="107"/>
  <c r="H177" i="107"/>
  <c r="H173" i="107"/>
  <c r="H172" i="107"/>
  <c r="H166" i="107"/>
  <c r="H163" i="107"/>
  <c r="H162" i="107"/>
  <c r="H160" i="107"/>
  <c r="H133" i="107"/>
  <c r="H129" i="107"/>
  <c r="H124" i="107"/>
  <c r="H112" i="107"/>
  <c r="H108" i="107"/>
  <c r="H88" i="107"/>
  <c r="H82" i="107"/>
  <c r="H72" i="107"/>
  <c r="H65" i="107"/>
  <c r="H57" i="107"/>
  <c r="H24" i="107"/>
  <c r="H15" i="107"/>
  <c r="H482" i="51"/>
  <c r="H481" i="51"/>
  <c r="H454" i="51"/>
  <c r="H449" i="51"/>
  <c r="H444" i="51"/>
  <c r="H434" i="51"/>
  <c r="H408" i="51"/>
  <c r="H406" i="51"/>
  <c r="H401" i="51"/>
  <c r="H388" i="51"/>
  <c r="H380" i="51"/>
  <c r="H377" i="51"/>
  <c r="H373" i="51"/>
  <c r="H367" i="51"/>
  <c r="H365" i="51"/>
  <c r="H364" i="51"/>
  <c r="H363" i="51"/>
  <c r="H362" i="51"/>
  <c r="H361" i="51"/>
  <c r="H354" i="51"/>
  <c r="H317" i="51"/>
  <c r="H316" i="51"/>
  <c r="H315" i="51"/>
  <c r="H307" i="51"/>
  <c r="H301" i="51"/>
  <c r="H292" i="51"/>
  <c r="H291" i="51"/>
  <c r="H282" i="51"/>
  <c r="H277" i="51"/>
  <c r="H265" i="51"/>
  <c r="H263" i="51"/>
  <c r="H256" i="51"/>
  <c r="H255" i="51"/>
  <c r="H248" i="51"/>
  <c r="H211" i="51"/>
  <c r="H210" i="51"/>
  <c r="H208" i="51"/>
  <c r="H197" i="51"/>
  <c r="H195" i="51"/>
  <c r="H194" i="51"/>
  <c r="H185" i="51"/>
  <c r="H182" i="51"/>
  <c r="H180" i="51"/>
  <c r="H142" i="51"/>
  <c r="H135" i="51"/>
  <c r="H134" i="51"/>
  <c r="H127" i="51"/>
  <c r="H117" i="51"/>
  <c r="H113" i="51"/>
  <c r="H111" i="51"/>
  <c r="H106" i="51"/>
  <c r="H103" i="51"/>
  <c r="H102" i="51"/>
  <c r="H100" i="51"/>
  <c r="H92" i="51"/>
  <c r="H89" i="51"/>
  <c r="H88" i="51"/>
  <c r="H84" i="51"/>
  <c r="H83" i="51"/>
  <c r="H80" i="51"/>
  <c r="H77" i="51"/>
  <c r="H70" i="51"/>
  <c r="H56" i="51"/>
  <c r="H54" i="51"/>
  <c r="H51" i="51"/>
  <c r="H46" i="51"/>
  <c r="H17" i="51"/>
  <c r="H486" i="82"/>
  <c r="H483" i="82"/>
  <c r="H482" i="82"/>
  <c r="H468" i="82"/>
  <c r="H457" i="82"/>
  <c r="H456" i="82"/>
  <c r="H454" i="82"/>
  <c r="H431" i="82"/>
  <c r="H430" i="82"/>
  <c r="H388" i="82"/>
  <c r="H387" i="82"/>
  <c r="H384" i="82"/>
  <c r="H376" i="82"/>
  <c r="H373" i="82"/>
  <c r="H357" i="82"/>
  <c r="H356" i="82"/>
  <c r="H344" i="82"/>
  <c r="H341" i="82"/>
  <c r="H340" i="82"/>
  <c r="H338" i="82"/>
  <c r="H336" i="82"/>
  <c r="H335" i="82"/>
  <c r="H330" i="82"/>
  <c r="H323" i="82"/>
  <c r="H296" i="82"/>
  <c r="H291" i="82"/>
  <c r="H288" i="82"/>
  <c r="H283" i="82"/>
  <c r="H259" i="82"/>
  <c r="H249" i="82"/>
  <c r="H237" i="82"/>
  <c r="H225" i="82"/>
  <c r="H217" i="82"/>
  <c r="H214" i="82"/>
  <c r="H212" i="82"/>
  <c r="H209" i="82"/>
  <c r="H200" i="82"/>
  <c r="H198" i="82"/>
  <c r="H187" i="82"/>
  <c r="H186" i="82"/>
  <c r="H183" i="82"/>
  <c r="H160" i="82"/>
  <c r="H158" i="82"/>
  <c r="H157" i="82"/>
  <c r="H141" i="82"/>
  <c r="H133" i="82"/>
  <c r="H130" i="82"/>
  <c r="H126" i="82"/>
  <c r="H114" i="82"/>
  <c r="H98" i="82"/>
  <c r="H318" i="60"/>
  <c r="H314" i="60"/>
  <c r="H312" i="60"/>
  <c r="H310" i="60"/>
  <c r="H297" i="60"/>
  <c r="H296" i="60"/>
  <c r="H278" i="60"/>
  <c r="H267" i="60"/>
  <c r="H263" i="60"/>
  <c r="H257" i="60"/>
  <c r="H236" i="60"/>
  <c r="H232" i="60"/>
  <c r="H226" i="60"/>
  <c r="H213" i="60"/>
  <c r="H209" i="60"/>
  <c r="H193" i="60"/>
  <c r="H192" i="60"/>
  <c r="H191" i="60"/>
  <c r="H190" i="60"/>
  <c r="H184" i="60"/>
  <c r="H176" i="60"/>
  <c r="H170" i="60"/>
  <c r="H155" i="60"/>
  <c r="H148" i="60"/>
  <c r="H142" i="60"/>
  <c r="H136" i="60"/>
  <c r="H131" i="60"/>
  <c r="H92" i="60"/>
  <c r="H88" i="60"/>
  <c r="H82" i="60"/>
  <c r="H77" i="60"/>
  <c r="H74" i="60"/>
  <c r="H73" i="60"/>
  <c r="H50" i="60"/>
  <c r="H43" i="60"/>
  <c r="H36" i="60"/>
  <c r="H158" i="113"/>
  <c r="H135" i="113"/>
  <c r="H134" i="113"/>
  <c r="H130" i="113"/>
  <c r="H123" i="113"/>
  <c r="H121" i="113"/>
  <c r="H96" i="113"/>
  <c r="H91" i="113"/>
  <c r="H82" i="113"/>
  <c r="H75" i="113"/>
  <c r="H57" i="113"/>
  <c r="H45" i="113"/>
  <c r="H33" i="113"/>
  <c r="H483" i="112"/>
  <c r="H470" i="112"/>
  <c r="H465" i="112"/>
  <c r="H449" i="112"/>
  <c r="H438" i="112"/>
  <c r="H416" i="112"/>
  <c r="H405" i="112"/>
  <c r="H402" i="112"/>
  <c r="H381" i="112"/>
  <c r="H379" i="112"/>
  <c r="H306" i="109"/>
  <c r="H295" i="109"/>
  <c r="H294" i="109"/>
  <c r="H293" i="109"/>
  <c r="H291" i="109"/>
  <c r="H285" i="109"/>
  <c r="H284" i="109"/>
  <c r="H282" i="109"/>
  <c r="H271" i="109"/>
  <c r="H254" i="109"/>
  <c r="H243" i="109"/>
  <c r="H227" i="109"/>
  <c r="H215" i="109"/>
  <c r="H199" i="109"/>
  <c r="H188" i="109"/>
  <c r="H177" i="109"/>
  <c r="H174" i="109"/>
  <c r="H161" i="109"/>
  <c r="H160" i="109"/>
  <c r="H159" i="109"/>
  <c r="H158" i="109"/>
  <c r="H157" i="109"/>
  <c r="H156" i="109"/>
  <c r="H155" i="109"/>
  <c r="H154" i="109"/>
  <c r="H153" i="109"/>
  <c r="H152" i="109"/>
  <c r="H151" i="109"/>
  <c r="H149" i="109"/>
  <c r="H148" i="109"/>
  <c r="H147" i="109"/>
  <c r="H146" i="109"/>
  <c r="H135" i="109"/>
  <c r="H134" i="109"/>
  <c r="H133" i="109"/>
  <c r="H132" i="109"/>
  <c r="H131" i="109"/>
  <c r="H130" i="109"/>
  <c r="H129" i="109"/>
  <c r="H128" i="109"/>
  <c r="H127" i="109"/>
  <c r="H126" i="109"/>
  <c r="H125" i="109"/>
  <c r="H124" i="109"/>
  <c r="H123" i="109"/>
  <c r="H122" i="109"/>
  <c r="H121" i="109"/>
  <c r="H120" i="109"/>
  <c r="H119" i="109"/>
  <c r="H118" i="109"/>
  <c r="H117" i="109"/>
  <c r="H105" i="109"/>
  <c r="H104" i="109"/>
  <c r="H103" i="109"/>
  <c r="H102" i="109"/>
  <c r="H101" i="109"/>
  <c r="H100" i="109"/>
  <c r="H99" i="109"/>
  <c r="H97" i="109"/>
  <c r="H96" i="109"/>
  <c r="H95" i="109"/>
  <c r="H94" i="109"/>
  <c r="H93" i="109"/>
  <c r="H92" i="109"/>
  <c r="H91" i="109"/>
  <c r="H78" i="109"/>
  <c r="H67" i="109"/>
  <c r="H66" i="109"/>
  <c r="H65" i="109"/>
  <c r="H63" i="109"/>
  <c r="H62" i="109"/>
  <c r="H483" i="53"/>
  <c r="H481" i="53"/>
  <c r="H480" i="53"/>
  <c r="H479" i="53"/>
  <c r="H478" i="53"/>
  <c r="H477" i="53"/>
  <c r="H476" i="53"/>
  <c r="H470" i="53"/>
  <c r="H468" i="53"/>
  <c r="H464" i="53"/>
  <c r="H463" i="53"/>
  <c r="H462" i="53"/>
  <c r="H461" i="53"/>
  <c r="H460" i="53"/>
  <c r="H455" i="53"/>
  <c r="H445" i="53"/>
  <c r="H433" i="53"/>
  <c r="H432" i="53"/>
  <c r="H430" i="53"/>
  <c r="H419" i="53"/>
  <c r="H418" i="53"/>
  <c r="H416" i="53"/>
  <c r="H410" i="53"/>
  <c r="H409" i="53"/>
  <c r="H403" i="53"/>
  <c r="H386" i="53"/>
  <c r="H380" i="53"/>
  <c r="H372" i="53"/>
  <c r="H361" i="53"/>
  <c r="H359" i="53"/>
  <c r="H352" i="53"/>
  <c r="H347" i="53"/>
  <c r="H344" i="53"/>
  <c r="H338" i="53"/>
  <c r="H333" i="53"/>
  <c r="H332" i="53"/>
  <c r="H324" i="53"/>
  <c r="H318" i="53"/>
  <c r="H317" i="53"/>
  <c r="H314" i="53"/>
  <c r="H188" i="108"/>
  <c r="H179" i="108"/>
  <c r="H172" i="108"/>
  <c r="H170" i="108"/>
  <c r="H165" i="108"/>
  <c r="H164" i="108"/>
  <c r="H158" i="108"/>
  <c r="H142" i="108"/>
  <c r="H128" i="108"/>
  <c r="H422" i="105"/>
  <c r="H354" i="105"/>
  <c r="H348" i="105"/>
  <c r="H346" i="105"/>
  <c r="H341" i="105"/>
  <c r="H340" i="105"/>
  <c r="H339" i="105"/>
  <c r="H338" i="105"/>
  <c r="H337" i="105"/>
  <c r="H334" i="105"/>
  <c r="H333" i="105"/>
  <c r="H332" i="105"/>
  <c r="H329" i="105"/>
  <c r="H328" i="105"/>
  <c r="H327" i="105"/>
  <c r="H325" i="105"/>
  <c r="H324" i="105"/>
  <c r="H323" i="105"/>
  <c r="H320" i="105"/>
  <c r="H319" i="105"/>
  <c r="H317" i="105"/>
  <c r="H316" i="105"/>
  <c r="H315" i="105"/>
  <c r="H314" i="105"/>
  <c r="H311" i="105"/>
  <c r="H310" i="105"/>
  <c r="H303" i="105"/>
  <c r="H300" i="105"/>
  <c r="H298" i="105"/>
  <c r="H296" i="105"/>
  <c r="H295" i="105"/>
  <c r="H294" i="105"/>
  <c r="H293" i="105"/>
  <c r="H292" i="105"/>
  <c r="H291" i="105"/>
  <c r="H288" i="105"/>
  <c r="H285" i="105"/>
  <c r="H284" i="105"/>
  <c r="H279" i="105"/>
  <c r="H278" i="105"/>
  <c r="H276" i="105"/>
  <c r="H275" i="105"/>
  <c r="H274" i="105"/>
  <c r="H270" i="105"/>
  <c r="H265" i="105"/>
  <c r="H264" i="105"/>
  <c r="H263" i="105"/>
  <c r="H262" i="105"/>
  <c r="H261" i="105"/>
  <c r="H260" i="105"/>
  <c r="H258" i="105"/>
  <c r="H257" i="105"/>
  <c r="H256" i="105"/>
  <c r="H255" i="105"/>
  <c r="H251" i="105"/>
  <c r="H245" i="105"/>
  <c r="H243" i="105"/>
  <c r="H242" i="105"/>
  <c r="H241" i="105"/>
  <c r="H236" i="105"/>
  <c r="H235" i="105"/>
  <c r="H234" i="105"/>
  <c r="H231" i="105"/>
  <c r="H230" i="105"/>
  <c r="H228" i="105"/>
  <c r="H227" i="105"/>
  <c r="H226" i="105"/>
  <c r="H225" i="105"/>
  <c r="H222" i="105"/>
  <c r="H211" i="105"/>
  <c r="H163" i="105"/>
  <c r="H146" i="105"/>
  <c r="H139" i="105"/>
  <c r="H111" i="105"/>
  <c r="H83" i="105"/>
  <c r="H56" i="105"/>
  <c r="H452" i="46"/>
  <c r="H434" i="46"/>
  <c r="H370" i="46"/>
  <c r="H369" i="46"/>
  <c r="H342" i="46"/>
  <c r="H312" i="46"/>
  <c r="H302" i="46"/>
  <c r="H294" i="46"/>
  <c r="H288" i="46"/>
  <c r="H229" i="52"/>
  <c r="H221" i="52"/>
  <c r="H199" i="52"/>
  <c r="H167" i="52"/>
  <c r="H165" i="52"/>
  <c r="H161" i="52"/>
  <c r="H155" i="52"/>
  <c r="H146" i="52"/>
  <c r="H124" i="52"/>
  <c r="H118" i="52"/>
  <c r="H114" i="52"/>
  <c r="H112" i="52"/>
  <c r="H107" i="52"/>
  <c r="H106" i="52"/>
  <c r="H103" i="52"/>
  <c r="H98" i="52"/>
  <c r="H97" i="52"/>
  <c r="H92" i="52"/>
  <c r="H89" i="52"/>
  <c r="H77" i="52"/>
  <c r="H73" i="52"/>
  <c r="H72" i="52"/>
  <c r="H66" i="52"/>
  <c r="H65" i="52"/>
  <c r="H54" i="52"/>
  <c r="H51" i="52"/>
  <c r="H50" i="52"/>
  <c r="H47" i="52"/>
  <c r="H31" i="52"/>
  <c r="H28" i="52"/>
  <c r="H18" i="52"/>
  <c r="H480" i="107"/>
  <c r="H469" i="107"/>
  <c r="H468" i="107"/>
  <c r="H464" i="107"/>
  <c r="H453" i="107"/>
  <c r="H451" i="107"/>
  <c r="H450" i="107"/>
  <c r="H430" i="107"/>
  <c r="H427" i="107"/>
  <c r="H409" i="107"/>
  <c r="H408" i="107"/>
  <c r="H402" i="107"/>
  <c r="H399" i="107"/>
  <c r="H394" i="107"/>
  <c r="H388" i="107"/>
  <c r="H387" i="107"/>
  <c r="H374" i="107"/>
  <c r="H371" i="107"/>
  <c r="H356" i="107"/>
  <c r="H351" i="107"/>
  <c r="H349" i="107"/>
  <c r="H337" i="107"/>
  <c r="H333" i="107"/>
  <c r="H332" i="107"/>
  <c r="H327" i="107"/>
  <c r="H318" i="107"/>
  <c r="H315" i="107"/>
  <c r="H309" i="107"/>
  <c r="H307" i="107"/>
  <c r="H302" i="107"/>
  <c r="H296" i="107"/>
  <c r="H295" i="107"/>
  <c r="H293" i="107"/>
  <c r="H281" i="107"/>
  <c r="H276" i="107"/>
  <c r="H272" i="107"/>
  <c r="H271" i="107"/>
  <c r="H267" i="107"/>
  <c r="H265" i="107"/>
  <c r="H252" i="107"/>
  <c r="H251" i="107"/>
  <c r="H248" i="107"/>
  <c r="H247" i="107"/>
  <c r="H245" i="107"/>
  <c r="H235" i="107"/>
  <c r="H233" i="107"/>
  <c r="H231" i="107"/>
  <c r="H229" i="107"/>
  <c r="H208" i="107"/>
  <c r="H201" i="107"/>
  <c r="H198" i="107"/>
  <c r="H187" i="107"/>
  <c r="H186" i="107"/>
  <c r="H184" i="107"/>
  <c r="H182" i="107"/>
  <c r="H180" i="107"/>
  <c r="H169" i="107"/>
  <c r="H156" i="107"/>
  <c r="H154" i="107"/>
  <c r="H142" i="107"/>
  <c r="H130" i="107"/>
  <c r="H123" i="107"/>
  <c r="H106" i="107"/>
  <c r="H96" i="107"/>
  <c r="H86" i="107"/>
  <c r="H85" i="107"/>
  <c r="H84" i="107"/>
  <c r="H83" i="107"/>
  <c r="H79" i="107"/>
  <c r="H50" i="107"/>
  <c r="H40" i="107"/>
  <c r="H39" i="107"/>
  <c r="H25" i="107"/>
  <c r="H23" i="107"/>
  <c r="H21" i="107"/>
  <c r="H19" i="107"/>
  <c r="H17" i="107"/>
  <c r="H451" i="51"/>
  <c r="H448" i="51"/>
  <c r="H443" i="51"/>
  <c r="H398" i="51"/>
  <c r="H384" i="51"/>
  <c r="H372" i="51"/>
  <c r="H351" i="51"/>
  <c r="H332" i="51"/>
  <c r="H328" i="51"/>
  <c r="H321" i="51"/>
  <c r="H318" i="51"/>
  <c r="H306" i="51"/>
  <c r="H305" i="51"/>
  <c r="H299" i="51"/>
  <c r="H298" i="51"/>
  <c r="H284" i="51"/>
  <c r="H250" i="51"/>
  <c r="H233" i="51"/>
  <c r="H230" i="51"/>
  <c r="H225" i="51"/>
  <c r="H224" i="51"/>
  <c r="H207" i="51"/>
  <c r="H206" i="51"/>
  <c r="H200" i="51"/>
  <c r="H198" i="51"/>
  <c r="H173" i="51"/>
  <c r="H168" i="51"/>
  <c r="H167" i="51"/>
  <c r="H166" i="51"/>
  <c r="H163" i="51"/>
  <c r="H159" i="51"/>
  <c r="H158" i="51"/>
  <c r="H155" i="51"/>
  <c r="H147" i="51"/>
  <c r="H139" i="51"/>
  <c r="H123" i="51"/>
  <c r="H119" i="51"/>
  <c r="H114" i="51"/>
  <c r="H110" i="51"/>
  <c r="H105" i="51"/>
  <c r="H94" i="51"/>
  <c r="H66" i="51"/>
  <c r="H61" i="51"/>
  <c r="H55" i="51"/>
  <c r="H50" i="51"/>
  <c r="H45" i="51"/>
  <c r="H40" i="51"/>
  <c r="H38" i="51"/>
  <c r="H36" i="51"/>
  <c r="H35" i="51"/>
  <c r="H31" i="51"/>
  <c r="H30" i="51"/>
  <c r="H26" i="51"/>
  <c r="H15" i="51"/>
  <c r="H13" i="51"/>
  <c r="H484" i="82"/>
  <c r="H481" i="82"/>
  <c r="H470" i="82"/>
  <c r="H442" i="82"/>
  <c r="H437" i="82"/>
  <c r="H436" i="82"/>
  <c r="H417" i="82"/>
  <c r="H413" i="82"/>
  <c r="H390" i="82"/>
  <c r="H386" i="82"/>
  <c r="H351" i="82"/>
  <c r="H339" i="82"/>
  <c r="H333" i="82"/>
  <c r="H331" i="82"/>
  <c r="H329" i="82"/>
  <c r="H328" i="82"/>
  <c r="H322" i="82"/>
  <c r="H321" i="82"/>
  <c r="H308" i="82"/>
  <c r="H287" i="82"/>
  <c r="H285" i="82"/>
  <c r="H276" i="82"/>
  <c r="H266" i="82"/>
  <c r="H263" i="82"/>
  <c r="H258" i="82"/>
  <c r="H251" i="82"/>
  <c r="H247" i="82"/>
  <c r="H232" i="82"/>
  <c r="H216" i="82"/>
  <c r="H207" i="82"/>
  <c r="H169" i="82"/>
  <c r="H167" i="82"/>
  <c r="H138" i="82"/>
  <c r="H134" i="82"/>
  <c r="H132" i="82"/>
  <c r="H131" i="82"/>
  <c r="H121" i="82"/>
  <c r="H110" i="82"/>
  <c r="H103" i="82"/>
  <c r="H93" i="82"/>
  <c r="H91" i="82"/>
  <c r="H325" i="60"/>
  <c r="H320" i="60"/>
  <c r="H313" i="60"/>
  <c r="H307" i="60"/>
  <c r="H300" i="60"/>
  <c r="H291" i="60"/>
  <c r="H289" i="60"/>
  <c r="H284" i="60"/>
  <c r="H281" i="60"/>
  <c r="H274" i="60"/>
  <c r="H268" i="60"/>
  <c r="H265" i="60"/>
  <c r="H262" i="60"/>
  <c r="H261" i="60"/>
  <c r="H259" i="60"/>
  <c r="H256" i="60"/>
  <c r="H244" i="60"/>
  <c r="H235" i="60"/>
  <c r="H234" i="60"/>
  <c r="H233" i="60"/>
  <c r="H229" i="60"/>
  <c r="H224" i="60"/>
  <c r="H219" i="60"/>
  <c r="H212" i="60"/>
  <c r="H210" i="60"/>
  <c r="H207" i="60"/>
  <c r="H203" i="60"/>
  <c r="H182" i="60"/>
  <c r="H174" i="60"/>
  <c r="H167" i="60"/>
  <c r="H163" i="60"/>
  <c r="H160" i="60"/>
  <c r="H159" i="60"/>
  <c r="H146" i="60"/>
  <c r="H139" i="60"/>
  <c r="H125" i="60"/>
  <c r="H122" i="60"/>
  <c r="H121" i="60"/>
  <c r="H115" i="60"/>
  <c r="H112" i="60"/>
  <c r="H98" i="60"/>
  <c r="H95" i="60"/>
  <c r="H93" i="60"/>
  <c r="H79" i="60"/>
  <c r="H72" i="60"/>
  <c r="H59" i="60"/>
  <c r="H54" i="60"/>
  <c r="H45" i="60"/>
  <c r="H38" i="60"/>
  <c r="H29" i="60"/>
  <c r="H25" i="60"/>
  <c r="H23" i="60"/>
  <c r="H154" i="113"/>
  <c r="H133" i="113"/>
  <c r="H103" i="113"/>
  <c r="H95" i="113"/>
  <c r="H83" i="113"/>
  <c r="H67" i="113"/>
  <c r="H62" i="113"/>
  <c r="H58" i="113"/>
  <c r="H48" i="113"/>
  <c r="H21" i="113"/>
  <c r="H484" i="112"/>
  <c r="H480" i="112"/>
  <c r="H460" i="112"/>
  <c r="H448" i="112"/>
  <c r="H434" i="112"/>
  <c r="H423" i="112"/>
  <c r="H401" i="112"/>
  <c r="H397" i="112"/>
  <c r="H386" i="112"/>
  <c r="H237" i="46"/>
  <c r="H236" i="46"/>
  <c r="H230" i="46"/>
  <c r="H228" i="46"/>
  <c r="H222" i="46"/>
  <c r="H221" i="46"/>
  <c r="H214" i="46"/>
  <c r="H213" i="46"/>
  <c r="H212" i="46"/>
  <c r="H210" i="46"/>
  <c r="H204" i="46"/>
  <c r="H203" i="46"/>
  <c r="H197" i="46"/>
  <c r="H195" i="46"/>
  <c r="H194" i="46"/>
  <c r="H189" i="46"/>
  <c r="H187" i="46"/>
  <c r="H181" i="46"/>
  <c r="H172" i="46"/>
  <c r="H164" i="46"/>
  <c r="H162" i="46"/>
  <c r="H156" i="46"/>
  <c r="H155" i="46"/>
  <c r="H147" i="46"/>
  <c r="H138" i="46"/>
  <c r="H131" i="46"/>
  <c r="H129" i="46"/>
  <c r="H123" i="46"/>
  <c r="H122" i="46"/>
  <c r="H115" i="46"/>
  <c r="H97" i="46"/>
  <c r="H69" i="46"/>
  <c r="H57" i="46"/>
  <c r="H55" i="46"/>
  <c r="H54" i="46"/>
  <c r="H53" i="46"/>
  <c r="H50" i="46"/>
  <c r="H48" i="46"/>
  <c r="H47" i="46"/>
  <c r="H46" i="46"/>
  <c r="H45" i="46"/>
  <c r="H43" i="46"/>
  <c r="H42" i="46"/>
  <c r="H41" i="46"/>
  <c r="H40" i="46"/>
  <c r="H39" i="46"/>
  <c r="H38" i="46"/>
  <c r="H37" i="46"/>
  <c r="H36" i="46"/>
  <c r="H34" i="46"/>
  <c r="H32" i="46"/>
  <c r="H30" i="46"/>
  <c r="H28" i="46"/>
  <c r="H25" i="46"/>
  <c r="H24" i="46"/>
  <c r="H22" i="46"/>
  <c r="H20" i="46"/>
  <c r="H18" i="46"/>
  <c r="H16" i="46"/>
  <c r="H14" i="46"/>
  <c r="H12" i="46"/>
  <c r="H484" i="52"/>
  <c r="H483" i="52"/>
  <c r="H482" i="52"/>
  <c r="H481" i="52"/>
  <c r="H480" i="52"/>
  <c r="H479" i="52"/>
  <c r="H478" i="52"/>
  <c r="H468" i="52"/>
  <c r="H467" i="52"/>
  <c r="H466" i="52"/>
  <c r="H465" i="52"/>
  <c r="H460" i="52"/>
  <c r="H458" i="52"/>
  <c r="H457" i="52"/>
  <c r="H456" i="52"/>
  <c r="H455" i="52"/>
  <c r="H454" i="52"/>
  <c r="H453" i="52"/>
  <c r="H452" i="52"/>
  <c r="H451" i="52"/>
  <c r="H450" i="52"/>
  <c r="H449" i="52"/>
  <c r="H448" i="52"/>
  <c r="H447" i="52"/>
  <c r="H446" i="52"/>
  <c r="H445" i="52"/>
  <c r="H444" i="52"/>
  <c r="H443" i="52"/>
  <c r="H442" i="52"/>
  <c r="H441" i="52"/>
  <c r="H440" i="52"/>
  <c r="H438" i="52"/>
  <c r="H437" i="52"/>
  <c r="H436" i="52"/>
  <c r="H434" i="52"/>
  <c r="H432" i="52"/>
  <c r="H431" i="52"/>
  <c r="H429" i="52"/>
  <c r="H427" i="52"/>
  <c r="H423" i="52"/>
  <c r="H422" i="52"/>
  <c r="H421" i="52"/>
  <c r="H419" i="52"/>
  <c r="H417" i="52"/>
  <c r="H415" i="52"/>
  <c r="H412" i="52"/>
  <c r="H410" i="52"/>
  <c r="H408" i="52"/>
  <c r="H406" i="52"/>
  <c r="H404" i="52"/>
  <c r="H402" i="52"/>
  <c r="H399" i="52"/>
  <c r="H397" i="52"/>
  <c r="H387" i="52"/>
  <c r="H386" i="52"/>
  <c r="H378" i="52"/>
  <c r="H72" i="113"/>
  <c r="H66" i="82"/>
  <c r="H49" i="82"/>
  <c r="H41" i="82"/>
  <c r="H440" i="94"/>
  <c r="H423" i="94"/>
  <c r="H422" i="94"/>
  <c r="H421" i="94"/>
  <c r="H420" i="94"/>
  <c r="H419" i="94"/>
  <c r="H418" i="94"/>
  <c r="H417" i="94"/>
  <c r="H416" i="94"/>
  <c r="H415" i="94"/>
  <c r="H414" i="94"/>
  <c r="H405" i="94"/>
  <c r="H396" i="94"/>
  <c r="H351" i="94"/>
  <c r="H345" i="94"/>
  <c r="H344" i="94"/>
  <c r="H333" i="94"/>
  <c r="H320" i="94"/>
  <c r="H319" i="94"/>
  <c r="H318" i="94"/>
  <c r="H306" i="94"/>
  <c r="H305" i="94"/>
  <c r="H302" i="94"/>
  <c r="H301" i="94"/>
  <c r="H300" i="94"/>
  <c r="H299" i="94"/>
  <c r="H298" i="94"/>
  <c r="H297" i="94"/>
  <c r="H295" i="94"/>
  <c r="H294" i="94"/>
  <c r="H293" i="94"/>
  <c r="H292" i="94"/>
  <c r="H291" i="94"/>
  <c r="H280" i="94"/>
  <c r="H272" i="94"/>
  <c r="H270" i="94"/>
  <c r="H262" i="94"/>
  <c r="H261" i="94"/>
  <c r="H252" i="94"/>
  <c r="H251" i="94"/>
  <c r="H250" i="94"/>
  <c r="H249" i="94"/>
  <c r="H248" i="94"/>
  <c r="H247" i="94"/>
  <c r="H245" i="94"/>
  <c r="H244" i="94"/>
  <c r="H243" i="94"/>
  <c r="H242" i="94"/>
  <c r="H241" i="94"/>
  <c r="H240" i="94"/>
  <c r="H237" i="94"/>
  <c r="H229" i="94"/>
  <c r="H228" i="94"/>
  <c r="H210" i="94"/>
  <c r="H209" i="94"/>
  <c r="H196" i="94"/>
  <c r="H188" i="94"/>
  <c r="H186" i="94"/>
  <c r="H185" i="94"/>
  <c r="H182" i="94"/>
  <c r="H181" i="94"/>
  <c r="H180" i="94"/>
  <c r="H176" i="94"/>
  <c r="H171" i="94"/>
  <c r="H169" i="94"/>
  <c r="H168" i="94"/>
  <c r="H167" i="94"/>
  <c r="H166" i="94"/>
  <c r="H165" i="94"/>
  <c r="H164" i="94"/>
  <c r="H163" i="94"/>
  <c r="H162" i="94"/>
  <c r="H161" i="94"/>
  <c r="H158" i="94"/>
  <c r="H157" i="94"/>
  <c r="H156" i="94"/>
  <c r="H153" i="94"/>
  <c r="H152" i="94"/>
  <c r="H151" i="94"/>
  <c r="H142" i="94"/>
  <c r="H140" i="94"/>
  <c r="H138" i="94"/>
  <c r="H137" i="94"/>
  <c r="H136" i="94"/>
  <c r="H135" i="94"/>
  <c r="H129" i="94"/>
  <c r="H128" i="94"/>
  <c r="H127" i="94"/>
  <c r="H124" i="94"/>
  <c r="H123" i="94"/>
  <c r="H122" i="94"/>
  <c r="H121" i="94"/>
  <c r="H120" i="94"/>
  <c r="H118" i="94"/>
  <c r="H116" i="94"/>
  <c r="H113" i="94"/>
  <c r="H112" i="94"/>
  <c r="H111" i="94"/>
  <c r="H108" i="94"/>
  <c r="H106" i="94"/>
  <c r="H105" i="94"/>
  <c r="H102" i="94"/>
  <c r="H101" i="94"/>
  <c r="H96" i="94"/>
  <c r="H95" i="94"/>
  <c r="H94" i="94"/>
  <c r="H91" i="94"/>
  <c r="H89" i="94"/>
  <c r="H79" i="94"/>
  <c r="H77" i="94"/>
  <c r="H76" i="94"/>
  <c r="H71" i="94"/>
  <c r="H70" i="94"/>
  <c r="H69" i="94"/>
  <c r="H67" i="94"/>
  <c r="H66" i="94"/>
  <c r="H64" i="94"/>
  <c r="H63" i="94"/>
  <c r="H62" i="94"/>
  <c r="H61" i="94"/>
  <c r="H59" i="94"/>
  <c r="H53" i="94"/>
  <c r="H52" i="94"/>
  <c r="H48" i="94"/>
  <c r="H44" i="94"/>
  <c r="H43" i="94"/>
  <c r="H42" i="94"/>
  <c r="H41" i="94"/>
  <c r="H40" i="94"/>
  <c r="H37" i="94"/>
  <c r="H36" i="94"/>
  <c r="H35" i="94"/>
  <c r="H30" i="94"/>
  <c r="H29" i="94"/>
  <c r="H28" i="94"/>
  <c r="H25" i="94"/>
  <c r="H23" i="94"/>
  <c r="H22" i="94"/>
  <c r="H21" i="94"/>
  <c r="H20" i="94"/>
  <c r="H18" i="94"/>
  <c r="H17" i="94"/>
  <c r="H15" i="94"/>
  <c r="H14" i="94"/>
  <c r="H13" i="94"/>
  <c r="H12" i="94"/>
  <c r="H11" i="94"/>
  <c r="H484" i="50"/>
  <c r="H482" i="50"/>
  <c r="H480" i="50"/>
  <c r="H479" i="50"/>
  <c r="H476" i="50"/>
  <c r="H473" i="50"/>
  <c r="H472" i="50"/>
  <c r="H471" i="50"/>
  <c r="H466" i="50"/>
  <c r="H465" i="50"/>
  <c r="H461" i="50"/>
  <c r="H460" i="50"/>
  <c r="H459" i="50"/>
  <c r="H458" i="50"/>
  <c r="H457" i="50"/>
  <c r="H456" i="50"/>
  <c r="H455" i="50"/>
  <c r="H454" i="50"/>
  <c r="H453" i="50"/>
  <c r="H450" i="50"/>
  <c r="H447" i="50"/>
  <c r="H446" i="50"/>
  <c r="H445" i="50"/>
  <c r="H444" i="50"/>
  <c r="H441" i="50"/>
  <c r="H434" i="50"/>
  <c r="H432" i="50"/>
  <c r="H431" i="50"/>
  <c r="H430" i="50"/>
  <c r="H429" i="50"/>
  <c r="H428" i="50"/>
  <c r="H426" i="50"/>
  <c r="H425" i="50"/>
  <c r="H424" i="50"/>
  <c r="H423" i="50"/>
  <c r="H420" i="50"/>
  <c r="H419" i="50"/>
  <c r="H417" i="50"/>
  <c r="H416" i="50"/>
  <c r="H412" i="50"/>
  <c r="H411" i="50"/>
  <c r="H406" i="50"/>
  <c r="H402" i="50"/>
  <c r="H399" i="50"/>
  <c r="H398" i="50"/>
  <c r="H396" i="50"/>
  <c r="H395" i="50"/>
  <c r="H394" i="50"/>
  <c r="H393" i="50"/>
  <c r="H390" i="50"/>
  <c r="H389" i="50"/>
  <c r="H388" i="50"/>
  <c r="H387" i="50"/>
  <c r="H386" i="50"/>
  <c r="H385" i="50"/>
  <c r="H384" i="50"/>
  <c r="H383" i="50"/>
  <c r="H382" i="50"/>
  <c r="H380" i="50"/>
  <c r="H379" i="50"/>
  <c r="H377" i="50"/>
  <c r="H376" i="50"/>
  <c r="H374" i="50"/>
  <c r="H373" i="50"/>
  <c r="H372" i="50"/>
  <c r="H369" i="50"/>
  <c r="H362" i="50"/>
  <c r="H357" i="50"/>
  <c r="H351" i="50"/>
  <c r="H350" i="50"/>
  <c r="H347" i="50"/>
  <c r="H346" i="50"/>
  <c r="H344" i="50"/>
  <c r="H343" i="50"/>
  <c r="H342" i="50"/>
  <c r="H338" i="50"/>
  <c r="H336" i="50"/>
  <c r="H325" i="50"/>
  <c r="H322" i="50"/>
  <c r="H319" i="50"/>
  <c r="H317" i="50"/>
  <c r="H314" i="50"/>
  <c r="H312" i="50"/>
  <c r="H310" i="50"/>
  <c r="H309" i="50"/>
  <c r="H306" i="50"/>
  <c r="H304" i="50"/>
  <c r="H303" i="50"/>
  <c r="H300" i="50"/>
  <c r="H298" i="50"/>
  <c r="H296" i="50"/>
  <c r="H295" i="50"/>
  <c r="H293" i="50"/>
  <c r="H286" i="50"/>
  <c r="H284" i="50"/>
  <c r="H280" i="50"/>
  <c r="H279" i="50"/>
  <c r="H278" i="50"/>
  <c r="H277" i="50"/>
  <c r="H276" i="50"/>
  <c r="H273" i="50"/>
  <c r="H272" i="50"/>
  <c r="H271" i="50"/>
  <c r="H268" i="50"/>
  <c r="H267" i="50"/>
  <c r="H266" i="50"/>
  <c r="H265" i="50"/>
  <c r="H263" i="50"/>
  <c r="H262" i="50"/>
  <c r="H257" i="50"/>
  <c r="H251" i="50"/>
  <c r="H248" i="50"/>
  <c r="H245" i="50"/>
  <c r="H244" i="50"/>
  <c r="H243" i="50"/>
  <c r="H242" i="50"/>
  <c r="H235" i="50"/>
  <c r="H231" i="50"/>
  <c r="H229" i="50"/>
  <c r="H227" i="50"/>
  <c r="H226" i="50"/>
  <c r="H225" i="50"/>
  <c r="H223" i="50"/>
  <c r="H214" i="50"/>
  <c r="H211" i="50"/>
  <c r="H209" i="50"/>
  <c r="H208" i="50"/>
  <c r="H206" i="50"/>
  <c r="H203" i="50"/>
  <c r="H196" i="50"/>
  <c r="H191" i="50"/>
  <c r="H190" i="50"/>
  <c r="H186" i="50"/>
  <c r="H185" i="50"/>
  <c r="H184" i="50"/>
  <c r="H183" i="50"/>
  <c r="H181" i="50"/>
  <c r="H180" i="50"/>
  <c r="H179" i="50"/>
  <c r="H178" i="50"/>
  <c r="H175" i="50"/>
  <c r="H172" i="50"/>
  <c r="H168" i="50"/>
  <c r="H164" i="50"/>
  <c r="H163" i="50"/>
  <c r="H160" i="50"/>
  <c r="H158" i="50"/>
  <c r="H155" i="50"/>
  <c r="H150" i="50"/>
  <c r="H142" i="50"/>
  <c r="H141" i="50"/>
  <c r="H140" i="50"/>
  <c r="H139" i="50"/>
  <c r="H138" i="50"/>
  <c r="H136" i="50"/>
  <c r="H135" i="50"/>
  <c r="H134" i="50"/>
  <c r="H131" i="50"/>
  <c r="H130" i="50"/>
  <c r="H129" i="50"/>
  <c r="H128" i="50"/>
  <c r="H126" i="50"/>
  <c r="H123" i="50"/>
  <c r="H122" i="50"/>
  <c r="H121" i="50"/>
  <c r="H119" i="50"/>
  <c r="H118" i="50"/>
  <c r="H116" i="50"/>
  <c r="H115" i="50"/>
  <c r="H111" i="50"/>
  <c r="H110" i="50"/>
  <c r="H109" i="50"/>
  <c r="H108" i="50"/>
  <c r="H107" i="50"/>
  <c r="H105" i="50"/>
  <c r="H102" i="50"/>
  <c r="H101" i="50"/>
  <c r="H97" i="50"/>
  <c r="H94" i="50"/>
  <c r="H91" i="50"/>
  <c r="H77" i="50"/>
  <c r="H76" i="50"/>
  <c r="H73" i="50"/>
  <c r="H71" i="50"/>
  <c r="H67" i="50"/>
  <c r="H64" i="50"/>
  <c r="H62" i="50"/>
  <c r="H52" i="50"/>
  <c r="H49" i="50"/>
  <c r="H47" i="50"/>
  <c r="H43" i="50"/>
  <c r="H41" i="50"/>
  <c r="H39" i="50"/>
  <c r="H35" i="50"/>
  <c r="H34" i="50"/>
  <c r="H27" i="50"/>
  <c r="H26" i="50"/>
  <c r="H25" i="50"/>
  <c r="H23" i="50"/>
  <c r="H14" i="50"/>
  <c r="H483" i="60"/>
  <c r="H479" i="60"/>
  <c r="H476" i="60"/>
  <c r="H468" i="60"/>
  <c r="H463" i="60"/>
  <c r="H457" i="60"/>
  <c r="H456" i="60"/>
  <c r="H454" i="60"/>
  <c r="H450" i="60"/>
  <c r="H449" i="60"/>
  <c r="H448" i="60"/>
  <c r="H446" i="60"/>
  <c r="H445" i="60"/>
  <c r="H441" i="60"/>
  <c r="H438" i="60"/>
  <c r="H436" i="60"/>
  <c r="H434" i="60"/>
  <c r="H433" i="60"/>
  <c r="H431" i="60"/>
  <c r="H429" i="60"/>
  <c r="H427" i="60"/>
  <c r="H425" i="60"/>
  <c r="H424" i="60"/>
  <c r="H422" i="60"/>
  <c r="H420" i="60"/>
  <c r="H417" i="60"/>
  <c r="H414" i="60"/>
  <c r="H410" i="60"/>
  <c r="H405" i="60"/>
  <c r="H401" i="60"/>
  <c r="H400" i="60"/>
  <c r="H398" i="60"/>
  <c r="H389" i="60"/>
  <c r="H387" i="60"/>
  <c r="H385" i="60"/>
  <c r="H384" i="60"/>
  <c r="H379" i="60"/>
  <c r="H378" i="60"/>
  <c r="H370" i="60"/>
  <c r="H367" i="60"/>
  <c r="H365" i="60"/>
  <c r="H363" i="60"/>
  <c r="H362" i="60"/>
  <c r="H361" i="60"/>
  <c r="H359" i="60"/>
  <c r="H355" i="60"/>
  <c r="H354" i="60"/>
  <c r="H353" i="60"/>
  <c r="H350" i="60"/>
  <c r="H345" i="60"/>
  <c r="H343" i="60"/>
  <c r="H339" i="60"/>
  <c r="H337" i="60"/>
  <c r="H335" i="60"/>
  <c r="H334" i="60"/>
  <c r="H333" i="60"/>
  <c r="H110" i="113"/>
  <c r="H447" i="112"/>
  <c r="H11" i="120"/>
  <c r="H11" i="119"/>
  <c r="H11" i="116"/>
  <c r="H368" i="83"/>
  <c r="H305" i="83"/>
  <c r="H53" i="83"/>
  <c r="H34" i="83"/>
  <c r="H19" i="83"/>
  <c r="H12" i="83"/>
  <c r="H484" i="53" l="1"/>
  <c r="H487" i="108"/>
  <c r="H486" i="60"/>
  <c r="H485" i="111"/>
  <c r="H486" i="110"/>
  <c r="H485" i="97"/>
  <c r="H484" i="109"/>
  <c r="H485" i="105"/>
  <c r="H485" i="52"/>
  <c r="H485" i="107"/>
  <c r="H484" i="51"/>
  <c r="H487" i="82"/>
  <c r="H484" i="94"/>
  <c r="H485" i="50"/>
  <c r="H485" i="129"/>
  <c r="H487" i="128"/>
  <c r="H486" i="127"/>
  <c r="H487" i="126"/>
  <c r="H485" i="125"/>
  <c r="H486" i="124"/>
  <c r="H486" i="123"/>
  <c r="H485" i="121"/>
  <c r="H485" i="118"/>
  <c r="H485" i="115"/>
  <c r="H486" i="113"/>
  <c r="H485" i="46"/>
  <c r="H485" i="120"/>
  <c r="H485" i="119"/>
  <c r="H485" i="116"/>
  <c r="H487" i="122"/>
  <c r="H485" i="117"/>
  <c r="H485" i="114"/>
  <c r="H485" i="112"/>
</calcChain>
</file>

<file path=xl/sharedStrings.xml><?xml version="1.0" encoding="utf-8"?>
<sst xmlns="http://schemas.openxmlformats.org/spreadsheetml/2006/main" count="16456" uniqueCount="482">
  <si>
    <t>Nro.</t>
  </si>
  <si>
    <t>SISTEMA DE ENCENDIDO Y DE COMBUSTIBLE</t>
  </si>
  <si>
    <t>FILTRO AIRE</t>
  </si>
  <si>
    <t xml:space="preserve">FILTRO COMBUSTIBLE </t>
  </si>
  <si>
    <t>INYECTOR</t>
  </si>
  <si>
    <t xml:space="preserve">RIEL DE INYECCION </t>
  </si>
  <si>
    <t>MANTENIMIENTO SISTEMA GAS VEHICULAR</t>
  </si>
  <si>
    <t xml:space="preserve">FRENOS </t>
  </si>
  <si>
    <t xml:space="preserve">BANDAS REMACHADAS </t>
  </si>
  <si>
    <t>JUEGO DE BANDAS FRENOS</t>
  </si>
  <si>
    <t xml:space="preserve">MANGUERA DE FRENO </t>
  </si>
  <si>
    <t xml:space="preserve">BOMBA DE FRENO </t>
  </si>
  <si>
    <t>RESORTES DE CAMPANA</t>
  </si>
  <si>
    <t>TORNILLOS GRADUADORES DE FRENO</t>
  </si>
  <si>
    <t>SUSPENSION Y DIRECCION</t>
  </si>
  <si>
    <t>AMORTIGUADOR DELANTERO</t>
  </si>
  <si>
    <t>AMORTIGUADOR TRASERO</t>
  </si>
  <si>
    <t xml:space="preserve">BOTELLA DE DIRECCION </t>
  </si>
  <si>
    <t>MANGUERAS HIDRAULICAS</t>
  </si>
  <si>
    <t>BOMBA DE HIDRAULICO</t>
  </si>
  <si>
    <t xml:space="preserve">ROTULA INFERIOR </t>
  </si>
  <si>
    <t>ROTULA SUPERIOR</t>
  </si>
  <si>
    <t>BUJE TIJERA</t>
  </si>
  <si>
    <t>RESORTE AMORTIGUADOR</t>
  </si>
  <si>
    <t xml:space="preserve">EMPAQUETADURA CAJA DIRECCION </t>
  </si>
  <si>
    <t xml:space="preserve">EMPAQUETADURA BOMBA DE DIRECCION </t>
  </si>
  <si>
    <t xml:space="preserve">TAPA DEPOSITO LIQUIDO HIDRAULICO </t>
  </si>
  <si>
    <t xml:space="preserve">DEPOSITO LIQUIDO HIDRAULICO </t>
  </si>
  <si>
    <t>PORTA MAQUETA</t>
  </si>
  <si>
    <t>SISTEMA DE TRANSMICION</t>
  </si>
  <si>
    <t>SEMIEJE COMPLETO</t>
  </si>
  <si>
    <t>GUARDAPOLVO SEMIEJE</t>
  </si>
  <si>
    <t>PLANETARIOS</t>
  </si>
  <si>
    <t xml:space="preserve">SISTEMA DE RODAMIENTOS </t>
  </si>
  <si>
    <t xml:space="preserve">ALINEACION DE DIRECCION </t>
  </si>
  <si>
    <t>BALANCEO DE RUEDAS</t>
  </si>
  <si>
    <t xml:space="preserve">RETENEDOR BOCIN DELANTERO </t>
  </si>
  <si>
    <t xml:space="preserve">RETENEDOR BOCIN TRASERO </t>
  </si>
  <si>
    <t xml:space="preserve">NEOMATICO </t>
  </si>
  <si>
    <t>PROTECTOR</t>
  </si>
  <si>
    <t>RIN</t>
  </si>
  <si>
    <t>CAJA VELOCIDADES</t>
  </si>
  <si>
    <t>KIT EMBRAGUE</t>
  </si>
  <si>
    <t xml:space="preserve">BOMBA AUXILIAR CLUCTH </t>
  </si>
  <si>
    <t xml:space="preserve">BOMBA PRINCIPAL CLUCTH </t>
  </si>
  <si>
    <t xml:space="preserve">RETENEDOR DE TRANSFER </t>
  </si>
  <si>
    <t>RODAMIENTO EJE DE ENTRADA</t>
  </si>
  <si>
    <t>RODAMIENTO EJE DE SALIDA</t>
  </si>
  <si>
    <t xml:space="preserve">PIÑON PRIMERA </t>
  </si>
  <si>
    <t>PIÑON SEGUNDA</t>
  </si>
  <si>
    <t xml:space="preserve">PIÑON TERCERA </t>
  </si>
  <si>
    <t>PIÑON CUARTA</t>
  </si>
  <si>
    <t>PIÑON QUINTA</t>
  </si>
  <si>
    <t>PIÑON REVERSA</t>
  </si>
  <si>
    <t>PIÑON VELOCIMETRO</t>
  </si>
  <si>
    <t>ORQUILLA DE CAMBIO</t>
  </si>
  <si>
    <t xml:space="preserve">RETENEDORES CAJA </t>
  </si>
  <si>
    <t>SINCRONIZADOR</t>
  </si>
  <si>
    <t>BALINERA PILOTO</t>
  </si>
  <si>
    <t xml:space="preserve">GUAYA VELOCIMETRO </t>
  </si>
  <si>
    <t xml:space="preserve">GUAYA DEL CLUTCH </t>
  </si>
  <si>
    <t>ORQUILLA EMBRAGUE</t>
  </si>
  <si>
    <t xml:space="preserve">SISTEMA DE REFRIGERACION </t>
  </si>
  <si>
    <t xml:space="preserve">TAPA RADIADOR </t>
  </si>
  <si>
    <t>VENTILADOR ELECTRICO</t>
  </si>
  <si>
    <t>FANT CLOCH</t>
  </si>
  <si>
    <t>ASPA</t>
  </si>
  <si>
    <t>TAPA DEPOSITO LIQUIDO REFRIGERANTE</t>
  </si>
  <si>
    <t xml:space="preserve">TERMOSTATO </t>
  </si>
  <si>
    <t>BOMBA DE AGUA</t>
  </si>
  <si>
    <t>MANGUERA DE RECUPERACION</t>
  </si>
  <si>
    <t>ACEITE MOTOR (1/4)</t>
  </si>
  <si>
    <t>LIQUIDO PARA FRENOS 500ml</t>
  </si>
  <si>
    <t>REFRIGERANTE RADIADOR 500 ml</t>
  </si>
  <si>
    <t>ACEITE HIDRAULICO 1/4</t>
  </si>
  <si>
    <t>LIQUIDO LIMPIADOR DE INYECTORES</t>
  </si>
  <si>
    <t>LIQUIDO LIMPIADOR ELECTRICO</t>
  </si>
  <si>
    <t>LIQUIDO LIMPIADOR CUERPO DE ACELERACION</t>
  </si>
  <si>
    <t>GAS 134 340G</t>
  </si>
  <si>
    <t>SILICONA</t>
  </si>
  <si>
    <t>REPARACION MOTOR</t>
  </si>
  <si>
    <t>RECONSTRUCCION  DE ROSCA</t>
  </si>
  <si>
    <t>EMPAQUE CULATA</t>
  </si>
  <si>
    <t>TORNILLO DE CULATA</t>
  </si>
  <si>
    <t xml:space="preserve">EMPAQUE MULTIPLE DE ADMISION </t>
  </si>
  <si>
    <t xml:space="preserve">SOPORTE DE MOTOR </t>
  </si>
  <si>
    <t>JUEGO DE CAMISAS</t>
  </si>
  <si>
    <t>JUEGO DE PISTONES</t>
  </si>
  <si>
    <t>JUEGO DE ANILLOS</t>
  </si>
  <si>
    <t xml:space="preserve">JUEGO GORROS DE  VALVULAS </t>
  </si>
  <si>
    <t xml:space="preserve">BOMBA DE ACEITE </t>
  </si>
  <si>
    <t xml:space="preserve">FILTRO DE ACEITE </t>
  </si>
  <si>
    <t>ARBOL DE LEVAS</t>
  </si>
  <si>
    <t>TAPON DE BLOQUE</t>
  </si>
  <si>
    <t>CIGÜEÑAL</t>
  </si>
  <si>
    <t>RETEN CIGUEÑAL DELANTERO</t>
  </si>
  <si>
    <t>RETEN CIGUEÑAL TRASERO</t>
  </si>
  <si>
    <t>RETEN ARBOL DE LEVAS</t>
  </si>
  <si>
    <t>POLEA TENSORA</t>
  </si>
  <si>
    <t>TORNILLO DEL DAMPER</t>
  </si>
  <si>
    <t>DAMPER  DEL CIGUEÑAL</t>
  </si>
  <si>
    <t>CUÑA PUNTA DE CIGÜEÑAL</t>
  </si>
  <si>
    <t>TAPON DEL CARTER</t>
  </si>
  <si>
    <t>EMPAQUE DEL CARTER</t>
  </si>
  <si>
    <t>CARTER</t>
  </si>
  <si>
    <t xml:space="preserve">SISTEMA ELECTRICO </t>
  </si>
  <si>
    <t>REPARACION CAJA DE PERIFONEO SOLO M/O</t>
  </si>
  <si>
    <t xml:space="preserve">PITO </t>
  </si>
  <si>
    <t>INDICADOR DE COMBUSTIBLE</t>
  </si>
  <si>
    <t xml:space="preserve">SWICHE ENCENDIDO </t>
  </si>
  <si>
    <t>FAROLA</t>
  </si>
  <si>
    <t xml:space="preserve">STOP COMPLETO </t>
  </si>
  <si>
    <t xml:space="preserve">MOTOR ELEVAVIDRIOS </t>
  </si>
  <si>
    <t>PLUMILLAS</t>
  </si>
  <si>
    <t>BENDIX DE ARRANQUE</t>
  </si>
  <si>
    <t>AUTOMATICO DE ARRANQUE</t>
  </si>
  <si>
    <t>ALTERNADOR COMPLETO</t>
  </si>
  <si>
    <t xml:space="preserve">POLEA DEL ALTERNADOR </t>
  </si>
  <si>
    <t>CORONA DE ALTERNADOR</t>
  </si>
  <si>
    <t>PORTA RELAY</t>
  </si>
  <si>
    <t xml:space="preserve">RELAY </t>
  </si>
  <si>
    <t xml:space="preserve">PORTA FUSIBLES </t>
  </si>
  <si>
    <t xml:space="preserve">CAJA DE FUSIBLES </t>
  </si>
  <si>
    <t>BOMBILLO HABITACULO</t>
  </si>
  <si>
    <t>BALIZA COMPLETA</t>
  </si>
  <si>
    <t>CAJA DE PERIFONEO</t>
  </si>
  <si>
    <t>INTERRUPTOR DE PARQUEO</t>
  </si>
  <si>
    <t>FLASER DIRECCIONALES</t>
  </si>
  <si>
    <t>RAMAL ELECTRICO COMPLETO</t>
  </si>
  <si>
    <t>CABLE ELECTRICO POR METRO</t>
  </si>
  <si>
    <t>TERMINALES HEMBRA Y MACHO</t>
  </si>
  <si>
    <t xml:space="preserve">SISTEMA ELECTRONICO </t>
  </si>
  <si>
    <t>PROGRAMACION LLAVE DE ENCENDIDO SOLO M/O</t>
  </si>
  <si>
    <t>SENSOR MAF</t>
  </si>
  <si>
    <t>ACTUADOR IAC</t>
  </si>
  <si>
    <t>SENSOR TPS</t>
  </si>
  <si>
    <t xml:space="preserve">SENSOR PEDAL ACELERACION </t>
  </si>
  <si>
    <t xml:space="preserve">SENSOR POSICION CIGÜEÑAL </t>
  </si>
  <si>
    <t>SENSOR POSICION ARBOL DE LEVAS</t>
  </si>
  <si>
    <t xml:space="preserve">SENSOR OXIGENO </t>
  </si>
  <si>
    <t xml:space="preserve">CUERPO ACELERACION ELECTRONICO </t>
  </si>
  <si>
    <t>SENSOR ABS</t>
  </si>
  <si>
    <t>SENSOR DE TEMPERATURA</t>
  </si>
  <si>
    <t>SENSOR PRESION DE ACEITE</t>
  </si>
  <si>
    <t>SENSOR DE FRENO</t>
  </si>
  <si>
    <t>SENSOR VACIO MOTOR</t>
  </si>
  <si>
    <t xml:space="preserve">AIRE ACONDICIONADO </t>
  </si>
  <si>
    <t xml:space="preserve">MANGUERA BAJA PRESION </t>
  </si>
  <si>
    <t xml:space="preserve">MANGUERA ALTA PRESION </t>
  </si>
  <si>
    <t xml:space="preserve">CARROCERIA </t>
  </si>
  <si>
    <t>REPARACION DE EXOSTO</t>
  </si>
  <si>
    <t>LATONERIA POR PIEZA</t>
  </si>
  <si>
    <t>PINTURA POR PIEZA</t>
  </si>
  <si>
    <t xml:space="preserve">LATONERIA GENERAL </t>
  </si>
  <si>
    <t xml:space="preserve">PINTURA GENERAL </t>
  </si>
  <si>
    <t>AJUSTE DE CARROCERIA</t>
  </si>
  <si>
    <t>OVER HALL</t>
  </si>
  <si>
    <t>LAVADO SENCILLO</t>
  </si>
  <si>
    <t>LAVADO GENERAL</t>
  </si>
  <si>
    <t xml:space="preserve">MANIJA PUERTA EXTERNA </t>
  </si>
  <si>
    <t xml:space="preserve">MANIJA PUERTA INTERNA </t>
  </si>
  <si>
    <t>SOPORTE DE EXOSTO</t>
  </si>
  <si>
    <t>VIDRIO PANORAMICO DELANTERO</t>
  </si>
  <si>
    <t>VIDRIO PANORAMICO TRASERO</t>
  </si>
  <si>
    <t>BOTES</t>
  </si>
  <si>
    <t>DEFENSA DELANTERA</t>
  </si>
  <si>
    <t>DEFENSA TRASERA</t>
  </si>
  <si>
    <t>JUEGO DE LODERAS TRASERAS</t>
  </si>
  <si>
    <t>PERSIANA</t>
  </si>
  <si>
    <t>KIT CORREA DE TIEMPO</t>
  </si>
  <si>
    <t>KIT CADENILLA DE TIEMPO</t>
  </si>
  <si>
    <t>EJE TRASERO</t>
  </si>
  <si>
    <t>EJE DE LA DOBLE</t>
  </si>
  <si>
    <t>BASE CENTRAL EJE CARDAN</t>
  </si>
  <si>
    <t xml:space="preserve">BUJE MUELLE </t>
  </si>
  <si>
    <t xml:space="preserve">FILTRO TRAMPA </t>
  </si>
  <si>
    <t>MANGUERA DE  ACOPLE TURBO</t>
  </si>
  <si>
    <t>INTERIORES DE TURBO</t>
  </si>
  <si>
    <t>TUBO DE LUBRICACION</t>
  </si>
  <si>
    <t xml:space="preserve">BOMBA DE INYECCION </t>
  </si>
  <si>
    <t>COMPRENSOR AIRE DE FRENOS</t>
  </si>
  <si>
    <t>VALVULAS DE FRENO</t>
  </si>
  <si>
    <t>BUJIA</t>
  </si>
  <si>
    <t xml:space="preserve">GUAYA ACELERACION </t>
  </si>
  <si>
    <t>CABLES DE ALTA</t>
  </si>
  <si>
    <t>TORRES DE BUJIAS</t>
  </si>
  <si>
    <t xml:space="preserve">BOBINA DE ENCENDIDO </t>
  </si>
  <si>
    <t>CALIBRACION BOMBA DE INYECCION</t>
  </si>
  <si>
    <t>LIMPIEZA CUERPO DE ACELERACION</t>
  </si>
  <si>
    <t>LIMPIEZA VALVULA EGR</t>
  </si>
  <si>
    <t>CALIBRACION DE TURBO</t>
  </si>
  <si>
    <t>TUBO DE ALIMENTACION DE COMBUSTIBLE</t>
  </si>
  <si>
    <t xml:space="preserve">ORING SELLOS </t>
  </si>
  <si>
    <t xml:space="preserve">BOMBA DE COMBUSTIBLE COMPLETA </t>
  </si>
  <si>
    <t xml:space="preserve">PILA BOMBA DE COMBUSTIBLE </t>
  </si>
  <si>
    <t>BUJIA PRECALENTADORA</t>
  </si>
  <si>
    <t>ELEMENTOS  BOMBA</t>
  </si>
  <si>
    <t xml:space="preserve">VALVULA EGR </t>
  </si>
  <si>
    <t>TOBERAS</t>
  </si>
  <si>
    <t>LAVADO TANQUE DE COMBUSTIBLE</t>
  </si>
  <si>
    <t>MANGUERA SEGÚN MUESTRA POR METRO</t>
  </si>
  <si>
    <t>CUERPO DE ACELERACION</t>
  </si>
  <si>
    <t>ESCANEO DE MOTOR</t>
  </si>
  <si>
    <t>PROGRAMACION  DE ECM</t>
  </si>
  <si>
    <t>CALIBRACION DE INYECTORES</t>
  </si>
  <si>
    <t xml:space="preserve">CARCASA  DE BOMBA </t>
  </si>
  <si>
    <t>EMPAQUETADURA BOMBA INYECCION</t>
  </si>
  <si>
    <t>TRANSFERENCIA</t>
  </si>
  <si>
    <t>PISTON AVANCE</t>
  </si>
  <si>
    <t>VALVULA REGURADORA DE PRESION</t>
  </si>
  <si>
    <t>CABEZOTE</t>
  </si>
  <si>
    <t>RECALIBRAR CABEZOTE</t>
  </si>
  <si>
    <t>ARANDELAS DE COMPRESION</t>
  </si>
  <si>
    <t>ARANDELAS DE RETORNO</t>
  </si>
  <si>
    <t>FILTRO COMBUSTIBLE BAIPAS</t>
  </si>
  <si>
    <t>REPARACION DE TURBO</t>
  </si>
  <si>
    <t>BOMBIN</t>
  </si>
  <si>
    <t>TORNILLO PETER</t>
  </si>
  <si>
    <t>REVISION  ANUAL ACTUALIZACION DE CHIP DE GAS VEHICULAR</t>
  </si>
  <si>
    <t>TAPA TANQUE COMBUSTIBLE</t>
  </si>
  <si>
    <t>BUJE MORDAZA</t>
  </si>
  <si>
    <t>CILINDRO DE FRENO</t>
  </si>
  <si>
    <t>DISCO DE FRENO DELANTERO</t>
  </si>
  <si>
    <t>DISCOS FRENOS TRASEROS</t>
  </si>
  <si>
    <t>PASTILLAS DE FRENO DELANTERAS</t>
  </si>
  <si>
    <t>JUEGO DE PASTILLAS TRASERAS</t>
  </si>
  <si>
    <t xml:space="preserve">PISTON CALIPER </t>
  </si>
  <si>
    <t xml:space="preserve">JUEGO INTERIORES CALIPER </t>
  </si>
  <si>
    <t xml:space="preserve">INTERIORES CILINDRO DE FRENO </t>
  </si>
  <si>
    <t xml:space="preserve">GUAYA PRINCIPAL FRENO DE EMERGENCIA </t>
  </si>
  <si>
    <t xml:space="preserve">CEPILLADA DE DISCOS </t>
  </si>
  <si>
    <t xml:space="preserve">BOSTER DE FRENO </t>
  </si>
  <si>
    <t>DIAFRAGMADE BOOSTER</t>
  </si>
  <si>
    <t>RACOR</t>
  </si>
  <si>
    <t xml:space="preserve">INTERIORES DE BOMBA </t>
  </si>
  <si>
    <t>REPARACION FRENOS ABS SOLO M/O</t>
  </si>
  <si>
    <t>PEDAL DE FRENO</t>
  </si>
  <si>
    <t>GUAYA DE EMERGENCIA AUXILIAR</t>
  </si>
  <si>
    <t>JUEGO DE MORDAZA</t>
  </si>
  <si>
    <t xml:space="preserve">RECTIFICACION DE CAMPANAS </t>
  </si>
  <si>
    <t xml:space="preserve">CAMPANA DE FRENOS </t>
  </si>
  <si>
    <t>TUBERIA</t>
  </si>
  <si>
    <t>BOMBONA</t>
  </si>
  <si>
    <t>DIAFRAGMAS</t>
  </si>
  <si>
    <t>PISTON COMPRESOR AIRE DE FRENOS</t>
  </si>
  <si>
    <t>BIELA COMPRESOR AIRE DE FRENOS</t>
  </si>
  <si>
    <t>CIGÜEÑAL COMPRESOR AIRE FRENOS</t>
  </si>
  <si>
    <t>EMPAQUETADURA DE COMPRESOR AIRE FRENOS</t>
  </si>
  <si>
    <t>VALVULAS COMPRESOR AIRE FRENOS</t>
  </si>
  <si>
    <t xml:space="preserve">FRENO DE AHOGO </t>
  </si>
  <si>
    <t>GRADUACION DE FRENOS</t>
  </si>
  <si>
    <t xml:space="preserve">BRAZO AXIAL </t>
  </si>
  <si>
    <t xml:space="preserve">TERMINALES DIRECCION </t>
  </si>
  <si>
    <t xml:space="preserve">INTERIORES DE BOTELLA </t>
  </si>
  <si>
    <t>BUJE CREMALLERA</t>
  </si>
  <si>
    <t>BUJE AJUSTE</t>
  </si>
  <si>
    <t xml:space="preserve">BARRA ESTABILIZADORA </t>
  </si>
  <si>
    <t>BUJE BARRA ESTABILIZADORA</t>
  </si>
  <si>
    <t>COLGANTE BARRA ESTABILIZADORA</t>
  </si>
  <si>
    <t xml:space="preserve">GUARDAPOLVO SEMIEJE </t>
  </si>
  <si>
    <t>GUARDAPOLVO BRAZO DE DIRECCION</t>
  </si>
  <si>
    <t xml:space="preserve">BUJE COLGANTE DE MUELLE </t>
  </si>
  <si>
    <t xml:space="preserve">BUJES MUELLE DELANTERO </t>
  </si>
  <si>
    <t>GRAPA DE MUELLES</t>
  </si>
  <si>
    <t>MANTENIMIENTO SISTEMA DE MUELLES</t>
  </si>
  <si>
    <t xml:space="preserve">ANTIRUIDO DE MUELLES </t>
  </si>
  <si>
    <t xml:space="preserve">BARRA CENTRAL </t>
  </si>
  <si>
    <t xml:space="preserve">BRAZO PIGMAN </t>
  </si>
  <si>
    <t>EXTRACCION DE BUJES</t>
  </si>
  <si>
    <t xml:space="preserve">BRAZO AUXILIAR </t>
  </si>
  <si>
    <t>TIJERA SUPERIOR</t>
  </si>
  <si>
    <t>TIJERA INFERIOR</t>
  </si>
  <si>
    <t xml:space="preserve">BASE SUP AMORTIGUADOR DELANTERO </t>
  </si>
  <si>
    <t xml:space="preserve">BASE SUP AMORTIGUADOR TRASERO </t>
  </si>
  <si>
    <t>JUEGO SPLINDER (CAMIONES)</t>
  </si>
  <si>
    <t xml:space="preserve">BIELA DE DIRECCION </t>
  </si>
  <si>
    <t>AJUSTE SUSPENSION DELANTERA</t>
  </si>
  <si>
    <t>AJUSTE SUSPENSION TRASERA</t>
  </si>
  <si>
    <t>HOJA DE MUELLE PRINCIPAL</t>
  </si>
  <si>
    <t>HOJA DE MUELLE SUCUNDARIA</t>
  </si>
  <si>
    <t>GUIAS DE MUELLES</t>
  </si>
  <si>
    <t>EXTRACCION DE RODAMIENTOS</t>
  </si>
  <si>
    <t>EXTRACCION DE SPLINDER</t>
  </si>
  <si>
    <t>COJINETE SEMIEJE</t>
  </si>
  <si>
    <t>TORNILLO BOTELLA DIRECCCION</t>
  </si>
  <si>
    <t>ENCAMISAR DAMPER</t>
  </si>
  <si>
    <t>PUNTA EJE LADO DERECHO RUEDA</t>
  </si>
  <si>
    <t xml:space="preserve">PUNTA EJE LADO DERECHO CAJA </t>
  </si>
  <si>
    <t>PIÑON CORONA</t>
  </si>
  <si>
    <t>PIÑON SPIT</t>
  </si>
  <si>
    <t>EMPAQUE TRANSIMISION</t>
  </si>
  <si>
    <t>CRUCETA</t>
  </si>
  <si>
    <t>PUNTA YOKI</t>
  </si>
  <si>
    <t>RETENEDOR EJE DE CARDAN</t>
  </si>
  <si>
    <t>RETENEDOR EJE DE LA DOBLE</t>
  </si>
  <si>
    <t>AJUSTE TRANSMISION</t>
  </si>
  <si>
    <t>REPARACION DE TRANSMISION</t>
  </si>
  <si>
    <t>REPARACION DIFERENCIAL TRASERO</t>
  </si>
  <si>
    <t>AJUSTE EJE CARDAN</t>
  </si>
  <si>
    <t xml:space="preserve">LLANTA SEGÚN REFERENCIA </t>
  </si>
  <si>
    <t xml:space="preserve">VALVULA </t>
  </si>
  <si>
    <t>RODAMIENTO DELANTERO</t>
  </si>
  <si>
    <t>RODAMIENTO TRASERO</t>
  </si>
  <si>
    <t>ESPARRAGO RUEDAS</t>
  </si>
  <si>
    <t>TUERCA RUEDA</t>
  </si>
  <si>
    <t>ENGRASE RODAMIENTOS</t>
  </si>
  <si>
    <t>BOCIN RUEDA DELANTERA</t>
  </si>
  <si>
    <t>BOCIN RUEDA TRASERA</t>
  </si>
  <si>
    <t>PIÑON SEXTA</t>
  </si>
  <si>
    <t>SOPORTE CAJA</t>
  </si>
  <si>
    <t xml:space="preserve">BALINERA VOLANTE </t>
  </si>
  <si>
    <t xml:space="preserve">BALINERA CLUTCH </t>
  </si>
  <si>
    <t>DESMONTE Y MONTE CAJA VELOCIDADES SOLO M/O</t>
  </si>
  <si>
    <t>REPARACION INTERNA DE CAJA VELOCIDADES SOLO M/O</t>
  </si>
  <si>
    <t>REPARACION CAJA AUTOMATICA</t>
  </si>
  <si>
    <t>KIT CAJA AUTOMATICA COMPLETO</t>
  </si>
  <si>
    <t>BOMBA FRONTAL</t>
  </si>
  <si>
    <t>SENSOR PARQ NEUTRO</t>
  </si>
  <si>
    <t>SENSOR TEMPERATURA</t>
  </si>
  <si>
    <t>TANQUE SUPERIOR DE RADIADOR</t>
  </si>
  <si>
    <t>TANQUE INFERIOR DE RADIADOR</t>
  </si>
  <si>
    <t>RADIADOR</t>
  </si>
  <si>
    <t>DEPOSITO AUXILIAR DE RADIADOR</t>
  </si>
  <si>
    <t>TUBO CALEFACCION</t>
  </si>
  <si>
    <t xml:space="preserve">BASE TERMOSTATO </t>
  </si>
  <si>
    <t xml:space="preserve">SONDEO RADIADOR </t>
  </si>
  <si>
    <t>REPARACION DE RADIDADOR SOLO M/O</t>
  </si>
  <si>
    <t xml:space="preserve">MANGUERA SUPERIOR RADIADOR </t>
  </si>
  <si>
    <t xml:space="preserve">MANGUERA INFERIOR RADIADOR </t>
  </si>
  <si>
    <t>ORING BOMBA AGUA</t>
  </si>
  <si>
    <t xml:space="preserve">ACEITES LUBRICANTES Y MTO PREVENTIVO </t>
  </si>
  <si>
    <t>VALVULINA 250 ml</t>
  </si>
  <si>
    <t>LIQUIDO LIMPIADOR DE FRENOS</t>
  </si>
  <si>
    <t xml:space="preserve">GRASA </t>
  </si>
  <si>
    <t xml:space="preserve">ACEITE DIFERENCIAL </t>
  </si>
  <si>
    <t>VARSOL</t>
  </si>
  <si>
    <t>THINER</t>
  </si>
  <si>
    <t xml:space="preserve">ACEITE SINTETICO </t>
  </si>
  <si>
    <t>TETRACLORURO</t>
  </si>
  <si>
    <t>CINTA AISLANTE</t>
  </si>
  <si>
    <t>AMARRES PLASTICOS</t>
  </si>
  <si>
    <t>AMARRES METALICOS</t>
  </si>
  <si>
    <t>ABRASADERAS METALICAS</t>
  </si>
  <si>
    <t>TAPETES</t>
  </si>
  <si>
    <t>AMBIENTADOR</t>
  </si>
  <si>
    <t>REMACHES</t>
  </si>
  <si>
    <t>KIT DE CARRETERA</t>
  </si>
  <si>
    <t>EXTINTOR</t>
  </si>
  <si>
    <t>CALIBRACION DE VALVULA SOLO M/O</t>
  </si>
  <si>
    <t>RECTIFICACION DE CULATA SOLO M/O</t>
  </si>
  <si>
    <t xml:space="preserve">EMPAQUE MULTIPLE DE ESCAPE </t>
  </si>
  <si>
    <t xml:space="preserve">EMPAQUE TAPA VALVULAS </t>
  </si>
  <si>
    <t xml:space="preserve">EMPAQUETADURA MOTOR </t>
  </si>
  <si>
    <t xml:space="preserve">VALVULAS ADMISION </t>
  </si>
  <si>
    <t xml:space="preserve">VALVULAS DE ESCAPE </t>
  </si>
  <si>
    <t xml:space="preserve">GUIAS VALVULAS </t>
  </si>
  <si>
    <t xml:space="preserve">JUEGO CASQUETES DE BIELA </t>
  </si>
  <si>
    <t xml:space="preserve">JUEGO CASQUETES DE BANCADA </t>
  </si>
  <si>
    <t xml:space="preserve">BUJES BIELA </t>
  </si>
  <si>
    <t>IMPULSADORES</t>
  </si>
  <si>
    <t>BALANCIN</t>
  </si>
  <si>
    <t xml:space="preserve">TENSOR CORREA </t>
  </si>
  <si>
    <t>POLEA</t>
  </si>
  <si>
    <t>CORREA DE TIEMPO MOTOR</t>
  </si>
  <si>
    <t>SERVICIO DE RECTIFICADORA SOLO M/O</t>
  </si>
  <si>
    <t>ARMADA DE MOTOR SOLO M/O</t>
  </si>
  <si>
    <t>TURBO MOTOR</t>
  </si>
  <si>
    <t>ENFRIADOR DE ACEITE</t>
  </si>
  <si>
    <t>INTERCULER</t>
  </si>
  <si>
    <t>MANGUERA TURBO L</t>
  </si>
  <si>
    <t>MANGUERA TURBO S</t>
  </si>
  <si>
    <t>JUEGO MEDIALUNA</t>
  </si>
  <si>
    <t>JUEGO BALANCINES</t>
  </si>
  <si>
    <t>BUJE ARBOL DE LEVAS</t>
  </si>
  <si>
    <t>CORREA MULTIUSOS</t>
  </si>
  <si>
    <t>CORREA ALTERNADOR</t>
  </si>
  <si>
    <t>CORREA HIDRULICA</t>
  </si>
  <si>
    <t>POLEA MULTIUSOS</t>
  </si>
  <si>
    <t>ORING TORNILLO TAPA VALVULAS</t>
  </si>
  <si>
    <t>REPARACION CULATA SOLO M/O</t>
  </si>
  <si>
    <t>CULATA MOTOR</t>
  </si>
  <si>
    <t>VOLANTA MOTOR</t>
  </si>
  <si>
    <t>CORNETA</t>
  </si>
  <si>
    <t>DIRECCIONAL TRASERO</t>
  </si>
  <si>
    <t>DIRECCIONAL DELANTERO</t>
  </si>
  <si>
    <t>EXPLORADORAS</t>
  </si>
  <si>
    <t>ESCOBILLAS</t>
  </si>
  <si>
    <t>INDUCIDO DE ARRANQUE</t>
  </si>
  <si>
    <t>BALINERA DE ARRAQUE</t>
  </si>
  <si>
    <t xml:space="preserve">MOTOR DE ARRANQUE </t>
  </si>
  <si>
    <t xml:space="preserve">CARBONES DE ARRANQUE </t>
  </si>
  <si>
    <t>PORTADIODO DE ARRANQUE</t>
  </si>
  <si>
    <t>REGULADOR DE ARRANQUE</t>
  </si>
  <si>
    <t xml:space="preserve">BATERIA  </t>
  </si>
  <si>
    <t xml:space="preserve">BALINERA DE ALTERNADOR </t>
  </si>
  <si>
    <t>ROTOR DE ALTERNADOR</t>
  </si>
  <si>
    <t>REPARACION  BALIZA</t>
  </si>
  <si>
    <t>BOMBILLO FAROLA</t>
  </si>
  <si>
    <t xml:space="preserve">BOMBILLO STOP </t>
  </si>
  <si>
    <t>BOMBILLO EXPLORADORA</t>
  </si>
  <si>
    <t xml:space="preserve">FUSIBLE </t>
  </si>
  <si>
    <t xml:space="preserve">BORNE DE BATERIA </t>
  </si>
  <si>
    <t>MOTOR LIMPIABRISAS</t>
  </si>
  <si>
    <t>DESMONTE Y MONTE TABLERO DE INSTRUMENTOS SOLO M/O</t>
  </si>
  <si>
    <t>DESMONTE Y MONTE TABLERO MILLARE SOLO M/O</t>
  </si>
  <si>
    <t>CORREGIR CORTO CIRCUITO EN FUSILERA SOLO M/O</t>
  </si>
  <si>
    <t>CORREGIR CORTO CIRCUITO EN LINEAS SOLO M/O</t>
  </si>
  <si>
    <t>REPARACION SISTEMA ELECTRICO SOLO M/O</t>
  </si>
  <si>
    <t>SEGURO BATERIA</t>
  </si>
  <si>
    <t>SOPORTE BATERIA</t>
  </si>
  <si>
    <t>RELAY DE 40 AMP</t>
  </si>
  <si>
    <t>RELAY 80AMP</t>
  </si>
  <si>
    <t>COMANDO DE LUCES</t>
  </si>
  <si>
    <t>PORTARELAY 80 AMP</t>
  </si>
  <si>
    <t>REPARACION CINTA AIR BAG SOLO M/O</t>
  </si>
  <si>
    <t xml:space="preserve">RESISTENCIA VENTILADOR </t>
  </si>
  <si>
    <t>REGULADOR ALTERNADOR</t>
  </si>
  <si>
    <t xml:space="preserve">PORTADIODO DE ALTERNADOR </t>
  </si>
  <si>
    <t xml:space="preserve">CONECTOR </t>
  </si>
  <si>
    <t xml:space="preserve">ACTUADOR </t>
  </si>
  <si>
    <t xml:space="preserve">MODULO ELECTRONICO </t>
  </si>
  <si>
    <t xml:space="preserve">SENSOR VELOCIMETRO </t>
  </si>
  <si>
    <t>REPARACION TARJETA  ELECTRONICA BOMBA DE INYECCION SOLO M/O</t>
  </si>
  <si>
    <t>REPARACION TABLERO SE INSTRUMENTO SOLO M/O</t>
  </si>
  <si>
    <t>SENSOR DE REVERSA</t>
  </si>
  <si>
    <t xml:space="preserve">SENSOR FLUJO DE AIRE </t>
  </si>
  <si>
    <t>SERVICIO DE SCANNER Y PROGRAMACION</t>
  </si>
  <si>
    <t>VENTILADOR  AIRE/ACON</t>
  </si>
  <si>
    <t>CARBONES DEL BLOWER</t>
  </si>
  <si>
    <t>CAMBIO SWICHE CONTROL A/A (SELECTOR DE VELOCIDAD)</t>
  </si>
  <si>
    <t>BLOWER</t>
  </si>
  <si>
    <t xml:space="preserve">FILTRO EVAPORADOR </t>
  </si>
  <si>
    <t>PERA PRESOSTATICA</t>
  </si>
  <si>
    <t>SOLDADURA DE ALUMINIO</t>
  </si>
  <si>
    <t>CARGA DE GAS SOLO M/O</t>
  </si>
  <si>
    <t xml:space="preserve">EVAPORADOR </t>
  </si>
  <si>
    <t xml:space="preserve">CONDENSADOR </t>
  </si>
  <si>
    <t>TERMOSTATO AIRE/ACON</t>
  </si>
  <si>
    <t xml:space="preserve">INTERRUPTOR DE VELOCIDADES </t>
  </si>
  <si>
    <t>VALVULA PRESOSTATICA</t>
  </si>
  <si>
    <t xml:space="preserve">COMPRENSOR AIRE ACONDICIONADO </t>
  </si>
  <si>
    <t>REJILLA AIRE ACONDICIONADO</t>
  </si>
  <si>
    <t>FILTRO HABITACULO</t>
  </si>
  <si>
    <t xml:space="preserve">ORING </t>
  </si>
  <si>
    <t>ORING COMPRESOR</t>
  </si>
  <si>
    <t>BOBINA COMPRESOR</t>
  </si>
  <si>
    <t>CORREA AIRE ACONDICIONADO</t>
  </si>
  <si>
    <t>MANTENIMIENTO SISTEMA AIRE ACONDCIONADO SOLO M/O</t>
  </si>
  <si>
    <t>CHAPA PUERTA</t>
  </si>
  <si>
    <t xml:space="preserve">MANIJA ELEVA VIDRIO </t>
  </si>
  <si>
    <t>CAJA DE HUMO O SILENCIADOR</t>
  </si>
  <si>
    <t>SOLDADURA POR PIEZA</t>
  </si>
  <si>
    <t>VIDRIO PUERTA DELANTERA</t>
  </si>
  <si>
    <t>VIDRIO PUERTA TRASERA</t>
  </si>
  <si>
    <t xml:space="preserve">IMPERMEABILIZACION CHASIS </t>
  </si>
  <si>
    <t>JUEGO FORROS</t>
  </si>
  <si>
    <t>TAPICERIA POR PIEZA</t>
  </si>
  <si>
    <t>JUEGO  DE LODERAS DELANTERAS</t>
  </si>
  <si>
    <t xml:space="preserve">AJUSTE DE CABINA </t>
  </si>
  <si>
    <t>RETROVISOR</t>
  </si>
  <si>
    <t>REPARACION MECANISMO PUERTA SOLO M/O</t>
  </si>
  <si>
    <t>SOPORTE CABINA</t>
  </si>
  <si>
    <t>REPARACION MECANISMO ELEVAVIDRIO SOLO M/O</t>
  </si>
  <si>
    <t>CAMBIO INSTALACION DE EMBLEMAS INSTITUCIONALES</t>
  </si>
  <si>
    <t>LAVADO MOTOR</t>
  </si>
  <si>
    <t>ENGRASE GENERAL SOLO M/O</t>
  </si>
  <si>
    <t xml:space="preserve">CAMBIO CARPA PARA CAMION </t>
  </si>
  <si>
    <t>ANTENA</t>
  </si>
  <si>
    <t>DESPINCHADA</t>
  </si>
  <si>
    <t>VARILLA CAPO</t>
  </si>
  <si>
    <t xml:space="preserve">SEGURO PUERTA TRASERA </t>
  </si>
  <si>
    <t>RETIFICAR ROSCA SOLO MANO DE OBRA</t>
  </si>
  <si>
    <t>COMPUERTAS DE CAMION</t>
  </si>
  <si>
    <t>REVISION TECNOMECANICA</t>
  </si>
  <si>
    <t>I</t>
  </si>
  <si>
    <t xml:space="preserve">ELEMENTO </t>
  </si>
  <si>
    <t>CANTIDAD</t>
  </si>
  <si>
    <t>VALOR DE REFERENCIA PRECIO TECHO   ( UNIT CON IVA.) MANODE OBRA Y REPUESTO</t>
  </si>
  <si>
    <t xml:space="preserve"> % PORCENTAJE DE DESCUENTO </t>
  </si>
  <si>
    <t xml:space="preserve"> VALOR  REPUESTO CON  IVA  </t>
  </si>
  <si>
    <t xml:space="preserve"> VALOR  MANO DE OBRA CON IVA  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</si>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</sst>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&quot;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</cellStyleXfs>
  <cellXfs count="27">
    <xf numFmtId="0" fontId="0" fillId="0" borderId="0" xfId="0"/>
    <xf numFmtId="0" fontId="2" fillId="0" borderId="0" xfId="0" applyFont="1"/>
    <xf numFmtId="0" fontId="3" fillId="0" borderId="0" xfId="4" applyAlignment="1" applyProtection="1">
      <alignment vertical="center"/>
      <protection hidden="1"/>
    </xf>
    <xf numFmtId="0" fontId="3" fillId="2" borderId="1" xfId="4" applyFill="1" applyBorder="1" applyAlignment="1" applyProtection="1">
      <alignment horizontal="center" vertical="center"/>
      <protection hidden="1"/>
    </xf>
    <xf numFmtId="0" fontId="3" fillId="0" borderId="1" xfId="4" applyBorder="1" applyAlignment="1" applyProtection="1">
      <alignment horizontal="center" vertical="center"/>
      <protection hidden="1"/>
    </xf>
    <xf numFmtId="0" fontId="3" fillId="2" borderId="2" xfId="4" applyFill="1" applyBorder="1" applyAlignment="1" applyProtection="1">
      <alignment vertical="center"/>
      <protection hidden="1"/>
    </xf>
    <xf numFmtId="0" fontId="3" fillId="0" borderId="2" xfId="4" applyBorder="1" applyAlignment="1" applyProtection="1">
      <alignment vertical="center"/>
      <protection hidden="1"/>
    </xf>
    <xf numFmtId="0" fontId="3" fillId="0" borderId="0" xfId="4" applyAlignment="1" applyProtection="1">
      <alignment vertical="center" wrapText="1"/>
      <protection hidden="1"/>
    </xf>
    <xf numFmtId="0" fontId="3" fillId="2" borderId="1" xfId="4" applyFill="1" applyBorder="1" applyAlignment="1" applyProtection="1">
      <alignment horizontal="center" vertical="center" wrapText="1"/>
      <protection hidden="1"/>
    </xf>
    <xf numFmtId="0" fontId="3" fillId="2" borderId="2" xfId="4" applyFill="1" applyBorder="1" applyAlignment="1" applyProtection="1">
      <alignment vertical="center" wrapText="1"/>
      <protection hidden="1"/>
    </xf>
    <xf numFmtId="0" fontId="3" fillId="0" borderId="1" xfId="4" applyBorder="1" applyAlignment="1" applyProtection="1">
      <alignment horizontal="center" vertical="center" wrapText="1"/>
      <protection hidden="1"/>
    </xf>
    <xf numFmtId="0" fontId="3" fillId="0" borderId="2" xfId="4" applyBorder="1" applyAlignment="1" applyProtection="1">
      <alignment vertical="center" wrapText="1"/>
      <protection hidden="1"/>
    </xf>
    <xf numFmtId="0" fontId="2" fillId="0" borderId="0" xfId="0" applyFont="1" applyAlignment="1">
      <alignment wrapText="1"/>
    </xf>
    <xf numFmtId="0" fontId="3" fillId="3" borderId="1" xfId="4" applyFill="1" applyBorder="1" applyAlignment="1" applyProtection="1">
      <alignment horizontal="center" vertical="center" wrapText="1"/>
      <protection hidden="1"/>
    </xf>
    <xf numFmtId="0" fontId="3" fillId="2" borderId="1" xfId="4" applyFill="1" applyBorder="1" applyAlignment="1" applyProtection="1">
      <alignment vertical="center" wrapText="1"/>
      <protection hidden="1"/>
    </xf>
    <xf numFmtId="165" fontId="3" fillId="3" borderId="1" xfId="4" applyNumberFormat="1" applyFill="1" applyBorder="1" applyAlignment="1" applyProtection="1">
      <alignment vertical="center" wrapText="1"/>
      <protection hidden="1"/>
    </xf>
    <xf numFmtId="165" fontId="3" fillId="2" borderId="1" xfId="4" applyNumberFormat="1" applyFill="1" applyBorder="1" applyAlignment="1" applyProtection="1">
      <alignment vertical="center" wrapText="1"/>
      <protection hidden="1"/>
    </xf>
    <xf numFmtId="9" fontId="3" fillId="3" borderId="1" xfId="4" applyNumberFormat="1" applyFill="1" applyBorder="1" applyAlignment="1" applyProtection="1">
      <alignment vertical="center" wrapText="1"/>
      <protection hidden="1"/>
    </xf>
    <xf numFmtId="165" fontId="2" fillId="0" borderId="0" xfId="0" applyNumberFormat="1" applyFont="1" applyAlignment="1">
      <alignment wrapText="1"/>
    </xf>
    <xf numFmtId="9" fontId="3" fillId="3" borderId="1" xfId="4" applyNumberFormat="1" applyFill="1" applyBorder="1" applyAlignment="1" applyProtection="1">
      <alignment horizontal="center" vertical="center" wrapText="1"/>
      <protection hidden="1"/>
    </xf>
    <xf numFmtId="0" fontId="4" fillId="3" borderId="1" xfId="4" applyFont="1" applyFill="1" applyBorder="1" applyAlignment="1" applyProtection="1">
      <alignment horizontal="center" vertical="center" wrapText="1"/>
      <protection hidden="1"/>
    </xf>
    <xf numFmtId="0" fontId="4" fillId="0" borderId="3" xfId="4" applyFont="1" applyBorder="1" applyAlignment="1" applyProtection="1">
      <alignment horizontal="center" vertical="center" wrapText="1"/>
      <protection hidden="1"/>
    </xf>
    <xf numFmtId="0" fontId="4" fillId="0" borderId="4" xfId="4" applyFont="1" applyBorder="1" applyAlignment="1" applyProtection="1">
      <alignment horizontal="center" vertical="center" wrapText="1"/>
      <protection hidden="1"/>
    </xf>
    <xf numFmtId="0" fontId="4" fillId="0" borderId="5" xfId="4" applyFont="1" applyBorder="1" applyAlignment="1" applyProtection="1">
      <alignment horizontal="center" vertical="center" wrapText="1"/>
      <protection hidden="1"/>
    </xf>
    <xf numFmtId="0" fontId="4" fillId="0" borderId="8" xfId="4" applyFont="1" applyBorder="1" applyAlignment="1" applyProtection="1">
      <alignment horizontal="center" vertical="center" wrapText="1"/>
      <protection hidden="1"/>
    </xf>
    <xf numFmtId="0" fontId="4" fillId="0" borderId="7" xfId="4" applyFont="1" applyBorder="1" applyAlignment="1" applyProtection="1">
      <alignment horizontal="center" vertical="center" wrapText="1"/>
      <protection hidden="1"/>
    </xf>
    <xf numFmtId="0" fontId="4" fillId="0" borderId="6" xfId="4" applyFont="1" applyBorder="1" applyAlignment="1" applyProtection="1">
      <alignment horizontal="center" vertical="center" wrapText="1"/>
      <protection hidden="1"/>
    </xf>
  </cellXfs>
  <cellStyles count="5">
    <cellStyle name="Millares 2" xfId="2" xr:uid="{00000000-0005-0000-0000-000001000000}"/>
    <cellStyle name="Millares 3" xfId="3" xr:uid="{00000000-0005-0000-0000-000002000000}"/>
    <cellStyle name="Normal" xfId="0" builtinId="0"/>
    <cellStyle name="Normal 10" xfId="4" xr:uid="{00000000-0005-0000-0000-000006000000}"/>
    <cellStyle name="Normal 2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e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emf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e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e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emf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emf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emf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104774</xdr:rowOff>
    </xdr:from>
    <xdr:to>
      <xdr:col>6</xdr:col>
      <xdr:colOff>533399</xdr:colOff>
      <xdr:row>5</xdr:row>
      <xdr:rowOff>142874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74C51E63-0596-406A-BDBE-590C9FA514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04774"/>
          <a:ext cx="8248649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495299</xdr:colOff>
      <xdr:row>495</xdr:row>
      <xdr:rowOff>142874</xdr:rowOff>
    </xdr:from>
    <xdr:to>
      <xdr:col>4</xdr:col>
      <xdr:colOff>66674</xdr:colOff>
      <xdr:row>513</xdr:row>
      <xdr:rowOff>67733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70D61D9-C77E-40D3-93D1-D7A05A1850CB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8051" t="26742" r="38904" b="46376"/>
        <a:stretch/>
      </xdr:blipFill>
      <xdr:spPr bwMode="auto">
        <a:xfrm>
          <a:off x="495299" y="130568699"/>
          <a:ext cx="5514975" cy="28395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133349</xdr:rowOff>
    </xdr:from>
    <xdr:to>
      <xdr:col>6</xdr:col>
      <xdr:colOff>647700</xdr:colOff>
      <xdr:row>5</xdr:row>
      <xdr:rowOff>152399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AB153AFC-78CF-4474-A1E4-63418367CF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5" y="133349"/>
          <a:ext cx="8362950" cy="8286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137584</xdr:rowOff>
    </xdr:from>
    <xdr:to>
      <xdr:col>6</xdr:col>
      <xdr:colOff>867832</xdr:colOff>
      <xdr:row>5</xdr:row>
      <xdr:rowOff>127000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E00DB5D4-C513-4571-8B04-D3EF338AF3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137584"/>
          <a:ext cx="8540749" cy="78316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107157</xdr:colOff>
      <xdr:row>0</xdr:row>
      <xdr:rowOff>119062</xdr:rowOff>
    </xdr:from>
    <xdr:to>
      <xdr:col>7</xdr:col>
      <xdr:colOff>595312</xdr:colOff>
      <xdr:row>5</xdr:row>
      <xdr:rowOff>35718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235ACBC3-BF6B-42C8-AF6B-28C51DDD83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157" y="119062"/>
          <a:ext cx="9465468" cy="84534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59531</xdr:colOff>
      <xdr:row>1</xdr:row>
      <xdr:rowOff>0</xdr:rowOff>
    </xdr:from>
    <xdr:to>
      <xdr:col>7</xdr:col>
      <xdr:colOff>214313</xdr:colOff>
      <xdr:row>7</xdr:row>
      <xdr:rowOff>71437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4F5B9667-BE66-4F93-BECF-F9C552D285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531" y="166688"/>
          <a:ext cx="9167813" cy="107156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21167</xdr:colOff>
      <xdr:row>0</xdr:row>
      <xdr:rowOff>95250</xdr:rowOff>
    </xdr:from>
    <xdr:to>
      <xdr:col>7</xdr:col>
      <xdr:colOff>148166</xdr:colOff>
      <xdr:row>4</xdr:row>
      <xdr:rowOff>105833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535EB520-E458-4E5C-9ABC-54B72E0010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8584" y="95250"/>
          <a:ext cx="8286749" cy="80433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359833</xdr:colOff>
      <xdr:row>0</xdr:row>
      <xdr:rowOff>105833</xdr:rowOff>
    </xdr:from>
    <xdr:to>
      <xdr:col>5</xdr:col>
      <xdr:colOff>1111250</xdr:colOff>
      <xdr:row>5</xdr:row>
      <xdr:rowOff>74083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2A6E0AE4-F1DA-42EC-817C-7CEB55D711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9833" y="105833"/>
          <a:ext cx="7397750" cy="762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487</xdr:row>
      <xdr:rowOff>0</xdr:rowOff>
    </xdr:from>
    <xdr:to>
      <xdr:col>2</xdr:col>
      <xdr:colOff>395</xdr:colOff>
      <xdr:row>498</xdr:row>
      <xdr:rowOff>21037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B024F5-D61E-F343-9936-4F1F3346BC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945" t="9234" r="45173" b="75123"/>
        <a:stretch>
          <a:fillRect/>
        </a:stretch>
      </xdr:blipFill>
      <xdr:spPr>
        <a:xfrm>
          <a:off x="577273" y="127611909"/>
          <a:ext cx="3691861" cy="1799037"/>
        </a:xfrm>
        <a:prstGeom prst="rect">
          <a:avLst/>
        </a:prstGeom>
      </xdr:spPr>
    </xdr:pic>
    <xdr:clientData/>
  </xdr:twoCellAnchor>
  <xdr:twoCellAnchor editAs="oneCell">
    <xdr:from>
      <xdr:col>1</xdr:col>
      <xdr:colOff>63500</xdr:colOff>
      <xdr:row>0</xdr:row>
      <xdr:rowOff>10583</xdr:rowOff>
    </xdr:from>
    <xdr:to>
      <xdr:col>7</xdr:col>
      <xdr:colOff>571500</xdr:colOff>
      <xdr:row>5</xdr:row>
      <xdr:rowOff>105833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EF880DAD-0A77-4698-B71A-64D8C43E7782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0917" y="10583"/>
          <a:ext cx="8784166" cy="889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114300</xdr:rowOff>
    </xdr:from>
    <xdr:to>
      <xdr:col>6</xdr:col>
      <xdr:colOff>485775</xdr:colOff>
      <xdr:row>5</xdr:row>
      <xdr:rowOff>66675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3B0ED062-60DA-49C9-AD7A-C0F36FE653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114300"/>
          <a:ext cx="7791450" cy="762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487</xdr:row>
      <xdr:rowOff>0</xdr:rowOff>
    </xdr:from>
    <xdr:to>
      <xdr:col>2</xdr:col>
      <xdr:colOff>395</xdr:colOff>
      <xdr:row>497</xdr:row>
      <xdr:rowOff>148037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61C6CB-7F72-E044-AB54-5942DFCEAC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945" t="9234" r="45173" b="75123"/>
        <a:stretch>
          <a:fillRect/>
        </a:stretch>
      </xdr:blipFill>
      <xdr:spPr>
        <a:xfrm>
          <a:off x="571500" y="128168400"/>
          <a:ext cx="3691861" cy="1799037"/>
        </a:xfrm>
        <a:prstGeom prst="rect">
          <a:avLst/>
        </a:prstGeom>
      </xdr:spPr>
    </xdr:pic>
    <xdr:clientData/>
  </xdr:twoCellAnchor>
  <xdr:twoCellAnchor editAs="oneCell">
    <xdr:from>
      <xdr:col>1</xdr:col>
      <xdr:colOff>359833</xdr:colOff>
      <xdr:row>0</xdr:row>
      <xdr:rowOff>95250</xdr:rowOff>
    </xdr:from>
    <xdr:to>
      <xdr:col>6</xdr:col>
      <xdr:colOff>243417</xdr:colOff>
      <xdr:row>5</xdr:row>
      <xdr:rowOff>148167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5FA06D5E-734F-4374-83DA-401A0B2AB05E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0" y="95250"/>
          <a:ext cx="7366000" cy="84666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490</xdr:row>
      <xdr:rowOff>0</xdr:rowOff>
    </xdr:from>
    <xdr:to>
      <xdr:col>2</xdr:col>
      <xdr:colOff>395</xdr:colOff>
      <xdr:row>500</xdr:row>
      <xdr:rowOff>105704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4B6F17-5FEC-9247-90D3-9307C193B2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945" t="9234" r="45173" b="75123"/>
        <a:stretch>
          <a:fillRect/>
        </a:stretch>
      </xdr:blipFill>
      <xdr:spPr>
        <a:xfrm>
          <a:off x="571500" y="127349250"/>
          <a:ext cx="3691861" cy="1799037"/>
        </a:xfrm>
        <a:prstGeom prst="rect">
          <a:avLst/>
        </a:prstGeom>
      </xdr:spPr>
    </xdr:pic>
    <xdr:clientData/>
  </xdr:twoCellAnchor>
  <xdr:twoCellAnchor editAs="oneCell">
    <xdr:from>
      <xdr:col>1</xdr:col>
      <xdr:colOff>582083</xdr:colOff>
      <xdr:row>0</xdr:row>
      <xdr:rowOff>127002</xdr:rowOff>
    </xdr:from>
    <xdr:to>
      <xdr:col>5</xdr:col>
      <xdr:colOff>776606</xdr:colOff>
      <xdr:row>7</xdr:row>
      <xdr:rowOff>105834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D87FF993-372E-403D-830D-81DA84E5D89B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79500" y="127002"/>
          <a:ext cx="6798523" cy="109008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412750</xdr:colOff>
      <xdr:row>0</xdr:row>
      <xdr:rowOff>116417</xdr:rowOff>
    </xdr:from>
    <xdr:to>
      <xdr:col>5</xdr:col>
      <xdr:colOff>624417</xdr:colOff>
      <xdr:row>4</xdr:row>
      <xdr:rowOff>97367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F55ECCC2-6859-49AE-8443-4BB23B759F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2750" y="116417"/>
          <a:ext cx="6847417" cy="61595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933450</xdr:colOff>
      <xdr:row>1</xdr:row>
      <xdr:rowOff>0</xdr:rowOff>
    </xdr:from>
    <xdr:to>
      <xdr:col>5</xdr:col>
      <xdr:colOff>868680</xdr:colOff>
      <xdr:row>4</xdr:row>
      <xdr:rowOff>130175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62E9994B-4413-4A75-900B-6F8BC37390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28750" y="161925"/>
          <a:ext cx="6021705" cy="61595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0</xdr:row>
      <xdr:rowOff>85724</xdr:rowOff>
    </xdr:from>
    <xdr:to>
      <xdr:col>6</xdr:col>
      <xdr:colOff>171449</xdr:colOff>
      <xdr:row>5</xdr:row>
      <xdr:rowOff>85724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9E527600-74AF-4084-8A42-16CC76443C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5275" y="85724"/>
          <a:ext cx="7658099" cy="80962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488</xdr:row>
      <xdr:rowOff>0</xdr:rowOff>
    </xdr:from>
    <xdr:to>
      <xdr:col>1</xdr:col>
      <xdr:colOff>3672811</xdr:colOff>
      <xdr:row>499</xdr:row>
      <xdr:rowOff>21037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A7F268-2B3F-2F45-A75C-9EFAD07DD3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945" t="9234" r="45173" b="75123"/>
        <a:stretch>
          <a:fillRect/>
        </a:stretch>
      </xdr:blipFill>
      <xdr:spPr>
        <a:xfrm>
          <a:off x="577273" y="127611909"/>
          <a:ext cx="3691861" cy="1799037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466725</xdr:colOff>
      <xdr:row>0</xdr:row>
      <xdr:rowOff>47625</xdr:rowOff>
    </xdr:from>
    <xdr:to>
      <xdr:col>6</xdr:col>
      <xdr:colOff>571500</xdr:colOff>
      <xdr:row>6</xdr:row>
      <xdr:rowOff>28575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7AE38A51-D8E9-4244-8266-1A63A3BF99E3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6725" y="47625"/>
          <a:ext cx="7915275" cy="9525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487</xdr:row>
      <xdr:rowOff>0</xdr:rowOff>
    </xdr:from>
    <xdr:to>
      <xdr:col>1</xdr:col>
      <xdr:colOff>3672811</xdr:colOff>
      <xdr:row>497</xdr:row>
      <xdr:rowOff>148037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308F1C-343C-5640-92BC-8E9C84551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945" t="9234" r="45173" b="75123"/>
        <a:stretch>
          <a:fillRect/>
        </a:stretch>
      </xdr:blipFill>
      <xdr:spPr>
        <a:xfrm>
          <a:off x="571500" y="128168400"/>
          <a:ext cx="3691861" cy="1799037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0</xdr:row>
      <xdr:rowOff>28575</xdr:rowOff>
    </xdr:from>
    <xdr:to>
      <xdr:col>5</xdr:col>
      <xdr:colOff>752475</xdr:colOff>
      <xdr:row>5</xdr:row>
      <xdr:rowOff>95250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9DB4931E-EC3E-44A7-B0BE-82BDD314EADB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8625" y="28575"/>
          <a:ext cx="6972300" cy="8763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66675</xdr:rowOff>
    </xdr:from>
    <xdr:to>
      <xdr:col>7</xdr:col>
      <xdr:colOff>9525</xdr:colOff>
      <xdr:row>5</xdr:row>
      <xdr:rowOff>133350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B440EC16-A67E-490D-AA74-8C55308DA0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2950" y="66675"/>
          <a:ext cx="8077200" cy="8763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488</xdr:row>
      <xdr:rowOff>0</xdr:rowOff>
    </xdr:from>
    <xdr:to>
      <xdr:col>1</xdr:col>
      <xdr:colOff>3672811</xdr:colOff>
      <xdr:row>498</xdr:row>
      <xdr:rowOff>148037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84DBE42-A5A0-6D4E-AB51-2618E8419A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945" t="9234" r="45173" b="75123"/>
        <a:stretch>
          <a:fillRect/>
        </a:stretch>
      </xdr:blipFill>
      <xdr:spPr>
        <a:xfrm>
          <a:off x="571500" y="128168400"/>
          <a:ext cx="3691861" cy="1799037"/>
        </a:xfrm>
        <a:prstGeom prst="rect">
          <a:avLst/>
        </a:prstGeom>
      </xdr:spPr>
    </xdr:pic>
    <xdr:clientData/>
  </xdr:twoCellAnchor>
  <xdr:twoCellAnchor editAs="oneCell">
    <xdr:from>
      <xdr:col>1</xdr:col>
      <xdr:colOff>35718</xdr:colOff>
      <xdr:row>0</xdr:row>
      <xdr:rowOff>142875</xdr:rowOff>
    </xdr:from>
    <xdr:to>
      <xdr:col>7</xdr:col>
      <xdr:colOff>166687</xdr:colOff>
      <xdr:row>6</xdr:row>
      <xdr:rowOff>11905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C7A89FDF-1A8A-4CBA-9407-1418F99D10B1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5781" y="142875"/>
          <a:ext cx="8512969" cy="86915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11905</xdr:colOff>
      <xdr:row>0</xdr:row>
      <xdr:rowOff>47626</xdr:rowOff>
    </xdr:from>
    <xdr:to>
      <xdr:col>7</xdr:col>
      <xdr:colOff>726280</xdr:colOff>
      <xdr:row>5</xdr:row>
      <xdr:rowOff>142874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AEA05F8-D409-4290-ACDC-C635533535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1968" y="47626"/>
          <a:ext cx="9036843" cy="9286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487</xdr:row>
      <xdr:rowOff>0</xdr:rowOff>
    </xdr:from>
    <xdr:to>
      <xdr:col>2</xdr:col>
      <xdr:colOff>395</xdr:colOff>
      <xdr:row>497</xdr:row>
      <xdr:rowOff>105704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6547BC-3C6C-D246-8B43-4F54694D3E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945" t="9234" r="45173" b="75123"/>
        <a:stretch>
          <a:fillRect/>
        </a:stretch>
      </xdr:blipFill>
      <xdr:spPr>
        <a:xfrm>
          <a:off x="571500" y="127179917"/>
          <a:ext cx="3691861" cy="1799037"/>
        </a:xfrm>
        <a:prstGeom prst="rect">
          <a:avLst/>
        </a:prstGeom>
      </xdr:spPr>
    </xdr:pic>
    <xdr:clientData/>
  </xdr:twoCellAnchor>
  <xdr:twoCellAnchor editAs="oneCell">
    <xdr:from>
      <xdr:col>1</xdr:col>
      <xdr:colOff>10583</xdr:colOff>
      <xdr:row>0</xdr:row>
      <xdr:rowOff>63500</xdr:rowOff>
    </xdr:from>
    <xdr:to>
      <xdr:col>6</xdr:col>
      <xdr:colOff>857249</xdr:colOff>
      <xdr:row>5</xdr:row>
      <xdr:rowOff>139700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D22DAC3F-A84E-4C5D-A261-C820408F3CB3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8000" y="63500"/>
          <a:ext cx="8000999" cy="86995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391583</xdr:colOff>
      <xdr:row>0</xdr:row>
      <xdr:rowOff>31751</xdr:rowOff>
    </xdr:from>
    <xdr:to>
      <xdr:col>6</xdr:col>
      <xdr:colOff>529165</xdr:colOff>
      <xdr:row>5</xdr:row>
      <xdr:rowOff>148167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8A84822A-BC5E-4007-B0AA-688DF6AD3B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1583" y="31751"/>
          <a:ext cx="8000999" cy="91016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152399</xdr:rowOff>
    </xdr:from>
    <xdr:to>
      <xdr:col>6</xdr:col>
      <xdr:colOff>257175</xdr:colOff>
      <xdr:row>5</xdr:row>
      <xdr:rowOff>114299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56675FC7-5228-4142-B541-7A61D3AECD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152399"/>
          <a:ext cx="7820025" cy="77152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1009651</xdr:colOff>
      <xdr:row>0</xdr:row>
      <xdr:rowOff>19050</xdr:rowOff>
    </xdr:from>
    <xdr:to>
      <xdr:col>7</xdr:col>
      <xdr:colOff>142875</xdr:colOff>
      <xdr:row>5</xdr:row>
      <xdr:rowOff>63500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5128246B-2C82-4D1F-A83F-16AF8F5C18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04951" y="19050"/>
          <a:ext cx="7553324" cy="85407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0</xdr:row>
      <xdr:rowOff>105832</xdr:rowOff>
    </xdr:from>
    <xdr:to>
      <xdr:col>6</xdr:col>
      <xdr:colOff>226271</xdr:colOff>
      <xdr:row>5</xdr:row>
      <xdr:rowOff>95249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1BA7F672-5336-4725-B48D-FBC26B9769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4417" y="105832"/>
          <a:ext cx="7243021" cy="783167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1114425</xdr:colOff>
      <xdr:row>0</xdr:row>
      <xdr:rowOff>0</xdr:rowOff>
    </xdr:from>
    <xdr:to>
      <xdr:col>5</xdr:col>
      <xdr:colOff>659130</xdr:colOff>
      <xdr:row>5</xdr:row>
      <xdr:rowOff>101600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6700AB7A-B90A-4BB6-BAE0-34F9FE573A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9725" y="0"/>
          <a:ext cx="5697855" cy="91122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114299</xdr:rowOff>
    </xdr:from>
    <xdr:to>
      <xdr:col>5</xdr:col>
      <xdr:colOff>802005</xdr:colOff>
      <xdr:row>6</xdr:row>
      <xdr:rowOff>28574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E43047EB-614D-4F5D-B779-946F893790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0550" y="114299"/>
          <a:ext cx="6859905" cy="885825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489</xdr:row>
      <xdr:rowOff>0</xdr:rowOff>
    </xdr:from>
    <xdr:to>
      <xdr:col>1</xdr:col>
      <xdr:colOff>3672811</xdr:colOff>
      <xdr:row>499</xdr:row>
      <xdr:rowOff>148037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048E1E-F279-274C-9F22-EFF0E7CCCA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945" t="9234" r="45173" b="75123"/>
        <a:stretch>
          <a:fillRect/>
        </a:stretch>
      </xdr:blipFill>
      <xdr:spPr>
        <a:xfrm>
          <a:off x="571500" y="128168400"/>
          <a:ext cx="3691861" cy="17990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152399</xdr:rowOff>
    </xdr:from>
    <xdr:to>
      <xdr:col>5</xdr:col>
      <xdr:colOff>657225</xdr:colOff>
      <xdr:row>6</xdr:row>
      <xdr:rowOff>66674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9A27B36D-35FF-475A-A351-8814DE3FB626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152399"/>
          <a:ext cx="7305675" cy="885825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152400</xdr:rowOff>
    </xdr:from>
    <xdr:to>
      <xdr:col>6</xdr:col>
      <xdr:colOff>323850</xdr:colOff>
      <xdr:row>7</xdr:row>
      <xdr:rowOff>9525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9B5E6378-4386-45F6-858D-0ABEB03E65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152400"/>
          <a:ext cx="7743825" cy="9906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485776</xdr:colOff>
      <xdr:row>1</xdr:row>
      <xdr:rowOff>19049</xdr:rowOff>
    </xdr:from>
    <xdr:to>
      <xdr:col>6</xdr:col>
      <xdr:colOff>371475</xdr:colOff>
      <xdr:row>7</xdr:row>
      <xdr:rowOff>57150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7D44D58F-9DBF-4189-A2A0-2E08BC23D8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6" y="180974"/>
          <a:ext cx="7648574" cy="1009651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133350</xdr:rowOff>
    </xdr:from>
    <xdr:to>
      <xdr:col>6</xdr:col>
      <xdr:colOff>647700</xdr:colOff>
      <xdr:row>5</xdr:row>
      <xdr:rowOff>95250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3F7E409D-5BE8-495D-9DFD-7BC8CAD530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5300" y="133350"/>
          <a:ext cx="7943850" cy="771525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152399</xdr:rowOff>
    </xdr:from>
    <xdr:to>
      <xdr:col>7</xdr:col>
      <xdr:colOff>504824</xdr:colOff>
      <xdr:row>7</xdr:row>
      <xdr:rowOff>85724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1FF8518A-D3FE-4B98-945B-1C2911C5C9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14324"/>
          <a:ext cx="9210674" cy="904875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488</xdr:row>
      <xdr:rowOff>0</xdr:rowOff>
    </xdr:from>
    <xdr:to>
      <xdr:col>1</xdr:col>
      <xdr:colOff>3672811</xdr:colOff>
      <xdr:row>498</xdr:row>
      <xdr:rowOff>148037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4CCEA8-52A3-794E-BD8B-CDDAF4222B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945" t="9234" r="45173" b="75123"/>
        <a:stretch>
          <a:fillRect/>
        </a:stretch>
      </xdr:blipFill>
      <xdr:spPr>
        <a:xfrm>
          <a:off x="571500" y="128168400"/>
          <a:ext cx="3691861" cy="179903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19050</xdr:rowOff>
    </xdr:from>
    <xdr:to>
      <xdr:col>6</xdr:col>
      <xdr:colOff>828675</xdr:colOff>
      <xdr:row>6</xdr:row>
      <xdr:rowOff>130175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558689E9-EB95-48F6-BE12-8A9F6FAA46AD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5300" y="180975"/>
          <a:ext cx="8029575" cy="92075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</xdr:row>
      <xdr:rowOff>142874</xdr:rowOff>
    </xdr:from>
    <xdr:to>
      <xdr:col>7</xdr:col>
      <xdr:colOff>66675</xdr:colOff>
      <xdr:row>6</xdr:row>
      <xdr:rowOff>161924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435CC3BC-EEB6-4158-B57D-97972E8D78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85825" y="304799"/>
          <a:ext cx="8020050" cy="828675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114300</xdr:rowOff>
    </xdr:from>
    <xdr:to>
      <xdr:col>6</xdr:col>
      <xdr:colOff>838200</xdr:colOff>
      <xdr:row>5</xdr:row>
      <xdr:rowOff>95250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963EED25-1818-4400-852D-53ACB1ED44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1" y="114300"/>
          <a:ext cx="9324974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E089528-6686-9F42-AB5A-20D9ADA4022D}">
  <we:reference id="WA200010725" version="1.0.0.1" store="Omex" storeType="OMEX"/>
  <we:alternateReferences>
    <we:reference id="WA200010725" version="1.0.0.1" store="WA200010725" storeType="OMEX"/>
  </we:alternateReferences>
  <we:properties>
    <we:property name="claude.fileId" value="&quot;8a4d7760-84b7-4816-8a89-c49152188480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C000"/>
  </sheetPr>
  <dimension ref="A7:H485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4" sqref="A4"/>
      <selection pane="bottomRight" activeCell="J12" sqref="J12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5.140625" style="12" bestFit="1" customWidth="1"/>
    <col min="5" max="5" width="11.42578125" style="12"/>
    <col min="6" max="6" width="15.7109375" style="12" customWidth="1"/>
    <col min="7" max="7" width="15.85546875" style="12" customWidth="1"/>
    <col min="8" max="8" width="15.425781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220509.29003132693</v>
      </c>
      <c r="E11" s="17">
        <v>0.34</v>
      </c>
      <c r="F11" s="15">
        <f>(D11-D11*34%)*70%</f>
        <v>101875.29199447304</v>
      </c>
      <c r="G11" s="15">
        <f>(D11-D11*34%)*30%</f>
        <v>43660.839426202736</v>
      </c>
      <c r="H11" s="15">
        <f t="shared" ref="H11:H58" si="0">F11+G11</f>
        <v>145536.13142067578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181549.44846421678</v>
      </c>
      <c r="E12" s="17">
        <v>0.34</v>
      </c>
      <c r="F12" s="15">
        <f t="shared" ref="F12:F75" si="1">(D12-D12*34%)*70%</f>
        <v>83875.845190468142</v>
      </c>
      <c r="G12" s="15">
        <f t="shared" ref="G12:G75" si="2">(D12-D12*34%)*30%</f>
        <v>35946.790795914923</v>
      </c>
      <c r="H12" s="15">
        <f t="shared" si="0"/>
        <v>119822.63598638307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142606.60344406997</v>
      </c>
      <c r="E13" s="17">
        <v>0.34</v>
      </c>
      <c r="F13" s="15">
        <f t="shared" si="1"/>
        <v>65884.250791160317</v>
      </c>
      <c r="G13" s="15">
        <f t="shared" si="2"/>
        <v>28236.107481925854</v>
      </c>
      <c r="H13" s="15">
        <f t="shared" si="0"/>
        <v>94120.358273086167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806088.33951021801</v>
      </c>
      <c r="E14" s="17">
        <v>0.34</v>
      </c>
      <c r="F14" s="15">
        <f t="shared" si="1"/>
        <v>372412.81285372068</v>
      </c>
      <c r="G14" s="15">
        <f t="shared" si="2"/>
        <v>159605.49122302316</v>
      </c>
      <c r="H14" s="15">
        <f t="shared" si="0"/>
        <v>532018.30407674378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0</v>
      </c>
      <c r="E15" s="17">
        <v>0.34</v>
      </c>
      <c r="F15" s="15">
        <f t="shared" si="1"/>
        <v>0</v>
      </c>
      <c r="G15" s="15">
        <f t="shared" si="2"/>
        <v>0</v>
      </c>
      <c r="H15" s="15">
        <f t="shared" si="0"/>
        <v>0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0</v>
      </c>
      <c r="E16" s="17">
        <v>0.34</v>
      </c>
      <c r="F16" s="15">
        <f t="shared" si="1"/>
        <v>0</v>
      </c>
      <c r="G16" s="15">
        <f t="shared" si="2"/>
        <v>0</v>
      </c>
      <c r="H16" s="15">
        <f t="shared" si="0"/>
        <v>0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278882.18110412022</v>
      </c>
      <c r="E17" s="17">
        <v>0.34</v>
      </c>
      <c r="F17" s="15">
        <f t="shared" si="1"/>
        <v>128843.56767010353</v>
      </c>
      <c r="G17" s="15">
        <f t="shared" si="2"/>
        <v>55218.671858615802</v>
      </c>
      <c r="H17" s="15">
        <f t="shared" si="0"/>
        <v>184062.23952871934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0</v>
      </c>
      <c r="E18" s="17">
        <v>0.34</v>
      </c>
      <c r="F18" s="15">
        <f t="shared" si="1"/>
        <v>0</v>
      </c>
      <c r="G18" s="15">
        <f t="shared" si="2"/>
        <v>0</v>
      </c>
      <c r="H18" s="15">
        <f t="shared" si="0"/>
        <v>0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1356112.3901271061</v>
      </c>
      <c r="E19" s="17">
        <v>0.34</v>
      </c>
      <c r="F19" s="15">
        <f t="shared" si="1"/>
        <v>626523.92423872289</v>
      </c>
      <c r="G19" s="15">
        <f t="shared" si="2"/>
        <v>268510.25324516697</v>
      </c>
      <c r="H19" s="15">
        <f t="shared" si="0"/>
        <v>895034.17748388986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917370.72568425536</v>
      </c>
      <c r="E20" s="17">
        <v>0.34</v>
      </c>
      <c r="F20" s="15">
        <f t="shared" si="1"/>
        <v>423825.27526612591</v>
      </c>
      <c r="G20" s="15">
        <f t="shared" si="2"/>
        <v>181639.40368548254</v>
      </c>
      <c r="H20" s="15">
        <f t="shared" si="0"/>
        <v>605464.67895160848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997140.8839069535</v>
      </c>
      <c r="E21" s="17">
        <v>0.34</v>
      </c>
      <c r="F21" s="15">
        <f t="shared" si="1"/>
        <v>460679.08836501243</v>
      </c>
      <c r="G21" s="15">
        <f t="shared" si="2"/>
        <v>197433.89501357678</v>
      </c>
      <c r="H21" s="15">
        <f t="shared" si="0"/>
        <v>658112.98337858915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1296284.7714600828</v>
      </c>
      <c r="E22" s="17">
        <v>0.34</v>
      </c>
      <c r="F22" s="15">
        <f t="shared" si="1"/>
        <v>598883.56441455812</v>
      </c>
      <c r="G22" s="15">
        <f t="shared" si="2"/>
        <v>256664.38474909635</v>
      </c>
      <c r="H22" s="15">
        <f t="shared" si="0"/>
        <v>855547.94916365447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1884507.2644015034</v>
      </c>
      <c r="E23" s="17">
        <v>0.34</v>
      </c>
      <c r="F23" s="15">
        <f t="shared" si="1"/>
        <v>870642.35615349445</v>
      </c>
      <c r="G23" s="15">
        <f t="shared" si="2"/>
        <v>373132.43835149764</v>
      </c>
      <c r="H23" s="15">
        <f t="shared" si="0"/>
        <v>1243774.7945049922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13626556.566172142</v>
      </c>
      <c r="E24" s="17">
        <v>0.34</v>
      </c>
      <c r="F24" s="15">
        <f t="shared" si="1"/>
        <v>6295469.1335715288</v>
      </c>
      <c r="G24" s="15">
        <f t="shared" si="2"/>
        <v>2698058.2001020839</v>
      </c>
      <c r="H24" s="15">
        <f t="shared" si="0"/>
        <v>8993527.3336736131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3899883.0283976882</v>
      </c>
      <c r="E25" s="17">
        <v>0.34</v>
      </c>
      <c r="F25" s="15">
        <f t="shared" si="1"/>
        <v>1801745.9591197318</v>
      </c>
      <c r="G25" s="15">
        <f t="shared" si="2"/>
        <v>772176.83962274215</v>
      </c>
      <c r="H25" s="15">
        <f t="shared" si="0"/>
        <v>2573922.7987424741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292237.37113622716</v>
      </c>
      <c r="E26" s="17">
        <v>0.34</v>
      </c>
      <c r="F26" s="15">
        <f t="shared" si="1"/>
        <v>135013.66546493693</v>
      </c>
      <c r="G26" s="15">
        <f t="shared" si="2"/>
        <v>57862.99948497297</v>
      </c>
      <c r="H26" s="15">
        <f t="shared" si="0"/>
        <v>192876.6649499099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183966.60932408762</v>
      </c>
      <c r="E27" s="17">
        <v>0.34</v>
      </c>
      <c r="F27" s="15">
        <f t="shared" si="1"/>
        <v>84992.573507728477</v>
      </c>
      <c r="G27" s="15">
        <f t="shared" si="2"/>
        <v>36425.388646169347</v>
      </c>
      <c r="H27" s="15">
        <f t="shared" si="0"/>
        <v>121417.96215389782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0</v>
      </c>
      <c r="E28" s="17">
        <v>0.34</v>
      </c>
      <c r="F28" s="15">
        <f t="shared" si="1"/>
        <v>0</v>
      </c>
      <c r="G28" s="15">
        <f t="shared" si="2"/>
        <v>0</v>
      </c>
      <c r="H28" s="15">
        <f t="shared" si="0"/>
        <v>0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0</v>
      </c>
      <c r="E29" s="17">
        <v>0.34</v>
      </c>
      <c r="F29" s="15">
        <f t="shared" si="1"/>
        <v>0</v>
      </c>
      <c r="G29" s="15">
        <f t="shared" si="2"/>
        <v>0</v>
      </c>
      <c r="H29" s="15">
        <f t="shared" si="0"/>
        <v>0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639167.31429846282</v>
      </c>
      <c r="E30" s="17">
        <v>0.34</v>
      </c>
      <c r="F30" s="15">
        <f t="shared" si="1"/>
        <v>295295.29920588975</v>
      </c>
      <c r="G30" s="15">
        <f t="shared" si="2"/>
        <v>126555.12823109562</v>
      </c>
      <c r="H30" s="15">
        <f t="shared" si="0"/>
        <v>421850.42743698537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299337.18534700945</v>
      </c>
      <c r="E31" s="17">
        <v>0.34</v>
      </c>
      <c r="F31" s="15">
        <f t="shared" si="1"/>
        <v>138293.77963031834</v>
      </c>
      <c r="G31" s="15">
        <f t="shared" si="2"/>
        <v>59268.762698707862</v>
      </c>
      <c r="H31" s="15">
        <f t="shared" si="0"/>
        <v>197562.54232902621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1214682.4224136022</v>
      </c>
      <c r="E32" s="17">
        <v>0.34</v>
      </c>
      <c r="F32" s="15">
        <f t="shared" si="1"/>
        <v>561183.27915508416</v>
      </c>
      <c r="G32" s="15">
        <f t="shared" si="2"/>
        <v>240507.11963789322</v>
      </c>
      <c r="H32" s="15">
        <f t="shared" si="0"/>
        <v>801690.39879297744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1005911.7183677326</v>
      </c>
      <c r="E33" s="17">
        <v>0.34</v>
      </c>
      <c r="F33" s="15">
        <f t="shared" si="1"/>
        <v>464731.21388589247</v>
      </c>
      <c r="G33" s="15">
        <f t="shared" si="2"/>
        <v>199170.52023681105</v>
      </c>
      <c r="H33" s="15">
        <f t="shared" si="0"/>
        <v>663901.73412270355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210194.13190512115</v>
      </c>
      <c r="E34" s="17">
        <v>0.34</v>
      </c>
      <c r="F34" s="15">
        <f t="shared" si="1"/>
        <v>97109.688940165957</v>
      </c>
      <c r="G34" s="15">
        <f t="shared" si="2"/>
        <v>41618.438117213984</v>
      </c>
      <c r="H34" s="15">
        <f t="shared" si="0"/>
        <v>138728.12705737993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40965.053488791018</v>
      </c>
      <c r="E35" s="17">
        <v>0.34</v>
      </c>
      <c r="F35" s="15">
        <f t="shared" si="1"/>
        <v>18925.854711821448</v>
      </c>
      <c r="G35" s="15">
        <f t="shared" si="2"/>
        <v>8111.0805907806207</v>
      </c>
      <c r="H35" s="15">
        <f t="shared" si="0"/>
        <v>27036.935302602069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2633293.9513789564</v>
      </c>
      <c r="E36" s="17">
        <v>0.34</v>
      </c>
      <c r="F36" s="15">
        <f t="shared" si="1"/>
        <v>1216581.8055370778</v>
      </c>
      <c r="G36" s="15">
        <f t="shared" si="2"/>
        <v>521392.20237303333</v>
      </c>
      <c r="H36" s="15">
        <f t="shared" si="0"/>
        <v>1737974.0079101112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398855.42648789927</v>
      </c>
      <c r="E37" s="17">
        <v>0.34</v>
      </c>
      <c r="F37" s="15">
        <f t="shared" si="1"/>
        <v>184271.20703740945</v>
      </c>
      <c r="G37" s="15">
        <f t="shared" si="2"/>
        <v>78973.374444604051</v>
      </c>
      <c r="H37" s="15">
        <f t="shared" si="0"/>
        <v>263244.58148201351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1000267.4439465378</v>
      </c>
      <c r="E38" s="17">
        <v>0.34</v>
      </c>
      <c r="F38" s="15">
        <f t="shared" si="1"/>
        <v>462123.55910330039</v>
      </c>
      <c r="G38" s="15">
        <f t="shared" si="2"/>
        <v>198052.95390141444</v>
      </c>
      <c r="H38" s="15">
        <f t="shared" si="0"/>
        <v>660176.51300471486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1296284.7714600828</v>
      </c>
      <c r="E39" s="17">
        <v>0.34</v>
      </c>
      <c r="F39" s="15">
        <f t="shared" si="1"/>
        <v>598883.56441455812</v>
      </c>
      <c r="G39" s="15">
        <f t="shared" si="2"/>
        <v>256664.38474909635</v>
      </c>
      <c r="H39" s="15">
        <f t="shared" si="0"/>
        <v>855547.94916365447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1276390.9674134948</v>
      </c>
      <c r="E40" s="17">
        <v>0.34</v>
      </c>
      <c r="F40" s="15">
        <f t="shared" si="1"/>
        <v>589692.6269450346</v>
      </c>
      <c r="G40" s="15">
        <f t="shared" si="2"/>
        <v>252725.41154787198</v>
      </c>
      <c r="H40" s="15">
        <f t="shared" si="0"/>
        <v>842418.03849290661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520187.13708520989</v>
      </c>
      <c r="E41" s="17">
        <v>0.34</v>
      </c>
      <c r="F41" s="15">
        <f t="shared" si="1"/>
        <v>240326.45733336694</v>
      </c>
      <c r="G41" s="15">
        <f t="shared" si="2"/>
        <v>102997.05314287155</v>
      </c>
      <c r="H41" s="15">
        <f t="shared" si="0"/>
        <v>343323.5104762385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1719895.0178854784</v>
      </c>
      <c r="E42" s="17">
        <v>0.34</v>
      </c>
      <c r="F42" s="15">
        <f t="shared" si="1"/>
        <v>794591.49826309085</v>
      </c>
      <c r="G42" s="15">
        <f t="shared" si="2"/>
        <v>340539.21354132466</v>
      </c>
      <c r="H42" s="15">
        <f t="shared" si="0"/>
        <v>1135130.7118044156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1488245.7369996288</v>
      </c>
      <c r="E43" s="17">
        <v>0.34</v>
      </c>
      <c r="F43" s="15">
        <f t="shared" si="1"/>
        <v>687569.53049382847</v>
      </c>
      <c r="G43" s="15">
        <f t="shared" si="2"/>
        <v>294672.65592592646</v>
      </c>
      <c r="H43" s="15">
        <f t="shared" si="0"/>
        <v>982242.18641975499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945635.38333110232</v>
      </c>
      <c r="E44" s="17">
        <v>0.34</v>
      </c>
      <c r="F44" s="15">
        <f t="shared" si="1"/>
        <v>436883.54709896923</v>
      </c>
      <c r="G44" s="15">
        <f t="shared" si="2"/>
        <v>187235.80589955824</v>
      </c>
      <c r="H44" s="15">
        <f t="shared" si="0"/>
        <v>624119.35299852747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2189479.6744618146</v>
      </c>
      <c r="E45" s="17">
        <v>0.34</v>
      </c>
      <c r="F45" s="15">
        <f t="shared" si="1"/>
        <v>1011539.6096013582</v>
      </c>
      <c r="G45" s="15">
        <f t="shared" si="2"/>
        <v>433516.97554343927</v>
      </c>
      <c r="H45" s="15">
        <f t="shared" si="0"/>
        <v>1445056.5851447973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879161.27812014672</v>
      </c>
      <c r="E46" s="17">
        <v>0.34</v>
      </c>
      <c r="F46" s="15">
        <f t="shared" si="1"/>
        <v>406172.51049150783</v>
      </c>
      <c r="G46" s="15">
        <f t="shared" si="2"/>
        <v>174073.93306778907</v>
      </c>
      <c r="H46" s="15">
        <f t="shared" si="0"/>
        <v>580246.44355929689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281583.02790486685</v>
      </c>
      <c r="E47" s="17">
        <v>0.34</v>
      </c>
      <c r="F47" s="15">
        <f t="shared" si="1"/>
        <v>130091.35889204846</v>
      </c>
      <c r="G47" s="15">
        <f t="shared" si="2"/>
        <v>55753.439525163623</v>
      </c>
      <c r="H47" s="15">
        <f t="shared" si="0"/>
        <v>185844.79841721209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281850.52130080882</v>
      </c>
      <c r="E48" s="17">
        <v>0.34</v>
      </c>
      <c r="F48" s="15">
        <f t="shared" si="1"/>
        <v>130214.94084097366</v>
      </c>
      <c r="G48" s="15">
        <f t="shared" si="2"/>
        <v>55806.403217560139</v>
      </c>
      <c r="H48" s="15">
        <f t="shared" si="0"/>
        <v>186021.34405853381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454116.26828751399</v>
      </c>
      <c r="E49" s="17">
        <v>0.34</v>
      </c>
      <c r="F49" s="15">
        <f t="shared" si="1"/>
        <v>209801.71594883144</v>
      </c>
      <c r="G49" s="15">
        <f t="shared" si="2"/>
        <v>89915.021120927762</v>
      </c>
      <c r="H49" s="15">
        <f t="shared" si="0"/>
        <v>299716.73706975917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934935.64749341877</v>
      </c>
      <c r="E50" s="17">
        <v>0.34</v>
      </c>
      <c r="F50" s="15">
        <f t="shared" si="1"/>
        <v>431940.26914195949</v>
      </c>
      <c r="G50" s="15">
        <f t="shared" si="2"/>
        <v>185117.25820369693</v>
      </c>
      <c r="H50" s="15">
        <f t="shared" si="0"/>
        <v>617057.52734565642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401023.8307738204</v>
      </c>
      <c r="E51" s="17">
        <v>0.34</v>
      </c>
      <c r="F51" s="15">
        <f t="shared" si="1"/>
        <v>185273.00981750502</v>
      </c>
      <c r="G51" s="15">
        <f t="shared" si="2"/>
        <v>79402.718493216438</v>
      </c>
      <c r="H51" s="15">
        <f t="shared" si="0"/>
        <v>264675.72831072146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406882.83528241777</v>
      </c>
      <c r="E52" s="17">
        <v>0.34</v>
      </c>
      <c r="F52" s="15">
        <f t="shared" si="1"/>
        <v>187979.869900477</v>
      </c>
      <c r="G52" s="15">
        <f t="shared" si="2"/>
        <v>80562.801385918719</v>
      </c>
      <c r="H52" s="15">
        <f t="shared" si="0"/>
        <v>268542.67128639575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1257118.1753822928</v>
      </c>
      <c r="E53" s="17">
        <v>0.34</v>
      </c>
      <c r="F53" s="15">
        <f t="shared" si="1"/>
        <v>580788.59702661913</v>
      </c>
      <c r="G53" s="15">
        <f t="shared" si="2"/>
        <v>248909.39872569393</v>
      </c>
      <c r="H53" s="15">
        <f t="shared" si="0"/>
        <v>829697.99575231306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905683.30989810871</v>
      </c>
      <c r="E54" s="17">
        <v>0.34</v>
      </c>
      <c r="F54" s="15">
        <f t="shared" si="1"/>
        <v>418425.68917292618</v>
      </c>
      <c r="G54" s="15">
        <f t="shared" si="2"/>
        <v>179325.29535982551</v>
      </c>
      <c r="H54" s="15">
        <f t="shared" si="0"/>
        <v>597750.98453275173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278503.86525505467</v>
      </c>
      <c r="E55" s="17">
        <v>0.34</v>
      </c>
      <c r="F55" s="15">
        <f t="shared" si="1"/>
        <v>128668.78574783524</v>
      </c>
      <c r="G55" s="15">
        <f t="shared" si="2"/>
        <v>55143.765320500817</v>
      </c>
      <c r="H55" s="15">
        <f t="shared" si="0"/>
        <v>183812.55106833606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0</v>
      </c>
      <c r="E56" s="17">
        <v>0.34</v>
      </c>
      <c r="F56" s="15">
        <f t="shared" si="1"/>
        <v>0</v>
      </c>
      <c r="G56" s="15">
        <f t="shared" si="2"/>
        <v>0</v>
      </c>
      <c r="H56" s="15">
        <f t="shared" si="0"/>
        <v>0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140995.3422743539</v>
      </c>
      <c r="E58" s="17">
        <v>0.34</v>
      </c>
      <c r="F58" s="15">
        <f t="shared" si="1"/>
        <v>65139.848130751496</v>
      </c>
      <c r="G58" s="15">
        <f t="shared" si="2"/>
        <v>27917.07777032207</v>
      </c>
      <c r="H58" s="15">
        <f t="shared" si="0"/>
        <v>93056.92590107357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502983.71822252212</v>
      </c>
      <c r="E60" s="17">
        <v>0.34</v>
      </c>
      <c r="F60" s="15">
        <f t="shared" si="1"/>
        <v>232378.4778188052</v>
      </c>
      <c r="G60" s="15">
        <f t="shared" si="2"/>
        <v>99590.776208059382</v>
      </c>
      <c r="H60" s="15">
        <f t="shared" ref="H60:H98" si="3">F60+G60</f>
        <v>331969.2540268646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688544.86871624761</v>
      </c>
      <c r="E61" s="17">
        <v>0.34</v>
      </c>
      <c r="F61" s="15">
        <f t="shared" si="1"/>
        <v>318107.72934690636</v>
      </c>
      <c r="G61" s="15">
        <f t="shared" si="2"/>
        <v>136331.88400581703</v>
      </c>
      <c r="H61" s="15">
        <f t="shared" si="3"/>
        <v>454439.61335272342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214241.06368337077</v>
      </c>
      <c r="E62" s="17">
        <v>0.34</v>
      </c>
      <c r="F62" s="15">
        <f t="shared" si="1"/>
        <v>98979.371421717282</v>
      </c>
      <c r="G62" s="15">
        <f t="shared" si="2"/>
        <v>42419.730609307408</v>
      </c>
      <c r="H62" s="15">
        <f t="shared" si="3"/>
        <v>141399.1020310247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527705.42038438562</v>
      </c>
      <c r="E63" s="17">
        <v>0.34</v>
      </c>
      <c r="F63" s="15">
        <f t="shared" si="1"/>
        <v>243799.90421758615</v>
      </c>
      <c r="G63" s="15">
        <f t="shared" si="2"/>
        <v>104485.67323610836</v>
      </c>
      <c r="H63" s="15">
        <f t="shared" si="3"/>
        <v>348285.57745369454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600214.98892444954</v>
      </c>
      <c r="E64" s="17">
        <v>0.34</v>
      </c>
      <c r="F64" s="15">
        <f t="shared" si="1"/>
        <v>277299.32488309563</v>
      </c>
      <c r="G64" s="15">
        <f t="shared" si="2"/>
        <v>118842.56780704099</v>
      </c>
      <c r="H64" s="15">
        <f t="shared" si="3"/>
        <v>396141.89269013662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600214.98892444954</v>
      </c>
      <c r="E65" s="17">
        <v>0.34</v>
      </c>
      <c r="F65" s="15">
        <f t="shared" si="1"/>
        <v>277299.32488309563</v>
      </c>
      <c r="G65" s="15">
        <f t="shared" si="2"/>
        <v>118842.56780704099</v>
      </c>
      <c r="H65" s="15">
        <f t="shared" si="3"/>
        <v>396141.89269013662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294209.85888117843</v>
      </c>
      <c r="E66" s="17">
        <v>0.34</v>
      </c>
      <c r="F66" s="15">
        <f t="shared" si="1"/>
        <v>135924.95480310443</v>
      </c>
      <c r="G66" s="15">
        <f t="shared" si="2"/>
        <v>58253.552058473324</v>
      </c>
      <c r="H66" s="15">
        <f t="shared" si="3"/>
        <v>194178.50686157774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0</v>
      </c>
      <c r="E67" s="17">
        <v>0.34</v>
      </c>
      <c r="F67" s="15">
        <f t="shared" si="1"/>
        <v>0</v>
      </c>
      <c r="G67" s="15">
        <f t="shared" si="2"/>
        <v>0</v>
      </c>
      <c r="H67" s="15">
        <f t="shared" si="3"/>
        <v>0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214241.06368337077</v>
      </c>
      <c r="E68" s="17">
        <v>0.34</v>
      </c>
      <c r="F68" s="15">
        <f t="shared" si="1"/>
        <v>98979.371421717282</v>
      </c>
      <c r="G68" s="15">
        <f t="shared" si="2"/>
        <v>42419.730609307408</v>
      </c>
      <c r="H68" s="15">
        <f t="shared" si="3"/>
        <v>141399.1020310247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214241.06368337077</v>
      </c>
      <c r="E69" s="17">
        <v>0.34</v>
      </c>
      <c r="F69" s="15">
        <f t="shared" si="1"/>
        <v>98979.371421717282</v>
      </c>
      <c r="G69" s="15">
        <f t="shared" si="2"/>
        <v>42419.730609307408</v>
      </c>
      <c r="H69" s="15">
        <f t="shared" si="3"/>
        <v>141399.1020310247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392454.9150025408</v>
      </c>
      <c r="E70" s="17">
        <v>0.34</v>
      </c>
      <c r="F70" s="15">
        <f t="shared" si="1"/>
        <v>181314.17073117383</v>
      </c>
      <c r="G70" s="15">
        <f t="shared" si="2"/>
        <v>77706.073170503063</v>
      </c>
      <c r="H70" s="15">
        <f t="shared" si="3"/>
        <v>259020.24390167691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738532.92541635595</v>
      </c>
      <c r="E71" s="17">
        <v>0.34</v>
      </c>
      <c r="F71" s="15">
        <f t="shared" si="1"/>
        <v>341202.21154235641</v>
      </c>
      <c r="G71" s="15">
        <f t="shared" si="2"/>
        <v>146229.51923243847</v>
      </c>
      <c r="H71" s="15">
        <f t="shared" si="3"/>
        <v>487431.73077479488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455820.50395136024</v>
      </c>
      <c r="E72" s="17">
        <v>0.34</v>
      </c>
      <c r="F72" s="15">
        <f t="shared" si="1"/>
        <v>210589.07282552842</v>
      </c>
      <c r="G72" s="15">
        <f t="shared" si="2"/>
        <v>90252.459782369333</v>
      </c>
      <c r="H72" s="15">
        <f t="shared" si="3"/>
        <v>300841.53260789777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232621.08671953127</v>
      </c>
      <c r="E73" s="17">
        <v>0.34</v>
      </c>
      <c r="F73" s="15">
        <f t="shared" si="1"/>
        <v>107470.94206442343</v>
      </c>
      <c r="G73" s="15">
        <f t="shared" si="2"/>
        <v>46058.975170467187</v>
      </c>
      <c r="H73" s="15">
        <f t="shared" si="3"/>
        <v>153529.91723489063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1982554.408331163</v>
      </c>
      <c r="E74" s="17">
        <v>0.34</v>
      </c>
      <c r="F74" s="15">
        <f t="shared" si="1"/>
        <v>915940.13664899732</v>
      </c>
      <c r="G74" s="15">
        <f t="shared" si="2"/>
        <v>392545.77284957032</v>
      </c>
      <c r="H74" s="15">
        <f t="shared" si="3"/>
        <v>1308485.9094985677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901463.28249198792</v>
      </c>
      <c r="E75" s="17">
        <v>0.34</v>
      </c>
      <c r="F75" s="15">
        <f t="shared" si="1"/>
        <v>416476.03651129833</v>
      </c>
      <c r="G75" s="15">
        <f t="shared" si="2"/>
        <v>178489.72993341359</v>
      </c>
      <c r="H75" s="15">
        <f t="shared" si="3"/>
        <v>594965.76644471195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1421497.1256391169</v>
      </c>
      <c r="E76" s="17">
        <v>0.34</v>
      </c>
      <c r="F76" s="15">
        <f t="shared" ref="F76:F139" si="4">(D76-D76*34%)*70%</f>
        <v>656731.67204527196</v>
      </c>
      <c r="G76" s="15">
        <f t="shared" ref="G76:G139" si="5">(D76-D76*34%)*30%</f>
        <v>281456.43087654514</v>
      </c>
      <c r="H76" s="15">
        <f t="shared" si="3"/>
        <v>938188.1029218171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393984.18475015718</v>
      </c>
      <c r="E77" s="17">
        <v>0.34</v>
      </c>
      <c r="F77" s="15">
        <f t="shared" si="4"/>
        <v>182020.69335457261</v>
      </c>
      <c r="G77" s="15">
        <f t="shared" si="5"/>
        <v>78008.868580531111</v>
      </c>
      <c r="H77" s="15">
        <f t="shared" si="3"/>
        <v>260029.56193510373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811094.05492674559</v>
      </c>
      <c r="E78" s="17">
        <v>0.34</v>
      </c>
      <c r="F78" s="15">
        <f t="shared" si="4"/>
        <v>374725.45337615645</v>
      </c>
      <c r="G78" s="15">
        <f t="shared" si="5"/>
        <v>160596.62287549561</v>
      </c>
      <c r="H78" s="15">
        <f t="shared" si="3"/>
        <v>535322.07625165209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869163.43230408686</v>
      </c>
      <c r="E79" s="17">
        <v>0.34</v>
      </c>
      <c r="F79" s="15">
        <f t="shared" si="4"/>
        <v>401553.50572448812</v>
      </c>
      <c r="G79" s="15">
        <f t="shared" si="5"/>
        <v>172094.35959620919</v>
      </c>
      <c r="H79" s="15">
        <f t="shared" si="3"/>
        <v>573647.86532069731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868493.13073643832</v>
      </c>
      <c r="E80" s="17">
        <v>0.34</v>
      </c>
      <c r="F80" s="15">
        <f t="shared" si="4"/>
        <v>401243.82640023442</v>
      </c>
      <c r="G80" s="15">
        <f t="shared" si="5"/>
        <v>171961.63988581477</v>
      </c>
      <c r="H80" s="15">
        <f t="shared" si="3"/>
        <v>573205.46628604922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840982.89606217598</v>
      </c>
      <c r="E81" s="17">
        <v>0.34</v>
      </c>
      <c r="F81" s="15">
        <f t="shared" si="4"/>
        <v>388534.09798072529</v>
      </c>
      <c r="G81" s="15">
        <f t="shared" si="5"/>
        <v>166514.61342031084</v>
      </c>
      <c r="H81" s="15">
        <f t="shared" si="3"/>
        <v>555048.71140103613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214241.06368337077</v>
      </c>
      <c r="E82" s="17">
        <v>0.34</v>
      </c>
      <c r="F82" s="15">
        <f t="shared" si="4"/>
        <v>98979.371421717282</v>
      </c>
      <c r="G82" s="15">
        <f t="shared" si="5"/>
        <v>42419.730609307408</v>
      </c>
      <c r="H82" s="15">
        <f t="shared" si="3"/>
        <v>141399.1020310247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102933.50666140158</v>
      </c>
      <c r="E83" s="17">
        <v>0.34</v>
      </c>
      <c r="F83" s="15">
        <f t="shared" si="4"/>
        <v>47555.28007756752</v>
      </c>
      <c r="G83" s="15">
        <f t="shared" si="5"/>
        <v>20380.83431895751</v>
      </c>
      <c r="H83" s="15">
        <f t="shared" si="3"/>
        <v>67936.114396525023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849857.38284519594</v>
      </c>
      <c r="E84" s="17">
        <v>0.34</v>
      </c>
      <c r="F84" s="15">
        <f t="shared" si="4"/>
        <v>392634.11087448051</v>
      </c>
      <c r="G84" s="15">
        <f t="shared" si="5"/>
        <v>168271.76180334881</v>
      </c>
      <c r="H84" s="15">
        <f t="shared" si="3"/>
        <v>560905.87267782935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395472.64512062701</v>
      </c>
      <c r="E85" s="17">
        <v>0.34</v>
      </c>
      <c r="F85" s="15">
        <f t="shared" si="4"/>
        <v>182708.36204572968</v>
      </c>
      <c r="G85" s="15">
        <f t="shared" si="5"/>
        <v>78303.583733884152</v>
      </c>
      <c r="H85" s="15">
        <f t="shared" si="3"/>
        <v>261011.94577961383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1726677.1323848977</v>
      </c>
      <c r="E86" s="17">
        <v>0.34</v>
      </c>
      <c r="F86" s="15">
        <f t="shared" si="4"/>
        <v>797724.83516182262</v>
      </c>
      <c r="G86" s="15">
        <f t="shared" si="5"/>
        <v>341882.07221220969</v>
      </c>
      <c r="H86" s="15">
        <f t="shared" si="3"/>
        <v>1139606.9073740323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370622.73342197319</v>
      </c>
      <c r="E87" s="17">
        <v>0.34</v>
      </c>
      <c r="F87" s="15">
        <f t="shared" si="4"/>
        <v>171227.70284095159</v>
      </c>
      <c r="G87" s="15">
        <f t="shared" si="5"/>
        <v>73383.301217550688</v>
      </c>
      <c r="H87" s="15">
        <f t="shared" si="3"/>
        <v>244611.00405850227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2707236.9065348543</v>
      </c>
      <c r="E88" s="17">
        <v>0.34</v>
      </c>
      <c r="F88" s="15">
        <f t="shared" si="4"/>
        <v>1250743.4508191026</v>
      </c>
      <c r="G88" s="15">
        <f t="shared" si="5"/>
        <v>536032.90749390109</v>
      </c>
      <c r="H88" s="15">
        <f t="shared" si="3"/>
        <v>1786776.3583130036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670652.88686818746</v>
      </c>
      <c r="E89" s="17">
        <v>0.34</v>
      </c>
      <c r="F89" s="15">
        <f t="shared" si="4"/>
        <v>309841.63373310259</v>
      </c>
      <c r="G89" s="15">
        <f t="shared" si="5"/>
        <v>132789.27159990111</v>
      </c>
      <c r="H89" s="15">
        <f t="shared" si="3"/>
        <v>442630.90533300373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637423.0342068586</v>
      </c>
      <c r="E90" s="17">
        <v>0.34</v>
      </c>
      <c r="F90" s="15">
        <f t="shared" si="4"/>
        <v>294489.44180356862</v>
      </c>
      <c r="G90" s="15">
        <f t="shared" si="5"/>
        <v>126209.76077295799</v>
      </c>
      <c r="H90" s="15">
        <f t="shared" si="3"/>
        <v>420699.20257652662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763139.15689727524</v>
      </c>
      <c r="E91" s="17">
        <v>0.34</v>
      </c>
      <c r="F91" s="15">
        <f t="shared" si="4"/>
        <v>352570.29048654111</v>
      </c>
      <c r="G91" s="15">
        <f t="shared" si="5"/>
        <v>151101.5530656605</v>
      </c>
      <c r="H91" s="15">
        <f t="shared" si="3"/>
        <v>503671.84355220164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608140.08306161757</v>
      </c>
      <c r="E92" s="17">
        <v>0.34</v>
      </c>
      <c r="F92" s="15">
        <f t="shared" si="4"/>
        <v>280960.71837446728</v>
      </c>
      <c r="G92" s="15">
        <f t="shared" si="5"/>
        <v>120411.73644620026</v>
      </c>
      <c r="H92" s="15">
        <f t="shared" si="3"/>
        <v>401372.45482066751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540492.4204830057</v>
      </c>
      <c r="E93" s="17">
        <v>0.34</v>
      </c>
      <c r="F93" s="15">
        <f t="shared" si="4"/>
        <v>249707.49826314862</v>
      </c>
      <c r="G93" s="15">
        <f t="shared" si="5"/>
        <v>107017.49925563514</v>
      </c>
      <c r="H93" s="15">
        <f t="shared" si="3"/>
        <v>356724.99751878378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2013236.5299814215</v>
      </c>
      <c r="E94" s="17">
        <v>0.34</v>
      </c>
      <c r="F94" s="15">
        <f t="shared" si="4"/>
        <v>930115.27685141668</v>
      </c>
      <c r="G94" s="15">
        <f t="shared" si="5"/>
        <v>398620.83293632144</v>
      </c>
      <c r="H94" s="15">
        <f t="shared" si="3"/>
        <v>1328736.1097877382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536485.28943519923</v>
      </c>
      <c r="E95" s="17">
        <v>0.34</v>
      </c>
      <c r="F95" s="15">
        <f t="shared" si="4"/>
        <v>247856.20371906203</v>
      </c>
      <c r="G95" s="15">
        <f t="shared" si="5"/>
        <v>106224.08730816944</v>
      </c>
      <c r="H95" s="15">
        <f t="shared" si="3"/>
        <v>354080.29102723149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196680.09506238741</v>
      </c>
      <c r="E96" s="17">
        <v>0.34</v>
      </c>
      <c r="F96" s="15">
        <f t="shared" si="4"/>
        <v>90866.203918822983</v>
      </c>
      <c r="G96" s="15">
        <f t="shared" si="5"/>
        <v>38942.658822352707</v>
      </c>
      <c r="H96" s="15">
        <f t="shared" si="3"/>
        <v>129808.86274117569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347548.61821738898</v>
      </c>
      <c r="E97" s="17">
        <v>0.34</v>
      </c>
      <c r="F97" s="15">
        <f t="shared" si="4"/>
        <v>160567.46161643369</v>
      </c>
      <c r="G97" s="15">
        <f t="shared" si="5"/>
        <v>68814.626407043004</v>
      </c>
      <c r="H97" s="15">
        <f t="shared" si="3"/>
        <v>229382.08802347671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392714.3326473168</v>
      </c>
      <c r="E98" s="17">
        <v>0.34</v>
      </c>
      <c r="F98" s="15">
        <f t="shared" si="4"/>
        <v>181434.02168306036</v>
      </c>
      <c r="G98" s="15">
        <f t="shared" si="5"/>
        <v>77757.437864168722</v>
      </c>
      <c r="H98" s="15">
        <f t="shared" si="3"/>
        <v>259191.45954722908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687179.59253127722</v>
      </c>
      <c r="E100" s="17">
        <v>0.34</v>
      </c>
      <c r="F100" s="15">
        <f t="shared" si="4"/>
        <v>317476.97174945008</v>
      </c>
      <c r="G100" s="15">
        <f t="shared" si="5"/>
        <v>136061.55932119288</v>
      </c>
      <c r="H100" s="15">
        <f t="shared" ref="H100:H131" si="6">F100+G100</f>
        <v>453538.53107064299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430523.05089033791</v>
      </c>
      <c r="E101" s="17">
        <v>0.34</v>
      </c>
      <c r="F101" s="15">
        <f t="shared" si="4"/>
        <v>198901.64951133606</v>
      </c>
      <c r="G101" s="15">
        <f t="shared" si="5"/>
        <v>85243.564076286886</v>
      </c>
      <c r="H101" s="15">
        <f t="shared" si="6"/>
        <v>284145.21358762297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3203152.7168112984</v>
      </c>
      <c r="E102" s="17">
        <v>0.34</v>
      </c>
      <c r="F102" s="15">
        <f t="shared" si="4"/>
        <v>1479856.5551668198</v>
      </c>
      <c r="G102" s="15">
        <f t="shared" si="5"/>
        <v>634224.23792863707</v>
      </c>
      <c r="H102" s="15">
        <f t="shared" si="6"/>
        <v>2114080.7930954569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1772399.5000684196</v>
      </c>
      <c r="E103" s="17">
        <v>0.34</v>
      </c>
      <c r="F103" s="15">
        <f t="shared" si="4"/>
        <v>818848.5690316098</v>
      </c>
      <c r="G103" s="15">
        <f t="shared" si="5"/>
        <v>350935.1010135471</v>
      </c>
      <c r="H103" s="15">
        <f t="shared" si="6"/>
        <v>1169783.670045157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441055.38740496058</v>
      </c>
      <c r="E104" s="17">
        <v>0.34</v>
      </c>
      <c r="F104" s="15">
        <f t="shared" si="4"/>
        <v>203767.58898109177</v>
      </c>
      <c r="G104" s="15">
        <f t="shared" si="5"/>
        <v>87328.966706182182</v>
      </c>
      <c r="H104" s="15">
        <f t="shared" si="6"/>
        <v>291096.55568727397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487024.91424289061</v>
      </c>
      <c r="E105" s="17">
        <v>0.34</v>
      </c>
      <c r="F105" s="15">
        <f t="shared" si="4"/>
        <v>225005.51038021545</v>
      </c>
      <c r="G105" s="15">
        <f t="shared" si="5"/>
        <v>96430.933020092329</v>
      </c>
      <c r="H105" s="15">
        <f t="shared" si="6"/>
        <v>321436.44340030779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565418.39697336894</v>
      </c>
      <c r="E106" s="17">
        <v>0.34</v>
      </c>
      <c r="F106" s="15">
        <f t="shared" si="4"/>
        <v>261223.29940169645</v>
      </c>
      <c r="G106" s="15">
        <f t="shared" si="5"/>
        <v>111952.84260072706</v>
      </c>
      <c r="H106" s="15">
        <f t="shared" si="6"/>
        <v>373176.14200242353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3603005.6192339854</v>
      </c>
      <c r="E107" s="17">
        <v>0.34</v>
      </c>
      <c r="F107" s="15">
        <f t="shared" si="4"/>
        <v>1664588.5960861009</v>
      </c>
      <c r="G107" s="15">
        <f t="shared" si="5"/>
        <v>713395.11260832904</v>
      </c>
      <c r="H107" s="15">
        <f t="shared" si="6"/>
        <v>2377983.7086944301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861621.25218413316</v>
      </c>
      <c r="E108" s="17">
        <v>0.34</v>
      </c>
      <c r="F108" s="15">
        <f t="shared" si="4"/>
        <v>398069.01850906952</v>
      </c>
      <c r="G108" s="15">
        <f t="shared" si="5"/>
        <v>170601.00793245836</v>
      </c>
      <c r="H108" s="15">
        <f t="shared" si="6"/>
        <v>568670.02644152788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880469.42130156537</v>
      </c>
      <c r="E109" s="17">
        <v>0.34</v>
      </c>
      <c r="F109" s="15">
        <f t="shared" si="4"/>
        <v>406776.87264132319</v>
      </c>
      <c r="G109" s="15">
        <f t="shared" si="5"/>
        <v>174332.94541770994</v>
      </c>
      <c r="H109" s="15">
        <f t="shared" si="6"/>
        <v>581109.81805903313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1041102.5773302845</v>
      </c>
      <c r="E110" s="17">
        <v>0.34</v>
      </c>
      <c r="F110" s="15">
        <f t="shared" si="4"/>
        <v>480989.39072659146</v>
      </c>
      <c r="G110" s="15">
        <f t="shared" si="5"/>
        <v>206138.31031139634</v>
      </c>
      <c r="H110" s="15">
        <f t="shared" si="6"/>
        <v>687127.70103798783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391474.63469195139</v>
      </c>
      <c r="E111" s="17">
        <v>0.34</v>
      </c>
      <c r="F111" s="15">
        <f t="shared" si="4"/>
        <v>180861.28122768152</v>
      </c>
      <c r="G111" s="15">
        <f t="shared" si="5"/>
        <v>77511.977669006374</v>
      </c>
      <c r="H111" s="15">
        <f t="shared" si="6"/>
        <v>258373.25889668788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308638.93818081846</v>
      </c>
      <c r="E112" s="17">
        <v>0.34</v>
      </c>
      <c r="F112" s="15">
        <f t="shared" si="4"/>
        <v>142591.18943953811</v>
      </c>
      <c r="G112" s="15">
        <f t="shared" si="5"/>
        <v>61110.509759802051</v>
      </c>
      <c r="H112" s="15">
        <f t="shared" si="6"/>
        <v>203701.69919934016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286334.8622200102</v>
      </c>
      <c r="E113" s="17">
        <v>0.34</v>
      </c>
      <c r="F113" s="15">
        <f t="shared" si="4"/>
        <v>132286.70634564469</v>
      </c>
      <c r="G113" s="15">
        <f t="shared" si="5"/>
        <v>56694.302719562016</v>
      </c>
      <c r="H113" s="15">
        <f t="shared" si="6"/>
        <v>188981.00906520672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289972.26961068169</v>
      </c>
      <c r="E114" s="17">
        <v>0.34</v>
      </c>
      <c r="F114" s="15">
        <f t="shared" si="4"/>
        <v>133967.18856013491</v>
      </c>
      <c r="G114" s="15">
        <f t="shared" si="5"/>
        <v>57414.509382914963</v>
      </c>
      <c r="H114" s="15">
        <f t="shared" si="6"/>
        <v>191381.69794304986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203340.3037167649</v>
      </c>
      <c r="E115" s="17">
        <v>0.34</v>
      </c>
      <c r="F115" s="15">
        <f t="shared" si="4"/>
        <v>93943.220317145373</v>
      </c>
      <c r="G115" s="15">
        <f t="shared" si="5"/>
        <v>40261.380135919448</v>
      </c>
      <c r="H115" s="15">
        <f t="shared" si="6"/>
        <v>134204.60045306484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313376.6783733468</v>
      </c>
      <c r="E116" s="17">
        <v>0.34</v>
      </c>
      <c r="F116" s="15">
        <f t="shared" si="4"/>
        <v>144780.0254084862</v>
      </c>
      <c r="G116" s="15">
        <f t="shared" si="5"/>
        <v>62048.582317922657</v>
      </c>
      <c r="H116" s="15">
        <f t="shared" si="6"/>
        <v>206828.60772640887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350651.54592132726</v>
      </c>
      <c r="E117" s="17">
        <v>0.34</v>
      </c>
      <c r="F117" s="15">
        <f t="shared" si="4"/>
        <v>162001.01421565318</v>
      </c>
      <c r="G117" s="15">
        <f t="shared" si="5"/>
        <v>69429.006092422802</v>
      </c>
      <c r="H117" s="15">
        <f t="shared" si="6"/>
        <v>231430.020308076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254342.639842248</v>
      </c>
      <c r="E118" s="17">
        <v>0.34</v>
      </c>
      <c r="F118" s="15">
        <f t="shared" si="4"/>
        <v>117506.29960711856</v>
      </c>
      <c r="G118" s="15">
        <f t="shared" si="5"/>
        <v>50359.8426887651</v>
      </c>
      <c r="H118" s="15">
        <f t="shared" si="6"/>
        <v>167866.14229588368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215294.22364386142</v>
      </c>
      <c r="E119" s="17">
        <v>0.34</v>
      </c>
      <c r="F119" s="15">
        <f t="shared" si="4"/>
        <v>99465.93132346397</v>
      </c>
      <c r="G119" s="15">
        <f t="shared" si="5"/>
        <v>42628.256281484559</v>
      </c>
      <c r="H119" s="15">
        <f t="shared" si="6"/>
        <v>142094.18760494853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358886.47686050547</v>
      </c>
      <c r="E120" s="17">
        <v>0.34</v>
      </c>
      <c r="F120" s="15">
        <f t="shared" si="4"/>
        <v>165805.55230955352</v>
      </c>
      <c r="G120" s="15">
        <f t="shared" si="5"/>
        <v>71059.522418380089</v>
      </c>
      <c r="H120" s="15">
        <f t="shared" si="6"/>
        <v>236865.07472793362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231024.63360018705</v>
      </c>
      <c r="E121" s="17">
        <v>0.34</v>
      </c>
      <c r="F121" s="15">
        <f t="shared" si="4"/>
        <v>106733.38072328639</v>
      </c>
      <c r="G121" s="15">
        <f t="shared" si="5"/>
        <v>45742.877452837027</v>
      </c>
      <c r="H121" s="15">
        <f t="shared" si="6"/>
        <v>152476.25817612343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263140.7714848122</v>
      </c>
      <c r="E122" s="17">
        <v>0.34</v>
      </c>
      <c r="F122" s="15">
        <f t="shared" si="4"/>
        <v>121571.03642598321</v>
      </c>
      <c r="G122" s="15">
        <f t="shared" si="5"/>
        <v>52101.872753992808</v>
      </c>
      <c r="H122" s="15">
        <f t="shared" si="6"/>
        <v>173672.90917997604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126175.20381660794</v>
      </c>
      <c r="E123" s="17">
        <v>0.34</v>
      </c>
      <c r="F123" s="15">
        <f t="shared" si="4"/>
        <v>58292.94416327287</v>
      </c>
      <c r="G123" s="15">
        <f t="shared" si="5"/>
        <v>24982.690355688374</v>
      </c>
      <c r="H123" s="15">
        <f t="shared" si="6"/>
        <v>83275.634518961248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1024949.5727652437</v>
      </c>
      <c r="E124" s="17">
        <v>0.34</v>
      </c>
      <c r="F124" s="15">
        <f t="shared" si="4"/>
        <v>473526.70261754253</v>
      </c>
      <c r="G124" s="15">
        <f t="shared" si="5"/>
        <v>202940.01540751825</v>
      </c>
      <c r="H124" s="15">
        <f t="shared" si="6"/>
        <v>676466.71802506084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1200492.6758131552</v>
      </c>
      <c r="E125" s="17">
        <v>0.34</v>
      </c>
      <c r="F125" s="15">
        <f t="shared" si="4"/>
        <v>554627.61622567766</v>
      </c>
      <c r="G125" s="15">
        <f t="shared" si="5"/>
        <v>237697.54981100472</v>
      </c>
      <c r="H125" s="15">
        <f t="shared" si="6"/>
        <v>792325.16603668244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67201.647274531264</v>
      </c>
      <c r="E126" s="17">
        <v>0.34</v>
      </c>
      <c r="F126" s="15">
        <f t="shared" si="4"/>
        <v>31047.161040833442</v>
      </c>
      <c r="G126" s="15">
        <f t="shared" si="5"/>
        <v>13305.926160357189</v>
      </c>
      <c r="H126" s="15">
        <f t="shared" si="6"/>
        <v>44353.087201190632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1216466.976806958</v>
      </c>
      <c r="E127" s="17">
        <v>0.34</v>
      </c>
      <c r="F127" s="15">
        <f t="shared" si="4"/>
        <v>562007.74328481441</v>
      </c>
      <c r="G127" s="15">
        <f t="shared" si="5"/>
        <v>240860.46140777762</v>
      </c>
      <c r="H127" s="15">
        <f t="shared" si="6"/>
        <v>802868.20469259203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1071410.0531778557</v>
      </c>
      <c r="E128" s="17">
        <v>0.34</v>
      </c>
      <c r="F128" s="15">
        <f t="shared" si="4"/>
        <v>494991.44456816925</v>
      </c>
      <c r="G128" s="15">
        <f t="shared" si="5"/>
        <v>212139.19052921541</v>
      </c>
      <c r="H128" s="15">
        <f t="shared" si="6"/>
        <v>707130.63509738469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1071410.0531778557</v>
      </c>
      <c r="E129" s="17">
        <v>0.34</v>
      </c>
      <c r="F129" s="15">
        <f t="shared" si="4"/>
        <v>494991.44456816925</v>
      </c>
      <c r="G129" s="15">
        <f t="shared" si="5"/>
        <v>212139.19052921541</v>
      </c>
      <c r="H129" s="15">
        <f t="shared" si="6"/>
        <v>707130.63509738469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450047.82095044694</v>
      </c>
      <c r="E130" s="17">
        <v>0.34</v>
      </c>
      <c r="F130" s="15">
        <f t="shared" si="4"/>
        <v>207922.09327910648</v>
      </c>
      <c r="G130" s="15">
        <f t="shared" si="5"/>
        <v>89109.468548188495</v>
      </c>
      <c r="H130" s="15">
        <f t="shared" si="6"/>
        <v>297031.56182729499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451822.49352268467</v>
      </c>
      <c r="E131" s="17">
        <v>0.34</v>
      </c>
      <c r="F131" s="15">
        <f t="shared" si="4"/>
        <v>208741.99200748029</v>
      </c>
      <c r="G131" s="15">
        <f t="shared" si="5"/>
        <v>89460.853717491555</v>
      </c>
      <c r="H131" s="15">
        <f t="shared" si="6"/>
        <v>298202.84572497185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397769.10813893285</v>
      </c>
      <c r="E132" s="17">
        <v>0.34</v>
      </c>
      <c r="F132" s="15">
        <f t="shared" si="4"/>
        <v>183769.32796018693</v>
      </c>
      <c r="G132" s="15">
        <f t="shared" si="5"/>
        <v>78758.283411508688</v>
      </c>
      <c r="H132" s="15">
        <f t="shared" ref="H132:H150" si="7">F132+G132</f>
        <v>262527.61137169565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2375856.4097390305</v>
      </c>
      <c r="E133" s="17">
        <v>0.34</v>
      </c>
      <c r="F133" s="15">
        <f t="shared" si="4"/>
        <v>1097645.6612994322</v>
      </c>
      <c r="G133" s="15">
        <f t="shared" si="5"/>
        <v>470419.56912832806</v>
      </c>
      <c r="H133" s="15">
        <f t="shared" si="7"/>
        <v>1568065.2304277602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1481088.5902520786</v>
      </c>
      <c r="E134" s="17">
        <v>0.34</v>
      </c>
      <c r="F134" s="15">
        <f t="shared" si="4"/>
        <v>684262.92869646021</v>
      </c>
      <c r="G134" s="15">
        <f t="shared" si="5"/>
        <v>293255.54086991149</v>
      </c>
      <c r="H134" s="15">
        <f t="shared" si="7"/>
        <v>977518.46956637176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1328643.3669842179</v>
      </c>
      <c r="E135" s="17">
        <v>0.34</v>
      </c>
      <c r="F135" s="15">
        <f t="shared" si="4"/>
        <v>613833.23554670857</v>
      </c>
      <c r="G135" s="15">
        <f t="shared" si="5"/>
        <v>263071.38666287513</v>
      </c>
      <c r="H135" s="15">
        <f t="shared" si="7"/>
        <v>876904.62220958364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769358.50902074622</v>
      </c>
      <c r="E136" s="17">
        <v>0.34</v>
      </c>
      <c r="F136" s="15">
        <f t="shared" si="4"/>
        <v>355443.63116758468</v>
      </c>
      <c r="G136" s="15">
        <f t="shared" si="5"/>
        <v>152332.98478610773</v>
      </c>
      <c r="H136" s="15">
        <f t="shared" si="7"/>
        <v>507776.61595369241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209886.07515292676</v>
      </c>
      <c r="E137" s="17">
        <v>0.34</v>
      </c>
      <c r="F137" s="15">
        <f t="shared" si="4"/>
        <v>96967.36672065215</v>
      </c>
      <c r="G137" s="15">
        <f t="shared" si="5"/>
        <v>41557.442880279494</v>
      </c>
      <c r="H137" s="15">
        <f t="shared" si="7"/>
        <v>138524.80960093165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209886.07515292676</v>
      </c>
      <c r="E138" s="17">
        <v>0.34</v>
      </c>
      <c r="F138" s="15">
        <f t="shared" si="4"/>
        <v>96967.36672065215</v>
      </c>
      <c r="G138" s="15">
        <f t="shared" si="5"/>
        <v>41557.442880279494</v>
      </c>
      <c r="H138" s="15">
        <f t="shared" si="7"/>
        <v>138524.80960093165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805521.81787718576</v>
      </c>
      <c r="E139" s="17">
        <v>0.34</v>
      </c>
      <c r="F139" s="15">
        <f t="shared" si="4"/>
        <v>372151.07985925983</v>
      </c>
      <c r="G139" s="15">
        <f t="shared" si="5"/>
        <v>159493.31993968278</v>
      </c>
      <c r="H139" s="15">
        <f t="shared" si="7"/>
        <v>531644.39979894261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814737.97689703922</v>
      </c>
      <c r="E140" s="17">
        <v>0.34</v>
      </c>
      <c r="F140" s="15">
        <f t="shared" ref="F140:F203" si="8">(D140-D140*34%)*70%</f>
        <v>376408.945326432</v>
      </c>
      <c r="G140" s="15">
        <f t="shared" ref="G140:G203" si="9">(D140-D140*34%)*30%</f>
        <v>161318.11942561372</v>
      </c>
      <c r="H140" s="15">
        <f t="shared" si="7"/>
        <v>537727.06475204579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209886.07515292676</v>
      </c>
      <c r="E141" s="17">
        <v>0.34</v>
      </c>
      <c r="F141" s="15">
        <f t="shared" si="8"/>
        <v>96967.36672065215</v>
      </c>
      <c r="G141" s="15">
        <f t="shared" si="9"/>
        <v>41557.442880279494</v>
      </c>
      <c r="H141" s="15">
        <f t="shared" si="7"/>
        <v>138524.80960093165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214401.87403111049</v>
      </c>
      <c r="E142" s="17">
        <v>0.34</v>
      </c>
      <c r="F142" s="15">
        <f t="shared" si="8"/>
        <v>99053.665802373042</v>
      </c>
      <c r="G142" s="15">
        <f t="shared" si="9"/>
        <v>42451.571058159876</v>
      </c>
      <c r="H142" s="15">
        <f t="shared" si="7"/>
        <v>141505.23686053292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192682.08463371193</v>
      </c>
      <c r="E143" s="17">
        <v>0.34</v>
      </c>
      <c r="F143" s="15">
        <f t="shared" si="8"/>
        <v>89019.123100774901</v>
      </c>
      <c r="G143" s="15">
        <f t="shared" si="9"/>
        <v>38151.052757474958</v>
      </c>
      <c r="H143" s="15">
        <f t="shared" si="7"/>
        <v>127170.17585824986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192682.08463371193</v>
      </c>
      <c r="E144" s="17">
        <v>0.34</v>
      </c>
      <c r="F144" s="15">
        <f t="shared" si="8"/>
        <v>89019.123100774901</v>
      </c>
      <c r="G144" s="15">
        <f t="shared" si="9"/>
        <v>38151.052757474958</v>
      </c>
      <c r="H144" s="15">
        <f t="shared" si="7"/>
        <v>127170.17585824986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192682.08463371193</v>
      </c>
      <c r="E145" s="17">
        <v>0.34</v>
      </c>
      <c r="F145" s="15">
        <f t="shared" si="8"/>
        <v>89019.123100774901</v>
      </c>
      <c r="G145" s="15">
        <f t="shared" si="9"/>
        <v>38151.052757474958</v>
      </c>
      <c r="H145" s="15">
        <f t="shared" si="7"/>
        <v>127170.17585824986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228526.19968995187</v>
      </c>
      <c r="E146" s="17">
        <v>0.34</v>
      </c>
      <c r="F146" s="15">
        <f t="shared" si="8"/>
        <v>105579.10425675777</v>
      </c>
      <c r="G146" s="15">
        <f t="shared" si="9"/>
        <v>45248.187538610473</v>
      </c>
      <c r="H146" s="15">
        <f t="shared" si="7"/>
        <v>150827.29179536825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192682.08463371193</v>
      </c>
      <c r="E147" s="17">
        <v>0.34</v>
      </c>
      <c r="F147" s="15">
        <f t="shared" si="8"/>
        <v>89019.123100774901</v>
      </c>
      <c r="G147" s="15">
        <f t="shared" si="9"/>
        <v>38151.052757474958</v>
      </c>
      <c r="H147" s="15">
        <f t="shared" si="7"/>
        <v>127170.17585824986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231279.92785918602</v>
      </c>
      <c r="E148" s="17">
        <v>0.34</v>
      </c>
      <c r="F148" s="15">
        <f t="shared" si="8"/>
        <v>106851.32667094393</v>
      </c>
      <c r="G148" s="15">
        <f t="shared" si="9"/>
        <v>45793.425716118829</v>
      </c>
      <c r="H148" s="15">
        <f t="shared" si="7"/>
        <v>152644.75238706276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347243.41703886725</v>
      </c>
      <c r="E149" s="17">
        <v>0.34</v>
      </c>
      <c r="F149" s="15">
        <f t="shared" si="8"/>
        <v>160426.45867195664</v>
      </c>
      <c r="G149" s="15">
        <f t="shared" si="9"/>
        <v>68754.196573695706</v>
      </c>
      <c r="H149" s="15">
        <f t="shared" si="7"/>
        <v>229180.65524565236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0</v>
      </c>
      <c r="E150" s="17">
        <v>0.34</v>
      </c>
      <c r="F150" s="15">
        <f t="shared" si="8"/>
        <v>0</v>
      </c>
      <c r="G150" s="15">
        <f t="shared" si="9"/>
        <v>0</v>
      </c>
      <c r="H150" s="15">
        <f t="shared" si="7"/>
        <v>0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1754669.3387288447</v>
      </c>
      <c r="E152" s="17">
        <v>0.34</v>
      </c>
      <c r="F152" s="15">
        <f t="shared" si="8"/>
        <v>810657.23449272616</v>
      </c>
      <c r="G152" s="15">
        <f t="shared" si="9"/>
        <v>347424.52906831121</v>
      </c>
      <c r="H152" s="15">
        <f t="shared" ref="H152:H170" si="10">F152+G152</f>
        <v>1158081.7635610374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1641039.3465763531</v>
      </c>
      <c r="E153" s="17">
        <v>0.34</v>
      </c>
      <c r="F153" s="15">
        <f t="shared" si="8"/>
        <v>758160.17811827501</v>
      </c>
      <c r="G153" s="15">
        <f t="shared" si="9"/>
        <v>324925.79062211787</v>
      </c>
      <c r="H153" s="15">
        <f t="shared" si="10"/>
        <v>1083085.9687403929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4317299.5595232164</v>
      </c>
      <c r="E154" s="17">
        <v>0.34</v>
      </c>
      <c r="F154" s="15">
        <f t="shared" si="8"/>
        <v>1994592.3964997258</v>
      </c>
      <c r="G154" s="15">
        <f t="shared" si="9"/>
        <v>854825.3127855967</v>
      </c>
      <c r="H154" s="15">
        <f t="shared" si="10"/>
        <v>2849417.7092853226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225894.93441356457</v>
      </c>
      <c r="E155" s="17">
        <v>0.34</v>
      </c>
      <c r="F155" s="15">
        <f t="shared" si="8"/>
        <v>104363.45969906681</v>
      </c>
      <c r="G155" s="15">
        <f t="shared" si="9"/>
        <v>44727.19701388578</v>
      </c>
      <c r="H155" s="15">
        <f t="shared" si="10"/>
        <v>149090.65671295259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3548802.3301085145</v>
      </c>
      <c r="E156" s="17">
        <v>0.34</v>
      </c>
      <c r="F156" s="15">
        <f t="shared" si="8"/>
        <v>1639546.6765101338</v>
      </c>
      <c r="G156" s="15">
        <f t="shared" si="9"/>
        <v>702662.86136148591</v>
      </c>
      <c r="H156" s="15">
        <f t="shared" si="10"/>
        <v>2342209.5378716197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1129946.1520367425</v>
      </c>
      <c r="E157" s="17">
        <v>0.34</v>
      </c>
      <c r="F157" s="15">
        <f t="shared" si="8"/>
        <v>522035.12224097503</v>
      </c>
      <c r="G157" s="15">
        <f t="shared" si="9"/>
        <v>223729.33810327502</v>
      </c>
      <c r="H157" s="15">
        <f t="shared" si="10"/>
        <v>745764.46034425008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1148050.2849015957</v>
      </c>
      <c r="E158" s="17">
        <v>0.34</v>
      </c>
      <c r="F158" s="15">
        <f t="shared" si="8"/>
        <v>530399.23162453726</v>
      </c>
      <c r="G158" s="15">
        <f t="shared" si="9"/>
        <v>227313.95641051597</v>
      </c>
      <c r="H158" s="15">
        <f t="shared" si="10"/>
        <v>757713.1880350532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1660653.0495858463</v>
      </c>
      <c r="E159" s="17">
        <v>0.34</v>
      </c>
      <c r="F159" s="15">
        <f t="shared" si="8"/>
        <v>767221.70890866092</v>
      </c>
      <c r="G159" s="15">
        <f t="shared" si="9"/>
        <v>328809.30381799751</v>
      </c>
      <c r="H159" s="15">
        <f t="shared" si="10"/>
        <v>1096031.0127266585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840276.65443358896</v>
      </c>
      <c r="E160" s="17">
        <v>0.34</v>
      </c>
      <c r="F160" s="15">
        <f t="shared" si="8"/>
        <v>388207.81434831803</v>
      </c>
      <c r="G160" s="15">
        <f t="shared" si="9"/>
        <v>166374.77757785059</v>
      </c>
      <c r="H160" s="15">
        <f t="shared" si="10"/>
        <v>554582.59192616865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464128.37868771341</v>
      </c>
      <c r="E161" s="17">
        <v>0.34</v>
      </c>
      <c r="F161" s="15">
        <f t="shared" si="8"/>
        <v>214427.31095372359</v>
      </c>
      <c r="G161" s="15">
        <f t="shared" si="9"/>
        <v>91897.418980167262</v>
      </c>
      <c r="H161" s="15">
        <f t="shared" si="10"/>
        <v>306324.72993389086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668020.90538326837</v>
      </c>
      <c r="E162" s="17">
        <v>0.34</v>
      </c>
      <c r="F162" s="15">
        <f t="shared" si="8"/>
        <v>308625.65828706993</v>
      </c>
      <c r="G162" s="15">
        <f t="shared" si="9"/>
        <v>132268.13926588712</v>
      </c>
      <c r="H162" s="15">
        <f t="shared" si="10"/>
        <v>440893.79755295708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1392198.5831175623</v>
      </c>
      <c r="E163" s="17">
        <v>0.34</v>
      </c>
      <c r="F163" s="15">
        <f t="shared" si="8"/>
        <v>643195.74540031375</v>
      </c>
      <c r="G163" s="15">
        <f t="shared" si="9"/>
        <v>275655.31945727736</v>
      </c>
      <c r="H163" s="15">
        <f t="shared" si="10"/>
        <v>918851.06485759118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537741.50626298599</v>
      </c>
      <c r="E164" s="17">
        <v>0.34</v>
      </c>
      <c r="F164" s="15">
        <f t="shared" si="8"/>
        <v>248436.57589349948</v>
      </c>
      <c r="G164" s="15">
        <f t="shared" si="9"/>
        <v>106472.81824007121</v>
      </c>
      <c r="H164" s="15">
        <f t="shared" si="10"/>
        <v>354909.39413357072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581049.58620347525</v>
      </c>
      <c r="E165" s="17">
        <v>0.34</v>
      </c>
      <c r="F165" s="15">
        <f t="shared" si="8"/>
        <v>268444.90882600559</v>
      </c>
      <c r="G165" s="15">
        <f t="shared" si="9"/>
        <v>115047.81806828811</v>
      </c>
      <c r="H165" s="15">
        <f t="shared" si="10"/>
        <v>383492.72689429368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2959291.7844168143</v>
      </c>
      <c r="E166" s="17">
        <v>0.34</v>
      </c>
      <c r="F166" s="15">
        <f t="shared" si="8"/>
        <v>1367192.8044005681</v>
      </c>
      <c r="G166" s="15">
        <f t="shared" si="9"/>
        <v>585939.77331452921</v>
      </c>
      <c r="H166" s="15">
        <f t="shared" si="10"/>
        <v>1953132.5777150975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221644.54418512588</v>
      </c>
      <c r="E167" s="17">
        <v>0.34</v>
      </c>
      <c r="F167" s="15">
        <f t="shared" si="8"/>
        <v>102399.77941352814</v>
      </c>
      <c r="G167" s="15">
        <f t="shared" si="9"/>
        <v>43885.619748654921</v>
      </c>
      <c r="H167" s="15">
        <f t="shared" si="10"/>
        <v>146285.39916218305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772575.83959663217</v>
      </c>
      <c r="E168" s="17">
        <v>0.34</v>
      </c>
      <c r="F168" s="15">
        <f t="shared" si="8"/>
        <v>356930.03789364401</v>
      </c>
      <c r="G168" s="15">
        <f t="shared" si="9"/>
        <v>152970.01624013315</v>
      </c>
      <c r="H168" s="15">
        <f t="shared" si="10"/>
        <v>509900.05413377716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726080.84285330563</v>
      </c>
      <c r="E169" s="17">
        <v>0.34</v>
      </c>
      <c r="F169" s="15">
        <f t="shared" si="8"/>
        <v>335449.34939822718</v>
      </c>
      <c r="G169" s="15">
        <f t="shared" si="9"/>
        <v>143764.00688495449</v>
      </c>
      <c r="H169" s="15">
        <f t="shared" si="10"/>
        <v>479213.3562831817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279858.37577841344</v>
      </c>
      <c r="E170" s="17">
        <v>0.34</v>
      </c>
      <c r="F170" s="15">
        <f t="shared" si="8"/>
        <v>129294.569609627</v>
      </c>
      <c r="G170" s="15">
        <f t="shared" si="9"/>
        <v>55411.958404125857</v>
      </c>
      <c r="H170" s="15">
        <f t="shared" si="10"/>
        <v>184706.52801375286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419762.89244909014</v>
      </c>
      <c r="E172" s="17">
        <v>0.34</v>
      </c>
      <c r="F172" s="15">
        <f t="shared" si="8"/>
        <v>193930.45631147965</v>
      </c>
      <c r="G172" s="15">
        <f t="shared" si="9"/>
        <v>83113.052704919843</v>
      </c>
      <c r="H172" s="15">
        <f t="shared" ref="H172:H187" si="11">F172+G172</f>
        <v>277043.5090163995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384263.82139517891</v>
      </c>
      <c r="E173" s="17">
        <v>0.34</v>
      </c>
      <c r="F173" s="15">
        <f t="shared" si="8"/>
        <v>177529.88548457265</v>
      </c>
      <c r="G173" s="15">
        <f t="shared" si="9"/>
        <v>76084.23663624542</v>
      </c>
      <c r="H173" s="15">
        <f t="shared" si="11"/>
        <v>253614.12212081807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204049.18153077806</v>
      </c>
      <c r="E174" s="17">
        <v>0.34</v>
      </c>
      <c r="F174" s="15">
        <f t="shared" si="8"/>
        <v>94270.721867219472</v>
      </c>
      <c r="G174" s="15">
        <f t="shared" si="9"/>
        <v>40401.737943094056</v>
      </c>
      <c r="H174" s="15">
        <f t="shared" si="11"/>
        <v>134672.45981031354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74709.289585620398</v>
      </c>
      <c r="E175" s="17">
        <v>0.34</v>
      </c>
      <c r="F175" s="15">
        <f t="shared" si="8"/>
        <v>34515.691788556614</v>
      </c>
      <c r="G175" s="15">
        <f t="shared" si="9"/>
        <v>14792.439337952836</v>
      </c>
      <c r="H175" s="15">
        <f t="shared" si="11"/>
        <v>49308.131126509448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1549067.8893429595</v>
      </c>
      <c r="E176" s="17">
        <v>0.34</v>
      </c>
      <c r="F176" s="15">
        <f t="shared" si="8"/>
        <v>715669.36487644725</v>
      </c>
      <c r="G176" s="15">
        <f t="shared" si="9"/>
        <v>306715.44208990596</v>
      </c>
      <c r="H176" s="15">
        <f t="shared" si="11"/>
        <v>1022384.8069663532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310159.86289702711</v>
      </c>
      <c r="E177" s="17">
        <v>0.34</v>
      </c>
      <c r="F177" s="15">
        <f t="shared" si="8"/>
        <v>143293.85665842652</v>
      </c>
      <c r="G177" s="15">
        <f t="shared" si="9"/>
        <v>61411.652853611362</v>
      </c>
      <c r="H177" s="15">
        <f t="shared" si="11"/>
        <v>204705.50951203788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294185.56190322491</v>
      </c>
      <c r="E178" s="17">
        <v>0.34</v>
      </c>
      <c r="F178" s="15">
        <f t="shared" si="8"/>
        <v>135913.72959928989</v>
      </c>
      <c r="G178" s="15">
        <f t="shared" si="9"/>
        <v>58248.741256838526</v>
      </c>
      <c r="H178" s="15">
        <f t="shared" si="11"/>
        <v>194162.47085612841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593707.77865233924</v>
      </c>
      <c r="E179" s="17">
        <v>0.34</v>
      </c>
      <c r="F179" s="15">
        <f t="shared" si="8"/>
        <v>274292.99373738072</v>
      </c>
      <c r="G179" s="15">
        <f t="shared" si="9"/>
        <v>117554.14017316316</v>
      </c>
      <c r="H179" s="15">
        <f t="shared" si="11"/>
        <v>391847.13391054387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597257.12379681482</v>
      </c>
      <c r="E180" s="17">
        <v>0.34</v>
      </c>
      <c r="F180" s="15">
        <f t="shared" si="8"/>
        <v>275932.79119412845</v>
      </c>
      <c r="G180" s="15">
        <f t="shared" si="9"/>
        <v>118256.91051176934</v>
      </c>
      <c r="H180" s="15">
        <f t="shared" si="11"/>
        <v>394189.70170589781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208456.5967168202</v>
      </c>
      <c r="E181" s="17">
        <v>0.34</v>
      </c>
      <c r="F181" s="15">
        <f t="shared" si="8"/>
        <v>96306.947683170933</v>
      </c>
      <c r="G181" s="15">
        <f t="shared" si="9"/>
        <v>41274.406149930401</v>
      </c>
      <c r="H181" s="15">
        <f t="shared" si="11"/>
        <v>137581.35383310134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155620.68518056121</v>
      </c>
      <c r="E182" s="17">
        <v>0.34</v>
      </c>
      <c r="F182" s="15">
        <f t="shared" si="8"/>
        <v>71896.756553419269</v>
      </c>
      <c r="G182" s="15">
        <f t="shared" si="9"/>
        <v>30812.895665751115</v>
      </c>
      <c r="H182" s="15">
        <f t="shared" si="11"/>
        <v>102709.65221917038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216918.60418761004</v>
      </c>
      <c r="E183" s="17">
        <v>0.34</v>
      </c>
      <c r="F183" s="15">
        <f t="shared" si="8"/>
        <v>100216.39513467584</v>
      </c>
      <c r="G183" s="15">
        <f t="shared" si="9"/>
        <v>42949.883629146789</v>
      </c>
      <c r="H183" s="15">
        <f t="shared" si="11"/>
        <v>143166.27876382263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205835.6110053205</v>
      </c>
      <c r="E184" s="17">
        <v>0.34</v>
      </c>
      <c r="F184" s="15">
        <f t="shared" si="8"/>
        <v>95096.052284458056</v>
      </c>
      <c r="G184" s="15">
        <f t="shared" si="9"/>
        <v>40755.450979053458</v>
      </c>
      <c r="H184" s="15">
        <f t="shared" si="11"/>
        <v>135851.50326351152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261775.81674644235</v>
      </c>
      <c r="E185" s="17">
        <v>0.34</v>
      </c>
      <c r="F185" s="15">
        <f t="shared" si="8"/>
        <v>120940.42733685636</v>
      </c>
      <c r="G185" s="15">
        <f t="shared" si="9"/>
        <v>51831.611715795589</v>
      </c>
      <c r="H185" s="15">
        <f t="shared" si="11"/>
        <v>172772.03905265196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2219586.587436276</v>
      </c>
      <c r="E186" s="17">
        <v>0.34</v>
      </c>
      <c r="F186" s="15">
        <f t="shared" si="8"/>
        <v>1025449.0033955595</v>
      </c>
      <c r="G186" s="15">
        <f t="shared" si="9"/>
        <v>439478.14431238262</v>
      </c>
      <c r="H186" s="15">
        <f t="shared" si="11"/>
        <v>1464927.1477079422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1477876.853049458</v>
      </c>
      <c r="E187" s="17">
        <v>0.34</v>
      </c>
      <c r="F187" s="15">
        <f t="shared" si="8"/>
        <v>682779.10610884952</v>
      </c>
      <c r="G187" s="15">
        <f t="shared" si="9"/>
        <v>292619.61690379266</v>
      </c>
      <c r="H187" s="15">
        <f t="shared" si="11"/>
        <v>975398.72301264224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1066237.0365124482</v>
      </c>
      <c r="E189" s="17">
        <v>0.34</v>
      </c>
      <c r="F189" s="15">
        <f t="shared" si="8"/>
        <v>492601.51086875104</v>
      </c>
      <c r="G189" s="15">
        <f t="shared" si="9"/>
        <v>211114.93322946472</v>
      </c>
      <c r="H189" s="15">
        <f t="shared" ref="H189:H219" si="12">F189+G189</f>
        <v>703716.44409821578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1066237.0365124482</v>
      </c>
      <c r="E190" s="17">
        <v>0.34</v>
      </c>
      <c r="F190" s="15">
        <f t="shared" si="8"/>
        <v>492601.51086875104</v>
      </c>
      <c r="G190" s="15">
        <f t="shared" si="9"/>
        <v>211114.93322946472</v>
      </c>
      <c r="H190" s="15">
        <f t="shared" si="12"/>
        <v>703716.44409821578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1052806.1706237593</v>
      </c>
      <c r="E191" s="17">
        <v>0.34</v>
      </c>
      <c r="F191" s="15">
        <f t="shared" si="8"/>
        <v>486396.45082817669</v>
      </c>
      <c r="G191" s="15">
        <f t="shared" si="9"/>
        <v>208455.62178350432</v>
      </c>
      <c r="H191" s="15">
        <f t="shared" si="12"/>
        <v>694852.07261168095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1018470.3586656469</v>
      </c>
      <c r="E192" s="17">
        <v>0.34</v>
      </c>
      <c r="F192" s="15">
        <f t="shared" si="8"/>
        <v>470533.30570352881</v>
      </c>
      <c r="G192" s="15">
        <f t="shared" si="9"/>
        <v>201657.13101579805</v>
      </c>
      <c r="H192" s="15">
        <f t="shared" si="12"/>
        <v>672190.43671932688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1071312.6675043576</v>
      </c>
      <c r="E193" s="17">
        <v>0.34</v>
      </c>
      <c r="F193" s="15">
        <f t="shared" si="8"/>
        <v>494946.45238701318</v>
      </c>
      <c r="G193" s="15">
        <f t="shared" si="9"/>
        <v>212119.90816586281</v>
      </c>
      <c r="H193" s="15">
        <f t="shared" si="12"/>
        <v>707066.36055287602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1080435.541012181</v>
      </c>
      <c r="E194" s="17">
        <v>0.34</v>
      </c>
      <c r="F194" s="15">
        <f t="shared" si="8"/>
        <v>499161.21994762751</v>
      </c>
      <c r="G194" s="15">
        <f t="shared" si="9"/>
        <v>213926.2371204118</v>
      </c>
      <c r="H194" s="15">
        <f t="shared" si="12"/>
        <v>713087.45706803934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1110609.4704275476</v>
      </c>
      <c r="E195" s="17">
        <v>0.34</v>
      </c>
      <c r="F195" s="15">
        <f t="shared" si="8"/>
        <v>513101.57533752691</v>
      </c>
      <c r="G195" s="15">
        <f t="shared" si="9"/>
        <v>219900.67514465438</v>
      </c>
      <c r="H195" s="15">
        <f t="shared" si="12"/>
        <v>733002.25048218132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888749.4290924028</v>
      </c>
      <c r="E196" s="17">
        <v>0.34</v>
      </c>
      <c r="F196" s="15">
        <f t="shared" si="8"/>
        <v>410602.23624069005</v>
      </c>
      <c r="G196" s="15">
        <f t="shared" si="9"/>
        <v>175972.38696029576</v>
      </c>
      <c r="H196" s="15">
        <f t="shared" si="12"/>
        <v>586574.62320098584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1328749.2108964892</v>
      </c>
      <c r="E197" s="17">
        <v>0.34</v>
      </c>
      <c r="F197" s="15">
        <f t="shared" si="8"/>
        <v>613882.13543417794</v>
      </c>
      <c r="G197" s="15">
        <f t="shared" si="9"/>
        <v>263092.34375750483</v>
      </c>
      <c r="H197" s="15">
        <f t="shared" si="12"/>
        <v>876974.47919168277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1390688.2188889063</v>
      </c>
      <c r="E198" s="17">
        <v>0.34</v>
      </c>
      <c r="F198" s="15">
        <f t="shared" si="8"/>
        <v>642497.95712667459</v>
      </c>
      <c r="G198" s="15">
        <f t="shared" si="9"/>
        <v>275356.2673400034</v>
      </c>
      <c r="H198" s="15">
        <f t="shared" si="12"/>
        <v>917854.22446667799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1035512.3853995539</v>
      </c>
      <c r="E199" s="17">
        <v>0.34</v>
      </c>
      <c r="F199" s="15">
        <f t="shared" si="8"/>
        <v>478406.72205459385</v>
      </c>
      <c r="G199" s="15">
        <f t="shared" si="9"/>
        <v>205031.45230911166</v>
      </c>
      <c r="H199" s="15">
        <f t="shared" si="12"/>
        <v>683438.17436370556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461995.69130239997</v>
      </c>
      <c r="E200" s="17">
        <v>0.34</v>
      </c>
      <c r="F200" s="15">
        <f t="shared" si="8"/>
        <v>213442.00938170881</v>
      </c>
      <c r="G200" s="15">
        <f t="shared" si="9"/>
        <v>91475.146877875202</v>
      </c>
      <c r="H200" s="15">
        <f t="shared" si="12"/>
        <v>304917.15625958401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1328572.7551689136</v>
      </c>
      <c r="E201" s="17">
        <v>0.34</v>
      </c>
      <c r="F201" s="15">
        <f t="shared" si="8"/>
        <v>613800.61288803804</v>
      </c>
      <c r="G201" s="15">
        <f t="shared" si="9"/>
        <v>263057.40552344488</v>
      </c>
      <c r="H201" s="15">
        <f t="shared" si="12"/>
        <v>876858.01841148292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2841177.1021460295</v>
      </c>
      <c r="E202" s="17">
        <v>0.34</v>
      </c>
      <c r="F202" s="15">
        <f t="shared" si="8"/>
        <v>1312623.8211914655</v>
      </c>
      <c r="G202" s="15">
        <f t="shared" si="9"/>
        <v>562553.06622491381</v>
      </c>
      <c r="H202" s="15">
        <f t="shared" si="12"/>
        <v>1875176.8874163793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716573.71545554372</v>
      </c>
      <c r="E203" s="17">
        <v>0.34</v>
      </c>
      <c r="F203" s="15">
        <f t="shared" si="8"/>
        <v>331057.05654046114</v>
      </c>
      <c r="G203" s="15">
        <f t="shared" si="9"/>
        <v>141881.59566019764</v>
      </c>
      <c r="H203" s="15">
        <f t="shared" si="12"/>
        <v>472938.65220065881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904670.62382900261</v>
      </c>
      <c r="E204" s="17">
        <v>0.34</v>
      </c>
      <c r="F204" s="15">
        <f t="shared" ref="F204:F267" si="13">(D204-D204*34%)*70%</f>
        <v>417957.82820899924</v>
      </c>
      <c r="G204" s="15">
        <f t="shared" ref="G204:G267" si="14">(D204-D204*34%)*30%</f>
        <v>179124.78351814253</v>
      </c>
      <c r="H204" s="15">
        <f t="shared" si="12"/>
        <v>597082.61172714178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1157066.3778060069</v>
      </c>
      <c r="E205" s="17">
        <v>0.34</v>
      </c>
      <c r="F205" s="15">
        <f t="shared" si="13"/>
        <v>534564.66654637526</v>
      </c>
      <c r="G205" s="15">
        <f t="shared" si="14"/>
        <v>229099.14280558939</v>
      </c>
      <c r="H205" s="15">
        <f t="shared" si="12"/>
        <v>763663.80935196462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734631.36599087412</v>
      </c>
      <c r="E206" s="17">
        <v>0.34</v>
      </c>
      <c r="F206" s="15">
        <f t="shared" si="13"/>
        <v>339399.69108778378</v>
      </c>
      <c r="G206" s="15">
        <f t="shared" si="14"/>
        <v>145457.01046619305</v>
      </c>
      <c r="H206" s="15">
        <f t="shared" si="12"/>
        <v>484856.70155397686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1113804.7801950404</v>
      </c>
      <c r="E207" s="17">
        <v>0.34</v>
      </c>
      <c r="F207" s="15">
        <f t="shared" si="13"/>
        <v>514577.80845010857</v>
      </c>
      <c r="G207" s="15">
        <f t="shared" si="14"/>
        <v>220533.34647861798</v>
      </c>
      <c r="H207" s="15">
        <f t="shared" si="12"/>
        <v>735111.15492872661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1075110.3993736366</v>
      </c>
      <c r="E208" s="17">
        <v>0.34</v>
      </c>
      <c r="F208" s="15">
        <f t="shared" si="13"/>
        <v>496701.00451062009</v>
      </c>
      <c r="G208" s="15">
        <f t="shared" si="14"/>
        <v>212871.85907598006</v>
      </c>
      <c r="H208" s="15">
        <f t="shared" si="12"/>
        <v>709572.86358660017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1073335.7268013987</v>
      </c>
      <c r="E209" s="17">
        <v>0.34</v>
      </c>
      <c r="F209" s="15">
        <f t="shared" si="13"/>
        <v>495881.1057822461</v>
      </c>
      <c r="G209" s="15">
        <f t="shared" si="14"/>
        <v>212520.47390667693</v>
      </c>
      <c r="H209" s="15">
        <f t="shared" si="12"/>
        <v>708401.57968892297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1185156.9576798454</v>
      </c>
      <c r="E210" s="17">
        <v>0.34</v>
      </c>
      <c r="F210" s="15">
        <f t="shared" si="13"/>
        <v>547542.51444808848</v>
      </c>
      <c r="G210" s="15">
        <f t="shared" si="14"/>
        <v>234661.07762060937</v>
      </c>
      <c r="H210" s="15">
        <f t="shared" si="12"/>
        <v>782203.59206869779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810181.8354186248</v>
      </c>
      <c r="E211" s="17">
        <v>0.34</v>
      </c>
      <c r="F211" s="15">
        <f t="shared" si="13"/>
        <v>374304.00796340458</v>
      </c>
      <c r="G211" s="15">
        <f t="shared" si="14"/>
        <v>160416.00341288769</v>
      </c>
      <c r="H211" s="15">
        <f t="shared" si="12"/>
        <v>534720.01137629221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1018313.0096092101</v>
      </c>
      <c r="E212" s="17">
        <v>0.34</v>
      </c>
      <c r="F212" s="15">
        <f t="shared" si="13"/>
        <v>470460.61043945502</v>
      </c>
      <c r="G212" s="15">
        <f t="shared" si="14"/>
        <v>201625.97590262358</v>
      </c>
      <c r="H212" s="15">
        <f t="shared" si="12"/>
        <v>672086.58634207863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688783.03087022994</v>
      </c>
      <c r="E213" s="17">
        <v>0.34</v>
      </c>
      <c r="F213" s="15">
        <f t="shared" si="13"/>
        <v>318217.76026204618</v>
      </c>
      <c r="G213" s="15">
        <f t="shared" si="14"/>
        <v>136379.04011230552</v>
      </c>
      <c r="H213" s="15">
        <f t="shared" si="12"/>
        <v>454596.80037435167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1002185.3301086996</v>
      </c>
      <c r="E214" s="17">
        <v>0.34</v>
      </c>
      <c r="F214" s="15">
        <f t="shared" si="13"/>
        <v>463009.62251021917</v>
      </c>
      <c r="G214" s="15">
        <f t="shared" si="14"/>
        <v>198432.69536152252</v>
      </c>
      <c r="H214" s="15">
        <f t="shared" si="12"/>
        <v>661442.31787174172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0</v>
      </c>
      <c r="E215" s="17">
        <v>0.34</v>
      </c>
      <c r="F215" s="15">
        <f t="shared" si="13"/>
        <v>0</v>
      </c>
      <c r="G215" s="15">
        <f t="shared" si="14"/>
        <v>0</v>
      </c>
      <c r="H215" s="15">
        <f t="shared" si="12"/>
        <v>0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0</v>
      </c>
      <c r="E216" s="17">
        <v>0.34</v>
      </c>
      <c r="F216" s="15">
        <f t="shared" si="13"/>
        <v>0</v>
      </c>
      <c r="G216" s="15">
        <f t="shared" si="14"/>
        <v>0</v>
      </c>
      <c r="H216" s="15">
        <f t="shared" si="12"/>
        <v>0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274674.79951075988</v>
      </c>
      <c r="E218" s="17">
        <v>0.34</v>
      </c>
      <c r="F218" s="15">
        <f t="shared" si="13"/>
        <v>126899.75737397105</v>
      </c>
      <c r="G218" s="15">
        <f t="shared" si="14"/>
        <v>54385.610303130452</v>
      </c>
      <c r="H218" s="15">
        <f t="shared" si="12"/>
        <v>181285.36767710152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274674.79951075988</v>
      </c>
      <c r="E219" s="17">
        <v>0.34</v>
      </c>
      <c r="F219" s="15">
        <f t="shared" si="13"/>
        <v>126899.75737397105</v>
      </c>
      <c r="G219" s="15">
        <f t="shared" si="14"/>
        <v>54385.610303130452</v>
      </c>
      <c r="H219" s="15">
        <f t="shared" si="12"/>
        <v>181285.36767710152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202801.56369712838</v>
      </c>
      <c r="E221" s="17">
        <v>0.34</v>
      </c>
      <c r="F221" s="15">
        <f t="shared" si="13"/>
        <v>93694.322428073312</v>
      </c>
      <c r="G221" s="15">
        <f t="shared" si="14"/>
        <v>40154.709612031416</v>
      </c>
      <c r="H221" s="15">
        <f t="shared" ref="H221:H239" si="15">F221+G221</f>
        <v>133849.03204010474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902243.35831086827</v>
      </c>
      <c r="E222" s="17">
        <v>0.34</v>
      </c>
      <c r="F222" s="15">
        <f t="shared" si="13"/>
        <v>416836.43153962115</v>
      </c>
      <c r="G222" s="15">
        <f t="shared" si="14"/>
        <v>178644.18494555194</v>
      </c>
      <c r="H222" s="15">
        <f t="shared" si="15"/>
        <v>595480.61648517312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894442.91724540805</v>
      </c>
      <c r="E223" s="17">
        <v>0.34</v>
      </c>
      <c r="F223" s="15">
        <f t="shared" si="13"/>
        <v>413232.62776737852</v>
      </c>
      <c r="G223" s="15">
        <f t="shared" si="14"/>
        <v>177099.69761459078</v>
      </c>
      <c r="H223" s="15">
        <f t="shared" si="15"/>
        <v>590332.32538196933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3418356.5447857957</v>
      </c>
      <c r="E224" s="17">
        <v>0.34</v>
      </c>
      <c r="F224" s="15">
        <f t="shared" si="13"/>
        <v>1579280.7236910374</v>
      </c>
      <c r="G224" s="15">
        <f t="shared" si="14"/>
        <v>676834.59586758749</v>
      </c>
      <c r="H224" s="15">
        <f t="shared" si="15"/>
        <v>2256115.3195586251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2392218.8306382652</v>
      </c>
      <c r="E225" s="17">
        <v>0.34</v>
      </c>
      <c r="F225" s="15">
        <f t="shared" si="13"/>
        <v>1105205.0997548786</v>
      </c>
      <c r="G225" s="15">
        <f t="shared" si="14"/>
        <v>473659.32846637652</v>
      </c>
      <c r="H225" s="15">
        <f t="shared" si="15"/>
        <v>1578864.4282212551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1530059.3345187856</v>
      </c>
      <c r="E226" s="17">
        <v>0.34</v>
      </c>
      <c r="F226" s="15">
        <f t="shared" si="13"/>
        <v>706887.4125476788</v>
      </c>
      <c r="G226" s="15">
        <f t="shared" si="14"/>
        <v>302951.7482347195</v>
      </c>
      <c r="H226" s="15">
        <f t="shared" si="15"/>
        <v>1009839.1607823983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1003520.2091315624</v>
      </c>
      <c r="E227" s="17">
        <v>0.34</v>
      </c>
      <c r="F227" s="15">
        <f t="shared" si="13"/>
        <v>463626.33661878179</v>
      </c>
      <c r="G227" s="15">
        <f t="shared" si="14"/>
        <v>198697.00140804934</v>
      </c>
      <c r="H227" s="15">
        <f t="shared" si="15"/>
        <v>662323.33802683116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405594.94062935864</v>
      </c>
      <c r="E228" s="17">
        <v>0.34</v>
      </c>
      <c r="F228" s="15">
        <f t="shared" si="13"/>
        <v>187384.86257076365</v>
      </c>
      <c r="G228" s="15">
        <f t="shared" si="14"/>
        <v>80307.798244613004</v>
      </c>
      <c r="H228" s="15">
        <f t="shared" si="15"/>
        <v>267692.66081537667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689085.2423961442</v>
      </c>
      <c r="E229" s="17">
        <v>0.34</v>
      </c>
      <c r="F229" s="15">
        <f t="shared" si="13"/>
        <v>318357.38198701857</v>
      </c>
      <c r="G229" s="15">
        <f t="shared" si="14"/>
        <v>136438.87799443654</v>
      </c>
      <c r="H229" s="15">
        <f t="shared" si="15"/>
        <v>454796.25998145511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941840.14290445554</v>
      </c>
      <c r="E230" s="17">
        <v>0.34</v>
      </c>
      <c r="F230" s="15">
        <f t="shared" si="13"/>
        <v>435130.14602185844</v>
      </c>
      <c r="G230" s="15">
        <f t="shared" si="14"/>
        <v>186484.34829508219</v>
      </c>
      <c r="H230" s="15">
        <f t="shared" si="15"/>
        <v>621614.49431694066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557440.26086266211</v>
      </c>
      <c r="E231" s="17">
        <v>0.34</v>
      </c>
      <c r="F231" s="15">
        <f t="shared" si="13"/>
        <v>257537.40051854987</v>
      </c>
      <c r="G231" s="15">
        <f t="shared" si="14"/>
        <v>110373.1716508071</v>
      </c>
      <c r="H231" s="15">
        <f t="shared" si="15"/>
        <v>367910.57216935698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536214.71236696991</v>
      </c>
      <c r="E232" s="17">
        <v>0.34</v>
      </c>
      <c r="F232" s="15">
        <f t="shared" si="13"/>
        <v>247731.19711354008</v>
      </c>
      <c r="G232" s="15">
        <f t="shared" si="14"/>
        <v>106170.51304866004</v>
      </c>
      <c r="H232" s="15">
        <f t="shared" si="15"/>
        <v>353901.71016220015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308370.40169145504</v>
      </c>
      <c r="E233" s="17">
        <v>0.34</v>
      </c>
      <c r="F233" s="15">
        <f t="shared" si="13"/>
        <v>142467.12558145222</v>
      </c>
      <c r="G233" s="15">
        <f t="shared" si="14"/>
        <v>61057.339534908097</v>
      </c>
      <c r="H233" s="15">
        <f t="shared" si="15"/>
        <v>203524.46511636031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349664.63462346175</v>
      </c>
      <c r="E234" s="17">
        <v>0.34</v>
      </c>
      <c r="F234" s="15">
        <f t="shared" si="13"/>
        <v>161545.06119603931</v>
      </c>
      <c r="G234" s="15">
        <f t="shared" si="14"/>
        <v>69233.597655445425</v>
      </c>
      <c r="H234" s="15">
        <f t="shared" si="15"/>
        <v>230778.65885148474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468762.76489614323</v>
      </c>
      <c r="E235" s="17">
        <v>0.34</v>
      </c>
      <c r="F235" s="15">
        <f t="shared" si="13"/>
        <v>216568.39738201816</v>
      </c>
      <c r="G235" s="15">
        <f t="shared" si="14"/>
        <v>92815.027449436355</v>
      </c>
      <c r="H235" s="15">
        <f t="shared" si="15"/>
        <v>309383.42483145453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472312.11004061851</v>
      </c>
      <c r="E236" s="17">
        <v>0.34</v>
      </c>
      <c r="F236" s="15">
        <f t="shared" si="13"/>
        <v>218208.19483876575</v>
      </c>
      <c r="G236" s="15">
        <f t="shared" si="14"/>
        <v>93517.797788042473</v>
      </c>
      <c r="H236" s="15">
        <f t="shared" si="15"/>
        <v>311725.99262680823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500710.24296191573</v>
      </c>
      <c r="E237" s="17">
        <v>0.34</v>
      </c>
      <c r="F237" s="15">
        <f t="shared" si="13"/>
        <v>231328.13224840508</v>
      </c>
      <c r="G237" s="15">
        <f t="shared" si="14"/>
        <v>99140.62810645932</v>
      </c>
      <c r="H237" s="15">
        <f t="shared" si="15"/>
        <v>330468.76035486441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919258.37651964265</v>
      </c>
      <c r="E238" s="17">
        <v>0.34</v>
      </c>
      <c r="F238" s="15">
        <f t="shared" si="13"/>
        <v>424697.36995207489</v>
      </c>
      <c r="G238" s="15">
        <f t="shared" si="14"/>
        <v>182013.15855088926</v>
      </c>
      <c r="H238" s="15">
        <f t="shared" si="15"/>
        <v>606710.52850296418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313046.76688106509</v>
      </c>
      <c r="E239" s="17">
        <v>0.34</v>
      </c>
      <c r="F239" s="15">
        <f t="shared" si="13"/>
        <v>144627.60629905204</v>
      </c>
      <c r="G239" s="15">
        <f t="shared" si="14"/>
        <v>61983.259842450883</v>
      </c>
      <c r="H239" s="15">
        <f t="shared" si="15"/>
        <v>206610.86614150292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42765.241403144595</v>
      </c>
      <c r="E241" s="17">
        <v>0.34</v>
      </c>
      <c r="F241" s="15">
        <f t="shared" si="13"/>
        <v>19757.541528252801</v>
      </c>
      <c r="G241" s="15">
        <f t="shared" si="14"/>
        <v>8467.5177978226293</v>
      </c>
      <c r="H241" s="15">
        <f t="shared" ref="H241:H268" si="16">F241+G241</f>
        <v>28225.059326075432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27858.066973541892</v>
      </c>
      <c r="E242" s="17">
        <v>0.34</v>
      </c>
      <c r="F242" s="15">
        <f t="shared" si="13"/>
        <v>12870.426941776352</v>
      </c>
      <c r="G242" s="15">
        <f t="shared" si="14"/>
        <v>5515.8972607612932</v>
      </c>
      <c r="H242" s="15">
        <f t="shared" si="16"/>
        <v>18386.324202537646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27858.066973541892</v>
      </c>
      <c r="E243" s="17">
        <v>0.34</v>
      </c>
      <c r="F243" s="15">
        <f t="shared" si="13"/>
        <v>12870.426941776352</v>
      </c>
      <c r="G243" s="15">
        <f t="shared" si="14"/>
        <v>5515.8972607612932</v>
      </c>
      <c r="H243" s="15">
        <f t="shared" si="16"/>
        <v>18386.324202537646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34822.640616022487</v>
      </c>
      <c r="E244" s="17">
        <v>0.34</v>
      </c>
      <c r="F244" s="15">
        <f t="shared" si="13"/>
        <v>16088.059964602387</v>
      </c>
      <c r="G244" s="15">
        <f t="shared" si="14"/>
        <v>6894.8828419724514</v>
      </c>
      <c r="H244" s="15">
        <f t="shared" si="16"/>
        <v>22982.94280657484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34822.640616022487</v>
      </c>
      <c r="E245" s="17">
        <v>0.34</v>
      </c>
      <c r="F245" s="15">
        <f t="shared" si="13"/>
        <v>16088.059964602387</v>
      </c>
      <c r="G245" s="15">
        <f t="shared" si="14"/>
        <v>6894.8828419724514</v>
      </c>
      <c r="H245" s="15">
        <f t="shared" si="16"/>
        <v>22982.94280657484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43696.956894254079</v>
      </c>
      <c r="E246" s="17">
        <v>0.34</v>
      </c>
      <c r="F246" s="15">
        <f t="shared" si="13"/>
        <v>20187.994085145383</v>
      </c>
      <c r="G246" s="15">
        <f t="shared" si="14"/>
        <v>8651.9974650623062</v>
      </c>
      <c r="H246" s="15">
        <f t="shared" si="16"/>
        <v>28839.991550207691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48067.888897694342</v>
      </c>
      <c r="E247" s="17">
        <v>0.34</v>
      </c>
      <c r="F247" s="15">
        <f t="shared" si="13"/>
        <v>22207.364670734783</v>
      </c>
      <c r="G247" s="15">
        <f t="shared" si="14"/>
        <v>9517.4420017434786</v>
      </c>
      <c r="H247" s="15">
        <f t="shared" si="16"/>
        <v>31724.806672478262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50448.355337212575</v>
      </c>
      <c r="E248" s="17">
        <v>0.34</v>
      </c>
      <c r="F248" s="15">
        <f t="shared" si="13"/>
        <v>23307.140165792207</v>
      </c>
      <c r="G248" s="15">
        <f t="shared" si="14"/>
        <v>9988.77435676809</v>
      </c>
      <c r="H248" s="15">
        <f t="shared" si="16"/>
        <v>33295.914522560299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36894.981968869528</v>
      </c>
      <c r="E249" s="17">
        <v>0.34</v>
      </c>
      <c r="F249" s="15">
        <f t="shared" si="13"/>
        <v>17045.481669617722</v>
      </c>
      <c r="G249" s="15">
        <f t="shared" si="14"/>
        <v>7305.2064298361665</v>
      </c>
      <c r="H249" s="15">
        <f t="shared" si="16"/>
        <v>24350.688099453888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21869.226201818026</v>
      </c>
      <c r="E250" s="17">
        <v>0.34</v>
      </c>
      <c r="F250" s="15">
        <f t="shared" si="13"/>
        <v>10103.582505239927</v>
      </c>
      <c r="G250" s="15">
        <f t="shared" si="14"/>
        <v>4330.1067879599686</v>
      </c>
      <c r="H250" s="15">
        <f t="shared" si="16"/>
        <v>14433.689293199895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30280.312726577889</v>
      </c>
      <c r="E251" s="17">
        <v>0.34</v>
      </c>
      <c r="F251" s="15">
        <f t="shared" si="13"/>
        <v>13989.504479678983</v>
      </c>
      <c r="G251" s="15">
        <f t="shared" si="14"/>
        <v>5995.5019198624213</v>
      </c>
      <c r="H251" s="15">
        <f t="shared" si="16"/>
        <v>19985.006399541402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23550.908523513463</v>
      </c>
      <c r="E252" s="17">
        <v>0.34</v>
      </c>
      <c r="F252" s="15">
        <f t="shared" si="13"/>
        <v>10880.519737863218</v>
      </c>
      <c r="G252" s="15">
        <f t="shared" si="14"/>
        <v>4663.0798876556646</v>
      </c>
      <c r="H252" s="15">
        <f t="shared" si="16"/>
        <v>15543.599625518884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7356.0683884074397</v>
      </c>
      <c r="E253" s="17">
        <v>0.34</v>
      </c>
      <c r="F253" s="15">
        <f t="shared" si="13"/>
        <v>3398.5035954442369</v>
      </c>
      <c r="G253" s="15">
        <f t="shared" si="14"/>
        <v>1456.501540904673</v>
      </c>
      <c r="H253" s="15">
        <f t="shared" si="16"/>
        <v>4855.0051363489101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8693.535368117884</v>
      </c>
      <c r="E254" s="17">
        <v>0.34</v>
      </c>
      <c r="F254" s="15">
        <f t="shared" si="13"/>
        <v>4016.4133400704618</v>
      </c>
      <c r="G254" s="15">
        <f t="shared" si="14"/>
        <v>1721.3200028873409</v>
      </c>
      <c r="H254" s="15">
        <f t="shared" si="16"/>
        <v>5737.733342957803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20596.991487540836</v>
      </c>
      <c r="E255" s="17">
        <v>0.34</v>
      </c>
      <c r="F255" s="15">
        <f t="shared" si="13"/>
        <v>9515.810067243865</v>
      </c>
      <c r="G255" s="15">
        <f t="shared" si="14"/>
        <v>4078.2043145330854</v>
      </c>
      <c r="H255" s="15">
        <f t="shared" si="16"/>
        <v>13594.014381776949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24876.885822614262</v>
      </c>
      <c r="E256" s="17">
        <v>0.34</v>
      </c>
      <c r="F256" s="15">
        <f t="shared" si="13"/>
        <v>11493.121250047789</v>
      </c>
      <c r="G256" s="15">
        <f t="shared" si="14"/>
        <v>4925.6233928776237</v>
      </c>
      <c r="H256" s="15">
        <f t="shared" si="16"/>
        <v>16418.744642925412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50047.115243299464</v>
      </c>
      <c r="E257" s="17">
        <v>0.34</v>
      </c>
      <c r="F257" s="15">
        <f t="shared" si="13"/>
        <v>23121.767242404352</v>
      </c>
      <c r="G257" s="15">
        <f t="shared" si="14"/>
        <v>9909.3288181732951</v>
      </c>
      <c r="H257" s="15">
        <f t="shared" si="16"/>
        <v>33031.096060577649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29561.563356928869</v>
      </c>
      <c r="E258" s="17">
        <v>0.34</v>
      </c>
      <c r="F258" s="15">
        <f t="shared" si="13"/>
        <v>13657.442270901138</v>
      </c>
      <c r="G258" s="15">
        <f t="shared" si="14"/>
        <v>5853.1895446719163</v>
      </c>
      <c r="H258" s="15">
        <f t="shared" si="16"/>
        <v>19510.631815573055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11368.469327538773</v>
      </c>
      <c r="E259" s="17">
        <v>0.34</v>
      </c>
      <c r="F259" s="15">
        <f t="shared" si="13"/>
        <v>5252.232829322912</v>
      </c>
      <c r="G259" s="15">
        <f t="shared" si="14"/>
        <v>2250.9569268526766</v>
      </c>
      <c r="H259" s="15">
        <f t="shared" si="16"/>
        <v>7503.1897561755886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16173.443297483043</v>
      </c>
      <c r="E260" s="17">
        <v>0.34</v>
      </c>
      <c r="F260" s="15">
        <f t="shared" si="13"/>
        <v>7472.1308034371659</v>
      </c>
      <c r="G260" s="15">
        <f t="shared" si="14"/>
        <v>3202.3417729016423</v>
      </c>
      <c r="H260" s="15">
        <f t="shared" si="16"/>
        <v>10674.472576338809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9335.3635587111494</v>
      </c>
      <c r="E261" s="17">
        <v>0.34</v>
      </c>
      <c r="F261" s="15">
        <f t="shared" si="13"/>
        <v>4312.9379641245505</v>
      </c>
      <c r="G261" s="15">
        <f t="shared" si="14"/>
        <v>1848.4019846248075</v>
      </c>
      <c r="H261" s="15">
        <f t="shared" si="16"/>
        <v>6161.339948749358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10318.173109218205</v>
      </c>
      <c r="E262" s="17">
        <v>0.34</v>
      </c>
      <c r="F262" s="15">
        <f t="shared" si="13"/>
        <v>4766.9959764588111</v>
      </c>
      <c r="G262" s="15">
        <f t="shared" si="14"/>
        <v>2042.9982756252048</v>
      </c>
      <c r="H262" s="15">
        <f t="shared" si="16"/>
        <v>6809.9942520840159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325116.70453896758</v>
      </c>
      <c r="E263" s="17">
        <v>0.34</v>
      </c>
      <c r="F263" s="15">
        <f t="shared" si="13"/>
        <v>150203.91749700301</v>
      </c>
      <c r="G263" s="15">
        <f t="shared" si="14"/>
        <v>64373.107498715573</v>
      </c>
      <c r="H263" s="15">
        <f t="shared" si="16"/>
        <v>214577.02499571859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198285.33349506895</v>
      </c>
      <c r="E264" s="17">
        <v>0.34</v>
      </c>
      <c r="F264" s="15">
        <f t="shared" si="13"/>
        <v>91607.824074721837</v>
      </c>
      <c r="G264" s="15">
        <f t="shared" si="14"/>
        <v>39260.49603202365</v>
      </c>
      <c r="H264" s="15">
        <f t="shared" si="16"/>
        <v>130868.32010674549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42057.225274701646</v>
      </c>
      <c r="E265" s="17">
        <v>0.34</v>
      </c>
      <c r="F265" s="15">
        <f t="shared" si="13"/>
        <v>19430.43807691216</v>
      </c>
      <c r="G265" s="15">
        <f t="shared" si="14"/>
        <v>8327.3306043909251</v>
      </c>
      <c r="H265" s="15">
        <f t="shared" si="16"/>
        <v>27757.768681303085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1989.3416420903238</v>
      </c>
      <c r="E266" s="17">
        <v>0.34</v>
      </c>
      <c r="F266" s="15">
        <f t="shared" si="13"/>
        <v>919.07583864572962</v>
      </c>
      <c r="G266" s="15">
        <f t="shared" si="14"/>
        <v>393.88964513388413</v>
      </c>
      <c r="H266" s="15">
        <f t="shared" si="16"/>
        <v>1312.9654837796138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193317.92681608023</v>
      </c>
      <c r="E267" s="17">
        <v>0.34</v>
      </c>
      <c r="F267" s="15">
        <f t="shared" si="13"/>
        <v>89312.882189029056</v>
      </c>
      <c r="G267" s="15">
        <f t="shared" si="14"/>
        <v>38276.949509583887</v>
      </c>
      <c r="H267" s="15">
        <f t="shared" si="16"/>
        <v>127589.83169861295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156952.3120299365</v>
      </c>
      <c r="E268" s="17">
        <v>0.34</v>
      </c>
      <c r="F268" s="15">
        <f t="shared" ref="F268:F331" si="17">(D268-D268*34%)*70%</f>
        <v>72511.968157830648</v>
      </c>
      <c r="G268" s="15">
        <f t="shared" ref="G268:G331" si="18">(D268-D268*34%)*30%</f>
        <v>31076.557781927422</v>
      </c>
      <c r="H268" s="15">
        <f t="shared" si="16"/>
        <v>103588.52593975807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1518934.0295112266</v>
      </c>
      <c r="E270" s="17">
        <v>0.34</v>
      </c>
      <c r="F270" s="15">
        <f t="shared" si="17"/>
        <v>701747.52163418662</v>
      </c>
      <c r="G270" s="15">
        <f t="shared" si="18"/>
        <v>300748.93784322281</v>
      </c>
      <c r="H270" s="15">
        <f t="shared" ref="H270:H301" si="19">F270+G270</f>
        <v>1002496.4594774095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138662.53531484376</v>
      </c>
      <c r="E271" s="17">
        <v>0.34</v>
      </c>
      <c r="F271" s="15">
        <f t="shared" si="17"/>
        <v>64062.091315457808</v>
      </c>
      <c r="G271" s="15">
        <f t="shared" si="18"/>
        <v>27455.181992339061</v>
      </c>
      <c r="H271" s="15">
        <f t="shared" si="19"/>
        <v>91517.273307796873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467823.01036707801</v>
      </c>
      <c r="E272" s="17">
        <v>0.34</v>
      </c>
      <c r="F272" s="15">
        <f t="shared" si="17"/>
        <v>216134.23078959002</v>
      </c>
      <c r="G272" s="15">
        <f t="shared" si="18"/>
        <v>92628.956052681446</v>
      </c>
      <c r="H272" s="15">
        <f t="shared" si="19"/>
        <v>308763.18684227148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900312.87929348461</v>
      </c>
      <c r="E273" s="17">
        <v>0.34</v>
      </c>
      <c r="F273" s="15">
        <f t="shared" si="17"/>
        <v>415944.55023358989</v>
      </c>
      <c r="G273" s="15">
        <f t="shared" si="18"/>
        <v>178261.95010010994</v>
      </c>
      <c r="H273" s="15">
        <f t="shared" si="19"/>
        <v>594206.50033369986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707410.73370532179</v>
      </c>
      <c r="E274" s="17">
        <v>0.34</v>
      </c>
      <c r="F274" s="15">
        <f t="shared" si="17"/>
        <v>326823.75897185865</v>
      </c>
      <c r="G274" s="15">
        <f t="shared" si="18"/>
        <v>140067.3252736537</v>
      </c>
      <c r="H274" s="15">
        <f t="shared" si="19"/>
        <v>466891.08424551238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730484.84890990634</v>
      </c>
      <c r="E275" s="17">
        <v>0.34</v>
      </c>
      <c r="F275" s="15">
        <f t="shared" si="17"/>
        <v>337484.0001963767</v>
      </c>
      <c r="G275" s="15">
        <f t="shared" si="18"/>
        <v>144636.00008416144</v>
      </c>
      <c r="H275" s="15">
        <f t="shared" si="19"/>
        <v>482120.00028053811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771309.06160236197</v>
      </c>
      <c r="E276" s="17">
        <v>0.34</v>
      </c>
      <c r="F276" s="15">
        <f t="shared" si="17"/>
        <v>356344.78646029119</v>
      </c>
      <c r="G276" s="15">
        <f t="shared" si="18"/>
        <v>152719.19419726767</v>
      </c>
      <c r="H276" s="15">
        <f t="shared" si="19"/>
        <v>509063.98065755889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1994242.7870544929</v>
      </c>
      <c r="E277" s="17">
        <v>0.34</v>
      </c>
      <c r="F277" s="15">
        <f t="shared" si="17"/>
        <v>921340.16761917563</v>
      </c>
      <c r="G277" s="15">
        <f t="shared" si="18"/>
        <v>394860.0718367896</v>
      </c>
      <c r="H277" s="15">
        <f t="shared" si="19"/>
        <v>1316200.2394559653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1289591.0033021392</v>
      </c>
      <c r="E278" s="17">
        <v>0.34</v>
      </c>
      <c r="F278" s="15">
        <f t="shared" si="17"/>
        <v>595791.04352558823</v>
      </c>
      <c r="G278" s="15">
        <f t="shared" si="18"/>
        <v>255339.01865382356</v>
      </c>
      <c r="H278" s="15">
        <f t="shared" si="19"/>
        <v>851130.06217941176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1300241.2865792285</v>
      </c>
      <c r="E279" s="17">
        <v>0.34</v>
      </c>
      <c r="F279" s="15">
        <f t="shared" si="17"/>
        <v>600711.47439960355</v>
      </c>
      <c r="G279" s="15">
        <f t="shared" si="18"/>
        <v>257447.77474268724</v>
      </c>
      <c r="H279" s="15">
        <f t="shared" si="19"/>
        <v>858159.24914229079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1144046.4978638506</v>
      </c>
      <c r="E280" s="17">
        <v>0.34</v>
      </c>
      <c r="F280" s="15">
        <f t="shared" si="17"/>
        <v>528549.4820130989</v>
      </c>
      <c r="G280" s="15">
        <f t="shared" si="18"/>
        <v>226521.20657704241</v>
      </c>
      <c r="H280" s="15">
        <f t="shared" si="19"/>
        <v>755070.68859014125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767758.59253605513</v>
      </c>
      <c r="E281" s="17">
        <v>0.34</v>
      </c>
      <c r="F281" s="15">
        <f t="shared" si="17"/>
        <v>354704.46975165739</v>
      </c>
      <c r="G281" s="15">
        <f t="shared" si="18"/>
        <v>152016.20132213889</v>
      </c>
      <c r="H281" s="15">
        <f t="shared" si="19"/>
        <v>506720.67107379629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2064926.0715555272</v>
      </c>
      <c r="E282" s="17">
        <v>0.34</v>
      </c>
      <c r="F282" s="15">
        <f t="shared" si="17"/>
        <v>953995.8450586535</v>
      </c>
      <c r="G282" s="15">
        <f t="shared" si="18"/>
        <v>408855.36216799438</v>
      </c>
      <c r="H282" s="15">
        <f t="shared" si="19"/>
        <v>1362851.207226648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2418986.12372272</v>
      </c>
      <c r="E283" s="17">
        <v>0.34</v>
      </c>
      <c r="F283" s="15">
        <f t="shared" si="17"/>
        <v>1117571.5891598964</v>
      </c>
      <c r="G283" s="15">
        <f t="shared" si="18"/>
        <v>478959.25249709847</v>
      </c>
      <c r="H283" s="15">
        <f t="shared" si="19"/>
        <v>1596530.8416569948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1620972.6118447832</v>
      </c>
      <c r="E284" s="17">
        <v>0.34</v>
      </c>
      <c r="F284" s="15">
        <f t="shared" si="17"/>
        <v>748889.34667228977</v>
      </c>
      <c r="G284" s="15">
        <f t="shared" si="18"/>
        <v>320952.57714526705</v>
      </c>
      <c r="H284" s="15">
        <f t="shared" si="19"/>
        <v>1069841.9238175568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1155857.7923930748</v>
      </c>
      <c r="E285" s="17">
        <v>0.34</v>
      </c>
      <c r="F285" s="15">
        <f t="shared" si="17"/>
        <v>534006.30008560047</v>
      </c>
      <c r="G285" s="15">
        <f t="shared" si="18"/>
        <v>228859.84289382878</v>
      </c>
      <c r="H285" s="15">
        <f t="shared" si="19"/>
        <v>762866.14297942922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1048498.5311864354</v>
      </c>
      <c r="E286" s="17">
        <v>0.34</v>
      </c>
      <c r="F286" s="15">
        <f t="shared" si="17"/>
        <v>484406.32140813308</v>
      </c>
      <c r="G286" s="15">
        <f t="shared" si="18"/>
        <v>207602.7091749142</v>
      </c>
      <c r="H286" s="15">
        <f t="shared" si="19"/>
        <v>692009.03058304731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1206701.7682150425</v>
      </c>
      <c r="E287" s="17">
        <v>0.34</v>
      </c>
      <c r="F287" s="15">
        <f t="shared" si="17"/>
        <v>557496.21691534959</v>
      </c>
      <c r="G287" s="15">
        <f t="shared" si="18"/>
        <v>238926.95010657841</v>
      </c>
      <c r="H287" s="15">
        <f t="shared" si="19"/>
        <v>796423.16702192801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164744.83979685022</v>
      </c>
      <c r="E288" s="17">
        <v>0.34</v>
      </c>
      <c r="F288" s="15">
        <f t="shared" si="17"/>
        <v>76112.115986144796</v>
      </c>
      <c r="G288" s="15">
        <f t="shared" si="18"/>
        <v>32619.47827977634</v>
      </c>
      <c r="H288" s="15">
        <f t="shared" si="19"/>
        <v>108731.59426592113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697116.73364887794</v>
      </c>
      <c r="E289" s="17">
        <v>0.34</v>
      </c>
      <c r="F289" s="15">
        <f t="shared" si="17"/>
        <v>322067.93094578158</v>
      </c>
      <c r="G289" s="15">
        <f t="shared" si="18"/>
        <v>138029.11326247783</v>
      </c>
      <c r="H289" s="15">
        <f t="shared" si="19"/>
        <v>460097.04420825944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558749.74171450431</v>
      </c>
      <c r="E290" s="17">
        <v>0.34</v>
      </c>
      <c r="F290" s="15">
        <f t="shared" si="17"/>
        <v>258142.38067210099</v>
      </c>
      <c r="G290" s="15">
        <f t="shared" si="18"/>
        <v>110632.44885947186</v>
      </c>
      <c r="H290" s="15">
        <f t="shared" si="19"/>
        <v>368774.82953157288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558749.74171450431</v>
      </c>
      <c r="E291" s="17">
        <v>0.34</v>
      </c>
      <c r="F291" s="15">
        <f t="shared" si="17"/>
        <v>258142.38067210099</v>
      </c>
      <c r="G291" s="15">
        <f t="shared" si="18"/>
        <v>110632.44885947186</v>
      </c>
      <c r="H291" s="15">
        <f t="shared" si="19"/>
        <v>368774.82953157288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1663392.7935382375</v>
      </c>
      <c r="E292" s="17">
        <v>0.34</v>
      </c>
      <c r="F292" s="15">
        <f t="shared" si="17"/>
        <v>768487.47061466554</v>
      </c>
      <c r="G292" s="15">
        <f t="shared" si="18"/>
        <v>329351.77312057099</v>
      </c>
      <c r="H292" s="15">
        <f t="shared" si="19"/>
        <v>1097839.2437352366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1127184.2986230138</v>
      </c>
      <c r="E293" s="17">
        <v>0.34</v>
      </c>
      <c r="F293" s="15">
        <f t="shared" si="17"/>
        <v>520759.14596383227</v>
      </c>
      <c r="G293" s="15">
        <f t="shared" si="18"/>
        <v>223182.49112735671</v>
      </c>
      <c r="H293" s="15">
        <f t="shared" si="19"/>
        <v>743941.63709118892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620439.4145255289</v>
      </c>
      <c r="E294" s="17">
        <v>0.34</v>
      </c>
      <c r="F294" s="15">
        <f t="shared" si="17"/>
        <v>286643.00951079436</v>
      </c>
      <c r="G294" s="15">
        <f t="shared" si="18"/>
        <v>122847.00407605473</v>
      </c>
      <c r="H294" s="15">
        <f t="shared" si="19"/>
        <v>409490.01358684909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689660.63621745002</v>
      </c>
      <c r="E295" s="17">
        <v>0.34</v>
      </c>
      <c r="F295" s="15">
        <f t="shared" si="17"/>
        <v>318623.21393246186</v>
      </c>
      <c r="G295" s="15">
        <f t="shared" si="18"/>
        <v>136552.80597105509</v>
      </c>
      <c r="H295" s="15">
        <f t="shared" si="19"/>
        <v>455176.01990351698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700310.9194945395</v>
      </c>
      <c r="E296" s="17">
        <v>0.34</v>
      </c>
      <c r="F296" s="15">
        <f t="shared" si="17"/>
        <v>323543.64480647718</v>
      </c>
      <c r="G296" s="15">
        <f t="shared" si="18"/>
        <v>138661.5620599188</v>
      </c>
      <c r="H296" s="15">
        <f t="shared" si="19"/>
        <v>462205.20686639601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675462.13171771774</v>
      </c>
      <c r="E297" s="17">
        <v>0.34</v>
      </c>
      <c r="F297" s="15">
        <f t="shared" si="17"/>
        <v>312063.50485358556</v>
      </c>
      <c r="G297" s="15">
        <f t="shared" si="18"/>
        <v>133741.5020801081</v>
      </c>
      <c r="H297" s="15">
        <f t="shared" si="19"/>
        <v>445805.00693369366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2674153.0978370681</v>
      </c>
      <c r="E298" s="17">
        <v>0.34</v>
      </c>
      <c r="F298" s="15">
        <f t="shared" si="17"/>
        <v>1235458.7312007253</v>
      </c>
      <c r="G298" s="15">
        <f t="shared" si="18"/>
        <v>529482.31337173947</v>
      </c>
      <c r="H298" s="15">
        <f t="shared" si="19"/>
        <v>1764941.0445724647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2804324.1669768058</v>
      </c>
      <c r="E299" s="17">
        <v>0.34</v>
      </c>
      <c r="F299" s="15">
        <f t="shared" si="17"/>
        <v>1295597.7651432841</v>
      </c>
      <c r="G299" s="15">
        <f t="shared" si="18"/>
        <v>555256.18506140751</v>
      </c>
      <c r="H299" s="15">
        <f t="shared" si="19"/>
        <v>1850853.9502046916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636236.94921537582</v>
      </c>
      <c r="E300" s="17">
        <v>0.34</v>
      </c>
      <c r="F300" s="15">
        <f t="shared" si="17"/>
        <v>293941.4705375036</v>
      </c>
      <c r="G300" s="15">
        <f t="shared" si="18"/>
        <v>125974.9159446444</v>
      </c>
      <c r="H300" s="15">
        <f t="shared" si="19"/>
        <v>419916.38648214797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602512.55073370226</v>
      </c>
      <c r="E301" s="17">
        <v>0.34</v>
      </c>
      <c r="F301" s="15">
        <f t="shared" si="17"/>
        <v>278360.79843897041</v>
      </c>
      <c r="G301" s="15">
        <f t="shared" si="18"/>
        <v>119297.48504527303</v>
      </c>
      <c r="H301" s="15">
        <f t="shared" si="19"/>
        <v>397658.28348424344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813731.18056310015</v>
      </c>
      <c r="E302" s="17">
        <v>0.34</v>
      </c>
      <c r="F302" s="15">
        <f t="shared" si="17"/>
        <v>375943.80542015226</v>
      </c>
      <c r="G302" s="15">
        <f t="shared" si="18"/>
        <v>161118.77375149383</v>
      </c>
      <c r="H302" s="15">
        <f t="shared" ref="H302:H329" si="20">F302+G302</f>
        <v>537062.57917164615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965666.30553637515</v>
      </c>
      <c r="E303" s="17">
        <v>0.34</v>
      </c>
      <c r="F303" s="15">
        <f t="shared" si="17"/>
        <v>446137.83315780532</v>
      </c>
      <c r="G303" s="15">
        <f t="shared" si="18"/>
        <v>191201.92849620228</v>
      </c>
      <c r="H303" s="15">
        <f t="shared" si="20"/>
        <v>637339.7616540076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560361.15726072516</v>
      </c>
      <c r="E304" s="17">
        <v>0.34</v>
      </c>
      <c r="F304" s="15">
        <f t="shared" si="17"/>
        <v>258886.85465445498</v>
      </c>
      <c r="G304" s="15">
        <f t="shared" si="18"/>
        <v>110951.50913762357</v>
      </c>
      <c r="H304" s="15">
        <f t="shared" si="20"/>
        <v>369838.36379207857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1726854.3025065609</v>
      </c>
      <c r="E305" s="17">
        <v>0.34</v>
      </c>
      <c r="F305" s="15">
        <f t="shared" si="17"/>
        <v>797806.68775803107</v>
      </c>
      <c r="G305" s="15">
        <f t="shared" si="18"/>
        <v>341917.15189629904</v>
      </c>
      <c r="H305" s="15">
        <f t="shared" si="20"/>
        <v>1139723.8396543302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680192.76920132339</v>
      </c>
      <c r="E306" s="17">
        <v>0.34</v>
      </c>
      <c r="F306" s="15">
        <f t="shared" si="17"/>
        <v>314249.05937101139</v>
      </c>
      <c r="G306" s="15">
        <f t="shared" si="18"/>
        <v>134678.16830186202</v>
      </c>
      <c r="H306" s="15">
        <f t="shared" si="20"/>
        <v>448927.22767287341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691431.29358079331</v>
      </c>
      <c r="E307" s="17">
        <v>0.34</v>
      </c>
      <c r="F307" s="15">
        <f t="shared" si="17"/>
        <v>319441.25763432647</v>
      </c>
      <c r="G307" s="15">
        <f t="shared" si="18"/>
        <v>136903.39612899706</v>
      </c>
      <c r="H307" s="15">
        <f t="shared" si="20"/>
        <v>456344.65376332356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684487.03724710387</v>
      </c>
      <c r="E308" s="17">
        <v>0.34</v>
      </c>
      <c r="F308" s="15">
        <f t="shared" si="17"/>
        <v>316233.01120816194</v>
      </c>
      <c r="G308" s="15">
        <f t="shared" si="18"/>
        <v>135528.43337492654</v>
      </c>
      <c r="H308" s="15">
        <f t="shared" si="20"/>
        <v>451761.44458308851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6550527.9609126225</v>
      </c>
      <c r="E309" s="17">
        <v>0.34</v>
      </c>
      <c r="F309" s="15">
        <f t="shared" si="17"/>
        <v>3026343.9179416313</v>
      </c>
      <c r="G309" s="15">
        <f t="shared" si="18"/>
        <v>1297004.5362606992</v>
      </c>
      <c r="H309" s="15">
        <f t="shared" si="20"/>
        <v>4323348.4542023307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141352.26610392838</v>
      </c>
      <c r="E310" s="17">
        <v>0.34</v>
      </c>
      <c r="F310" s="15">
        <f t="shared" si="17"/>
        <v>65304.746940014906</v>
      </c>
      <c r="G310" s="15">
        <f t="shared" si="18"/>
        <v>27987.74868857782</v>
      </c>
      <c r="H310" s="15">
        <f t="shared" si="20"/>
        <v>93292.495628592733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1786771.7833189061</v>
      </c>
      <c r="E311" s="17">
        <v>0.34</v>
      </c>
      <c r="F311" s="15">
        <f t="shared" si="17"/>
        <v>825488.56389333459</v>
      </c>
      <c r="G311" s="15">
        <f t="shared" si="18"/>
        <v>353780.81309714337</v>
      </c>
      <c r="H311" s="15">
        <f t="shared" si="20"/>
        <v>1179269.376990478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2096884.9529751947</v>
      </c>
      <c r="E312" s="17">
        <v>0.34</v>
      </c>
      <c r="F312" s="15">
        <f t="shared" si="17"/>
        <v>968760.84827453969</v>
      </c>
      <c r="G312" s="15">
        <f t="shared" si="18"/>
        <v>415183.22068908846</v>
      </c>
      <c r="H312" s="15">
        <f t="shared" si="20"/>
        <v>1383944.0689636283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13080238.398258563</v>
      </c>
      <c r="E313" s="17">
        <v>0.34</v>
      </c>
      <c r="F313" s="15">
        <f t="shared" si="17"/>
        <v>6043070.1399954557</v>
      </c>
      <c r="G313" s="15">
        <f t="shared" si="18"/>
        <v>2589887.2028551954</v>
      </c>
      <c r="H313" s="15">
        <f t="shared" si="20"/>
        <v>8632957.3428506516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5862724.3785016388</v>
      </c>
      <c r="E314" s="17">
        <v>0.34</v>
      </c>
      <c r="F314" s="15">
        <f t="shared" si="17"/>
        <v>2708578.662867757</v>
      </c>
      <c r="G314" s="15">
        <f t="shared" si="18"/>
        <v>1160819.4269433245</v>
      </c>
      <c r="H314" s="15">
        <f t="shared" si="20"/>
        <v>3869398.0898110815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8356426.4876001533</v>
      </c>
      <c r="E315" s="17">
        <v>0.34</v>
      </c>
      <c r="F315" s="15">
        <f t="shared" si="17"/>
        <v>3860669.0372712705</v>
      </c>
      <c r="G315" s="15">
        <f t="shared" si="18"/>
        <v>1654572.4445448301</v>
      </c>
      <c r="H315" s="15">
        <f t="shared" si="20"/>
        <v>5515241.4818161009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482379.5422681059</v>
      </c>
      <c r="E316" s="17">
        <v>0.34</v>
      </c>
      <c r="F316" s="15">
        <f t="shared" si="17"/>
        <v>222859.3485278649</v>
      </c>
      <c r="G316" s="15">
        <f t="shared" si="18"/>
        <v>95511.14936908496</v>
      </c>
      <c r="H316" s="15">
        <f t="shared" si="20"/>
        <v>318370.49789694988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482379.5422681059</v>
      </c>
      <c r="E317" s="17">
        <v>0.34</v>
      </c>
      <c r="F317" s="15">
        <f t="shared" si="17"/>
        <v>222859.3485278649</v>
      </c>
      <c r="G317" s="15">
        <f t="shared" si="18"/>
        <v>95511.14936908496</v>
      </c>
      <c r="H317" s="15">
        <f t="shared" si="20"/>
        <v>318370.49789694988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760920.65211205627</v>
      </c>
      <c r="E318" s="17">
        <v>0.34</v>
      </c>
      <c r="F318" s="15">
        <f t="shared" si="17"/>
        <v>351545.34127576998</v>
      </c>
      <c r="G318" s="15">
        <f t="shared" si="18"/>
        <v>150662.28911818712</v>
      </c>
      <c r="H318" s="15">
        <f t="shared" si="20"/>
        <v>502207.63039395714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22965288.865000162</v>
      </c>
      <c r="E319" s="17">
        <v>0.34</v>
      </c>
      <c r="F319" s="15">
        <f t="shared" si="17"/>
        <v>10609963.455630073</v>
      </c>
      <c r="G319" s="15">
        <f t="shared" si="18"/>
        <v>4547127.1952700317</v>
      </c>
      <c r="H319" s="15">
        <f t="shared" si="20"/>
        <v>15157090.650900105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1018559.5014338924</v>
      </c>
      <c r="E320" s="17">
        <v>0.34</v>
      </c>
      <c r="F320" s="15">
        <f t="shared" si="17"/>
        <v>470574.48966245831</v>
      </c>
      <c r="G320" s="15">
        <f t="shared" si="18"/>
        <v>201674.78128391071</v>
      </c>
      <c r="H320" s="15">
        <f t="shared" si="20"/>
        <v>672249.27094636904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579292.63626737811</v>
      </c>
      <c r="E321" s="17">
        <v>0.34</v>
      </c>
      <c r="F321" s="15">
        <f t="shared" si="17"/>
        <v>267633.19795552868</v>
      </c>
      <c r="G321" s="15">
        <f t="shared" si="18"/>
        <v>114699.94198094086</v>
      </c>
      <c r="H321" s="15">
        <f t="shared" si="20"/>
        <v>382333.13993646955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171034.45444714723</v>
      </c>
      <c r="E322" s="17">
        <v>0.34</v>
      </c>
      <c r="F322" s="15">
        <f t="shared" si="17"/>
        <v>79017.917954582008</v>
      </c>
      <c r="G322" s="15">
        <f t="shared" si="18"/>
        <v>33864.821980535147</v>
      </c>
      <c r="H322" s="15">
        <f t="shared" si="20"/>
        <v>112882.73993511716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193324.56116510683</v>
      </c>
      <c r="E323" s="17">
        <v>0.34</v>
      </c>
      <c r="F323" s="15">
        <f t="shared" si="17"/>
        <v>89315.947258279353</v>
      </c>
      <c r="G323" s="15">
        <f t="shared" si="18"/>
        <v>38278.26311069115</v>
      </c>
      <c r="H323" s="15">
        <f t="shared" si="20"/>
        <v>127594.2103689705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193324.56116510683</v>
      </c>
      <c r="E324" s="17">
        <v>0.34</v>
      </c>
      <c r="F324" s="15">
        <f t="shared" si="17"/>
        <v>89315.947258279353</v>
      </c>
      <c r="G324" s="15">
        <f t="shared" si="18"/>
        <v>38278.26311069115</v>
      </c>
      <c r="H324" s="15">
        <f t="shared" si="20"/>
        <v>127594.2103689705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294570.81152918737</v>
      </c>
      <c r="E325" s="17">
        <v>0.34</v>
      </c>
      <c r="F325" s="15">
        <f t="shared" si="17"/>
        <v>136091.71492648454</v>
      </c>
      <c r="G325" s="15">
        <f t="shared" si="18"/>
        <v>58325.02068277909</v>
      </c>
      <c r="H325" s="15">
        <f t="shared" si="20"/>
        <v>194416.73560926362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286301.96134644485</v>
      </c>
      <c r="E326" s="17">
        <v>0.34</v>
      </c>
      <c r="F326" s="15">
        <f t="shared" si="17"/>
        <v>132271.50614205751</v>
      </c>
      <c r="G326" s="15">
        <f t="shared" si="18"/>
        <v>56687.788346596077</v>
      </c>
      <c r="H326" s="15">
        <f t="shared" si="20"/>
        <v>188959.2944886536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1096323.9901589765</v>
      </c>
      <c r="E327" s="17">
        <v>0.34</v>
      </c>
      <c r="F327" s="15">
        <f t="shared" si="17"/>
        <v>506501.68345344713</v>
      </c>
      <c r="G327" s="15">
        <f t="shared" si="18"/>
        <v>217072.15005147737</v>
      </c>
      <c r="H327" s="15">
        <f t="shared" si="20"/>
        <v>723573.83350492455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15673683.42921195</v>
      </c>
      <c r="E328" s="17">
        <v>0.34</v>
      </c>
      <c r="F328" s="15">
        <f t="shared" si="17"/>
        <v>7241241.7442959193</v>
      </c>
      <c r="G328" s="15">
        <f t="shared" si="18"/>
        <v>3103389.3189839656</v>
      </c>
      <c r="H328" s="15">
        <f t="shared" si="20"/>
        <v>10344631.063279886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5503901.4466839675</v>
      </c>
      <c r="E329" s="17">
        <v>0.34</v>
      </c>
      <c r="F329" s="15">
        <f t="shared" si="17"/>
        <v>2542802.4683679929</v>
      </c>
      <c r="G329" s="15">
        <f t="shared" si="18"/>
        <v>1089772.4864434255</v>
      </c>
      <c r="H329" s="15">
        <f t="shared" si="20"/>
        <v>3632574.9548114184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266606.09381619527</v>
      </c>
      <c r="E331" s="17">
        <v>0.34</v>
      </c>
      <c r="F331" s="15">
        <f t="shared" si="17"/>
        <v>123172.0153430822</v>
      </c>
      <c r="G331" s="15">
        <f t="shared" si="18"/>
        <v>52788.006575606661</v>
      </c>
      <c r="H331" s="15">
        <f t="shared" ref="H331:H362" si="21">F331+G331</f>
        <v>175960.02191868884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362624.9837410883</v>
      </c>
      <c r="E332" s="17">
        <v>0.34</v>
      </c>
      <c r="F332" s="15">
        <f t="shared" ref="F332:F395" si="22">(D332-D332*34%)*70%</f>
        <v>167532.74248838279</v>
      </c>
      <c r="G332" s="15">
        <f t="shared" ref="G332:G395" si="23">(D332-D332*34%)*30%</f>
        <v>71799.746780735484</v>
      </c>
      <c r="H332" s="15">
        <f t="shared" si="21"/>
        <v>239332.48926911829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848327.98955238785</v>
      </c>
      <c r="E333" s="17">
        <v>0.34</v>
      </c>
      <c r="F333" s="15">
        <f t="shared" si="22"/>
        <v>391927.53117320308</v>
      </c>
      <c r="G333" s="15">
        <f t="shared" si="23"/>
        <v>167968.94193137277</v>
      </c>
      <c r="H333" s="15">
        <f t="shared" si="21"/>
        <v>559896.47310457588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1293496.568876382</v>
      </c>
      <c r="E334" s="17">
        <v>0.34</v>
      </c>
      <c r="F334" s="15">
        <f t="shared" si="22"/>
        <v>597595.41482088843</v>
      </c>
      <c r="G334" s="15">
        <f t="shared" si="23"/>
        <v>256112.3206375236</v>
      </c>
      <c r="H334" s="15">
        <f t="shared" si="21"/>
        <v>853707.73545841197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1010603.5890855377</v>
      </c>
      <c r="E335" s="17">
        <v>0.34</v>
      </c>
      <c r="F335" s="15">
        <f t="shared" si="22"/>
        <v>466898.85815751838</v>
      </c>
      <c r="G335" s="15">
        <f t="shared" si="23"/>
        <v>200099.51063893645</v>
      </c>
      <c r="H335" s="15">
        <f t="shared" si="21"/>
        <v>666998.36879645486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1024236.4410251211</v>
      </c>
      <c r="E336" s="17">
        <v>0.34</v>
      </c>
      <c r="F336" s="15">
        <f t="shared" si="22"/>
        <v>473197.23575360584</v>
      </c>
      <c r="G336" s="15">
        <f t="shared" si="23"/>
        <v>202798.81532297394</v>
      </c>
      <c r="H336" s="15">
        <f t="shared" si="21"/>
        <v>675996.05107657984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1108462.8830157013</v>
      </c>
      <c r="E337" s="17">
        <v>0.34</v>
      </c>
      <c r="F337" s="15">
        <f t="shared" si="22"/>
        <v>512109.85195325391</v>
      </c>
      <c r="G337" s="15">
        <f t="shared" si="23"/>
        <v>219475.65083710884</v>
      </c>
      <c r="H337" s="15">
        <f t="shared" si="21"/>
        <v>731585.50279036281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1042585.3287730559</v>
      </c>
      <c r="E338" s="17">
        <v>0.34</v>
      </c>
      <c r="F338" s="15">
        <f t="shared" si="22"/>
        <v>481674.42189315183</v>
      </c>
      <c r="G338" s="15">
        <f t="shared" si="23"/>
        <v>206431.89509706508</v>
      </c>
      <c r="H338" s="15">
        <f t="shared" si="21"/>
        <v>688106.31699021696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707246.1421156195</v>
      </c>
      <c r="E339" s="17">
        <v>0.34</v>
      </c>
      <c r="F339" s="15">
        <f t="shared" si="22"/>
        <v>326747.71765741619</v>
      </c>
      <c r="G339" s="15">
        <f t="shared" si="23"/>
        <v>140034.73613889265</v>
      </c>
      <c r="H339" s="15">
        <f t="shared" si="21"/>
        <v>466782.45379630884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1411954.8924727752</v>
      </c>
      <c r="E340" s="17">
        <v>0.34</v>
      </c>
      <c r="F340" s="15">
        <f t="shared" si="22"/>
        <v>652323.16032242205</v>
      </c>
      <c r="G340" s="15">
        <f t="shared" si="23"/>
        <v>279567.06870960945</v>
      </c>
      <c r="H340" s="15">
        <f t="shared" si="21"/>
        <v>931890.22903203149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361405.52855370508</v>
      </c>
      <c r="E341" s="17">
        <v>0.34</v>
      </c>
      <c r="F341" s="15">
        <f t="shared" si="22"/>
        <v>166969.35419181176</v>
      </c>
      <c r="G341" s="15">
        <f t="shared" si="23"/>
        <v>71558.294653633609</v>
      </c>
      <c r="H341" s="15">
        <f t="shared" si="21"/>
        <v>238527.64884544536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372409.84720777656</v>
      </c>
      <c r="E342" s="17">
        <v>0.34</v>
      </c>
      <c r="F342" s="15">
        <f t="shared" si="22"/>
        <v>172053.34940999275</v>
      </c>
      <c r="G342" s="15">
        <f t="shared" si="23"/>
        <v>73737.14974713976</v>
      </c>
      <c r="H342" s="15">
        <f t="shared" si="21"/>
        <v>245790.49915713252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247809.62510302092</v>
      </c>
      <c r="E343" s="17">
        <v>0.34</v>
      </c>
      <c r="F343" s="15">
        <f t="shared" si="22"/>
        <v>114488.04679759566</v>
      </c>
      <c r="G343" s="15">
        <f t="shared" si="23"/>
        <v>49066.305770398139</v>
      </c>
      <c r="H343" s="15">
        <f t="shared" si="21"/>
        <v>163554.3525679938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574398.83095534088</v>
      </c>
      <c r="E344" s="17">
        <v>0.34</v>
      </c>
      <c r="F344" s="15">
        <f t="shared" si="22"/>
        <v>265372.25990136742</v>
      </c>
      <c r="G344" s="15">
        <f t="shared" si="23"/>
        <v>113730.96852915747</v>
      </c>
      <c r="H344" s="15">
        <f t="shared" si="21"/>
        <v>379103.22843052488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2789746.542414601</v>
      </c>
      <c r="E345" s="17">
        <v>0.34</v>
      </c>
      <c r="F345" s="15">
        <f t="shared" si="22"/>
        <v>1288862.9025955456</v>
      </c>
      <c r="G345" s="15">
        <f t="shared" si="23"/>
        <v>552369.81539809098</v>
      </c>
      <c r="H345" s="15">
        <f t="shared" si="21"/>
        <v>1841232.7179936366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432403.67066152766</v>
      </c>
      <c r="E346" s="17">
        <v>0.34</v>
      </c>
      <c r="F346" s="15">
        <f t="shared" si="22"/>
        <v>199770.49584562576</v>
      </c>
      <c r="G346" s="15">
        <f t="shared" si="23"/>
        <v>85615.92679098247</v>
      </c>
      <c r="H346" s="15">
        <f t="shared" si="21"/>
        <v>285386.42263660824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435953.01580600289</v>
      </c>
      <c r="E347" s="17">
        <v>0.34</v>
      </c>
      <c r="F347" s="15">
        <f t="shared" si="22"/>
        <v>201410.29330237332</v>
      </c>
      <c r="G347" s="15">
        <f t="shared" si="23"/>
        <v>86318.69712958856</v>
      </c>
      <c r="H347" s="15">
        <f t="shared" si="21"/>
        <v>287728.99043196189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477784.26245965273</v>
      </c>
      <c r="E348" s="17">
        <v>0.34</v>
      </c>
      <c r="F348" s="15">
        <f t="shared" si="22"/>
        <v>220736.32925635955</v>
      </c>
      <c r="G348" s="15">
        <f t="shared" si="23"/>
        <v>94601.283967011244</v>
      </c>
      <c r="H348" s="15">
        <f t="shared" si="21"/>
        <v>315337.6132233708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651669.58080582239</v>
      </c>
      <c r="E349" s="17">
        <v>0.34</v>
      </c>
      <c r="F349" s="15">
        <f t="shared" si="22"/>
        <v>301071.34633228992</v>
      </c>
      <c r="G349" s="15">
        <f t="shared" si="23"/>
        <v>129030.57699955282</v>
      </c>
      <c r="H349" s="15">
        <f t="shared" si="21"/>
        <v>430101.92333184276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1068842.1035267508</v>
      </c>
      <c r="E350" s="17">
        <v>0.34</v>
      </c>
      <c r="F350" s="15">
        <f t="shared" si="22"/>
        <v>493805.05182935885</v>
      </c>
      <c r="G350" s="15">
        <f t="shared" si="23"/>
        <v>211630.73649829664</v>
      </c>
      <c r="H350" s="15">
        <f t="shared" si="21"/>
        <v>705435.78832765552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1098171.2048136417</v>
      </c>
      <c r="E351" s="17">
        <v>0.34</v>
      </c>
      <c r="F351" s="15">
        <f t="shared" si="22"/>
        <v>507355.09662390244</v>
      </c>
      <c r="G351" s="15">
        <f t="shared" si="23"/>
        <v>217437.89855310105</v>
      </c>
      <c r="H351" s="15">
        <f t="shared" si="21"/>
        <v>724792.99517700355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470531.59487976064</v>
      </c>
      <c r="E352" s="17">
        <v>0.34</v>
      </c>
      <c r="F352" s="15">
        <f t="shared" si="22"/>
        <v>217385.59683444942</v>
      </c>
      <c r="G352" s="15">
        <f t="shared" si="23"/>
        <v>93165.255786192618</v>
      </c>
      <c r="H352" s="15">
        <f t="shared" si="21"/>
        <v>310550.85262064205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423528.05995667609</v>
      </c>
      <c r="E353" s="17">
        <v>0.34</v>
      </c>
      <c r="F353" s="15">
        <f t="shared" si="22"/>
        <v>195669.96369998431</v>
      </c>
      <c r="G353" s="15">
        <f t="shared" si="23"/>
        <v>83858.55587142185</v>
      </c>
      <c r="H353" s="15">
        <f t="shared" si="21"/>
        <v>279528.51957140618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286078.03955021489</v>
      </c>
      <c r="E354" s="17">
        <v>0.34</v>
      </c>
      <c r="F354" s="15">
        <f t="shared" si="22"/>
        <v>132168.05427219925</v>
      </c>
      <c r="G354" s="15">
        <f t="shared" si="23"/>
        <v>56643.45183094254</v>
      </c>
      <c r="H354" s="15">
        <f t="shared" si="21"/>
        <v>188811.50610314179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487207.223096537</v>
      </c>
      <c r="E355" s="17">
        <v>0.34</v>
      </c>
      <c r="F355" s="15">
        <f t="shared" si="22"/>
        <v>225089.73707060009</v>
      </c>
      <c r="G355" s="15">
        <f t="shared" si="23"/>
        <v>96467.030173114326</v>
      </c>
      <c r="H355" s="15">
        <f t="shared" si="21"/>
        <v>321556.76724371442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580673.51414377126</v>
      </c>
      <c r="E356" s="17">
        <v>0.34</v>
      </c>
      <c r="F356" s="15">
        <f t="shared" si="22"/>
        <v>268271.16353442229</v>
      </c>
      <c r="G356" s="15">
        <f t="shared" si="23"/>
        <v>114973.3558004667</v>
      </c>
      <c r="H356" s="15">
        <f t="shared" si="21"/>
        <v>383244.51933488902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146415.96858109717</v>
      </c>
      <c r="E357" s="17">
        <v>0.34</v>
      </c>
      <c r="F357" s="15">
        <f t="shared" si="22"/>
        <v>67644.177484466883</v>
      </c>
      <c r="G357" s="15">
        <f t="shared" si="23"/>
        <v>28990.361779057239</v>
      </c>
      <c r="H357" s="15">
        <f t="shared" si="21"/>
        <v>96634.539263524115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97978.309400777041</v>
      </c>
      <c r="E358" s="17">
        <v>0.34</v>
      </c>
      <c r="F358" s="15">
        <f t="shared" si="22"/>
        <v>45265.978943158989</v>
      </c>
      <c r="G358" s="15">
        <f t="shared" si="23"/>
        <v>19399.705261353851</v>
      </c>
      <c r="H358" s="15">
        <f t="shared" si="21"/>
        <v>64665.684204512843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237160.4657477634</v>
      </c>
      <c r="E359" s="17">
        <v>0.34</v>
      </c>
      <c r="F359" s="15">
        <f t="shared" si="22"/>
        <v>109568.13517546668</v>
      </c>
      <c r="G359" s="15">
        <f t="shared" si="23"/>
        <v>46957.772218057151</v>
      </c>
      <c r="H359" s="15">
        <f t="shared" si="21"/>
        <v>156525.90739352384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2208546.7151685162</v>
      </c>
      <c r="E360" s="17">
        <v>0.34</v>
      </c>
      <c r="F360" s="15">
        <f t="shared" si="22"/>
        <v>1020348.5824078543</v>
      </c>
      <c r="G360" s="15">
        <f t="shared" si="23"/>
        <v>437292.24960336613</v>
      </c>
      <c r="H360" s="15">
        <f t="shared" si="21"/>
        <v>1457640.8320112205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3358791.9200779619</v>
      </c>
      <c r="E361" s="17">
        <v>0.34</v>
      </c>
      <c r="F361" s="15">
        <f t="shared" si="22"/>
        <v>1551761.8670760181</v>
      </c>
      <c r="G361" s="15">
        <f t="shared" si="23"/>
        <v>665040.80017543642</v>
      </c>
      <c r="H361" s="15">
        <f t="shared" si="21"/>
        <v>2216802.6672514547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475242.92023485684</v>
      </c>
      <c r="E362" s="17">
        <v>0.34</v>
      </c>
      <c r="F362" s="15">
        <f t="shared" si="22"/>
        <v>219562.22914850383</v>
      </c>
      <c r="G362" s="15">
        <f t="shared" si="23"/>
        <v>94098.098206501643</v>
      </c>
      <c r="H362" s="15">
        <f t="shared" si="21"/>
        <v>313660.32735500549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73440.77481545764</v>
      </c>
      <c r="E363" s="17">
        <v>0.34</v>
      </c>
      <c r="F363" s="15">
        <f t="shared" si="22"/>
        <v>33929.637964741429</v>
      </c>
      <c r="G363" s="15">
        <f t="shared" si="23"/>
        <v>14541.273413460613</v>
      </c>
      <c r="H363" s="15">
        <f t="shared" ref="H363:H390" si="24">F363+G363</f>
        <v>48470.911378202043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34318.179776179619</v>
      </c>
      <c r="E364" s="17">
        <v>0.34</v>
      </c>
      <c r="F364" s="15">
        <f t="shared" si="22"/>
        <v>15854.999056594983</v>
      </c>
      <c r="G364" s="15">
        <f t="shared" si="23"/>
        <v>6794.9995956835637</v>
      </c>
      <c r="H364" s="15">
        <f t="shared" si="24"/>
        <v>22649.998652278548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495175.03019810899</v>
      </c>
      <c r="E365" s="17">
        <v>0.34</v>
      </c>
      <c r="F365" s="15">
        <f t="shared" si="22"/>
        <v>228770.86395152629</v>
      </c>
      <c r="G365" s="15">
        <f t="shared" si="23"/>
        <v>98044.655979225558</v>
      </c>
      <c r="H365" s="15">
        <f t="shared" si="24"/>
        <v>326815.51993075188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1598024.508741986</v>
      </c>
      <c r="E366" s="17">
        <v>0.34</v>
      </c>
      <c r="F366" s="15">
        <f t="shared" si="22"/>
        <v>738287.32303879748</v>
      </c>
      <c r="G366" s="15">
        <f t="shared" si="23"/>
        <v>316408.8527309132</v>
      </c>
      <c r="H366" s="15">
        <f t="shared" si="24"/>
        <v>1054696.1757697107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24990.75249498889</v>
      </c>
      <c r="E367" s="17">
        <v>0.34</v>
      </c>
      <c r="F367" s="15">
        <f t="shared" si="22"/>
        <v>11545.727652684865</v>
      </c>
      <c r="G367" s="15">
        <f t="shared" si="23"/>
        <v>4948.1689940077995</v>
      </c>
      <c r="H367" s="15">
        <f t="shared" si="24"/>
        <v>16493.896646692665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81789.266181246858</v>
      </c>
      <c r="E368" s="17">
        <v>0.34</v>
      </c>
      <c r="F368" s="15">
        <f t="shared" si="22"/>
        <v>37786.640975736045</v>
      </c>
      <c r="G368" s="15">
        <f t="shared" si="23"/>
        <v>16194.274703886877</v>
      </c>
      <c r="H368" s="15">
        <f t="shared" si="24"/>
        <v>53980.915679622922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46290.195127335639</v>
      </c>
      <c r="E369" s="17">
        <v>0.34</v>
      </c>
      <c r="F369" s="15">
        <f t="shared" si="22"/>
        <v>21386.070148829062</v>
      </c>
      <c r="G369" s="15">
        <f t="shared" si="23"/>
        <v>9165.4586352124552</v>
      </c>
      <c r="H369" s="15">
        <f t="shared" si="24"/>
        <v>30551.528784041519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57601.150443108425</v>
      </c>
      <c r="E370" s="17">
        <v>0.34</v>
      </c>
      <c r="F370" s="15">
        <f t="shared" si="22"/>
        <v>26611.731504716092</v>
      </c>
      <c r="G370" s="15">
        <f t="shared" si="23"/>
        <v>11405.027787735469</v>
      </c>
      <c r="H370" s="15">
        <f t="shared" si="24"/>
        <v>38016.759292451563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87230.244924330822</v>
      </c>
      <c r="E371" s="17">
        <v>0.34</v>
      </c>
      <c r="F371" s="15">
        <f t="shared" si="22"/>
        <v>40300.373155040834</v>
      </c>
      <c r="G371" s="15">
        <f t="shared" si="23"/>
        <v>17271.588495017499</v>
      </c>
      <c r="H371" s="15">
        <f t="shared" si="24"/>
        <v>57571.961650058336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1635381.7570897001</v>
      </c>
      <c r="E372" s="17">
        <v>0.34</v>
      </c>
      <c r="F372" s="15">
        <f t="shared" si="22"/>
        <v>755546.37177544145</v>
      </c>
      <c r="G372" s="15">
        <f t="shared" si="23"/>
        <v>323805.58790376066</v>
      </c>
      <c r="H372" s="15">
        <f t="shared" si="24"/>
        <v>1079351.9596792022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495829.77683352935</v>
      </c>
      <c r="E373" s="17">
        <v>0.34</v>
      </c>
      <c r="F373" s="15">
        <f t="shared" si="22"/>
        <v>229073.35689709056</v>
      </c>
      <c r="G373" s="15">
        <f t="shared" si="23"/>
        <v>98174.295813038814</v>
      </c>
      <c r="H373" s="15">
        <f t="shared" si="24"/>
        <v>327247.65271012939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613941.43448902667</v>
      </c>
      <c r="E374" s="17">
        <v>0.34</v>
      </c>
      <c r="F374" s="15">
        <f t="shared" si="22"/>
        <v>283640.94273393031</v>
      </c>
      <c r="G374" s="15">
        <f t="shared" si="23"/>
        <v>121560.40402882727</v>
      </c>
      <c r="H374" s="15">
        <f t="shared" si="24"/>
        <v>405201.34676275757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203476.71279113585</v>
      </c>
      <c r="E375" s="17">
        <v>0.34</v>
      </c>
      <c r="F375" s="15">
        <f t="shared" si="22"/>
        <v>94006.241309504752</v>
      </c>
      <c r="G375" s="15">
        <f t="shared" si="23"/>
        <v>40288.389132644894</v>
      </c>
      <c r="H375" s="15">
        <f t="shared" si="24"/>
        <v>134294.63044214965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666564.52247921657</v>
      </c>
      <c r="E376" s="17">
        <v>0.34</v>
      </c>
      <c r="F376" s="15">
        <f t="shared" si="22"/>
        <v>307952.809385398</v>
      </c>
      <c r="G376" s="15">
        <f t="shared" si="23"/>
        <v>131979.77545088486</v>
      </c>
      <c r="H376" s="15">
        <f t="shared" si="24"/>
        <v>439932.58483628288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306970.71724451333</v>
      </c>
      <c r="E377" s="17">
        <v>0.34</v>
      </c>
      <c r="F377" s="15">
        <f t="shared" si="22"/>
        <v>141820.47136696515</v>
      </c>
      <c r="G377" s="15">
        <f t="shared" si="23"/>
        <v>60780.202014413633</v>
      </c>
      <c r="H377" s="15">
        <f t="shared" si="24"/>
        <v>202600.67338137879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120511.74504844347</v>
      </c>
      <c r="E378" s="17">
        <v>0.34</v>
      </c>
      <c r="F378" s="15">
        <f t="shared" si="22"/>
        <v>55676.426212380873</v>
      </c>
      <c r="G378" s="15">
        <f t="shared" si="23"/>
        <v>23861.325519591803</v>
      </c>
      <c r="H378" s="15">
        <f t="shared" si="24"/>
        <v>79537.751731972676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129418.82556458231</v>
      </c>
      <c r="E379" s="17">
        <v>0.34</v>
      </c>
      <c r="F379" s="15">
        <f t="shared" si="22"/>
        <v>59791.497410837015</v>
      </c>
      <c r="G379" s="15">
        <f t="shared" si="23"/>
        <v>25624.927461787291</v>
      </c>
      <c r="H379" s="15">
        <f t="shared" si="24"/>
        <v>85416.42487262431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39060.005984077405</v>
      </c>
      <c r="E380" s="17">
        <v>0.34</v>
      </c>
      <c r="F380" s="15">
        <f t="shared" si="22"/>
        <v>18045.72276464376</v>
      </c>
      <c r="G380" s="15">
        <f t="shared" si="23"/>
        <v>7733.881184847326</v>
      </c>
      <c r="H380" s="15">
        <f t="shared" si="24"/>
        <v>25779.603949491087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53237.155969008119</v>
      </c>
      <c r="E381" s="17">
        <v>0.34</v>
      </c>
      <c r="F381" s="15">
        <f t="shared" si="22"/>
        <v>24595.56605768175</v>
      </c>
      <c r="G381" s="15">
        <f t="shared" si="23"/>
        <v>10540.956881863607</v>
      </c>
      <c r="H381" s="15">
        <f t="shared" si="24"/>
        <v>35136.522939545357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2285347.6656933511</v>
      </c>
      <c r="E382" s="17">
        <v>0.34</v>
      </c>
      <c r="F382" s="15">
        <f t="shared" si="22"/>
        <v>1055830.6215503281</v>
      </c>
      <c r="G382" s="15">
        <f t="shared" si="23"/>
        <v>452498.83780728345</v>
      </c>
      <c r="H382" s="15">
        <f t="shared" si="24"/>
        <v>1508329.4593576116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49759.741821760952</v>
      </c>
      <c r="E383" s="17">
        <v>0.34</v>
      </c>
      <c r="F383" s="15">
        <f t="shared" si="22"/>
        <v>22989.00072165356</v>
      </c>
      <c r="G383" s="15">
        <f t="shared" si="23"/>
        <v>9852.4288807086687</v>
      </c>
      <c r="H383" s="15">
        <f t="shared" si="24"/>
        <v>32841.42960236223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1688037.9958725884</v>
      </c>
      <c r="E384" s="17">
        <v>0.34</v>
      </c>
      <c r="F384" s="15">
        <f t="shared" si="22"/>
        <v>779873.55409313575</v>
      </c>
      <c r="G384" s="15">
        <f t="shared" si="23"/>
        <v>334231.52318277251</v>
      </c>
      <c r="H384" s="15">
        <f t="shared" si="24"/>
        <v>1114105.0772759083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1381729.1239988459</v>
      </c>
      <c r="E385" s="17">
        <v>0.34</v>
      </c>
      <c r="F385" s="15">
        <f t="shared" si="22"/>
        <v>638358.85528746678</v>
      </c>
      <c r="G385" s="15">
        <f t="shared" si="23"/>
        <v>273582.36655177147</v>
      </c>
      <c r="H385" s="15">
        <f t="shared" si="24"/>
        <v>911941.22183923819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1140147.9786752723</v>
      </c>
      <c r="E386" s="17">
        <v>0.34</v>
      </c>
      <c r="F386" s="15">
        <f t="shared" si="22"/>
        <v>526748.36614797579</v>
      </c>
      <c r="G386" s="15">
        <f t="shared" si="23"/>
        <v>225749.29977770391</v>
      </c>
      <c r="H386" s="15">
        <f t="shared" si="24"/>
        <v>752497.66592567973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871948.18030981254</v>
      </c>
      <c r="E387" s="17">
        <v>0.34</v>
      </c>
      <c r="F387" s="15">
        <f t="shared" si="22"/>
        <v>402840.0593031334</v>
      </c>
      <c r="G387" s="15">
        <f t="shared" si="23"/>
        <v>172645.73970134289</v>
      </c>
      <c r="H387" s="15">
        <f t="shared" si="24"/>
        <v>575485.79900447628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651669.58080582239</v>
      </c>
      <c r="E388" s="17">
        <v>0.34</v>
      </c>
      <c r="F388" s="15">
        <f t="shared" si="22"/>
        <v>301071.34633228992</v>
      </c>
      <c r="G388" s="15">
        <f t="shared" si="23"/>
        <v>129030.57699955282</v>
      </c>
      <c r="H388" s="15">
        <f t="shared" si="24"/>
        <v>430101.92333184276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477784.26245965273</v>
      </c>
      <c r="E389" s="17">
        <v>0.34</v>
      </c>
      <c r="F389" s="15">
        <f t="shared" si="22"/>
        <v>220736.32925635955</v>
      </c>
      <c r="G389" s="15">
        <f t="shared" si="23"/>
        <v>94601.283967011244</v>
      </c>
      <c r="H389" s="15">
        <f t="shared" si="24"/>
        <v>315337.6132233708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97978.309400777041</v>
      </c>
      <c r="E390" s="17">
        <v>0.34</v>
      </c>
      <c r="F390" s="15">
        <f t="shared" si="22"/>
        <v>45265.978943158989</v>
      </c>
      <c r="G390" s="15">
        <f t="shared" si="23"/>
        <v>19399.705261353851</v>
      </c>
      <c r="H390" s="15">
        <f t="shared" si="24"/>
        <v>64665.684204512843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1236113.5969891739</v>
      </c>
      <c r="E392" s="17">
        <v>0.34</v>
      </c>
      <c r="F392" s="15">
        <f t="shared" si="22"/>
        <v>571084.48180899827</v>
      </c>
      <c r="G392" s="15">
        <f t="shared" si="23"/>
        <v>244750.49220385641</v>
      </c>
      <c r="H392" s="15">
        <f t="shared" ref="H392:H413" si="25">F392+G392</f>
        <v>815834.97401285474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972439.28743116604</v>
      </c>
      <c r="E393" s="17">
        <v>0.34</v>
      </c>
      <c r="F393" s="15">
        <f t="shared" si="22"/>
        <v>449266.95079319866</v>
      </c>
      <c r="G393" s="15">
        <f t="shared" si="23"/>
        <v>192542.97891137085</v>
      </c>
      <c r="H393" s="15">
        <f t="shared" si="25"/>
        <v>641809.92970456951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1124950.9843040972</v>
      </c>
      <c r="E394" s="17">
        <v>0.34</v>
      </c>
      <c r="F394" s="15">
        <f t="shared" si="22"/>
        <v>519727.35474849289</v>
      </c>
      <c r="G394" s="15">
        <f t="shared" si="23"/>
        <v>222740.29489221124</v>
      </c>
      <c r="H394" s="15">
        <f t="shared" si="25"/>
        <v>742467.64964070416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1526227.0437158444</v>
      </c>
      <c r="E395" s="17">
        <v>0.34</v>
      </c>
      <c r="F395" s="15">
        <f t="shared" si="22"/>
        <v>705116.89419671998</v>
      </c>
      <c r="G395" s="15">
        <f t="shared" si="23"/>
        <v>302192.95465573715</v>
      </c>
      <c r="H395" s="15">
        <f t="shared" si="25"/>
        <v>1007309.8488524571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1773141.4309196994</v>
      </c>
      <c r="E396" s="17">
        <v>0.34</v>
      </c>
      <c r="F396" s="15">
        <f t="shared" ref="F396:F459" si="26">(D396-D396*34%)*70%</f>
        <v>819191.34108490101</v>
      </c>
      <c r="G396" s="15">
        <f t="shared" ref="G396:G459" si="27">(D396-D396*34%)*30%</f>
        <v>351082.00332210044</v>
      </c>
      <c r="H396" s="15">
        <f t="shared" si="25"/>
        <v>1170273.3444070015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1179385.8903783122</v>
      </c>
      <c r="E397" s="17">
        <v>0.34</v>
      </c>
      <c r="F397" s="15">
        <f t="shared" si="26"/>
        <v>544876.28135478019</v>
      </c>
      <c r="G397" s="15">
        <f t="shared" si="27"/>
        <v>233518.40629490578</v>
      </c>
      <c r="H397" s="15">
        <f t="shared" si="25"/>
        <v>778394.68764968601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1243020.0966449054</v>
      </c>
      <c r="E398" s="17">
        <v>0.34</v>
      </c>
      <c r="F398" s="15">
        <f t="shared" si="26"/>
        <v>574275.28464994614</v>
      </c>
      <c r="G398" s="15">
        <f t="shared" si="27"/>
        <v>246117.97913569122</v>
      </c>
      <c r="H398" s="15">
        <f t="shared" si="25"/>
        <v>820393.26378563733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1507844.1782367313</v>
      </c>
      <c r="E399" s="17">
        <v>0.34</v>
      </c>
      <c r="F399" s="15">
        <f t="shared" si="26"/>
        <v>696624.01034536981</v>
      </c>
      <c r="G399" s="15">
        <f t="shared" si="27"/>
        <v>298553.14729087282</v>
      </c>
      <c r="H399" s="15">
        <f t="shared" si="25"/>
        <v>995177.15763624269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3673621.3173093284</v>
      </c>
      <c r="E400" s="17">
        <v>0.34</v>
      </c>
      <c r="F400" s="15">
        <f t="shared" si="26"/>
        <v>1697213.0485969095</v>
      </c>
      <c r="G400" s="15">
        <f t="shared" si="27"/>
        <v>727377.02082724695</v>
      </c>
      <c r="H400" s="15">
        <f t="shared" si="25"/>
        <v>2424590.0694241566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1637622.3082200808</v>
      </c>
      <c r="E401" s="17">
        <v>0.34</v>
      </c>
      <c r="F401" s="15">
        <f t="shared" si="26"/>
        <v>756581.50639767724</v>
      </c>
      <c r="G401" s="15">
        <f t="shared" si="27"/>
        <v>324249.217027576</v>
      </c>
      <c r="H401" s="15">
        <f t="shared" si="25"/>
        <v>1080830.7234252533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6473141.8800629154</v>
      </c>
      <c r="E402" s="17">
        <v>0.34</v>
      </c>
      <c r="F402" s="15">
        <f t="shared" si="26"/>
        <v>2990591.5485890666</v>
      </c>
      <c r="G402" s="15">
        <f t="shared" si="27"/>
        <v>1281682.0922524573</v>
      </c>
      <c r="H402" s="15">
        <f t="shared" si="25"/>
        <v>4272273.6408415241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1025060.9028223387</v>
      </c>
      <c r="E403" s="17">
        <v>0.34</v>
      </c>
      <c r="F403" s="15">
        <f t="shared" si="26"/>
        <v>473578.13710392045</v>
      </c>
      <c r="G403" s="15">
        <f t="shared" si="27"/>
        <v>202962.05875882306</v>
      </c>
      <c r="H403" s="15">
        <f t="shared" si="25"/>
        <v>676540.19586274354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1048298.2897010298</v>
      </c>
      <c r="E404" s="17">
        <v>0.34</v>
      </c>
      <c r="F404" s="15">
        <f t="shared" si="26"/>
        <v>484313.80984187569</v>
      </c>
      <c r="G404" s="15">
        <f t="shared" si="27"/>
        <v>207563.06136080387</v>
      </c>
      <c r="H404" s="15">
        <f t="shared" si="25"/>
        <v>691876.87120267958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1256399.692348734</v>
      </c>
      <c r="E405" s="17">
        <v>0.34</v>
      </c>
      <c r="F405" s="15">
        <f t="shared" si="26"/>
        <v>580456.65786511509</v>
      </c>
      <c r="G405" s="15">
        <f t="shared" si="27"/>
        <v>248767.13908504933</v>
      </c>
      <c r="H405" s="15">
        <f t="shared" si="25"/>
        <v>829223.79695016448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1196569.7559945057</v>
      </c>
      <c r="E406" s="17">
        <v>0.34</v>
      </c>
      <c r="F406" s="15">
        <f t="shared" si="26"/>
        <v>552815.22726946149</v>
      </c>
      <c r="G406" s="15">
        <f t="shared" si="27"/>
        <v>236920.81168691209</v>
      </c>
      <c r="H406" s="15">
        <f t="shared" si="25"/>
        <v>789736.03895637358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1121435.3568145726</v>
      </c>
      <c r="E407" s="17">
        <v>0.34</v>
      </c>
      <c r="F407" s="15">
        <f t="shared" si="26"/>
        <v>518103.13484833256</v>
      </c>
      <c r="G407" s="15">
        <f t="shared" si="27"/>
        <v>222044.20064928537</v>
      </c>
      <c r="H407" s="15">
        <f t="shared" si="25"/>
        <v>740147.33549761795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488625.78046564059</v>
      </c>
      <c r="E408" s="17">
        <v>0.34</v>
      </c>
      <c r="F408" s="15">
        <f t="shared" si="26"/>
        <v>225745.11057512593</v>
      </c>
      <c r="G408" s="15">
        <f t="shared" si="27"/>
        <v>96747.90453219683</v>
      </c>
      <c r="H408" s="15">
        <f t="shared" si="25"/>
        <v>322493.01510732278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1201306.8617835832</v>
      </c>
      <c r="E409" s="17">
        <v>0.34</v>
      </c>
      <c r="F409" s="15">
        <f t="shared" si="26"/>
        <v>555003.77014401532</v>
      </c>
      <c r="G409" s="15">
        <f t="shared" si="27"/>
        <v>237858.75863314944</v>
      </c>
      <c r="H409" s="15">
        <f t="shared" si="25"/>
        <v>792862.52877716476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1347952.8106169272</v>
      </c>
      <c r="E410" s="17">
        <v>0.34</v>
      </c>
      <c r="F410" s="15">
        <f t="shared" si="26"/>
        <v>622754.19850502023</v>
      </c>
      <c r="G410" s="15">
        <f t="shared" si="27"/>
        <v>266894.65650215157</v>
      </c>
      <c r="H410" s="15">
        <f t="shared" si="25"/>
        <v>889648.85500717186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271221.55095053918</v>
      </c>
      <c r="E411" s="17">
        <v>0.34</v>
      </c>
      <c r="F411" s="15">
        <f t="shared" si="26"/>
        <v>125304.35653914908</v>
      </c>
      <c r="G411" s="15">
        <f t="shared" si="27"/>
        <v>53701.867088206753</v>
      </c>
      <c r="H411" s="15">
        <f t="shared" si="25"/>
        <v>179006.22362735582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841844.06873563386</v>
      </c>
      <c r="E412" s="17">
        <v>0.34</v>
      </c>
      <c r="F412" s="15">
        <f t="shared" si="26"/>
        <v>388931.95975586283</v>
      </c>
      <c r="G412" s="15">
        <f t="shared" si="27"/>
        <v>166685.12560965549</v>
      </c>
      <c r="H412" s="15">
        <f t="shared" si="25"/>
        <v>555617.08536551835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965249.92850909557</v>
      </c>
      <c r="E413" s="17">
        <v>0.34</v>
      </c>
      <c r="F413" s="15">
        <f t="shared" si="26"/>
        <v>445945.46697120205</v>
      </c>
      <c r="G413" s="15">
        <f t="shared" si="27"/>
        <v>191119.48584480089</v>
      </c>
      <c r="H413" s="15">
        <f t="shared" si="25"/>
        <v>637064.952816003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1408028.1483910424</v>
      </c>
      <c r="E415" s="17">
        <v>0.34</v>
      </c>
      <c r="F415" s="15">
        <f t="shared" si="26"/>
        <v>650509.00455666159</v>
      </c>
      <c r="G415" s="15">
        <f t="shared" si="27"/>
        <v>278789.57338142639</v>
      </c>
      <c r="H415" s="15">
        <f t="shared" ref="H415:H438" si="28">F415+G415</f>
        <v>929298.57793808798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464966.69393522834</v>
      </c>
      <c r="E416" s="17">
        <v>0.34</v>
      </c>
      <c r="F416" s="15">
        <f t="shared" si="26"/>
        <v>214814.61259807544</v>
      </c>
      <c r="G416" s="15">
        <f t="shared" si="27"/>
        <v>92063.405399175201</v>
      </c>
      <c r="H416" s="15">
        <f t="shared" si="28"/>
        <v>306878.01799725066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406277.7437280686</v>
      </c>
      <c r="E417" s="17">
        <v>0.34</v>
      </c>
      <c r="F417" s="15">
        <f t="shared" si="26"/>
        <v>187700.31760236766</v>
      </c>
      <c r="G417" s="15">
        <f t="shared" si="27"/>
        <v>80442.99325815757</v>
      </c>
      <c r="H417" s="15">
        <f t="shared" si="28"/>
        <v>268143.31086052523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3498181.265074017</v>
      </c>
      <c r="E418" s="17">
        <v>0.34</v>
      </c>
      <c r="F418" s="15">
        <f t="shared" si="26"/>
        <v>1616159.7444641956</v>
      </c>
      <c r="G418" s="15">
        <f t="shared" si="27"/>
        <v>692639.89048465528</v>
      </c>
      <c r="H418" s="15">
        <f t="shared" si="28"/>
        <v>2308799.6349488506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1471190.307488326</v>
      </c>
      <c r="E419" s="17">
        <v>0.34</v>
      </c>
      <c r="F419" s="15">
        <f t="shared" si="26"/>
        <v>679689.92205960653</v>
      </c>
      <c r="G419" s="15">
        <f t="shared" si="27"/>
        <v>291295.68088268855</v>
      </c>
      <c r="H419" s="15">
        <f t="shared" si="28"/>
        <v>970985.60294229514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459216.70984430518</v>
      </c>
      <c r="E420" s="17">
        <v>0.34</v>
      </c>
      <c r="F420" s="15">
        <f t="shared" si="26"/>
        <v>212158.11994806898</v>
      </c>
      <c r="G420" s="15">
        <f t="shared" si="27"/>
        <v>90924.908549172425</v>
      </c>
      <c r="H420" s="15">
        <f t="shared" si="28"/>
        <v>303083.02849724144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758898.1031241481</v>
      </c>
      <c r="E421" s="17">
        <v>0.34</v>
      </c>
      <c r="F421" s="15">
        <f t="shared" si="26"/>
        <v>350610.92364335642</v>
      </c>
      <c r="G421" s="15">
        <f t="shared" si="27"/>
        <v>150261.82441858132</v>
      </c>
      <c r="H421" s="15">
        <f t="shared" si="28"/>
        <v>500872.74806193775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154939.5087185165</v>
      </c>
      <c r="E422" s="17">
        <v>0.34</v>
      </c>
      <c r="F422" s="15">
        <f t="shared" si="26"/>
        <v>71582.053027954622</v>
      </c>
      <c r="G422" s="15">
        <f t="shared" si="27"/>
        <v>30678.022726266267</v>
      </c>
      <c r="H422" s="15">
        <f t="shared" si="28"/>
        <v>102260.07575422089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171882.00081217661</v>
      </c>
      <c r="E423" s="17">
        <v>0.34</v>
      </c>
      <c r="F423" s="15">
        <f t="shared" si="26"/>
        <v>79409.484375225584</v>
      </c>
      <c r="G423" s="15">
        <f t="shared" si="27"/>
        <v>34032.636160810966</v>
      </c>
      <c r="H423" s="15">
        <f t="shared" si="28"/>
        <v>113442.12053603656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1438566.2284798764</v>
      </c>
      <c r="E424" s="17">
        <v>0.34</v>
      </c>
      <c r="F424" s="15">
        <f t="shared" si="26"/>
        <v>664617.59755770292</v>
      </c>
      <c r="G424" s="15">
        <f t="shared" si="27"/>
        <v>284836.11323901551</v>
      </c>
      <c r="H424" s="15">
        <f t="shared" si="28"/>
        <v>949453.71079671849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1864684.3321374555</v>
      </c>
      <c r="E425" s="17">
        <v>0.34</v>
      </c>
      <c r="F425" s="15">
        <f t="shared" si="26"/>
        <v>861484.1614475043</v>
      </c>
      <c r="G425" s="15">
        <f t="shared" si="27"/>
        <v>369207.49776321615</v>
      </c>
      <c r="H425" s="15">
        <f t="shared" si="28"/>
        <v>1230691.6592107206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946316.56424569024</v>
      </c>
      <c r="E426" s="17">
        <v>0.34</v>
      </c>
      <c r="F426" s="15">
        <f t="shared" si="26"/>
        <v>437198.25268150889</v>
      </c>
      <c r="G426" s="15">
        <f t="shared" si="27"/>
        <v>187370.67972064667</v>
      </c>
      <c r="H426" s="15">
        <f t="shared" si="28"/>
        <v>624568.93240215559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898089.07844789606</v>
      </c>
      <c r="E427" s="17">
        <v>0.34</v>
      </c>
      <c r="F427" s="15">
        <f t="shared" si="26"/>
        <v>414917.15424292802</v>
      </c>
      <c r="G427" s="15">
        <f t="shared" si="27"/>
        <v>177821.63753268344</v>
      </c>
      <c r="H427" s="15">
        <f t="shared" si="28"/>
        <v>592738.79177561146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642653.11591617193</v>
      </c>
      <c r="E428" s="17">
        <v>0.34</v>
      </c>
      <c r="F428" s="15">
        <f t="shared" si="26"/>
        <v>296905.73955327139</v>
      </c>
      <c r="G428" s="15">
        <f t="shared" si="27"/>
        <v>127245.31695140203</v>
      </c>
      <c r="H428" s="15">
        <f t="shared" si="28"/>
        <v>424151.05650467344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1057442.0875103213</v>
      </c>
      <c r="E429" s="17">
        <v>0.34</v>
      </c>
      <c r="F429" s="15">
        <f t="shared" si="26"/>
        <v>488538.24442976841</v>
      </c>
      <c r="G429" s="15">
        <f t="shared" si="27"/>
        <v>209373.53332704361</v>
      </c>
      <c r="H429" s="15">
        <f t="shared" si="28"/>
        <v>697911.77775681205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1488045.7631981729</v>
      </c>
      <c r="E430" s="17">
        <v>0.34</v>
      </c>
      <c r="F430" s="15">
        <f t="shared" si="26"/>
        <v>687477.14259755588</v>
      </c>
      <c r="G430" s="15">
        <f t="shared" si="27"/>
        <v>294633.06111323822</v>
      </c>
      <c r="H430" s="15">
        <f t="shared" si="28"/>
        <v>982110.2037107941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3132077.9746484123</v>
      </c>
      <c r="E431" s="17">
        <v>0.34</v>
      </c>
      <c r="F431" s="15">
        <f t="shared" si="26"/>
        <v>1447020.0242875663</v>
      </c>
      <c r="G431" s="15">
        <f t="shared" si="27"/>
        <v>620151.43898038554</v>
      </c>
      <c r="H431" s="15">
        <f t="shared" si="28"/>
        <v>2067171.4632679517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565842.05009485129</v>
      </c>
      <c r="E432" s="17">
        <v>0.34</v>
      </c>
      <c r="F432" s="15">
        <f t="shared" si="26"/>
        <v>261419.02714382127</v>
      </c>
      <c r="G432" s="15">
        <f t="shared" si="27"/>
        <v>112036.72591878055</v>
      </c>
      <c r="H432" s="15">
        <f t="shared" si="28"/>
        <v>373455.75306260178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217976.78439050575</v>
      </c>
      <c r="E433" s="17">
        <v>0.34</v>
      </c>
      <c r="F433" s="15">
        <f t="shared" si="26"/>
        <v>100705.27438841366</v>
      </c>
      <c r="G433" s="15">
        <f t="shared" si="27"/>
        <v>43159.403309320136</v>
      </c>
      <c r="H433" s="15">
        <f t="shared" si="28"/>
        <v>143864.6776977338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290966.73556222639</v>
      </c>
      <c r="E434" s="17">
        <v>0.34</v>
      </c>
      <c r="F434" s="15">
        <f t="shared" si="26"/>
        <v>134426.63182974857</v>
      </c>
      <c r="G434" s="15">
        <f t="shared" si="27"/>
        <v>57611.413641320818</v>
      </c>
      <c r="H434" s="15">
        <f t="shared" si="28"/>
        <v>192038.0454710694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295647.86999121297</v>
      </c>
      <c r="E435" s="17">
        <v>0.34</v>
      </c>
      <c r="F435" s="15">
        <f t="shared" si="26"/>
        <v>136589.31593594037</v>
      </c>
      <c r="G435" s="15">
        <f t="shared" si="27"/>
        <v>58538.278258260158</v>
      </c>
      <c r="H435" s="15">
        <f t="shared" si="28"/>
        <v>195127.59419420053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652734.69474642619</v>
      </c>
      <c r="E436" s="17">
        <v>0.34</v>
      </c>
      <c r="F436" s="15">
        <f t="shared" si="26"/>
        <v>301563.42897284887</v>
      </c>
      <c r="G436" s="15">
        <f t="shared" si="27"/>
        <v>129241.46955979237</v>
      </c>
      <c r="H436" s="15">
        <f t="shared" si="28"/>
        <v>430804.89853264124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303101.94332409452</v>
      </c>
      <c r="E437" s="17">
        <v>0.34</v>
      </c>
      <c r="F437" s="15">
        <f t="shared" si="26"/>
        <v>140033.09781573166</v>
      </c>
      <c r="G437" s="15">
        <f t="shared" si="27"/>
        <v>60014.184778170711</v>
      </c>
      <c r="H437" s="15">
        <f t="shared" si="28"/>
        <v>200047.28259390238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399114.61020507035</v>
      </c>
      <c r="E438" s="17">
        <v>0.34</v>
      </c>
      <c r="F438" s="15">
        <f t="shared" si="26"/>
        <v>184390.94991474249</v>
      </c>
      <c r="G438" s="15">
        <f t="shared" si="27"/>
        <v>79024.69282060393</v>
      </c>
      <c r="H438" s="15">
        <f t="shared" si="28"/>
        <v>263415.64273534645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354216.83668877545</v>
      </c>
      <c r="E440" s="17">
        <v>0.34</v>
      </c>
      <c r="F440" s="15">
        <f t="shared" si="26"/>
        <v>163648.17855021424</v>
      </c>
      <c r="G440" s="15">
        <f t="shared" si="27"/>
        <v>70134.933664377531</v>
      </c>
      <c r="H440" s="15">
        <f t="shared" ref="H440:H484" si="29">F440+G440</f>
        <v>233783.11221459176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869513.13283415255</v>
      </c>
      <c r="E441" s="17">
        <v>0.34</v>
      </c>
      <c r="F441" s="15">
        <f t="shared" si="26"/>
        <v>401715.06736937852</v>
      </c>
      <c r="G441" s="15">
        <f t="shared" si="27"/>
        <v>172163.60030116222</v>
      </c>
      <c r="H441" s="15">
        <f t="shared" si="29"/>
        <v>573878.66767054074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747028.13161663641</v>
      </c>
      <c r="E442" s="17">
        <v>0.34</v>
      </c>
      <c r="F442" s="15">
        <f t="shared" si="26"/>
        <v>345126.99680688599</v>
      </c>
      <c r="G442" s="15">
        <f t="shared" si="27"/>
        <v>147911.570060094</v>
      </c>
      <c r="H442" s="15">
        <f t="shared" si="29"/>
        <v>493038.56686697999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563844.10862177017</v>
      </c>
      <c r="E443" s="17">
        <v>0.34</v>
      </c>
      <c r="F443" s="15">
        <f t="shared" si="26"/>
        <v>260495.97818325777</v>
      </c>
      <c r="G443" s="15">
        <f t="shared" si="27"/>
        <v>111641.13350711048</v>
      </c>
      <c r="H443" s="15">
        <f t="shared" si="29"/>
        <v>372137.11169036827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342002.84337442822</v>
      </c>
      <c r="E444" s="17">
        <v>0.34</v>
      </c>
      <c r="F444" s="15">
        <f t="shared" si="26"/>
        <v>158005.31363898583</v>
      </c>
      <c r="G444" s="15">
        <f t="shared" si="27"/>
        <v>67716.562988136793</v>
      </c>
      <c r="H444" s="15">
        <f t="shared" si="29"/>
        <v>225721.87662712263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347873.6814258513</v>
      </c>
      <c r="E445" s="17">
        <v>0.34</v>
      </c>
      <c r="F445" s="15">
        <f t="shared" si="26"/>
        <v>160717.6408187433</v>
      </c>
      <c r="G445" s="15">
        <f t="shared" si="27"/>
        <v>68878.98892231856</v>
      </c>
      <c r="H445" s="15">
        <f t="shared" si="29"/>
        <v>229596.62974106186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1655755.6889233794</v>
      </c>
      <c r="E446" s="17">
        <v>0.34</v>
      </c>
      <c r="F446" s="15">
        <f t="shared" si="26"/>
        <v>764959.12828260125</v>
      </c>
      <c r="G446" s="15">
        <f t="shared" si="27"/>
        <v>327839.62640682911</v>
      </c>
      <c r="H446" s="15">
        <f t="shared" si="29"/>
        <v>1092798.7546894304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1147974.5473408364</v>
      </c>
      <c r="E447" s="17">
        <v>0.34</v>
      </c>
      <c r="F447" s="15">
        <f t="shared" si="26"/>
        <v>530364.24087146635</v>
      </c>
      <c r="G447" s="15">
        <f t="shared" si="27"/>
        <v>227298.96037348558</v>
      </c>
      <c r="H447" s="15">
        <f t="shared" si="29"/>
        <v>757663.20124495192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426357.14243435027</v>
      </c>
      <c r="E448" s="17">
        <v>0.34</v>
      </c>
      <c r="F448" s="15">
        <f t="shared" si="26"/>
        <v>196976.99980466979</v>
      </c>
      <c r="G448" s="15">
        <f t="shared" si="27"/>
        <v>84418.714202001342</v>
      </c>
      <c r="H448" s="15">
        <f t="shared" si="29"/>
        <v>281395.7140066711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182421.34900530142</v>
      </c>
      <c r="E449" s="17">
        <v>0.34</v>
      </c>
      <c r="F449" s="15">
        <f t="shared" si="26"/>
        <v>84278.663240449256</v>
      </c>
      <c r="G449" s="15">
        <f t="shared" si="27"/>
        <v>36119.427103049682</v>
      </c>
      <c r="H449" s="15">
        <f t="shared" si="29"/>
        <v>120398.09034349895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3050554.8225054126</v>
      </c>
      <c r="E450" s="17">
        <v>0.34</v>
      </c>
      <c r="F450" s="15">
        <f t="shared" si="26"/>
        <v>1409356.3279975005</v>
      </c>
      <c r="G450" s="15">
        <f t="shared" si="27"/>
        <v>604009.85485607164</v>
      </c>
      <c r="H450" s="15">
        <f t="shared" si="29"/>
        <v>2013366.1828535721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5413588.8782656565</v>
      </c>
      <c r="E451" s="17">
        <v>0.34</v>
      </c>
      <c r="F451" s="15">
        <f t="shared" si="26"/>
        <v>2501078.0617587334</v>
      </c>
      <c r="G451" s="15">
        <f t="shared" si="27"/>
        <v>1071890.5978965999</v>
      </c>
      <c r="H451" s="15">
        <f t="shared" si="29"/>
        <v>3572968.6596553335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877461.01225057</v>
      </c>
      <c r="E452" s="17">
        <v>0.34</v>
      </c>
      <c r="F452" s="15">
        <f t="shared" si="26"/>
        <v>405386.98765976325</v>
      </c>
      <c r="G452" s="15">
        <f t="shared" si="27"/>
        <v>173737.28042561284</v>
      </c>
      <c r="H452" s="15">
        <f t="shared" si="29"/>
        <v>579124.26808537613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2100873.0621209638</v>
      </c>
      <c r="E453" s="17">
        <v>0.34</v>
      </c>
      <c r="F453" s="15">
        <f t="shared" si="26"/>
        <v>970603.35469988512</v>
      </c>
      <c r="G453" s="15">
        <f t="shared" si="27"/>
        <v>415972.86629995081</v>
      </c>
      <c r="H453" s="15">
        <f t="shared" si="29"/>
        <v>1386576.220999836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1695320.9558136531</v>
      </c>
      <c r="E454" s="17">
        <v>0.34</v>
      </c>
      <c r="F454" s="15">
        <f t="shared" si="26"/>
        <v>783238.28158590756</v>
      </c>
      <c r="G454" s="15">
        <f t="shared" si="27"/>
        <v>335673.54925110325</v>
      </c>
      <c r="H454" s="15">
        <f t="shared" si="29"/>
        <v>1118911.8308370109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664693.7317260023</v>
      </c>
      <c r="E455" s="17">
        <v>0.34</v>
      </c>
      <c r="F455" s="15">
        <f t="shared" si="26"/>
        <v>307088.50405741303</v>
      </c>
      <c r="G455" s="15">
        <f t="shared" si="27"/>
        <v>131609.35888174843</v>
      </c>
      <c r="H455" s="15">
        <f t="shared" si="29"/>
        <v>438697.86293916148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664693.7317260023</v>
      </c>
      <c r="E456" s="17">
        <v>0.34</v>
      </c>
      <c r="F456" s="15">
        <f t="shared" si="26"/>
        <v>307088.50405741303</v>
      </c>
      <c r="G456" s="15">
        <f t="shared" si="27"/>
        <v>131609.35888174843</v>
      </c>
      <c r="H456" s="15">
        <f t="shared" si="29"/>
        <v>438697.86293916148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1477103.1198336498</v>
      </c>
      <c r="E457" s="17">
        <v>0.34</v>
      </c>
      <c r="F457" s="15">
        <f t="shared" si="26"/>
        <v>682421.64136314613</v>
      </c>
      <c r="G457" s="15">
        <f t="shared" si="27"/>
        <v>292466.41772706265</v>
      </c>
      <c r="H457" s="15">
        <f t="shared" si="29"/>
        <v>974888.05909020873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605600.41566129494</v>
      </c>
      <c r="E458" s="17">
        <v>0.34</v>
      </c>
      <c r="F458" s="15">
        <f t="shared" si="26"/>
        <v>279787.39203551825</v>
      </c>
      <c r="G458" s="15">
        <f t="shared" si="27"/>
        <v>119908.8823009364</v>
      </c>
      <c r="H458" s="15">
        <f t="shared" si="29"/>
        <v>399696.27433645463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1826594.6719177892</v>
      </c>
      <c r="E459" s="17">
        <v>0.34</v>
      </c>
      <c r="F459" s="15">
        <f t="shared" si="26"/>
        <v>843886.73842601862</v>
      </c>
      <c r="G459" s="15">
        <f t="shared" si="27"/>
        <v>361665.74503972224</v>
      </c>
      <c r="H459" s="15">
        <f t="shared" si="29"/>
        <v>1205552.4834657409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947172.48264800687</v>
      </c>
      <c r="E460" s="17">
        <v>0.34</v>
      </c>
      <c r="F460" s="15">
        <f t="shared" ref="F460:F484" si="30">(D460-D460*34%)*70%</f>
        <v>437593.68698337913</v>
      </c>
      <c r="G460" s="15">
        <f t="shared" ref="G460:G484" si="31">(D460-D460*34%)*30%</f>
        <v>187540.15156430533</v>
      </c>
      <c r="H460" s="15">
        <f t="shared" si="29"/>
        <v>625133.83854768449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1202159.889242888</v>
      </c>
      <c r="E461" s="17">
        <v>0.34</v>
      </c>
      <c r="F461" s="15">
        <f t="shared" si="30"/>
        <v>555397.86883021425</v>
      </c>
      <c r="G461" s="15">
        <f t="shared" si="31"/>
        <v>238027.65807009183</v>
      </c>
      <c r="H461" s="15">
        <f t="shared" si="29"/>
        <v>793425.52690030611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1300353.6120991951</v>
      </c>
      <c r="E462" s="17">
        <v>0.34</v>
      </c>
      <c r="F462" s="15">
        <f t="shared" si="30"/>
        <v>600763.36878982815</v>
      </c>
      <c r="G462" s="15">
        <f t="shared" si="31"/>
        <v>257470.01519564062</v>
      </c>
      <c r="H462" s="15">
        <f t="shared" si="29"/>
        <v>858233.38398546877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382689.52715245611</v>
      </c>
      <c r="E463" s="17">
        <v>0.34</v>
      </c>
      <c r="F463" s="15">
        <f t="shared" si="30"/>
        <v>176802.56154443472</v>
      </c>
      <c r="G463" s="15">
        <f t="shared" si="31"/>
        <v>75772.526376186303</v>
      </c>
      <c r="H463" s="15">
        <f t="shared" si="29"/>
        <v>252575.08792062104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562093.82737790281</v>
      </c>
      <c r="E464" s="17">
        <v>0.34</v>
      </c>
      <c r="F464" s="15">
        <f t="shared" si="30"/>
        <v>259687.34824859109</v>
      </c>
      <c r="G464" s="15">
        <f t="shared" si="31"/>
        <v>111294.57782082476</v>
      </c>
      <c r="H464" s="15">
        <f t="shared" si="29"/>
        <v>370981.92606941587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506069.38514082436</v>
      </c>
      <c r="E465" s="17">
        <v>0.34</v>
      </c>
      <c r="F465" s="15">
        <f t="shared" si="30"/>
        <v>233804.05593506084</v>
      </c>
      <c r="G465" s="15">
        <f t="shared" si="31"/>
        <v>100201.73825788322</v>
      </c>
      <c r="H465" s="15">
        <f t="shared" si="29"/>
        <v>334005.79419294407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816118.44472798635</v>
      </c>
      <c r="E466" s="17">
        <v>0.34</v>
      </c>
      <c r="F466" s="15">
        <f t="shared" si="30"/>
        <v>377046.72146432963</v>
      </c>
      <c r="G466" s="15">
        <f t="shared" si="31"/>
        <v>161591.45205614128</v>
      </c>
      <c r="H466" s="15">
        <f t="shared" si="29"/>
        <v>538638.17352047097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980341.6628362427</v>
      </c>
      <c r="E467" s="17">
        <v>0.34</v>
      </c>
      <c r="F467" s="15">
        <f t="shared" si="30"/>
        <v>452917.84823034413</v>
      </c>
      <c r="G467" s="15">
        <f t="shared" si="31"/>
        <v>194107.64924157606</v>
      </c>
      <c r="H467" s="15">
        <f t="shared" si="29"/>
        <v>647025.49747192021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877936.22239588737</v>
      </c>
      <c r="E468" s="17">
        <v>0.34</v>
      </c>
      <c r="F468" s="15">
        <f t="shared" si="30"/>
        <v>405606.53474689991</v>
      </c>
      <c r="G468" s="15">
        <f t="shared" si="31"/>
        <v>173831.37203438568</v>
      </c>
      <c r="H468" s="15">
        <f t="shared" si="29"/>
        <v>579437.90678128554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567699.29489659332</v>
      </c>
      <c r="E469" s="17">
        <v>0.34</v>
      </c>
      <c r="F469" s="15">
        <f t="shared" si="30"/>
        <v>262277.07424222608</v>
      </c>
      <c r="G469" s="15">
        <f t="shared" si="31"/>
        <v>112404.46038952547</v>
      </c>
      <c r="H469" s="15">
        <f t="shared" si="29"/>
        <v>374681.53463175154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1363393.5752155904</v>
      </c>
      <c r="E470" s="17">
        <v>0.34</v>
      </c>
      <c r="F470" s="15">
        <f t="shared" si="30"/>
        <v>629887.8317496028</v>
      </c>
      <c r="G470" s="15">
        <f t="shared" si="31"/>
        <v>269951.92789268692</v>
      </c>
      <c r="H470" s="15">
        <f t="shared" si="29"/>
        <v>899839.75964228972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3179734.3399896659</v>
      </c>
      <c r="E471" s="17">
        <v>0.34</v>
      </c>
      <c r="F471" s="15">
        <f t="shared" si="30"/>
        <v>1469037.2650752254</v>
      </c>
      <c r="G471" s="15">
        <f t="shared" si="31"/>
        <v>629587.39931795374</v>
      </c>
      <c r="H471" s="15">
        <f t="shared" si="29"/>
        <v>2098624.6643931791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1412355.8665729132</v>
      </c>
      <c r="E472" s="17">
        <v>0.34</v>
      </c>
      <c r="F472" s="15">
        <f t="shared" si="30"/>
        <v>652508.41035668587</v>
      </c>
      <c r="G472" s="15">
        <f t="shared" si="31"/>
        <v>279646.4615814368</v>
      </c>
      <c r="H472" s="15">
        <f t="shared" si="29"/>
        <v>932154.87193812267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102670.65210836165</v>
      </c>
      <c r="E473" s="17">
        <v>0.34</v>
      </c>
      <c r="F473" s="15">
        <f t="shared" si="30"/>
        <v>47433.841274063081</v>
      </c>
      <c r="G473" s="15">
        <f t="shared" si="31"/>
        <v>20328.789117455606</v>
      </c>
      <c r="H473" s="15">
        <f t="shared" si="29"/>
        <v>67762.630391518687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62385.113887707776</v>
      </c>
      <c r="E474" s="17">
        <v>0.34</v>
      </c>
      <c r="F474" s="15">
        <f t="shared" si="30"/>
        <v>28821.922616120988</v>
      </c>
      <c r="G474" s="15">
        <f t="shared" si="31"/>
        <v>12352.252549766139</v>
      </c>
      <c r="H474" s="15">
        <f t="shared" si="29"/>
        <v>41174.175165887129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77309.686912919336</v>
      </c>
      <c r="E475" s="17">
        <v>0.34</v>
      </c>
      <c r="F475" s="15">
        <f t="shared" si="30"/>
        <v>35717.075353768727</v>
      </c>
      <c r="G475" s="15">
        <f t="shared" si="31"/>
        <v>15307.318008758028</v>
      </c>
      <c r="H475" s="15">
        <f t="shared" si="29"/>
        <v>51024.393362526753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131861.37313862849</v>
      </c>
      <c r="E476" s="17">
        <v>0.34</v>
      </c>
      <c r="F476" s="15">
        <f t="shared" si="30"/>
        <v>60919.954390046354</v>
      </c>
      <c r="G476" s="15">
        <f t="shared" si="31"/>
        <v>26108.551881448439</v>
      </c>
      <c r="H476" s="15">
        <f t="shared" si="29"/>
        <v>87028.506271494785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3349328.4893121873</v>
      </c>
      <c r="E477" s="17">
        <v>0.34</v>
      </c>
      <c r="F477" s="15">
        <f t="shared" si="30"/>
        <v>1547389.7620622301</v>
      </c>
      <c r="G477" s="15">
        <f t="shared" si="31"/>
        <v>663167.04088381294</v>
      </c>
      <c r="H477" s="15">
        <f t="shared" si="29"/>
        <v>2210556.8029460432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686799.05185689474</v>
      </c>
      <c r="E478" s="17">
        <v>0.34</v>
      </c>
      <c r="F478" s="15">
        <f t="shared" si="30"/>
        <v>317301.16195788531</v>
      </c>
      <c r="G478" s="15">
        <f t="shared" si="31"/>
        <v>135986.21226766513</v>
      </c>
      <c r="H478" s="15">
        <f t="shared" si="29"/>
        <v>453287.37422555045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279774.71203116135</v>
      </c>
      <c r="E479" s="17">
        <v>0.34</v>
      </c>
      <c r="F479" s="15">
        <f t="shared" si="30"/>
        <v>129255.91695839653</v>
      </c>
      <c r="G479" s="15">
        <f t="shared" si="31"/>
        <v>55395.392982169942</v>
      </c>
      <c r="H479" s="15">
        <f t="shared" si="29"/>
        <v>184651.30994056648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202705.5299514645</v>
      </c>
      <c r="E480" s="17">
        <v>0.34</v>
      </c>
      <c r="F480" s="15">
        <f t="shared" si="30"/>
        <v>93649.954837576588</v>
      </c>
      <c r="G480" s="15">
        <f t="shared" si="31"/>
        <v>40135.694930389967</v>
      </c>
      <c r="H480" s="15">
        <f t="shared" si="29"/>
        <v>133785.64976796656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712996.61513342382</v>
      </c>
      <c r="E481" s="17">
        <v>0.34</v>
      </c>
      <c r="F481" s="15">
        <f t="shared" si="30"/>
        <v>329404.43619164178</v>
      </c>
      <c r="G481" s="15">
        <f t="shared" si="31"/>
        <v>141173.32979641791</v>
      </c>
      <c r="H481" s="15">
        <f t="shared" si="29"/>
        <v>470577.76598805969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185484.96065405972</v>
      </c>
      <c r="E482" s="17">
        <v>0.34</v>
      </c>
      <c r="F482" s="15">
        <f t="shared" si="30"/>
        <v>85694.051822175577</v>
      </c>
      <c r="G482" s="15">
        <f t="shared" si="31"/>
        <v>36726.022209503819</v>
      </c>
      <c r="H482" s="15">
        <f t="shared" si="29"/>
        <v>122420.0740316794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1710343.618295325</v>
      </c>
      <c r="E483" s="17">
        <v>0.34</v>
      </c>
      <c r="F483" s="15">
        <f t="shared" si="30"/>
        <v>790178.75165244006</v>
      </c>
      <c r="G483" s="15">
        <f t="shared" si="31"/>
        <v>338648.03642247431</v>
      </c>
      <c r="H483" s="15">
        <f t="shared" si="29"/>
        <v>1128826.7880749144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473185.0084488251</v>
      </c>
      <c r="E484" s="17">
        <v>0.34</v>
      </c>
      <c r="F484" s="15">
        <f t="shared" si="30"/>
        <v>218611.4739033572</v>
      </c>
      <c r="G484" s="15">
        <f t="shared" si="31"/>
        <v>93690.63167286737</v>
      </c>
      <c r="H484" s="15">
        <f t="shared" si="29"/>
        <v>312302.10557622457</v>
      </c>
    </row>
    <row r="485" spans="1:8" x14ac:dyDescent="0.2">
      <c r="F485" s="18"/>
      <c r="G485" s="18"/>
      <c r="H485" s="18"/>
    </row>
  </sheetData>
  <autoFilter ref="A7:B484" xr:uid="{00000000-0009-0000-0000-00000C000000}"/>
  <mergeCells count="8">
    <mergeCell ref="G7:G9"/>
    <mergeCell ref="H7:H9"/>
    <mergeCell ref="A7:A9"/>
    <mergeCell ref="B7:B9"/>
    <mergeCell ref="C7:C9"/>
    <mergeCell ref="D7:D9"/>
    <mergeCell ref="E7:E9"/>
    <mergeCell ref="F7:F9"/>
  </mergeCells>
  <pageMargins left="0.88" right="0.54" top="0.75" bottom="0.75" header="0.3" footer="0.3"/>
  <pageSetup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8">
    <tabColor rgb="FFFFC000"/>
  </sheetPr>
  <dimension ref="A8:H486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4" sqref="A4"/>
      <selection pane="bottomRight" activeCell="J5" sqref="J5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5.140625" style="12" bestFit="1" customWidth="1"/>
    <col min="5" max="5" width="11.42578125" style="12"/>
    <col min="6" max="7" width="16.42578125" style="12" customWidth="1"/>
    <col min="8" max="8" width="15.85546875" style="12" customWidth="1"/>
    <col min="9" max="16384" width="11.42578125" style="12"/>
  </cols>
  <sheetData>
    <row r="8" spans="1:8" s="7" customFormat="1" ht="17.25" customHeight="1" x14ac:dyDescent="0.25">
      <c r="A8" s="21" t="s">
        <v>0</v>
      </c>
      <c r="B8" s="24" t="s">
        <v>475</v>
      </c>
      <c r="C8" s="20" t="s">
        <v>476</v>
      </c>
      <c r="D8" s="20" t="s">
        <v>477</v>
      </c>
      <c r="E8" s="20" t="s">
        <v>478</v>
      </c>
      <c r="F8" s="20" t="s">
        <v>479</v>
      </c>
      <c r="G8" s="20" t="s">
        <v>480</v>
      </c>
      <c r="H8" s="20" t="s">
        <v>481</v>
      </c>
    </row>
    <row r="9" spans="1:8" s="7" customFormat="1" ht="48" customHeight="1" x14ac:dyDescent="0.25">
      <c r="A9" s="22"/>
      <c r="B9" s="25"/>
      <c r="C9" s="20"/>
      <c r="D9" s="20"/>
      <c r="E9" s="20"/>
      <c r="F9" s="20"/>
      <c r="G9" s="20"/>
      <c r="H9" s="20"/>
    </row>
    <row r="10" spans="1:8" s="7" customFormat="1" x14ac:dyDescent="0.25">
      <c r="A10" s="23"/>
      <c r="B10" s="26"/>
      <c r="C10" s="20"/>
      <c r="D10" s="20"/>
      <c r="E10" s="20"/>
      <c r="F10" s="20"/>
      <c r="G10" s="20"/>
      <c r="H10" s="20"/>
    </row>
    <row r="11" spans="1:8" s="7" customFormat="1" ht="21" customHeight="1" x14ac:dyDescent="0.25">
      <c r="A11" s="8" t="s">
        <v>474</v>
      </c>
      <c r="B11" s="9" t="s">
        <v>1</v>
      </c>
      <c r="C11" s="8"/>
      <c r="D11" s="14"/>
      <c r="E11" s="14"/>
      <c r="F11" s="14"/>
      <c r="G11" s="14"/>
      <c r="H11" s="14"/>
    </row>
    <row r="12" spans="1:8" s="7" customFormat="1" ht="21" customHeight="1" x14ac:dyDescent="0.25">
      <c r="A12" s="10">
        <v>1</v>
      </c>
      <c r="B12" s="11" t="s">
        <v>182</v>
      </c>
      <c r="C12" s="13">
        <v>1</v>
      </c>
      <c r="D12" s="15">
        <v>70473.863986197888</v>
      </c>
      <c r="E12" s="17">
        <v>0.34</v>
      </c>
      <c r="F12" s="15">
        <f>(D12-D12*34%)*70%</f>
        <v>32558.925161623421</v>
      </c>
      <c r="G12" s="15">
        <f>(D12-D12*34%)*30%</f>
        <v>13953.825069267181</v>
      </c>
      <c r="H12" s="15">
        <f>F12+G12</f>
        <v>46512.750230890604</v>
      </c>
    </row>
    <row r="13" spans="1:8" s="7" customFormat="1" ht="21" customHeight="1" x14ac:dyDescent="0.25">
      <c r="A13" s="10">
        <v>2</v>
      </c>
      <c r="B13" s="11" t="s">
        <v>2</v>
      </c>
      <c r="C13" s="13">
        <v>1</v>
      </c>
      <c r="D13" s="15">
        <v>95731.749445623078</v>
      </c>
      <c r="E13" s="17">
        <v>0.34</v>
      </c>
      <c r="F13" s="15">
        <f t="shared" ref="F13:F76" si="0">(D13-D13*34%)*70%</f>
        <v>44228.06824387786</v>
      </c>
      <c r="G13" s="15">
        <f t="shared" ref="G13:G76" si="1">(D13-D13*34%)*30%</f>
        <v>18954.886390233369</v>
      </c>
      <c r="H13" s="15">
        <f t="shared" ref="H13:H59" si="2">F13+G13</f>
        <v>63182.954634111229</v>
      </c>
    </row>
    <row r="14" spans="1:8" s="7" customFormat="1" ht="21" customHeight="1" x14ac:dyDescent="0.25">
      <c r="A14" s="10">
        <v>3</v>
      </c>
      <c r="B14" s="11" t="s">
        <v>3</v>
      </c>
      <c r="C14" s="13">
        <v>1</v>
      </c>
      <c r="D14" s="15">
        <v>90331.207311395206</v>
      </c>
      <c r="E14" s="17">
        <v>0.34</v>
      </c>
      <c r="F14" s="15">
        <f t="shared" si="0"/>
        <v>41733.017777864581</v>
      </c>
      <c r="G14" s="15">
        <f t="shared" si="1"/>
        <v>17885.579047656251</v>
      </c>
      <c r="H14" s="15">
        <f t="shared" si="2"/>
        <v>59618.596825520828</v>
      </c>
    </row>
    <row r="15" spans="1:8" s="7" customFormat="1" ht="21" customHeight="1" x14ac:dyDescent="0.25">
      <c r="A15" s="10">
        <v>4</v>
      </c>
      <c r="B15" s="11" t="s">
        <v>183</v>
      </c>
      <c r="C15" s="13">
        <v>1</v>
      </c>
      <c r="D15" s="15">
        <v>313353.46909945691</v>
      </c>
      <c r="E15" s="17">
        <v>0.34</v>
      </c>
      <c r="F15" s="15">
        <f t="shared" si="0"/>
        <v>144769.30272394908</v>
      </c>
      <c r="G15" s="15">
        <f t="shared" si="1"/>
        <v>62043.986881692465</v>
      </c>
      <c r="H15" s="15">
        <f t="shared" si="2"/>
        <v>206813.28960564153</v>
      </c>
    </row>
    <row r="16" spans="1:8" s="7" customFormat="1" ht="21" customHeight="1" x14ac:dyDescent="0.25">
      <c r="A16" s="10">
        <v>5</v>
      </c>
      <c r="B16" s="11" t="s">
        <v>184</v>
      </c>
      <c r="C16" s="13">
        <v>1</v>
      </c>
      <c r="D16" s="15">
        <v>375031.69996547716</v>
      </c>
      <c r="E16" s="17">
        <v>0.34</v>
      </c>
      <c r="F16" s="15">
        <f t="shared" si="0"/>
        <v>173264.64538405044</v>
      </c>
      <c r="G16" s="15">
        <f t="shared" si="1"/>
        <v>74256.276593164468</v>
      </c>
      <c r="H16" s="15">
        <f t="shared" si="2"/>
        <v>247520.92197721492</v>
      </c>
    </row>
    <row r="17" spans="1:8" s="7" customFormat="1" ht="21" customHeight="1" x14ac:dyDescent="0.25">
      <c r="A17" s="10">
        <v>6</v>
      </c>
      <c r="B17" s="11" t="s">
        <v>185</v>
      </c>
      <c r="C17" s="13">
        <v>1</v>
      </c>
      <c r="D17" s="15">
        <v>63442.43197950942</v>
      </c>
      <c r="E17" s="17">
        <v>0.34</v>
      </c>
      <c r="F17" s="15">
        <f t="shared" si="0"/>
        <v>29310.403574533349</v>
      </c>
      <c r="G17" s="15">
        <f t="shared" si="1"/>
        <v>12561.601531942864</v>
      </c>
      <c r="H17" s="15">
        <f t="shared" si="2"/>
        <v>41872.005106476216</v>
      </c>
    </row>
    <row r="18" spans="1:8" s="7" customFormat="1" ht="21" customHeight="1" x14ac:dyDescent="0.25">
      <c r="A18" s="10">
        <v>7</v>
      </c>
      <c r="B18" s="11" t="s">
        <v>175</v>
      </c>
      <c r="C18" s="13">
        <v>1</v>
      </c>
      <c r="D18" s="15">
        <v>190157.62981803739</v>
      </c>
      <c r="E18" s="17">
        <v>0.34</v>
      </c>
      <c r="F18" s="15">
        <f t="shared" si="0"/>
        <v>87852.824975933268</v>
      </c>
      <c r="G18" s="15">
        <f t="shared" si="1"/>
        <v>37651.210703971403</v>
      </c>
      <c r="H18" s="15">
        <f t="shared" si="2"/>
        <v>125504.03567990467</v>
      </c>
    </row>
    <row r="19" spans="1:8" s="7" customFormat="1" ht="21" customHeight="1" x14ac:dyDescent="0.25">
      <c r="A19" s="10">
        <v>8</v>
      </c>
      <c r="B19" s="11" t="s">
        <v>186</v>
      </c>
      <c r="C19" s="13">
        <v>1</v>
      </c>
      <c r="D19" s="15">
        <v>323874.18436070834</v>
      </c>
      <c r="E19" s="17">
        <v>0.34</v>
      </c>
      <c r="F19" s="15">
        <f t="shared" si="0"/>
        <v>149629.87317464725</v>
      </c>
      <c r="G19" s="15">
        <f t="shared" si="1"/>
        <v>64127.088503420251</v>
      </c>
      <c r="H19" s="15">
        <f t="shared" si="2"/>
        <v>213756.96167806751</v>
      </c>
    </row>
    <row r="20" spans="1:8" s="7" customFormat="1" ht="21" customHeight="1" x14ac:dyDescent="0.25">
      <c r="A20" s="10">
        <v>9</v>
      </c>
      <c r="B20" s="11" t="s">
        <v>187</v>
      </c>
      <c r="C20" s="13">
        <v>1</v>
      </c>
      <c r="D20" s="15">
        <v>664843.82785084785</v>
      </c>
      <c r="E20" s="17">
        <v>0.34</v>
      </c>
      <c r="F20" s="15">
        <f t="shared" si="0"/>
        <v>307157.84846709168</v>
      </c>
      <c r="G20" s="15">
        <f t="shared" si="1"/>
        <v>131639.07791446787</v>
      </c>
      <c r="H20" s="15">
        <f t="shared" si="2"/>
        <v>438796.92638155958</v>
      </c>
    </row>
    <row r="21" spans="1:8" s="7" customFormat="1" ht="21" customHeight="1" x14ac:dyDescent="0.25">
      <c r="A21" s="10">
        <v>10</v>
      </c>
      <c r="B21" s="11" t="s">
        <v>188</v>
      </c>
      <c r="C21" s="13">
        <v>1</v>
      </c>
      <c r="D21" s="15">
        <v>528042.33193814754</v>
      </c>
      <c r="E21" s="17">
        <v>0.34</v>
      </c>
      <c r="F21" s="15">
        <f t="shared" si="0"/>
        <v>243955.55735542413</v>
      </c>
      <c r="G21" s="15">
        <f t="shared" si="1"/>
        <v>104552.38172375319</v>
      </c>
      <c r="H21" s="15">
        <f t="shared" si="2"/>
        <v>348507.93907917733</v>
      </c>
    </row>
    <row r="22" spans="1:8" s="7" customFormat="1" ht="21" customHeight="1" x14ac:dyDescent="0.25">
      <c r="A22" s="10">
        <v>11</v>
      </c>
      <c r="B22" s="11" t="s">
        <v>189</v>
      </c>
      <c r="C22" s="13">
        <v>1</v>
      </c>
      <c r="D22" s="15">
        <v>309376.26280586212</v>
      </c>
      <c r="E22" s="17">
        <v>0.34</v>
      </c>
      <c r="F22" s="15">
        <f t="shared" si="0"/>
        <v>142931.83341630828</v>
      </c>
      <c r="G22" s="15">
        <f t="shared" si="1"/>
        <v>61256.500035560697</v>
      </c>
      <c r="H22" s="15">
        <f t="shared" si="2"/>
        <v>204188.33345186897</v>
      </c>
    </row>
    <row r="23" spans="1:8" s="7" customFormat="1" ht="21" customHeight="1" x14ac:dyDescent="0.25">
      <c r="A23" s="10">
        <v>12</v>
      </c>
      <c r="B23" s="11" t="s">
        <v>190</v>
      </c>
      <c r="C23" s="13">
        <v>1</v>
      </c>
      <c r="D23" s="15">
        <v>450413.46082042262</v>
      </c>
      <c r="E23" s="17">
        <v>0.34</v>
      </c>
      <c r="F23" s="15">
        <f t="shared" si="0"/>
        <v>208091.01889903523</v>
      </c>
      <c r="G23" s="15">
        <f t="shared" si="1"/>
        <v>89181.865242443673</v>
      </c>
      <c r="H23" s="15">
        <f t="shared" si="2"/>
        <v>297272.88414147892</v>
      </c>
    </row>
    <row r="24" spans="1:8" s="7" customFormat="1" ht="21" customHeight="1" x14ac:dyDescent="0.25">
      <c r="A24" s="10">
        <v>13</v>
      </c>
      <c r="B24" s="11" t="s">
        <v>4</v>
      </c>
      <c r="C24" s="13">
        <v>1</v>
      </c>
      <c r="D24" s="15">
        <v>1195932.2844579988</v>
      </c>
      <c r="E24" s="17">
        <v>0.34</v>
      </c>
      <c r="F24" s="15">
        <f t="shared" si="0"/>
        <v>552520.71541959548</v>
      </c>
      <c r="G24" s="15">
        <f t="shared" si="1"/>
        <v>236794.59232268378</v>
      </c>
      <c r="H24" s="15">
        <f t="shared" si="2"/>
        <v>789315.30774227926</v>
      </c>
    </row>
    <row r="25" spans="1:8" s="7" customFormat="1" ht="21" customHeight="1" x14ac:dyDescent="0.25">
      <c r="A25" s="10">
        <v>14</v>
      </c>
      <c r="B25" s="11" t="s">
        <v>179</v>
      </c>
      <c r="C25" s="13">
        <v>1</v>
      </c>
      <c r="D25" s="15">
        <v>10232948.884261666</v>
      </c>
      <c r="E25" s="17">
        <v>0.34</v>
      </c>
      <c r="F25" s="15">
        <f t="shared" si="0"/>
        <v>4727622.3845288884</v>
      </c>
      <c r="G25" s="15">
        <f t="shared" si="1"/>
        <v>2026123.8790838094</v>
      </c>
      <c r="H25" s="15">
        <f t="shared" si="2"/>
        <v>6753746.2636126978</v>
      </c>
    </row>
    <row r="26" spans="1:8" s="7" customFormat="1" ht="21" customHeight="1" x14ac:dyDescent="0.25">
      <c r="A26" s="10">
        <v>15</v>
      </c>
      <c r="B26" s="11" t="s">
        <v>5</v>
      </c>
      <c r="C26" s="13">
        <v>1</v>
      </c>
      <c r="D26" s="15">
        <v>3355298.5277231177</v>
      </c>
      <c r="E26" s="17">
        <v>0.34</v>
      </c>
      <c r="F26" s="15">
        <f t="shared" si="0"/>
        <v>1550147.9198080802</v>
      </c>
      <c r="G26" s="15">
        <f t="shared" si="1"/>
        <v>664349.10848917731</v>
      </c>
      <c r="H26" s="15">
        <f t="shared" si="2"/>
        <v>2214497.0282972576</v>
      </c>
    </row>
    <row r="27" spans="1:8" s="7" customFormat="1" ht="21" customHeight="1" x14ac:dyDescent="0.25">
      <c r="A27" s="10">
        <v>16</v>
      </c>
      <c r="B27" s="11" t="s">
        <v>191</v>
      </c>
      <c r="C27" s="13">
        <v>1</v>
      </c>
      <c r="D27" s="15">
        <v>211419.43649246395</v>
      </c>
      <c r="E27" s="17">
        <v>0.34</v>
      </c>
      <c r="F27" s="15">
        <f t="shared" si="0"/>
        <v>97675.779659518346</v>
      </c>
      <c r="G27" s="15">
        <f t="shared" si="1"/>
        <v>41861.048425507863</v>
      </c>
      <c r="H27" s="15">
        <f t="shared" si="2"/>
        <v>139536.82808502621</v>
      </c>
    </row>
    <row r="28" spans="1:8" s="7" customFormat="1" ht="21" customHeight="1" x14ac:dyDescent="0.25">
      <c r="A28" s="10">
        <v>17</v>
      </c>
      <c r="B28" s="11" t="s">
        <v>192</v>
      </c>
      <c r="C28" s="13">
        <v>1</v>
      </c>
      <c r="D28" s="15">
        <v>166339.72631123051</v>
      </c>
      <c r="E28" s="17">
        <v>0.34</v>
      </c>
      <c r="F28" s="15">
        <f t="shared" si="0"/>
        <v>76848.953555788496</v>
      </c>
      <c r="G28" s="15">
        <f t="shared" si="1"/>
        <v>32935.265809623641</v>
      </c>
      <c r="H28" s="15">
        <f t="shared" si="2"/>
        <v>109784.21936541214</v>
      </c>
    </row>
    <row r="29" spans="1:8" s="7" customFormat="1" ht="21" customHeight="1" x14ac:dyDescent="0.25">
      <c r="A29" s="10">
        <v>18</v>
      </c>
      <c r="B29" s="11" t="s">
        <v>193</v>
      </c>
      <c r="C29" s="13">
        <v>1</v>
      </c>
      <c r="D29" s="15">
        <v>2158625.0732755996</v>
      </c>
      <c r="E29" s="17">
        <v>0.34</v>
      </c>
      <c r="F29" s="15">
        <f t="shared" si="0"/>
        <v>997284.78385332681</v>
      </c>
      <c r="G29" s="15">
        <f t="shared" si="1"/>
        <v>427407.76450856868</v>
      </c>
      <c r="H29" s="15">
        <f t="shared" si="2"/>
        <v>1424692.5483618956</v>
      </c>
    </row>
    <row r="30" spans="1:8" s="7" customFormat="1" ht="21" customHeight="1" x14ac:dyDescent="0.25">
      <c r="A30" s="10">
        <v>19</v>
      </c>
      <c r="B30" s="11" t="s">
        <v>194</v>
      </c>
      <c r="C30" s="13">
        <v>1</v>
      </c>
      <c r="D30" s="15">
        <v>562496.51138136699</v>
      </c>
      <c r="E30" s="17">
        <v>0.34</v>
      </c>
      <c r="F30" s="15">
        <f t="shared" si="0"/>
        <v>259873.38825819152</v>
      </c>
      <c r="G30" s="15">
        <f t="shared" si="1"/>
        <v>111374.30925351066</v>
      </c>
      <c r="H30" s="15">
        <f t="shared" si="2"/>
        <v>371247.69751170219</v>
      </c>
    </row>
    <row r="31" spans="1:8" s="7" customFormat="1" ht="21" customHeight="1" x14ac:dyDescent="0.25">
      <c r="A31" s="10">
        <v>20</v>
      </c>
      <c r="B31" s="11" t="s">
        <v>195</v>
      </c>
      <c r="C31" s="13">
        <v>1</v>
      </c>
      <c r="D31" s="15">
        <v>307573.80684019404</v>
      </c>
      <c r="E31" s="17">
        <v>0.34</v>
      </c>
      <c r="F31" s="15">
        <f t="shared" si="0"/>
        <v>142099.09876016964</v>
      </c>
      <c r="G31" s="15">
        <f t="shared" si="1"/>
        <v>60899.613754358419</v>
      </c>
      <c r="H31" s="15">
        <f t="shared" si="2"/>
        <v>202998.71251452807</v>
      </c>
    </row>
    <row r="32" spans="1:8" s="7" customFormat="1" ht="21" customHeight="1" x14ac:dyDescent="0.25">
      <c r="A32" s="10">
        <v>21</v>
      </c>
      <c r="B32" s="11" t="s">
        <v>196</v>
      </c>
      <c r="C32" s="13">
        <v>1</v>
      </c>
      <c r="D32" s="15">
        <v>1226037.5242684274</v>
      </c>
      <c r="E32" s="17">
        <v>0.34</v>
      </c>
      <c r="F32" s="15">
        <f t="shared" si="0"/>
        <v>566429.33621201338</v>
      </c>
      <c r="G32" s="15">
        <f t="shared" si="1"/>
        <v>242755.4298051486</v>
      </c>
      <c r="H32" s="15">
        <f t="shared" si="2"/>
        <v>809184.76601716201</v>
      </c>
    </row>
    <row r="33" spans="1:8" s="7" customFormat="1" ht="21" customHeight="1" x14ac:dyDescent="0.25">
      <c r="A33" s="10">
        <v>22</v>
      </c>
      <c r="B33" s="11" t="s">
        <v>197</v>
      </c>
      <c r="C33" s="13">
        <v>1</v>
      </c>
      <c r="D33" s="15">
        <v>1557451.9948456695</v>
      </c>
      <c r="E33" s="17">
        <v>0.34</v>
      </c>
      <c r="F33" s="15">
        <f t="shared" si="0"/>
        <v>719542.82161869924</v>
      </c>
      <c r="G33" s="15">
        <f t="shared" si="1"/>
        <v>308375.4949794425</v>
      </c>
      <c r="H33" s="15">
        <f t="shared" si="2"/>
        <v>1027918.3165981418</v>
      </c>
    </row>
    <row r="34" spans="1:8" s="7" customFormat="1" ht="21" customHeight="1" x14ac:dyDescent="0.25">
      <c r="A34" s="10">
        <v>23</v>
      </c>
      <c r="B34" s="11" t="s">
        <v>198</v>
      </c>
      <c r="C34" s="13">
        <v>1</v>
      </c>
      <c r="D34" s="15">
        <v>697497.99635322485</v>
      </c>
      <c r="E34" s="17">
        <v>0.34</v>
      </c>
      <c r="F34" s="15">
        <f t="shared" si="0"/>
        <v>322244.07431518985</v>
      </c>
      <c r="G34" s="15">
        <f t="shared" si="1"/>
        <v>138104.60327793853</v>
      </c>
      <c r="H34" s="15">
        <f t="shared" si="2"/>
        <v>460348.67759312841</v>
      </c>
    </row>
    <row r="35" spans="1:8" s="7" customFormat="1" ht="21" customHeight="1" x14ac:dyDescent="0.25">
      <c r="A35" s="10">
        <v>24</v>
      </c>
      <c r="B35" s="11" t="s">
        <v>199</v>
      </c>
      <c r="C35" s="13">
        <v>1</v>
      </c>
      <c r="D35" s="15">
        <v>111550.49303366133</v>
      </c>
      <c r="E35" s="17">
        <v>0.34</v>
      </c>
      <c r="F35" s="15">
        <f t="shared" si="0"/>
        <v>51536.327781551532</v>
      </c>
      <c r="G35" s="15">
        <f t="shared" si="1"/>
        <v>22086.997620664941</v>
      </c>
      <c r="H35" s="15">
        <f t="shared" si="2"/>
        <v>73623.325402216477</v>
      </c>
    </row>
    <row r="36" spans="1:8" s="7" customFormat="1" ht="21" customHeight="1" x14ac:dyDescent="0.25">
      <c r="A36" s="10">
        <v>25</v>
      </c>
      <c r="B36" s="11" t="s">
        <v>200</v>
      </c>
      <c r="C36" s="13">
        <v>1</v>
      </c>
      <c r="D36" s="15">
        <v>64067.831126963312</v>
      </c>
      <c r="E36" s="17">
        <v>0.34</v>
      </c>
      <c r="F36" s="15">
        <f t="shared" si="0"/>
        <v>29599.337980657048</v>
      </c>
      <c r="G36" s="15">
        <f t="shared" si="1"/>
        <v>12685.430563138734</v>
      </c>
      <c r="H36" s="15">
        <f t="shared" si="2"/>
        <v>42284.768543795784</v>
      </c>
    </row>
    <row r="37" spans="1:8" s="7" customFormat="1" ht="21" customHeight="1" x14ac:dyDescent="0.25">
      <c r="A37" s="10">
        <v>26</v>
      </c>
      <c r="B37" s="11" t="s">
        <v>201</v>
      </c>
      <c r="C37" s="13">
        <v>1</v>
      </c>
      <c r="D37" s="15">
        <v>2221723.4411951876</v>
      </c>
      <c r="E37" s="17">
        <v>0.34</v>
      </c>
      <c r="F37" s="15">
        <f t="shared" si="0"/>
        <v>1026436.2298321765</v>
      </c>
      <c r="G37" s="15">
        <f t="shared" si="1"/>
        <v>439901.24135664711</v>
      </c>
      <c r="H37" s="15">
        <f t="shared" si="2"/>
        <v>1466337.4711888237</v>
      </c>
    </row>
    <row r="38" spans="1:8" s="7" customFormat="1" ht="21" customHeight="1" x14ac:dyDescent="0.25">
      <c r="A38" s="10">
        <v>27</v>
      </c>
      <c r="B38" s="11" t="s">
        <v>202</v>
      </c>
      <c r="C38" s="13">
        <v>1</v>
      </c>
      <c r="D38" s="15">
        <v>72054.955702002539</v>
      </c>
      <c r="E38" s="17">
        <v>0.34</v>
      </c>
      <c r="F38" s="15">
        <f t="shared" si="0"/>
        <v>33289.389534325172</v>
      </c>
      <c r="G38" s="15">
        <f t="shared" si="1"/>
        <v>14266.881228996503</v>
      </c>
      <c r="H38" s="15">
        <f t="shared" si="2"/>
        <v>47556.270763321678</v>
      </c>
    </row>
    <row r="39" spans="1:8" s="7" customFormat="1" ht="21" customHeight="1" x14ac:dyDescent="0.25">
      <c r="A39" s="10">
        <v>28</v>
      </c>
      <c r="B39" s="11" t="s">
        <v>203</v>
      </c>
      <c r="C39" s="13">
        <v>1</v>
      </c>
      <c r="D39" s="15">
        <v>222709.85315551609</v>
      </c>
      <c r="E39" s="17">
        <v>0.34</v>
      </c>
      <c r="F39" s="15">
        <f t="shared" si="0"/>
        <v>102891.95215784843</v>
      </c>
      <c r="G39" s="15">
        <f t="shared" si="1"/>
        <v>44096.55092479218</v>
      </c>
      <c r="H39" s="15">
        <f t="shared" si="2"/>
        <v>146988.50308264061</v>
      </c>
    </row>
    <row r="40" spans="1:8" s="7" customFormat="1" ht="21" customHeight="1" x14ac:dyDescent="0.25">
      <c r="A40" s="10">
        <v>29</v>
      </c>
      <c r="B40" s="11" t="s">
        <v>204</v>
      </c>
      <c r="C40" s="13">
        <v>1</v>
      </c>
      <c r="D40" s="15">
        <v>459266.27394109895</v>
      </c>
      <c r="E40" s="17">
        <v>0.34</v>
      </c>
      <c r="F40" s="15">
        <f t="shared" si="0"/>
        <v>212181.01856078769</v>
      </c>
      <c r="G40" s="15">
        <f t="shared" si="1"/>
        <v>90934.722240337593</v>
      </c>
      <c r="H40" s="15">
        <f t="shared" si="2"/>
        <v>303115.7408011253</v>
      </c>
    </row>
    <row r="41" spans="1:8" s="7" customFormat="1" ht="21" customHeight="1" x14ac:dyDescent="0.25">
      <c r="A41" s="10">
        <v>30</v>
      </c>
      <c r="B41" s="11" t="s">
        <v>205</v>
      </c>
      <c r="C41" s="13">
        <v>1</v>
      </c>
      <c r="D41" s="15">
        <v>676008.62108409428</v>
      </c>
      <c r="E41" s="17">
        <v>0.34</v>
      </c>
      <c r="F41" s="15">
        <f t="shared" si="0"/>
        <v>312315.98294085154</v>
      </c>
      <c r="G41" s="15">
        <f t="shared" si="1"/>
        <v>133849.70697465065</v>
      </c>
      <c r="H41" s="15">
        <f t="shared" si="2"/>
        <v>446165.68991550221</v>
      </c>
    </row>
    <row r="42" spans="1:8" s="7" customFormat="1" ht="21" customHeight="1" x14ac:dyDescent="0.25">
      <c r="A42" s="10">
        <v>31</v>
      </c>
      <c r="B42" s="11" t="s">
        <v>206</v>
      </c>
      <c r="C42" s="13">
        <v>1</v>
      </c>
      <c r="D42" s="15">
        <v>290581.99074718734</v>
      </c>
      <c r="E42" s="17">
        <v>0.34</v>
      </c>
      <c r="F42" s="15">
        <f t="shared" si="0"/>
        <v>134248.87972520056</v>
      </c>
      <c r="G42" s="15">
        <f t="shared" si="1"/>
        <v>57535.234167943097</v>
      </c>
      <c r="H42" s="15">
        <f t="shared" si="2"/>
        <v>191784.11389314366</v>
      </c>
    </row>
    <row r="43" spans="1:8" s="7" customFormat="1" ht="21" customHeight="1" x14ac:dyDescent="0.25">
      <c r="A43" s="10">
        <v>32</v>
      </c>
      <c r="B43" s="11" t="s">
        <v>207</v>
      </c>
      <c r="C43" s="13">
        <v>1</v>
      </c>
      <c r="D43" s="15">
        <v>994662.38484631386</v>
      </c>
      <c r="E43" s="17">
        <v>0.34</v>
      </c>
      <c r="F43" s="15">
        <f t="shared" si="0"/>
        <v>459534.0217989969</v>
      </c>
      <c r="G43" s="15">
        <f t="shared" si="1"/>
        <v>196943.15219957012</v>
      </c>
      <c r="H43" s="15">
        <f t="shared" si="2"/>
        <v>656477.17399856704</v>
      </c>
    </row>
    <row r="44" spans="1:8" s="7" customFormat="1" ht="21" customHeight="1" x14ac:dyDescent="0.25">
      <c r="A44" s="10">
        <v>33</v>
      </c>
      <c r="B44" s="11" t="s">
        <v>208</v>
      </c>
      <c r="C44" s="13">
        <v>1</v>
      </c>
      <c r="D44" s="15">
        <v>725367.04119214427</v>
      </c>
      <c r="E44" s="17">
        <v>0.34</v>
      </c>
      <c r="F44" s="15">
        <f t="shared" si="0"/>
        <v>335119.57303077064</v>
      </c>
      <c r="G44" s="15">
        <f t="shared" si="1"/>
        <v>143622.67415604455</v>
      </c>
      <c r="H44" s="15">
        <f t="shared" si="2"/>
        <v>478742.24718681519</v>
      </c>
    </row>
    <row r="45" spans="1:8" s="7" customFormat="1" ht="21" customHeight="1" x14ac:dyDescent="0.25">
      <c r="A45" s="10">
        <v>34</v>
      </c>
      <c r="B45" s="11" t="s">
        <v>209</v>
      </c>
      <c r="C45" s="13">
        <v>1</v>
      </c>
      <c r="D45" s="15">
        <v>1107441.3323860159</v>
      </c>
      <c r="E45" s="17">
        <v>0.34</v>
      </c>
      <c r="F45" s="15">
        <f t="shared" si="0"/>
        <v>511637.89556233928</v>
      </c>
      <c r="G45" s="15">
        <f t="shared" si="1"/>
        <v>219273.38381243113</v>
      </c>
      <c r="H45" s="15">
        <f t="shared" si="2"/>
        <v>730911.27937477035</v>
      </c>
    </row>
    <row r="46" spans="1:8" s="7" customFormat="1" ht="21" customHeight="1" x14ac:dyDescent="0.25">
      <c r="A46" s="10">
        <v>35</v>
      </c>
      <c r="B46" s="11" t="s">
        <v>210</v>
      </c>
      <c r="C46" s="13">
        <v>1</v>
      </c>
      <c r="D46" s="15">
        <v>1336124.8183555007</v>
      </c>
      <c r="E46" s="17">
        <v>0.34</v>
      </c>
      <c r="F46" s="15">
        <f t="shared" si="0"/>
        <v>617289.66608024132</v>
      </c>
      <c r="G46" s="15">
        <f t="shared" si="1"/>
        <v>264552.71403438912</v>
      </c>
      <c r="H46" s="15">
        <f t="shared" si="2"/>
        <v>881842.38011463045</v>
      </c>
    </row>
    <row r="47" spans="1:8" s="7" customFormat="1" ht="21" customHeight="1" x14ac:dyDescent="0.25">
      <c r="A47" s="10">
        <v>36</v>
      </c>
      <c r="B47" s="11" t="s">
        <v>211</v>
      </c>
      <c r="C47" s="13">
        <v>1</v>
      </c>
      <c r="D47" s="15">
        <v>382010.61571791698</v>
      </c>
      <c r="E47" s="17">
        <v>0.34</v>
      </c>
      <c r="F47" s="15">
        <f t="shared" si="0"/>
        <v>176488.90446167762</v>
      </c>
      <c r="G47" s="15">
        <f t="shared" si="1"/>
        <v>75638.101912147555</v>
      </c>
      <c r="H47" s="15">
        <f t="shared" si="2"/>
        <v>252127.00637382519</v>
      </c>
    </row>
    <row r="48" spans="1:8" s="7" customFormat="1" ht="21" customHeight="1" x14ac:dyDescent="0.25">
      <c r="A48" s="10">
        <v>37</v>
      </c>
      <c r="B48" s="11" t="s">
        <v>212</v>
      </c>
      <c r="C48" s="13">
        <v>1</v>
      </c>
      <c r="D48" s="15">
        <v>56799.015174561639</v>
      </c>
      <c r="E48" s="17">
        <v>0.34</v>
      </c>
      <c r="F48" s="15">
        <f t="shared" si="0"/>
        <v>26241.145010647473</v>
      </c>
      <c r="G48" s="15">
        <f t="shared" si="1"/>
        <v>11246.205004563204</v>
      </c>
      <c r="H48" s="15">
        <f t="shared" si="2"/>
        <v>37487.350015210679</v>
      </c>
    </row>
    <row r="49" spans="1:8" s="7" customFormat="1" ht="21" customHeight="1" x14ac:dyDescent="0.25">
      <c r="A49" s="10">
        <v>38</v>
      </c>
      <c r="B49" s="11" t="s">
        <v>213</v>
      </c>
      <c r="C49" s="13">
        <v>1</v>
      </c>
      <c r="D49" s="15">
        <v>58262.717789785864</v>
      </c>
      <c r="E49" s="17">
        <v>0.34</v>
      </c>
      <c r="F49" s="15">
        <f t="shared" si="0"/>
        <v>26917.375618881066</v>
      </c>
      <c r="G49" s="15">
        <f t="shared" si="1"/>
        <v>11536.0181223776</v>
      </c>
      <c r="H49" s="15">
        <f t="shared" si="2"/>
        <v>38453.393741258667</v>
      </c>
    </row>
    <row r="50" spans="1:8" s="7" customFormat="1" ht="21" customHeight="1" x14ac:dyDescent="0.25">
      <c r="A50" s="10">
        <v>39</v>
      </c>
      <c r="B50" s="11" t="s">
        <v>176</v>
      </c>
      <c r="C50" s="13">
        <v>1</v>
      </c>
      <c r="D50" s="15">
        <v>194829.52775472598</v>
      </c>
      <c r="E50" s="17">
        <v>0.34</v>
      </c>
      <c r="F50" s="15">
        <f t="shared" si="0"/>
        <v>90011.241822683398</v>
      </c>
      <c r="G50" s="15">
        <f t="shared" si="1"/>
        <v>38576.246495435742</v>
      </c>
      <c r="H50" s="15">
        <f t="shared" si="2"/>
        <v>128587.48831811914</v>
      </c>
    </row>
    <row r="51" spans="1:8" s="7" customFormat="1" ht="21" customHeight="1" x14ac:dyDescent="0.25">
      <c r="A51" s="10">
        <v>40</v>
      </c>
      <c r="B51" s="11" t="s">
        <v>214</v>
      </c>
      <c r="C51" s="13">
        <v>1</v>
      </c>
      <c r="D51" s="15">
        <v>27743.173720160914</v>
      </c>
      <c r="E51" s="17">
        <v>0.34</v>
      </c>
      <c r="F51" s="15">
        <f t="shared" si="0"/>
        <v>12817.346258714342</v>
      </c>
      <c r="G51" s="15">
        <f t="shared" si="1"/>
        <v>5493.1483965918605</v>
      </c>
      <c r="H51" s="15">
        <f t="shared" si="2"/>
        <v>18310.494655306204</v>
      </c>
    </row>
    <row r="52" spans="1:8" s="7" customFormat="1" ht="21" customHeight="1" x14ac:dyDescent="0.25">
      <c r="A52" s="10">
        <v>41</v>
      </c>
      <c r="B52" s="11" t="s">
        <v>177</v>
      </c>
      <c r="C52" s="13">
        <v>1</v>
      </c>
      <c r="D52" s="15">
        <v>268600.18982453545</v>
      </c>
      <c r="E52" s="17">
        <v>0.34</v>
      </c>
      <c r="F52" s="15">
        <f t="shared" si="0"/>
        <v>124093.28769893535</v>
      </c>
      <c r="G52" s="15">
        <f t="shared" si="1"/>
        <v>53182.837585258014</v>
      </c>
      <c r="H52" s="15">
        <f t="shared" si="2"/>
        <v>177276.12528419337</v>
      </c>
    </row>
    <row r="53" spans="1:8" s="7" customFormat="1" ht="21" customHeight="1" x14ac:dyDescent="0.25">
      <c r="A53" s="10">
        <v>42</v>
      </c>
      <c r="B53" s="11" t="s">
        <v>178</v>
      </c>
      <c r="C53" s="13">
        <v>1</v>
      </c>
      <c r="D53" s="15">
        <v>154617.80985700776</v>
      </c>
      <c r="E53" s="17">
        <v>0.34</v>
      </c>
      <c r="F53" s="15">
        <f t="shared" si="0"/>
        <v>71433.428153937566</v>
      </c>
      <c r="G53" s="15">
        <f t="shared" si="1"/>
        <v>30614.32635168753</v>
      </c>
      <c r="H53" s="15">
        <f t="shared" si="2"/>
        <v>102047.7545056251</v>
      </c>
    </row>
    <row r="54" spans="1:8" s="7" customFormat="1" ht="21" customHeight="1" x14ac:dyDescent="0.25">
      <c r="A54" s="10">
        <v>43</v>
      </c>
      <c r="B54" s="11" t="s">
        <v>215</v>
      </c>
      <c r="C54" s="13">
        <v>1</v>
      </c>
      <c r="D54" s="15">
        <v>195447.31119237319</v>
      </c>
      <c r="E54" s="17">
        <v>0.34</v>
      </c>
      <c r="F54" s="15">
        <f t="shared" si="0"/>
        <v>90296.657770876409</v>
      </c>
      <c r="G54" s="15">
        <f t="shared" si="1"/>
        <v>38698.567616089887</v>
      </c>
      <c r="H54" s="15">
        <f t="shared" si="2"/>
        <v>128995.2253869663</v>
      </c>
    </row>
    <row r="55" spans="1:8" s="7" customFormat="1" ht="21" customHeight="1" x14ac:dyDescent="0.25">
      <c r="A55" s="10">
        <v>44</v>
      </c>
      <c r="B55" s="11" t="s">
        <v>216</v>
      </c>
      <c r="C55" s="13">
        <v>1</v>
      </c>
      <c r="D55" s="15">
        <v>322395.93787490623</v>
      </c>
      <c r="E55" s="17">
        <v>0.34</v>
      </c>
      <c r="F55" s="15">
        <f t="shared" si="0"/>
        <v>148946.92329820668</v>
      </c>
      <c r="G55" s="15">
        <f t="shared" si="1"/>
        <v>63834.395699231434</v>
      </c>
      <c r="H55" s="15">
        <f t="shared" si="2"/>
        <v>212781.31899743812</v>
      </c>
    </row>
    <row r="56" spans="1:8" s="7" customFormat="1" ht="21" customHeight="1" x14ac:dyDescent="0.25">
      <c r="A56" s="10">
        <v>45</v>
      </c>
      <c r="B56" s="11" t="s">
        <v>217</v>
      </c>
      <c r="C56" s="13">
        <v>1</v>
      </c>
      <c r="D56" s="15">
        <v>104142.24502517097</v>
      </c>
      <c r="E56" s="17">
        <v>0.34</v>
      </c>
      <c r="F56" s="15">
        <f t="shared" si="0"/>
        <v>48113.717201628984</v>
      </c>
      <c r="G56" s="15">
        <f t="shared" si="1"/>
        <v>20620.164514983851</v>
      </c>
      <c r="H56" s="15">
        <f t="shared" si="2"/>
        <v>68733.881716612843</v>
      </c>
    </row>
    <row r="57" spans="1:8" s="7" customFormat="1" ht="21" customHeight="1" x14ac:dyDescent="0.25">
      <c r="A57" s="10">
        <v>46</v>
      </c>
      <c r="B57" s="11" t="s">
        <v>6</v>
      </c>
      <c r="C57" s="13">
        <v>1</v>
      </c>
      <c r="D57" s="15">
        <v>273467.20345579926</v>
      </c>
      <c r="E57" s="17">
        <v>0.34</v>
      </c>
      <c r="F57" s="15">
        <f t="shared" si="0"/>
        <v>126341.84799657925</v>
      </c>
      <c r="G57" s="15">
        <f t="shared" si="1"/>
        <v>54146.506284248251</v>
      </c>
      <c r="H57" s="15">
        <f t="shared" si="2"/>
        <v>180488.35428082751</v>
      </c>
    </row>
    <row r="58" spans="1:8" s="7" customFormat="1" ht="21" customHeight="1" x14ac:dyDescent="0.25">
      <c r="A58" s="10">
        <v>47</v>
      </c>
      <c r="B58" s="11" t="s">
        <v>218</v>
      </c>
      <c r="C58" s="13">
        <v>1</v>
      </c>
      <c r="D58" s="15">
        <v>209659.01291987652</v>
      </c>
      <c r="E58" s="17">
        <v>0.34</v>
      </c>
      <c r="F58" s="15">
        <f t="shared" si="0"/>
        <v>96862.463968982935</v>
      </c>
      <c r="G58" s="15">
        <f t="shared" si="1"/>
        <v>41512.48455813554</v>
      </c>
      <c r="H58" s="15">
        <f t="shared" si="2"/>
        <v>138374.94852711848</v>
      </c>
    </row>
    <row r="59" spans="1:8" s="7" customFormat="1" ht="21" customHeight="1" x14ac:dyDescent="0.25">
      <c r="A59" s="10">
        <v>48</v>
      </c>
      <c r="B59" s="11" t="s">
        <v>219</v>
      </c>
      <c r="C59" s="13">
        <v>1</v>
      </c>
      <c r="D59" s="15">
        <v>260341.86698896578</v>
      </c>
      <c r="E59" s="17">
        <v>0.34</v>
      </c>
      <c r="F59" s="15">
        <f t="shared" si="0"/>
        <v>120277.94254890218</v>
      </c>
      <c r="G59" s="15">
        <f t="shared" si="1"/>
        <v>51547.689663815218</v>
      </c>
      <c r="H59" s="15">
        <f t="shared" si="2"/>
        <v>171825.63221271741</v>
      </c>
    </row>
    <row r="60" spans="1:8" s="7" customFormat="1" ht="21" customHeight="1" x14ac:dyDescent="0.25">
      <c r="A60" s="8">
        <v>49</v>
      </c>
      <c r="B60" s="9" t="s">
        <v>7</v>
      </c>
      <c r="C60" s="8"/>
      <c r="D60" s="16"/>
      <c r="E60" s="17">
        <v>0.34</v>
      </c>
      <c r="F60" s="15">
        <f t="shared" si="0"/>
        <v>0</v>
      </c>
      <c r="G60" s="15">
        <f t="shared" si="1"/>
        <v>0</v>
      </c>
      <c r="H60" s="14"/>
    </row>
    <row r="61" spans="1:8" s="7" customFormat="1" ht="21" customHeight="1" x14ac:dyDescent="0.25">
      <c r="A61" s="10">
        <v>50</v>
      </c>
      <c r="B61" s="11" t="s">
        <v>8</v>
      </c>
      <c r="C61" s="13">
        <v>1</v>
      </c>
      <c r="D61" s="15">
        <v>214537.30027684316</v>
      </c>
      <c r="E61" s="17">
        <v>0.34</v>
      </c>
      <c r="F61" s="15">
        <f t="shared" si="0"/>
        <v>99116.23272790153</v>
      </c>
      <c r="G61" s="15">
        <f t="shared" si="1"/>
        <v>42478.385454814947</v>
      </c>
      <c r="H61" s="15">
        <f t="shared" ref="H61:H99" si="3">F61+G61</f>
        <v>141594.61818271648</v>
      </c>
    </row>
    <row r="62" spans="1:8" s="7" customFormat="1" ht="21" customHeight="1" x14ac:dyDescent="0.25">
      <c r="A62" s="10">
        <v>51</v>
      </c>
      <c r="B62" s="11" t="s">
        <v>9</v>
      </c>
      <c r="C62" s="13">
        <v>1</v>
      </c>
      <c r="D62" s="15">
        <v>392334.93542433117</v>
      </c>
      <c r="E62" s="17">
        <v>0.34</v>
      </c>
      <c r="F62" s="15">
        <f t="shared" si="0"/>
        <v>181258.74016604098</v>
      </c>
      <c r="G62" s="15">
        <f t="shared" si="1"/>
        <v>77682.317214017574</v>
      </c>
      <c r="H62" s="15">
        <f t="shared" si="3"/>
        <v>258941.05738005857</v>
      </c>
    </row>
    <row r="63" spans="1:8" s="7" customFormat="1" ht="21" customHeight="1" x14ac:dyDescent="0.25">
      <c r="A63" s="10">
        <v>52</v>
      </c>
      <c r="B63" s="11" t="s">
        <v>220</v>
      </c>
      <c r="C63" s="13">
        <v>1</v>
      </c>
      <c r="D63" s="15">
        <v>217717.56262028584</v>
      </c>
      <c r="E63" s="17">
        <v>0.34</v>
      </c>
      <c r="F63" s="15">
        <f t="shared" si="0"/>
        <v>100585.51393057207</v>
      </c>
      <c r="G63" s="15">
        <f t="shared" si="1"/>
        <v>43108.077398816597</v>
      </c>
      <c r="H63" s="15">
        <f t="shared" si="3"/>
        <v>143693.59132938867</v>
      </c>
    </row>
    <row r="64" spans="1:8" s="7" customFormat="1" ht="21" customHeight="1" x14ac:dyDescent="0.25">
      <c r="A64" s="10">
        <v>53</v>
      </c>
      <c r="B64" s="11" t="s">
        <v>221</v>
      </c>
      <c r="C64" s="13">
        <v>1</v>
      </c>
      <c r="D64" s="15">
        <v>345972.17383005167</v>
      </c>
      <c r="E64" s="17">
        <v>0.34</v>
      </c>
      <c r="F64" s="15">
        <f t="shared" si="0"/>
        <v>159839.14430948385</v>
      </c>
      <c r="G64" s="15">
        <f t="shared" si="1"/>
        <v>68502.490418350222</v>
      </c>
      <c r="H64" s="15">
        <f t="shared" si="3"/>
        <v>228341.63472783408</v>
      </c>
    </row>
    <row r="65" spans="1:8" s="7" customFormat="1" ht="21" customHeight="1" x14ac:dyDescent="0.25">
      <c r="A65" s="10">
        <v>54</v>
      </c>
      <c r="B65" s="11" t="s">
        <v>222</v>
      </c>
      <c r="C65" s="13">
        <v>1</v>
      </c>
      <c r="D65" s="15">
        <v>508246.440159761</v>
      </c>
      <c r="E65" s="17">
        <v>0.34</v>
      </c>
      <c r="F65" s="15">
        <f t="shared" si="0"/>
        <v>234809.85535380957</v>
      </c>
      <c r="G65" s="15">
        <f t="shared" si="1"/>
        <v>100632.79515163269</v>
      </c>
      <c r="H65" s="15">
        <f t="shared" si="3"/>
        <v>335442.65050544229</v>
      </c>
    </row>
    <row r="66" spans="1:8" s="7" customFormat="1" ht="21" customHeight="1" x14ac:dyDescent="0.25">
      <c r="A66" s="10">
        <v>55</v>
      </c>
      <c r="B66" s="11" t="s">
        <v>223</v>
      </c>
      <c r="C66" s="13">
        <v>1</v>
      </c>
      <c r="D66" s="15">
        <v>450385.24480463529</v>
      </c>
      <c r="E66" s="17">
        <v>0.34</v>
      </c>
      <c r="F66" s="15">
        <f t="shared" si="0"/>
        <v>208077.98309974148</v>
      </c>
      <c r="G66" s="15">
        <f t="shared" si="1"/>
        <v>89176.278471317783</v>
      </c>
      <c r="H66" s="15">
        <f t="shared" si="3"/>
        <v>297254.26157105924</v>
      </c>
    </row>
    <row r="67" spans="1:8" s="7" customFormat="1" ht="21" customHeight="1" x14ac:dyDescent="0.25">
      <c r="A67" s="10">
        <v>56</v>
      </c>
      <c r="B67" s="11" t="s">
        <v>224</v>
      </c>
      <c r="C67" s="13">
        <v>1</v>
      </c>
      <c r="D67" s="15">
        <v>363587.43657636619</v>
      </c>
      <c r="E67" s="17">
        <v>0.34</v>
      </c>
      <c r="F67" s="15">
        <f t="shared" si="0"/>
        <v>167977.39569828118</v>
      </c>
      <c r="G67" s="15">
        <f t="shared" si="1"/>
        <v>71990.312442120499</v>
      </c>
      <c r="H67" s="15">
        <f t="shared" si="3"/>
        <v>239967.70814040169</v>
      </c>
    </row>
    <row r="68" spans="1:8" s="7" customFormat="1" ht="21" customHeight="1" x14ac:dyDescent="0.25">
      <c r="A68" s="10">
        <v>57</v>
      </c>
      <c r="B68" s="11" t="s">
        <v>225</v>
      </c>
      <c r="C68" s="13">
        <v>1</v>
      </c>
      <c r="D68" s="15">
        <v>202257.62292736315</v>
      </c>
      <c r="E68" s="17">
        <v>0.34</v>
      </c>
      <c r="F68" s="15">
        <f t="shared" si="0"/>
        <v>93443.021792441767</v>
      </c>
      <c r="G68" s="15">
        <f t="shared" si="1"/>
        <v>40047.0093396179</v>
      </c>
      <c r="H68" s="15">
        <f t="shared" si="3"/>
        <v>133490.03113205967</v>
      </c>
    </row>
    <row r="69" spans="1:8" s="7" customFormat="1" ht="21" customHeight="1" x14ac:dyDescent="0.25">
      <c r="A69" s="10">
        <v>58</v>
      </c>
      <c r="B69" s="11" t="s">
        <v>226</v>
      </c>
      <c r="C69" s="13">
        <v>1</v>
      </c>
      <c r="D69" s="15">
        <v>393403.55120411399</v>
      </c>
      <c r="E69" s="17">
        <v>0.34</v>
      </c>
      <c r="F69" s="15">
        <f t="shared" si="0"/>
        <v>181752.44065630063</v>
      </c>
      <c r="G69" s="15">
        <f t="shared" si="1"/>
        <v>77893.903138414564</v>
      </c>
      <c r="H69" s="15">
        <f t="shared" si="3"/>
        <v>259646.34379471518</v>
      </c>
    </row>
    <row r="70" spans="1:8" s="7" customFormat="1" ht="21" customHeight="1" x14ac:dyDescent="0.25">
      <c r="A70" s="10">
        <v>59</v>
      </c>
      <c r="B70" s="11" t="s">
        <v>227</v>
      </c>
      <c r="C70" s="13">
        <v>1</v>
      </c>
      <c r="D70" s="15">
        <v>401149.7665188422</v>
      </c>
      <c r="E70" s="17">
        <v>0.34</v>
      </c>
      <c r="F70" s="15">
        <f t="shared" si="0"/>
        <v>185331.19213170506</v>
      </c>
      <c r="G70" s="15">
        <f t="shared" si="1"/>
        <v>79427.653770730743</v>
      </c>
      <c r="H70" s="15">
        <f t="shared" si="3"/>
        <v>264758.84590243583</v>
      </c>
    </row>
    <row r="71" spans="1:8" s="7" customFormat="1" ht="21" customHeight="1" x14ac:dyDescent="0.25">
      <c r="A71" s="10">
        <v>60</v>
      </c>
      <c r="B71" s="11" t="s">
        <v>228</v>
      </c>
      <c r="C71" s="13">
        <v>1</v>
      </c>
      <c r="D71" s="15">
        <v>200705.63009390963</v>
      </c>
      <c r="E71" s="17">
        <v>0.34</v>
      </c>
      <c r="F71" s="15">
        <f t="shared" si="0"/>
        <v>92726.001103386225</v>
      </c>
      <c r="G71" s="15">
        <f t="shared" si="1"/>
        <v>39739.714758594098</v>
      </c>
      <c r="H71" s="15">
        <f t="shared" si="3"/>
        <v>132465.71586198034</v>
      </c>
    </row>
    <row r="72" spans="1:8" s="7" customFormat="1" ht="21" customHeight="1" x14ac:dyDescent="0.25">
      <c r="A72" s="10">
        <v>61</v>
      </c>
      <c r="B72" s="11" t="s">
        <v>229</v>
      </c>
      <c r="C72" s="13">
        <v>1</v>
      </c>
      <c r="D72" s="15">
        <v>532964.00086596981</v>
      </c>
      <c r="E72" s="17">
        <v>0.34</v>
      </c>
      <c r="F72" s="15">
        <f t="shared" si="0"/>
        <v>246229.36840007803</v>
      </c>
      <c r="G72" s="15">
        <f t="shared" si="1"/>
        <v>105526.87217146202</v>
      </c>
      <c r="H72" s="15">
        <f t="shared" si="3"/>
        <v>351756.24057154008</v>
      </c>
    </row>
    <row r="73" spans="1:8" s="7" customFormat="1" ht="21" customHeight="1" x14ac:dyDescent="0.25">
      <c r="A73" s="10">
        <v>62</v>
      </c>
      <c r="B73" s="11" t="s">
        <v>10</v>
      </c>
      <c r="C73" s="13">
        <v>1</v>
      </c>
      <c r="D73" s="15">
        <v>249461.04157082376</v>
      </c>
      <c r="E73" s="17">
        <v>0.34</v>
      </c>
      <c r="F73" s="15">
        <f t="shared" si="0"/>
        <v>115251.00120572056</v>
      </c>
      <c r="G73" s="15">
        <f t="shared" si="1"/>
        <v>49393.286231023099</v>
      </c>
      <c r="H73" s="15">
        <f t="shared" si="3"/>
        <v>164644.28743674367</v>
      </c>
    </row>
    <row r="74" spans="1:8" s="7" customFormat="1" ht="21" customHeight="1" x14ac:dyDescent="0.25">
      <c r="A74" s="10">
        <v>63</v>
      </c>
      <c r="B74" s="11" t="s">
        <v>230</v>
      </c>
      <c r="C74" s="13">
        <v>1</v>
      </c>
      <c r="D74" s="15">
        <v>53261.563296755412</v>
      </c>
      <c r="E74" s="17">
        <v>0.34</v>
      </c>
      <c r="F74" s="15">
        <f t="shared" si="0"/>
        <v>24606.842243101</v>
      </c>
      <c r="G74" s="15">
        <f t="shared" si="1"/>
        <v>10545.789532757572</v>
      </c>
      <c r="H74" s="15">
        <f t="shared" si="3"/>
        <v>35152.631775858572</v>
      </c>
    </row>
    <row r="75" spans="1:8" s="7" customFormat="1" ht="21" customHeight="1" x14ac:dyDescent="0.25">
      <c r="A75" s="10">
        <v>64</v>
      </c>
      <c r="B75" s="11" t="s">
        <v>231</v>
      </c>
      <c r="C75" s="13">
        <v>1</v>
      </c>
      <c r="D75" s="15">
        <v>1557830.0623583589</v>
      </c>
      <c r="E75" s="17">
        <v>0.34</v>
      </c>
      <c r="F75" s="15">
        <f t="shared" si="0"/>
        <v>719717.48880956171</v>
      </c>
      <c r="G75" s="15">
        <f t="shared" si="1"/>
        <v>308450.35234695504</v>
      </c>
      <c r="H75" s="15">
        <f t="shared" si="3"/>
        <v>1028167.8411565167</v>
      </c>
    </row>
    <row r="76" spans="1:8" s="7" customFormat="1" ht="21" customHeight="1" x14ac:dyDescent="0.25">
      <c r="A76" s="10">
        <v>65</v>
      </c>
      <c r="B76" s="11" t="s">
        <v>232</v>
      </c>
      <c r="C76" s="13">
        <v>1</v>
      </c>
      <c r="D76" s="15">
        <v>472699.35674909776</v>
      </c>
      <c r="E76" s="17">
        <v>0.34</v>
      </c>
      <c r="F76" s="15">
        <f t="shared" si="0"/>
        <v>218387.10281808316</v>
      </c>
      <c r="G76" s="15">
        <f t="shared" si="1"/>
        <v>93594.472636321356</v>
      </c>
      <c r="H76" s="15">
        <f t="shared" si="3"/>
        <v>311981.57545440452</v>
      </c>
    </row>
    <row r="77" spans="1:8" s="7" customFormat="1" ht="21" customHeight="1" x14ac:dyDescent="0.25">
      <c r="A77" s="10">
        <v>66</v>
      </c>
      <c r="B77" s="11" t="s">
        <v>11</v>
      </c>
      <c r="C77" s="13">
        <v>1</v>
      </c>
      <c r="D77" s="15">
        <v>1676537.6462842687</v>
      </c>
      <c r="E77" s="17">
        <v>0.34</v>
      </c>
      <c r="F77" s="15">
        <f t="shared" ref="F77:F140" si="4">(D77-D77*34%)*70%</f>
        <v>774560.39258333214</v>
      </c>
      <c r="G77" s="15">
        <f t="shared" ref="G77:G140" si="5">(D77-D77*34%)*30%</f>
        <v>331954.4539642852</v>
      </c>
      <c r="H77" s="15">
        <f t="shared" si="3"/>
        <v>1106514.8465476173</v>
      </c>
    </row>
    <row r="78" spans="1:8" s="7" customFormat="1" ht="21" customHeight="1" x14ac:dyDescent="0.25">
      <c r="A78" s="10">
        <v>67</v>
      </c>
      <c r="B78" s="11" t="s">
        <v>233</v>
      </c>
      <c r="C78" s="13">
        <v>1</v>
      </c>
      <c r="D78" s="15">
        <v>63463.535758128506</v>
      </c>
      <c r="E78" s="17">
        <v>0.34</v>
      </c>
      <c r="F78" s="15">
        <f t="shared" si="4"/>
        <v>29320.153520255368</v>
      </c>
      <c r="G78" s="15">
        <f t="shared" si="5"/>
        <v>12565.780080109444</v>
      </c>
      <c r="H78" s="15">
        <f t="shared" si="3"/>
        <v>41885.933600364813</v>
      </c>
    </row>
    <row r="79" spans="1:8" s="7" customFormat="1" ht="21" customHeight="1" x14ac:dyDescent="0.25">
      <c r="A79" s="10">
        <v>68</v>
      </c>
      <c r="B79" s="11" t="s">
        <v>234</v>
      </c>
      <c r="C79" s="13">
        <v>1</v>
      </c>
      <c r="D79" s="15">
        <v>497012.9302937109</v>
      </c>
      <c r="E79" s="17">
        <v>0.34</v>
      </c>
      <c r="F79" s="15">
        <f t="shared" si="4"/>
        <v>229619.97379569442</v>
      </c>
      <c r="G79" s="15">
        <f t="shared" si="5"/>
        <v>98408.560198154752</v>
      </c>
      <c r="H79" s="15">
        <f t="shared" si="3"/>
        <v>328028.53399384918</v>
      </c>
    </row>
    <row r="80" spans="1:8" s="7" customFormat="1" ht="21" customHeight="1" x14ac:dyDescent="0.25">
      <c r="A80" s="10">
        <v>69</v>
      </c>
      <c r="B80" s="11" t="s">
        <v>235</v>
      </c>
      <c r="C80" s="13">
        <v>1</v>
      </c>
      <c r="D80" s="15">
        <v>217216.43786359241</v>
      </c>
      <c r="E80" s="17">
        <v>0.34</v>
      </c>
      <c r="F80" s="15">
        <f t="shared" si="4"/>
        <v>100353.99429297968</v>
      </c>
      <c r="G80" s="15">
        <f t="shared" si="5"/>
        <v>43008.854696991293</v>
      </c>
      <c r="H80" s="15">
        <f t="shared" si="3"/>
        <v>143362.84898997098</v>
      </c>
    </row>
    <row r="81" spans="1:8" s="7" customFormat="1" ht="21" customHeight="1" x14ac:dyDescent="0.25">
      <c r="A81" s="10">
        <v>70</v>
      </c>
      <c r="B81" s="11" t="s">
        <v>236</v>
      </c>
      <c r="C81" s="13">
        <v>1</v>
      </c>
      <c r="D81" s="15">
        <v>474147.48781429394</v>
      </c>
      <c r="E81" s="17">
        <v>0.34</v>
      </c>
      <c r="F81" s="15">
        <f t="shared" si="4"/>
        <v>219056.13937020377</v>
      </c>
      <c r="G81" s="15">
        <f t="shared" si="5"/>
        <v>93881.202587230189</v>
      </c>
      <c r="H81" s="15">
        <f t="shared" si="3"/>
        <v>312937.34195743396</v>
      </c>
    </row>
    <row r="82" spans="1:8" s="7" customFormat="1" ht="21" customHeight="1" x14ac:dyDescent="0.25">
      <c r="A82" s="10">
        <v>71</v>
      </c>
      <c r="B82" s="11" t="s">
        <v>237</v>
      </c>
      <c r="C82" s="13">
        <v>1</v>
      </c>
      <c r="D82" s="15">
        <v>638892.62888405286</v>
      </c>
      <c r="E82" s="17">
        <v>0.34</v>
      </c>
      <c r="F82" s="15">
        <f t="shared" si="4"/>
        <v>295168.39454443241</v>
      </c>
      <c r="G82" s="15">
        <f t="shared" si="5"/>
        <v>126500.74051904246</v>
      </c>
      <c r="H82" s="15">
        <f t="shared" si="3"/>
        <v>421669.13506347488</v>
      </c>
    </row>
    <row r="83" spans="1:8" s="7" customFormat="1" ht="21" customHeight="1" x14ac:dyDescent="0.25">
      <c r="A83" s="10">
        <v>72</v>
      </c>
      <c r="B83" s="11" t="s">
        <v>238</v>
      </c>
      <c r="C83" s="13">
        <v>1</v>
      </c>
      <c r="D83" s="15">
        <v>347755.62206084549</v>
      </c>
      <c r="E83" s="17">
        <v>0.34</v>
      </c>
      <c r="F83" s="15">
        <f t="shared" si="4"/>
        <v>160663.09739211059</v>
      </c>
      <c r="G83" s="15">
        <f t="shared" si="5"/>
        <v>68855.613168047406</v>
      </c>
      <c r="H83" s="15">
        <f t="shared" si="3"/>
        <v>229518.71056015801</v>
      </c>
    </row>
    <row r="84" spans="1:8" s="7" customFormat="1" ht="21" customHeight="1" x14ac:dyDescent="0.25">
      <c r="A84" s="10">
        <v>73</v>
      </c>
      <c r="B84" s="11" t="s">
        <v>239</v>
      </c>
      <c r="C84" s="13">
        <v>1</v>
      </c>
      <c r="D84" s="15">
        <v>58788.25075205334</v>
      </c>
      <c r="E84" s="17">
        <v>0.34</v>
      </c>
      <c r="F84" s="15">
        <f t="shared" si="4"/>
        <v>27160.171847448641</v>
      </c>
      <c r="G84" s="15">
        <f t="shared" si="5"/>
        <v>11640.07364890656</v>
      </c>
      <c r="H84" s="15">
        <f t="shared" si="3"/>
        <v>38800.245496355201</v>
      </c>
    </row>
    <row r="85" spans="1:8" s="7" customFormat="1" ht="21" customHeight="1" x14ac:dyDescent="0.25">
      <c r="A85" s="10">
        <v>74</v>
      </c>
      <c r="B85" s="11" t="s">
        <v>240</v>
      </c>
      <c r="C85" s="13">
        <v>1</v>
      </c>
      <c r="D85" s="15">
        <v>542214.05331044237</v>
      </c>
      <c r="E85" s="17">
        <v>0.34</v>
      </c>
      <c r="F85" s="15">
        <f t="shared" si="4"/>
        <v>250502.89262942434</v>
      </c>
      <c r="G85" s="15">
        <f t="shared" si="5"/>
        <v>107358.38255546759</v>
      </c>
      <c r="H85" s="15">
        <f t="shared" si="3"/>
        <v>357861.27518489194</v>
      </c>
    </row>
    <row r="86" spans="1:8" s="7" customFormat="1" ht="21" customHeight="1" x14ac:dyDescent="0.25">
      <c r="A86" s="10">
        <v>75</v>
      </c>
      <c r="B86" s="11" t="s">
        <v>241</v>
      </c>
      <c r="C86" s="13">
        <v>1</v>
      </c>
      <c r="D86" s="15">
        <v>395339.76920790563</v>
      </c>
      <c r="E86" s="17">
        <v>0.34</v>
      </c>
      <c r="F86" s="15">
        <f t="shared" si="4"/>
        <v>182646.97337405238</v>
      </c>
      <c r="G86" s="15">
        <f t="shared" si="5"/>
        <v>78277.274303165308</v>
      </c>
      <c r="H86" s="15">
        <f t="shared" si="3"/>
        <v>260924.2476772177</v>
      </c>
    </row>
    <row r="87" spans="1:8" s="7" customFormat="1" ht="21" customHeight="1" x14ac:dyDescent="0.25">
      <c r="A87" s="10">
        <v>76</v>
      </c>
      <c r="B87" s="11" t="s">
        <v>242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77</v>
      </c>
      <c r="B88" s="11" t="s">
        <v>243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78</v>
      </c>
      <c r="B89" s="11" t="s">
        <v>180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79</v>
      </c>
      <c r="B90" s="11" t="s">
        <v>244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80</v>
      </c>
      <c r="B91" s="11" t="s">
        <v>245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81</v>
      </c>
      <c r="B92" s="11" t="s">
        <v>246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82</v>
      </c>
      <c r="B93" s="11" t="s">
        <v>247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83</v>
      </c>
      <c r="B94" s="11" t="s">
        <v>248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84</v>
      </c>
      <c r="B95" s="11" t="s">
        <v>249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85</v>
      </c>
      <c r="B96" s="11" t="s">
        <v>181</v>
      </c>
      <c r="C96" s="13">
        <v>1</v>
      </c>
      <c r="D96" s="15">
        <v>0</v>
      </c>
      <c r="E96" s="17">
        <v>0.34</v>
      </c>
      <c r="F96" s="15">
        <f t="shared" si="4"/>
        <v>0</v>
      </c>
      <c r="G96" s="15">
        <f t="shared" si="5"/>
        <v>0</v>
      </c>
      <c r="H96" s="15">
        <f t="shared" si="3"/>
        <v>0</v>
      </c>
    </row>
    <row r="97" spans="1:8" s="7" customFormat="1" ht="21" customHeight="1" x14ac:dyDescent="0.25">
      <c r="A97" s="10">
        <v>86</v>
      </c>
      <c r="B97" s="11" t="s">
        <v>250</v>
      </c>
      <c r="C97" s="13">
        <v>1</v>
      </c>
      <c r="D97" s="15">
        <v>70491.079762148991</v>
      </c>
      <c r="E97" s="17">
        <v>0.34</v>
      </c>
      <c r="F97" s="15">
        <f t="shared" si="4"/>
        <v>32566.878850112833</v>
      </c>
      <c r="G97" s="15">
        <f t="shared" si="5"/>
        <v>13957.233792905501</v>
      </c>
      <c r="H97" s="15">
        <f t="shared" si="3"/>
        <v>46524.112643018336</v>
      </c>
    </row>
    <row r="98" spans="1:8" s="7" customFormat="1" ht="21" customHeight="1" x14ac:dyDescent="0.25">
      <c r="A98" s="10">
        <v>87</v>
      </c>
      <c r="B98" s="11" t="s">
        <v>12</v>
      </c>
      <c r="C98" s="13">
        <v>1</v>
      </c>
      <c r="D98" s="15">
        <v>92235.604317008314</v>
      </c>
      <c r="E98" s="17">
        <v>0.34</v>
      </c>
      <c r="F98" s="15">
        <f t="shared" si="4"/>
        <v>42612.849194457835</v>
      </c>
      <c r="G98" s="15">
        <f t="shared" si="5"/>
        <v>18262.649654767643</v>
      </c>
      <c r="H98" s="15">
        <f t="shared" si="3"/>
        <v>60875.498849225478</v>
      </c>
    </row>
    <row r="99" spans="1:8" s="7" customFormat="1" ht="21" customHeight="1" x14ac:dyDescent="0.25">
      <c r="A99" s="10">
        <v>88</v>
      </c>
      <c r="B99" s="11" t="s">
        <v>13</v>
      </c>
      <c r="C99" s="13">
        <v>1</v>
      </c>
      <c r="D99" s="15">
        <v>96465.252634791395</v>
      </c>
      <c r="E99" s="17">
        <v>0.34</v>
      </c>
      <c r="F99" s="15">
        <f t="shared" si="4"/>
        <v>44566.946717273619</v>
      </c>
      <c r="G99" s="15">
        <f t="shared" si="5"/>
        <v>19100.120021688694</v>
      </c>
      <c r="H99" s="15">
        <f t="shared" si="3"/>
        <v>63667.066738962312</v>
      </c>
    </row>
    <row r="100" spans="1:8" s="7" customFormat="1" ht="21" customHeight="1" x14ac:dyDescent="0.25">
      <c r="A100" s="8">
        <v>89</v>
      </c>
      <c r="B100" s="9" t="s">
        <v>14</v>
      </c>
      <c r="C100" s="8"/>
      <c r="D100" s="16"/>
      <c r="E100" s="17">
        <v>0.34</v>
      </c>
      <c r="F100" s="15">
        <f t="shared" si="4"/>
        <v>0</v>
      </c>
      <c r="G100" s="15">
        <f t="shared" si="5"/>
        <v>0</v>
      </c>
      <c r="H100" s="14"/>
    </row>
    <row r="101" spans="1:8" s="7" customFormat="1" ht="21" customHeight="1" x14ac:dyDescent="0.25">
      <c r="A101" s="10">
        <v>90</v>
      </c>
      <c r="B101" s="11" t="s">
        <v>251</v>
      </c>
      <c r="C101" s="13">
        <v>1</v>
      </c>
      <c r="D101" s="15">
        <v>290589.08281005942</v>
      </c>
      <c r="E101" s="17">
        <v>0.34</v>
      </c>
      <c r="F101" s="15">
        <f t="shared" si="4"/>
        <v>134252.15625824744</v>
      </c>
      <c r="G101" s="15">
        <f t="shared" si="5"/>
        <v>57536.638396391761</v>
      </c>
      <c r="H101" s="15">
        <f t="shared" ref="H101:H132" si="6">F101+G101</f>
        <v>191788.7946546392</v>
      </c>
    </row>
    <row r="102" spans="1:8" s="7" customFormat="1" ht="21" customHeight="1" x14ac:dyDescent="0.25">
      <c r="A102" s="10">
        <v>91</v>
      </c>
      <c r="B102" s="11" t="s">
        <v>252</v>
      </c>
      <c r="C102" s="13">
        <v>1</v>
      </c>
      <c r="D102" s="15">
        <v>279612.29109014757</v>
      </c>
      <c r="E102" s="17">
        <v>0.34</v>
      </c>
      <c r="F102" s="15">
        <f t="shared" si="4"/>
        <v>129180.87848364816</v>
      </c>
      <c r="G102" s="15">
        <f t="shared" si="5"/>
        <v>55363.23363584921</v>
      </c>
      <c r="H102" s="15">
        <f t="shared" si="6"/>
        <v>184544.11211949738</v>
      </c>
    </row>
    <row r="103" spans="1:8" s="7" customFormat="1" ht="21" customHeight="1" x14ac:dyDescent="0.25">
      <c r="A103" s="10">
        <v>92</v>
      </c>
      <c r="B103" s="11" t="s">
        <v>17</v>
      </c>
      <c r="C103" s="13">
        <v>1</v>
      </c>
      <c r="D103" s="15">
        <v>3632764.5101783248</v>
      </c>
      <c r="E103" s="17">
        <v>0.34</v>
      </c>
      <c r="F103" s="15">
        <f t="shared" si="4"/>
        <v>1678337.203702386</v>
      </c>
      <c r="G103" s="15">
        <f t="shared" si="5"/>
        <v>719287.37301530829</v>
      </c>
      <c r="H103" s="15">
        <f t="shared" si="6"/>
        <v>2397624.5767176943</v>
      </c>
    </row>
    <row r="104" spans="1:8" s="7" customFormat="1" ht="21" customHeight="1" x14ac:dyDescent="0.25">
      <c r="A104" s="10">
        <v>93</v>
      </c>
      <c r="B104" s="11" t="s">
        <v>253</v>
      </c>
      <c r="C104" s="13">
        <v>1</v>
      </c>
      <c r="D104" s="15">
        <v>1013185.3000916388</v>
      </c>
      <c r="E104" s="17">
        <v>0.34</v>
      </c>
      <c r="F104" s="15">
        <f t="shared" si="4"/>
        <v>468091.60864233715</v>
      </c>
      <c r="G104" s="15">
        <f t="shared" si="5"/>
        <v>200610.68941814449</v>
      </c>
      <c r="H104" s="15">
        <f t="shared" si="6"/>
        <v>668702.29806048167</v>
      </c>
    </row>
    <row r="105" spans="1:8" s="7" customFormat="1" ht="21" customHeight="1" x14ac:dyDescent="0.25">
      <c r="A105" s="10">
        <v>94</v>
      </c>
      <c r="B105" s="11" t="s">
        <v>254</v>
      </c>
      <c r="C105" s="13">
        <v>1</v>
      </c>
      <c r="D105" s="15">
        <v>349596.1337893036</v>
      </c>
      <c r="E105" s="17">
        <v>0.34</v>
      </c>
      <c r="F105" s="15">
        <f t="shared" si="4"/>
        <v>161513.41381065824</v>
      </c>
      <c r="G105" s="15">
        <f t="shared" si="5"/>
        <v>69220.034490282109</v>
      </c>
      <c r="H105" s="15">
        <f t="shared" si="6"/>
        <v>230733.44830094033</v>
      </c>
    </row>
    <row r="106" spans="1:8" s="7" customFormat="1" ht="21" customHeight="1" x14ac:dyDescent="0.25">
      <c r="A106" s="10">
        <v>95</v>
      </c>
      <c r="B106" s="11" t="s">
        <v>255</v>
      </c>
      <c r="C106" s="13">
        <v>1</v>
      </c>
      <c r="D106" s="15">
        <v>300896.27860116516</v>
      </c>
      <c r="E106" s="17">
        <v>0.34</v>
      </c>
      <c r="F106" s="15">
        <f t="shared" si="4"/>
        <v>139014.08071373831</v>
      </c>
      <c r="G106" s="15">
        <f t="shared" si="5"/>
        <v>59577.463163030705</v>
      </c>
      <c r="H106" s="15">
        <f t="shared" si="6"/>
        <v>198591.54387676902</v>
      </c>
    </row>
    <row r="107" spans="1:8" s="7" customFormat="1" ht="21" customHeight="1" x14ac:dyDescent="0.25">
      <c r="A107" s="10">
        <v>96</v>
      </c>
      <c r="B107" s="11" t="s">
        <v>18</v>
      </c>
      <c r="C107" s="13">
        <v>1</v>
      </c>
      <c r="D107" s="15">
        <v>424444.55447887577</v>
      </c>
      <c r="E107" s="17">
        <v>0.34</v>
      </c>
      <c r="F107" s="15">
        <f t="shared" si="4"/>
        <v>196093.3841692406</v>
      </c>
      <c r="G107" s="15">
        <f t="shared" si="5"/>
        <v>84040.021786817393</v>
      </c>
      <c r="H107" s="15">
        <f t="shared" si="6"/>
        <v>280133.40595605801</v>
      </c>
    </row>
    <row r="108" spans="1:8" s="7" customFormat="1" ht="21" customHeight="1" x14ac:dyDescent="0.25">
      <c r="A108" s="10">
        <v>97</v>
      </c>
      <c r="B108" s="11" t="s">
        <v>19</v>
      </c>
      <c r="C108" s="13">
        <v>1</v>
      </c>
      <c r="D108" s="15">
        <v>2150739.3027831814</v>
      </c>
      <c r="E108" s="17">
        <v>0.34</v>
      </c>
      <c r="F108" s="15">
        <f t="shared" si="4"/>
        <v>993641.55788582971</v>
      </c>
      <c r="G108" s="15">
        <f t="shared" si="5"/>
        <v>425846.38195106992</v>
      </c>
      <c r="H108" s="15">
        <f t="shared" si="6"/>
        <v>1419487.9398368997</v>
      </c>
    </row>
    <row r="109" spans="1:8" s="7" customFormat="1" ht="21" customHeight="1" x14ac:dyDescent="0.25">
      <c r="A109" s="10">
        <v>98</v>
      </c>
      <c r="B109" s="11" t="s">
        <v>15</v>
      </c>
      <c r="C109" s="13">
        <v>1</v>
      </c>
      <c r="D109" s="15">
        <v>602401.10181627888</v>
      </c>
      <c r="E109" s="17">
        <v>0.34</v>
      </c>
      <c r="F109" s="15">
        <f t="shared" si="4"/>
        <v>278309.30903912085</v>
      </c>
      <c r="G109" s="15">
        <f t="shared" si="5"/>
        <v>119275.41815962322</v>
      </c>
      <c r="H109" s="15">
        <f t="shared" si="6"/>
        <v>397584.72719874408</v>
      </c>
    </row>
    <row r="110" spans="1:8" s="7" customFormat="1" ht="21" customHeight="1" x14ac:dyDescent="0.25">
      <c r="A110" s="10">
        <v>99</v>
      </c>
      <c r="B110" s="11" t="s">
        <v>16</v>
      </c>
      <c r="C110" s="13">
        <v>1</v>
      </c>
      <c r="D110" s="15">
        <v>605072.39680358209</v>
      </c>
      <c r="E110" s="17">
        <v>0.34</v>
      </c>
      <c r="F110" s="15">
        <f t="shared" si="4"/>
        <v>279543.44732325489</v>
      </c>
      <c r="G110" s="15">
        <f t="shared" si="5"/>
        <v>119804.33456710924</v>
      </c>
      <c r="H110" s="15">
        <f t="shared" si="6"/>
        <v>399347.78189036413</v>
      </c>
    </row>
    <row r="111" spans="1:8" s="7" customFormat="1" ht="21" customHeight="1" x14ac:dyDescent="0.25">
      <c r="A111" s="10">
        <v>100</v>
      </c>
      <c r="B111" s="11" t="s">
        <v>256</v>
      </c>
      <c r="C111" s="13">
        <v>1</v>
      </c>
      <c r="D111" s="15">
        <v>843373.93103758281</v>
      </c>
      <c r="E111" s="17">
        <v>0.34</v>
      </c>
      <c r="F111" s="15">
        <f t="shared" si="4"/>
        <v>389638.75613936322</v>
      </c>
      <c r="G111" s="15">
        <f t="shared" si="5"/>
        <v>166988.03834544137</v>
      </c>
      <c r="H111" s="15">
        <f t="shared" si="6"/>
        <v>556626.79448480462</v>
      </c>
    </row>
    <row r="112" spans="1:8" s="7" customFormat="1" ht="21" customHeight="1" x14ac:dyDescent="0.25">
      <c r="A112" s="10">
        <v>101</v>
      </c>
      <c r="B112" s="11" t="s">
        <v>257</v>
      </c>
      <c r="C112" s="13">
        <v>1</v>
      </c>
      <c r="D112" s="15">
        <v>219771.9633574693</v>
      </c>
      <c r="E112" s="17">
        <v>0.34</v>
      </c>
      <c r="F112" s="15">
        <f t="shared" si="4"/>
        <v>101534.6470711508</v>
      </c>
      <c r="G112" s="15">
        <f t="shared" si="5"/>
        <v>43514.848744778916</v>
      </c>
      <c r="H112" s="15">
        <f t="shared" si="6"/>
        <v>145049.49581592972</v>
      </c>
    </row>
    <row r="113" spans="1:8" s="7" customFormat="1" ht="21" customHeight="1" x14ac:dyDescent="0.25">
      <c r="A113" s="10">
        <v>102</v>
      </c>
      <c r="B113" s="11" t="s">
        <v>258</v>
      </c>
      <c r="C113" s="13">
        <v>1</v>
      </c>
      <c r="D113" s="15">
        <v>256718.66608655296</v>
      </c>
      <c r="E113" s="17">
        <v>0.34</v>
      </c>
      <c r="F113" s="15">
        <f t="shared" si="4"/>
        <v>118604.02373198746</v>
      </c>
      <c r="G113" s="15">
        <f t="shared" si="5"/>
        <v>50830.295885137479</v>
      </c>
      <c r="H113" s="15">
        <f t="shared" si="6"/>
        <v>169434.31961712494</v>
      </c>
    </row>
    <row r="114" spans="1:8" s="7" customFormat="1" ht="21" customHeight="1" x14ac:dyDescent="0.25">
      <c r="A114" s="10">
        <v>103</v>
      </c>
      <c r="B114" s="11" t="s">
        <v>20</v>
      </c>
      <c r="C114" s="13">
        <v>1</v>
      </c>
      <c r="D114" s="15">
        <v>456774.28337001754</v>
      </c>
      <c r="E114" s="17">
        <v>0.34</v>
      </c>
      <c r="F114" s="15">
        <f t="shared" si="4"/>
        <v>211029.7189169481</v>
      </c>
      <c r="G114" s="15">
        <f t="shared" si="5"/>
        <v>90441.308107263481</v>
      </c>
      <c r="H114" s="15">
        <f t="shared" si="6"/>
        <v>301471.02702421159</v>
      </c>
    </row>
    <row r="115" spans="1:8" s="7" customFormat="1" ht="21" customHeight="1" x14ac:dyDescent="0.25">
      <c r="A115" s="10">
        <v>104</v>
      </c>
      <c r="B115" s="11" t="s">
        <v>21</v>
      </c>
      <c r="C115" s="13">
        <v>1</v>
      </c>
      <c r="D115" s="15">
        <v>465403.88584862248</v>
      </c>
      <c r="E115" s="17">
        <v>0.34</v>
      </c>
      <c r="F115" s="15">
        <f t="shared" si="4"/>
        <v>215016.59526206358</v>
      </c>
      <c r="G115" s="15">
        <f t="shared" si="5"/>
        <v>92149.969398027242</v>
      </c>
      <c r="H115" s="15">
        <f t="shared" si="6"/>
        <v>307166.56466009084</v>
      </c>
    </row>
    <row r="116" spans="1:8" s="7" customFormat="1" ht="21" customHeight="1" x14ac:dyDescent="0.25">
      <c r="A116" s="10">
        <v>105</v>
      </c>
      <c r="B116" s="11" t="s">
        <v>22</v>
      </c>
      <c r="C116" s="13">
        <v>1</v>
      </c>
      <c r="D116" s="15">
        <v>283277.26419545419</v>
      </c>
      <c r="E116" s="17">
        <v>0.34</v>
      </c>
      <c r="F116" s="15">
        <f t="shared" si="4"/>
        <v>130874.09605829982</v>
      </c>
      <c r="G116" s="15">
        <f t="shared" si="5"/>
        <v>56088.898310699929</v>
      </c>
      <c r="H116" s="15">
        <f t="shared" si="6"/>
        <v>186962.99436899976</v>
      </c>
    </row>
    <row r="117" spans="1:8" s="7" customFormat="1" ht="21" customHeight="1" x14ac:dyDescent="0.25">
      <c r="A117" s="10">
        <v>106</v>
      </c>
      <c r="B117" s="11" t="s">
        <v>174</v>
      </c>
      <c r="C117" s="13">
        <v>1</v>
      </c>
      <c r="D117" s="15">
        <v>236388.53252007189</v>
      </c>
      <c r="E117" s="17">
        <v>0.34</v>
      </c>
      <c r="F117" s="15">
        <f t="shared" si="4"/>
        <v>109211.50202427321</v>
      </c>
      <c r="G117" s="15">
        <f t="shared" si="5"/>
        <v>46804.929438974235</v>
      </c>
      <c r="H117" s="15">
        <f t="shared" si="6"/>
        <v>156016.43146324746</v>
      </c>
    </row>
    <row r="118" spans="1:8" s="7" customFormat="1" ht="21" customHeight="1" x14ac:dyDescent="0.25">
      <c r="A118" s="10">
        <v>107</v>
      </c>
      <c r="B118" s="11" t="s">
        <v>259</v>
      </c>
      <c r="C118" s="13">
        <v>1</v>
      </c>
      <c r="D118" s="15">
        <v>207572.95713803516</v>
      </c>
      <c r="E118" s="17">
        <v>0.34</v>
      </c>
      <c r="F118" s="15">
        <f t="shared" si="4"/>
        <v>95898.706197772248</v>
      </c>
      <c r="G118" s="15">
        <f t="shared" si="5"/>
        <v>41099.44551333096</v>
      </c>
      <c r="H118" s="15">
        <f t="shared" si="6"/>
        <v>136998.15171110322</v>
      </c>
    </row>
    <row r="119" spans="1:8" s="7" customFormat="1" ht="21" customHeight="1" x14ac:dyDescent="0.25">
      <c r="A119" s="10">
        <v>108</v>
      </c>
      <c r="B119" s="11" t="s">
        <v>260</v>
      </c>
      <c r="C119" s="13">
        <v>1</v>
      </c>
      <c r="D119" s="15">
        <v>154766.32367620996</v>
      </c>
      <c r="E119" s="17">
        <v>0.34</v>
      </c>
      <c r="F119" s="15">
        <f t="shared" si="4"/>
        <v>71502.041538408987</v>
      </c>
      <c r="G119" s="15">
        <f t="shared" si="5"/>
        <v>30643.732087889566</v>
      </c>
      <c r="H119" s="15">
        <f t="shared" si="6"/>
        <v>102145.77362629856</v>
      </c>
    </row>
    <row r="120" spans="1:8" s="7" customFormat="1" ht="21" customHeight="1" x14ac:dyDescent="0.25">
      <c r="A120" s="10">
        <v>109</v>
      </c>
      <c r="B120" s="11" t="s">
        <v>261</v>
      </c>
      <c r="C120" s="13">
        <v>1</v>
      </c>
      <c r="D120" s="15">
        <v>188896.34940174624</v>
      </c>
      <c r="E120" s="17">
        <v>0.34</v>
      </c>
      <c r="F120" s="15">
        <f t="shared" si="4"/>
        <v>87270.113423606745</v>
      </c>
      <c r="G120" s="15">
        <f t="shared" si="5"/>
        <v>37401.47718154575</v>
      </c>
      <c r="H120" s="15">
        <f t="shared" si="6"/>
        <v>124671.59060515249</v>
      </c>
    </row>
    <row r="121" spans="1:8" s="7" customFormat="1" ht="21" customHeight="1" x14ac:dyDescent="0.25">
      <c r="A121" s="10">
        <v>110</v>
      </c>
      <c r="B121" s="11" t="s">
        <v>262</v>
      </c>
      <c r="C121" s="13">
        <v>1</v>
      </c>
      <c r="D121" s="15">
        <v>218620.56154965927</v>
      </c>
      <c r="E121" s="17">
        <v>0.34</v>
      </c>
      <c r="F121" s="15">
        <f t="shared" si="4"/>
        <v>101002.69943594257</v>
      </c>
      <c r="G121" s="15">
        <f t="shared" si="5"/>
        <v>43286.871186832534</v>
      </c>
      <c r="H121" s="15">
        <f t="shared" si="6"/>
        <v>144289.57062277512</v>
      </c>
    </row>
    <row r="122" spans="1:8" s="7" customFormat="1" ht="21" customHeight="1" x14ac:dyDescent="0.25">
      <c r="A122" s="10">
        <v>111</v>
      </c>
      <c r="B122" s="11" t="s">
        <v>263</v>
      </c>
      <c r="C122" s="13">
        <v>1</v>
      </c>
      <c r="D122" s="15">
        <v>188325.14079676231</v>
      </c>
      <c r="E122" s="17">
        <v>0.34</v>
      </c>
      <c r="F122" s="15">
        <f t="shared" si="4"/>
        <v>87006.215048104175</v>
      </c>
      <c r="G122" s="15">
        <f t="shared" si="5"/>
        <v>37288.377877758932</v>
      </c>
      <c r="H122" s="15">
        <f t="shared" si="6"/>
        <v>124294.59292586311</v>
      </c>
    </row>
    <row r="123" spans="1:8" s="7" customFormat="1" ht="21" customHeight="1" x14ac:dyDescent="0.25">
      <c r="A123" s="10">
        <v>112</v>
      </c>
      <c r="B123" s="11" t="s">
        <v>264</v>
      </c>
      <c r="C123" s="13">
        <v>1</v>
      </c>
      <c r="D123" s="15">
        <v>94079.804555262846</v>
      </c>
      <c r="E123" s="17">
        <v>0.34</v>
      </c>
      <c r="F123" s="15">
        <f t="shared" si="4"/>
        <v>43464.869704531433</v>
      </c>
      <c r="G123" s="15">
        <f t="shared" si="5"/>
        <v>18627.801301942043</v>
      </c>
      <c r="H123" s="15">
        <f t="shared" si="6"/>
        <v>62092.67100647348</v>
      </c>
    </row>
    <row r="124" spans="1:8" s="7" customFormat="1" ht="21" customHeight="1" x14ac:dyDescent="0.25">
      <c r="A124" s="10">
        <v>113</v>
      </c>
      <c r="B124" s="11" t="s">
        <v>265</v>
      </c>
      <c r="C124" s="13">
        <v>1</v>
      </c>
      <c r="D124" s="15">
        <v>110379.71283374133</v>
      </c>
      <c r="E124" s="17">
        <v>0.34</v>
      </c>
      <c r="F124" s="15">
        <f t="shared" si="4"/>
        <v>50995.427329188497</v>
      </c>
      <c r="G124" s="15">
        <f t="shared" si="5"/>
        <v>21855.183141080783</v>
      </c>
      <c r="H124" s="15">
        <f t="shared" si="6"/>
        <v>72850.610470269283</v>
      </c>
    </row>
    <row r="125" spans="1:8" s="7" customFormat="1" ht="21" customHeight="1" x14ac:dyDescent="0.25">
      <c r="A125" s="10">
        <v>114</v>
      </c>
      <c r="B125" s="11" t="s">
        <v>266</v>
      </c>
      <c r="C125" s="13">
        <v>1</v>
      </c>
      <c r="D125" s="15">
        <v>503625.00299194007</v>
      </c>
      <c r="E125" s="17">
        <v>0.34</v>
      </c>
      <c r="F125" s="15">
        <f t="shared" si="4"/>
        <v>232674.7513822763</v>
      </c>
      <c r="G125" s="15">
        <f t="shared" si="5"/>
        <v>99717.750592404132</v>
      </c>
      <c r="H125" s="15">
        <f t="shared" si="6"/>
        <v>332392.50197468046</v>
      </c>
    </row>
    <row r="126" spans="1:8" s="7" customFormat="1" ht="21" customHeight="1" x14ac:dyDescent="0.25">
      <c r="A126" s="10">
        <v>115</v>
      </c>
      <c r="B126" s="11" t="s">
        <v>267</v>
      </c>
      <c r="C126" s="13">
        <v>1</v>
      </c>
      <c r="D126" s="15">
        <v>899606.45416125585</v>
      </c>
      <c r="E126" s="17">
        <v>0.34</v>
      </c>
      <c r="F126" s="15">
        <f t="shared" si="4"/>
        <v>415618.18182250013</v>
      </c>
      <c r="G126" s="15">
        <f t="shared" si="5"/>
        <v>178122.07792392865</v>
      </c>
      <c r="H126" s="15">
        <f t="shared" si="6"/>
        <v>593740.25974642881</v>
      </c>
    </row>
    <row r="127" spans="1:8" s="7" customFormat="1" ht="21" customHeight="1" x14ac:dyDescent="0.25">
      <c r="A127" s="10">
        <v>116</v>
      </c>
      <c r="B127" s="11" t="s">
        <v>268</v>
      </c>
      <c r="C127" s="13">
        <v>1</v>
      </c>
      <c r="D127" s="15">
        <v>61392.865979709662</v>
      </c>
      <c r="E127" s="17">
        <v>0.34</v>
      </c>
      <c r="F127" s="15">
        <f t="shared" si="4"/>
        <v>28363.504082625863</v>
      </c>
      <c r="G127" s="15">
        <f t="shared" si="5"/>
        <v>12155.787463982513</v>
      </c>
      <c r="H127" s="15">
        <f t="shared" si="6"/>
        <v>40519.29154660838</v>
      </c>
    </row>
    <row r="128" spans="1:8" s="7" customFormat="1" ht="21" customHeight="1" x14ac:dyDescent="0.25">
      <c r="A128" s="10">
        <v>117</v>
      </c>
      <c r="B128" s="11" t="s">
        <v>269</v>
      </c>
      <c r="C128" s="13">
        <v>1</v>
      </c>
      <c r="D128" s="15">
        <v>775275.27063599729</v>
      </c>
      <c r="E128" s="17">
        <v>0.34</v>
      </c>
      <c r="F128" s="15">
        <f t="shared" si="4"/>
        <v>358177.17503383069</v>
      </c>
      <c r="G128" s="15">
        <f t="shared" si="5"/>
        <v>153504.50358592745</v>
      </c>
      <c r="H128" s="15">
        <f t="shared" si="6"/>
        <v>511681.67861975811</v>
      </c>
    </row>
    <row r="129" spans="1:8" s="7" customFormat="1" ht="21" customHeight="1" x14ac:dyDescent="0.25">
      <c r="A129" s="10">
        <v>118</v>
      </c>
      <c r="B129" s="11" t="s">
        <v>270</v>
      </c>
      <c r="C129" s="13">
        <v>1</v>
      </c>
      <c r="D129" s="15">
        <v>868404.11138844281</v>
      </c>
      <c r="E129" s="17">
        <v>0.34</v>
      </c>
      <c r="F129" s="15">
        <f t="shared" si="4"/>
        <v>401202.69946146058</v>
      </c>
      <c r="G129" s="15">
        <f t="shared" si="5"/>
        <v>171944.01405491168</v>
      </c>
      <c r="H129" s="15">
        <f t="shared" si="6"/>
        <v>573146.71351637226</v>
      </c>
    </row>
    <row r="130" spans="1:8" s="7" customFormat="1" ht="21" customHeight="1" x14ac:dyDescent="0.25">
      <c r="A130" s="10">
        <v>119</v>
      </c>
      <c r="B130" s="11" t="s">
        <v>271</v>
      </c>
      <c r="C130" s="13">
        <v>1</v>
      </c>
      <c r="D130" s="15">
        <v>969623.24885645171</v>
      </c>
      <c r="E130" s="17">
        <v>0.34</v>
      </c>
      <c r="F130" s="15">
        <f t="shared" si="4"/>
        <v>447965.94097168057</v>
      </c>
      <c r="G130" s="15">
        <f t="shared" si="5"/>
        <v>191985.40327357739</v>
      </c>
      <c r="H130" s="15">
        <f t="shared" si="6"/>
        <v>639951.34424525802</v>
      </c>
    </row>
    <row r="131" spans="1:8" s="7" customFormat="1" ht="21" customHeight="1" x14ac:dyDescent="0.25">
      <c r="A131" s="10">
        <v>120</v>
      </c>
      <c r="B131" s="11" t="s">
        <v>272</v>
      </c>
      <c r="C131" s="13">
        <v>1</v>
      </c>
      <c r="D131" s="15">
        <v>430813.67852362472</v>
      </c>
      <c r="E131" s="17">
        <v>0.34</v>
      </c>
      <c r="F131" s="15">
        <f t="shared" si="4"/>
        <v>199035.91947791461</v>
      </c>
      <c r="G131" s="15">
        <f t="shared" si="5"/>
        <v>85301.108347677698</v>
      </c>
      <c r="H131" s="15">
        <f t="shared" si="6"/>
        <v>284337.02782559232</v>
      </c>
    </row>
    <row r="132" spans="1:8" s="7" customFormat="1" ht="21" customHeight="1" x14ac:dyDescent="0.25">
      <c r="A132" s="10">
        <v>121</v>
      </c>
      <c r="B132" s="11" t="s">
        <v>273</v>
      </c>
      <c r="C132" s="13">
        <v>1</v>
      </c>
      <c r="D132" s="15">
        <v>376230.38725310413</v>
      </c>
      <c r="E132" s="17">
        <v>0.34</v>
      </c>
      <c r="F132" s="15">
        <f t="shared" si="4"/>
        <v>173818.43891093408</v>
      </c>
      <c r="G132" s="15">
        <f t="shared" si="5"/>
        <v>74493.616676114601</v>
      </c>
      <c r="H132" s="15">
        <f t="shared" si="6"/>
        <v>248312.0555870487</v>
      </c>
    </row>
    <row r="133" spans="1:8" s="7" customFormat="1" ht="21" customHeight="1" x14ac:dyDescent="0.25">
      <c r="A133" s="10">
        <v>122</v>
      </c>
      <c r="B133" s="11" t="s">
        <v>23</v>
      </c>
      <c r="C133" s="13">
        <v>1</v>
      </c>
      <c r="D133" s="15">
        <v>245050.96586032445</v>
      </c>
      <c r="E133" s="17">
        <v>0.34</v>
      </c>
      <c r="F133" s="15">
        <f t="shared" si="4"/>
        <v>113213.54622746989</v>
      </c>
      <c r="G133" s="15">
        <f t="shared" si="5"/>
        <v>48520.091240344242</v>
      </c>
      <c r="H133" s="15">
        <f t="shared" ref="H133:H151" si="7">F133+G133</f>
        <v>161733.63746781414</v>
      </c>
    </row>
    <row r="134" spans="1:8" s="7" customFormat="1" ht="21" customHeight="1" x14ac:dyDescent="0.25">
      <c r="A134" s="10">
        <v>123</v>
      </c>
      <c r="B134" s="11" t="s">
        <v>274</v>
      </c>
      <c r="C134" s="13">
        <v>1</v>
      </c>
      <c r="D134" s="15">
        <v>0</v>
      </c>
      <c r="E134" s="17">
        <v>0.34</v>
      </c>
      <c r="F134" s="15">
        <f t="shared" si="4"/>
        <v>0</v>
      </c>
      <c r="G134" s="15">
        <f t="shared" si="5"/>
        <v>0</v>
      </c>
      <c r="H134" s="15">
        <f t="shared" si="7"/>
        <v>0</v>
      </c>
    </row>
    <row r="135" spans="1:8" s="7" customFormat="1" ht="21" customHeight="1" x14ac:dyDescent="0.25">
      <c r="A135" s="10">
        <v>124</v>
      </c>
      <c r="B135" s="11" t="s">
        <v>24</v>
      </c>
      <c r="C135" s="13">
        <v>1</v>
      </c>
      <c r="D135" s="15">
        <v>906531.03420049639</v>
      </c>
      <c r="E135" s="17">
        <v>0.34</v>
      </c>
      <c r="F135" s="15">
        <f t="shared" si="4"/>
        <v>418817.33780062932</v>
      </c>
      <c r="G135" s="15">
        <f t="shared" si="5"/>
        <v>179493.14477169828</v>
      </c>
      <c r="H135" s="15">
        <f t="shared" si="7"/>
        <v>598310.4825723276</v>
      </c>
    </row>
    <row r="136" spans="1:8" s="7" customFormat="1" ht="21" customHeight="1" x14ac:dyDescent="0.25">
      <c r="A136" s="10">
        <v>125</v>
      </c>
      <c r="B136" s="11" t="s">
        <v>25</v>
      </c>
      <c r="C136" s="13">
        <v>1</v>
      </c>
      <c r="D136" s="15">
        <v>1332222.274259842</v>
      </c>
      <c r="E136" s="17">
        <v>0.34</v>
      </c>
      <c r="F136" s="15">
        <f t="shared" si="4"/>
        <v>615486.6907080469</v>
      </c>
      <c r="G136" s="15">
        <f t="shared" si="5"/>
        <v>263780.01030344871</v>
      </c>
      <c r="H136" s="15">
        <f t="shared" si="7"/>
        <v>879266.70101149566</v>
      </c>
    </row>
    <row r="137" spans="1:8" s="7" customFormat="1" ht="21" customHeight="1" x14ac:dyDescent="0.25">
      <c r="A137" s="10">
        <v>126</v>
      </c>
      <c r="B137" s="11" t="s">
        <v>275</v>
      </c>
      <c r="C137" s="13">
        <v>1</v>
      </c>
      <c r="D137" s="15">
        <v>639408.66546410229</v>
      </c>
      <c r="E137" s="17">
        <v>0.34</v>
      </c>
      <c r="F137" s="15">
        <f t="shared" si="4"/>
        <v>295406.80344441521</v>
      </c>
      <c r="G137" s="15">
        <f t="shared" si="5"/>
        <v>126602.91576189225</v>
      </c>
      <c r="H137" s="15">
        <f t="shared" si="7"/>
        <v>422009.71920630743</v>
      </c>
    </row>
    <row r="138" spans="1:8" s="7" customFormat="1" ht="21" customHeight="1" x14ac:dyDescent="0.25">
      <c r="A138" s="10">
        <v>127</v>
      </c>
      <c r="B138" s="11" t="s">
        <v>276</v>
      </c>
      <c r="C138" s="13">
        <v>1</v>
      </c>
      <c r="D138" s="15">
        <v>108149.53424066055</v>
      </c>
      <c r="E138" s="17">
        <v>0.34</v>
      </c>
      <c r="F138" s="15">
        <f t="shared" si="4"/>
        <v>49965.084819185169</v>
      </c>
      <c r="G138" s="15">
        <f t="shared" si="5"/>
        <v>21413.607779650785</v>
      </c>
      <c r="H138" s="15">
        <f t="shared" si="7"/>
        <v>71378.692598835958</v>
      </c>
    </row>
    <row r="139" spans="1:8" s="7" customFormat="1" ht="21" customHeight="1" x14ac:dyDescent="0.25">
      <c r="A139" s="10">
        <v>128</v>
      </c>
      <c r="B139" s="11" t="s">
        <v>277</v>
      </c>
      <c r="C139" s="13">
        <v>1</v>
      </c>
      <c r="D139" s="15">
        <v>108149.53424066055</v>
      </c>
      <c r="E139" s="17">
        <v>0.34</v>
      </c>
      <c r="F139" s="15">
        <f t="shared" si="4"/>
        <v>49965.084819185169</v>
      </c>
      <c r="G139" s="15">
        <f t="shared" si="5"/>
        <v>21413.607779650785</v>
      </c>
      <c r="H139" s="15">
        <f t="shared" si="7"/>
        <v>71378.692598835958</v>
      </c>
    </row>
    <row r="140" spans="1:8" s="7" customFormat="1" ht="21" customHeight="1" x14ac:dyDescent="0.25">
      <c r="A140" s="10">
        <v>129</v>
      </c>
      <c r="B140" s="11" t="s">
        <v>278</v>
      </c>
      <c r="C140" s="13">
        <v>1</v>
      </c>
      <c r="D140" s="15">
        <v>495972.32766054524</v>
      </c>
      <c r="E140" s="17">
        <v>0.34</v>
      </c>
      <c r="F140" s="15">
        <f t="shared" si="4"/>
        <v>229139.21537917189</v>
      </c>
      <c r="G140" s="15">
        <f t="shared" si="5"/>
        <v>98202.520876787952</v>
      </c>
      <c r="H140" s="15">
        <f t="shared" si="7"/>
        <v>327341.73625595984</v>
      </c>
    </row>
    <row r="141" spans="1:8" s="7" customFormat="1" ht="21" customHeight="1" x14ac:dyDescent="0.25">
      <c r="A141" s="10">
        <v>130</v>
      </c>
      <c r="B141" s="11" t="s">
        <v>279</v>
      </c>
      <c r="C141" s="13">
        <v>1</v>
      </c>
      <c r="D141" s="15">
        <v>491712.22596824582</v>
      </c>
      <c r="E141" s="17">
        <v>0.34</v>
      </c>
      <c r="F141" s="15">
        <f t="shared" ref="F141:F204" si="8">(D141-D141*34%)*70%</f>
        <v>227171.04839732955</v>
      </c>
      <c r="G141" s="15">
        <f t="shared" ref="G141:G204" si="9">(D141-D141*34%)*30%</f>
        <v>97359.020741712666</v>
      </c>
      <c r="H141" s="15">
        <f t="shared" si="7"/>
        <v>324530.06913904223</v>
      </c>
    </row>
    <row r="142" spans="1:8" s="7" customFormat="1" ht="21" customHeight="1" x14ac:dyDescent="0.25">
      <c r="A142" s="10">
        <v>131</v>
      </c>
      <c r="B142" s="11" t="s">
        <v>264</v>
      </c>
      <c r="C142" s="13">
        <v>1</v>
      </c>
      <c r="D142" s="15">
        <v>128284.68725307126</v>
      </c>
      <c r="E142" s="17">
        <v>0.34</v>
      </c>
      <c r="F142" s="15">
        <f t="shared" si="8"/>
        <v>59267.525510918924</v>
      </c>
      <c r="G142" s="15">
        <f t="shared" si="9"/>
        <v>25400.368076108109</v>
      </c>
      <c r="H142" s="15">
        <f t="shared" si="7"/>
        <v>84667.893587027036</v>
      </c>
    </row>
    <row r="143" spans="1:8" s="7" customFormat="1" ht="21" customHeight="1" x14ac:dyDescent="0.25">
      <c r="A143" s="10">
        <v>132</v>
      </c>
      <c r="B143" s="11" t="s">
        <v>280</v>
      </c>
      <c r="C143" s="13">
        <v>1</v>
      </c>
      <c r="D143" s="15">
        <v>76862.592082954754</v>
      </c>
      <c r="E143" s="17">
        <v>0.34</v>
      </c>
      <c r="F143" s="15">
        <f t="shared" si="8"/>
        <v>35510.517542325091</v>
      </c>
      <c r="G143" s="15">
        <f t="shared" si="9"/>
        <v>15218.79323242504</v>
      </c>
      <c r="H143" s="15">
        <f t="shared" si="7"/>
        <v>50729.310774750134</v>
      </c>
    </row>
    <row r="144" spans="1:8" s="7" customFormat="1" ht="21" customHeight="1" x14ac:dyDescent="0.25">
      <c r="A144" s="10">
        <v>133</v>
      </c>
      <c r="B144" s="11" t="s">
        <v>281</v>
      </c>
      <c r="C144" s="13">
        <v>1</v>
      </c>
      <c r="D144" s="15">
        <v>31662.251658259593</v>
      </c>
      <c r="E144" s="17">
        <v>0.34</v>
      </c>
      <c r="F144" s="15">
        <f t="shared" si="8"/>
        <v>14627.96026611593</v>
      </c>
      <c r="G144" s="15">
        <f t="shared" si="9"/>
        <v>6269.1258283353991</v>
      </c>
      <c r="H144" s="15">
        <f t="shared" si="7"/>
        <v>20897.08609445133</v>
      </c>
    </row>
    <row r="145" spans="1:8" s="7" customFormat="1" ht="21" customHeight="1" x14ac:dyDescent="0.25">
      <c r="A145" s="10">
        <v>134</v>
      </c>
      <c r="B145" s="11" t="s">
        <v>282</v>
      </c>
      <c r="C145" s="13">
        <v>1</v>
      </c>
      <c r="D145" s="15">
        <v>12798.844063129785</v>
      </c>
      <c r="E145" s="17">
        <v>0.34</v>
      </c>
      <c r="F145" s="15">
        <f t="shared" si="8"/>
        <v>5913.0659571659608</v>
      </c>
      <c r="G145" s="15">
        <f t="shared" si="9"/>
        <v>2534.1711244996973</v>
      </c>
      <c r="H145" s="15">
        <f t="shared" si="7"/>
        <v>8447.2370816656585</v>
      </c>
    </row>
    <row r="146" spans="1:8" s="7" customFormat="1" ht="21" customHeight="1" x14ac:dyDescent="0.25">
      <c r="A146" s="10">
        <v>135</v>
      </c>
      <c r="B146" s="11" t="s">
        <v>283</v>
      </c>
      <c r="C146" s="13">
        <v>1</v>
      </c>
      <c r="D146" s="15">
        <v>546309.09182040161</v>
      </c>
      <c r="E146" s="17">
        <v>0.34</v>
      </c>
      <c r="F146" s="15">
        <f t="shared" si="8"/>
        <v>252394.80042102552</v>
      </c>
      <c r="G146" s="15">
        <f t="shared" si="9"/>
        <v>108169.20018043951</v>
      </c>
      <c r="H146" s="15">
        <f t="shared" si="7"/>
        <v>360564.000601465</v>
      </c>
    </row>
    <row r="147" spans="1:8" s="7" customFormat="1" ht="21" customHeight="1" x14ac:dyDescent="0.25">
      <c r="A147" s="10">
        <v>136</v>
      </c>
      <c r="B147" s="11" t="s">
        <v>284</v>
      </c>
      <c r="C147" s="13">
        <v>1</v>
      </c>
      <c r="D147" s="15">
        <v>53812.859992496822</v>
      </c>
      <c r="E147" s="17">
        <v>0.34</v>
      </c>
      <c r="F147" s="15">
        <f t="shared" si="8"/>
        <v>24861.54131653353</v>
      </c>
      <c r="G147" s="15">
        <f t="shared" si="9"/>
        <v>10654.946278514371</v>
      </c>
      <c r="H147" s="15">
        <f t="shared" si="7"/>
        <v>35516.487595047904</v>
      </c>
    </row>
    <row r="148" spans="1:8" s="7" customFormat="1" ht="21" customHeight="1" x14ac:dyDescent="0.25">
      <c r="A148" s="10">
        <v>137</v>
      </c>
      <c r="B148" s="11" t="s">
        <v>285</v>
      </c>
      <c r="C148" s="13">
        <v>1</v>
      </c>
      <c r="D148" s="15">
        <v>152722.77423784888</v>
      </c>
      <c r="E148" s="17">
        <v>0.34</v>
      </c>
      <c r="F148" s="15">
        <f t="shared" si="8"/>
        <v>70557.92169788618</v>
      </c>
      <c r="G148" s="15">
        <f t="shared" si="9"/>
        <v>30239.109299094078</v>
      </c>
      <c r="H148" s="15">
        <f t="shared" si="7"/>
        <v>100797.03099698026</v>
      </c>
    </row>
    <row r="149" spans="1:8" s="7" customFormat="1" ht="21" customHeight="1" x14ac:dyDescent="0.25">
      <c r="A149" s="10">
        <v>138</v>
      </c>
      <c r="B149" s="11" t="s">
        <v>26</v>
      </c>
      <c r="C149" s="13">
        <v>1</v>
      </c>
      <c r="D149" s="15">
        <v>227186.08788398185</v>
      </c>
      <c r="E149" s="17">
        <v>0.34</v>
      </c>
      <c r="F149" s="15">
        <f t="shared" si="8"/>
        <v>104959.97260239959</v>
      </c>
      <c r="G149" s="15">
        <f t="shared" si="9"/>
        <v>44982.845401028397</v>
      </c>
      <c r="H149" s="15">
        <f t="shared" si="7"/>
        <v>149942.81800342799</v>
      </c>
    </row>
    <row r="150" spans="1:8" s="7" customFormat="1" ht="21" customHeight="1" x14ac:dyDescent="0.25">
      <c r="A150" s="10">
        <v>139</v>
      </c>
      <c r="B150" s="11" t="s">
        <v>27</v>
      </c>
      <c r="C150" s="13">
        <v>1</v>
      </c>
      <c r="D150" s="15">
        <v>345525.32272073888</v>
      </c>
      <c r="E150" s="17">
        <v>0.34</v>
      </c>
      <c r="F150" s="15">
        <f t="shared" si="8"/>
        <v>159632.69909698135</v>
      </c>
      <c r="G150" s="15">
        <f t="shared" si="9"/>
        <v>68414.013898706296</v>
      </c>
      <c r="H150" s="15">
        <f t="shared" si="7"/>
        <v>228046.71299568765</v>
      </c>
    </row>
    <row r="151" spans="1:8" s="7" customFormat="1" ht="21" customHeight="1" x14ac:dyDescent="0.25">
      <c r="A151" s="10">
        <v>140</v>
      </c>
      <c r="B151" s="11" t="s">
        <v>28</v>
      </c>
      <c r="C151" s="13">
        <v>1</v>
      </c>
      <c r="D151" s="15">
        <v>1112938.4535954888</v>
      </c>
      <c r="E151" s="17">
        <v>0.34</v>
      </c>
      <c r="F151" s="15">
        <f t="shared" si="8"/>
        <v>514177.5655611158</v>
      </c>
      <c r="G151" s="15">
        <f t="shared" si="9"/>
        <v>220361.81381190676</v>
      </c>
      <c r="H151" s="15">
        <f t="shared" si="7"/>
        <v>734539.37937302259</v>
      </c>
    </row>
    <row r="152" spans="1:8" s="7" customFormat="1" ht="21" customHeight="1" x14ac:dyDescent="0.25">
      <c r="A152" s="8">
        <v>141</v>
      </c>
      <c r="B152" s="9" t="s">
        <v>29</v>
      </c>
      <c r="C152" s="8"/>
      <c r="D152" s="16"/>
      <c r="E152" s="17">
        <v>0.34</v>
      </c>
      <c r="F152" s="15">
        <f t="shared" si="8"/>
        <v>0</v>
      </c>
      <c r="G152" s="15">
        <f t="shared" si="9"/>
        <v>0</v>
      </c>
      <c r="H152" s="14"/>
    </row>
    <row r="153" spans="1:8" s="7" customFormat="1" ht="21" customHeight="1" x14ac:dyDescent="0.25">
      <c r="A153" s="10">
        <v>142</v>
      </c>
      <c r="B153" s="11" t="s">
        <v>286</v>
      </c>
      <c r="C153" s="13">
        <v>1</v>
      </c>
      <c r="D153" s="15">
        <v>608752.37592205033</v>
      </c>
      <c r="E153" s="17">
        <v>0.34</v>
      </c>
      <c r="F153" s="15">
        <f t="shared" si="8"/>
        <v>281243.59767598723</v>
      </c>
      <c r="G153" s="15">
        <f t="shared" si="9"/>
        <v>120532.97043256595</v>
      </c>
      <c r="H153" s="15">
        <f t="shared" ref="H153:H171" si="10">F153+G153</f>
        <v>401776.56810855318</v>
      </c>
    </row>
    <row r="154" spans="1:8" s="7" customFormat="1" ht="21" customHeight="1" x14ac:dyDescent="0.25">
      <c r="A154" s="10">
        <v>143</v>
      </c>
      <c r="B154" s="11" t="s">
        <v>287</v>
      </c>
      <c r="C154" s="13">
        <v>1</v>
      </c>
      <c r="D154" s="15">
        <v>659166.83645369881</v>
      </c>
      <c r="E154" s="17">
        <v>0.34</v>
      </c>
      <c r="F154" s="15">
        <f t="shared" si="8"/>
        <v>304535.07844160881</v>
      </c>
      <c r="G154" s="15">
        <f t="shared" si="9"/>
        <v>130515.03361783235</v>
      </c>
      <c r="H154" s="15">
        <f t="shared" si="10"/>
        <v>435050.11205944116</v>
      </c>
    </row>
    <row r="155" spans="1:8" s="7" customFormat="1" ht="21" customHeight="1" x14ac:dyDescent="0.25">
      <c r="A155" s="10">
        <v>144</v>
      </c>
      <c r="B155" s="11" t="s">
        <v>30</v>
      </c>
      <c r="C155" s="13">
        <v>1</v>
      </c>
      <c r="D155" s="15">
        <v>3137569.8622281263</v>
      </c>
      <c r="E155" s="17">
        <v>0.34</v>
      </c>
      <c r="F155" s="15">
        <f t="shared" si="8"/>
        <v>1449557.2763493941</v>
      </c>
      <c r="G155" s="15">
        <f t="shared" si="9"/>
        <v>621238.83272116899</v>
      </c>
      <c r="H155" s="15">
        <f t="shared" si="10"/>
        <v>2070796.1090705632</v>
      </c>
    </row>
    <row r="156" spans="1:8" s="7" customFormat="1" ht="21" customHeight="1" x14ac:dyDescent="0.25">
      <c r="A156" s="10">
        <v>145</v>
      </c>
      <c r="B156" s="11" t="s">
        <v>31</v>
      </c>
      <c r="C156" s="13">
        <v>1</v>
      </c>
      <c r="D156" s="15">
        <v>235179.92401527675</v>
      </c>
      <c r="E156" s="17">
        <v>0.34</v>
      </c>
      <c r="F156" s="15">
        <f t="shared" si="8"/>
        <v>108653.12489505784</v>
      </c>
      <c r="G156" s="15">
        <f t="shared" si="9"/>
        <v>46565.624955024796</v>
      </c>
      <c r="H156" s="15">
        <f t="shared" si="10"/>
        <v>155218.74985008265</v>
      </c>
    </row>
    <row r="157" spans="1:8" s="7" customFormat="1" ht="21" customHeight="1" x14ac:dyDescent="0.25">
      <c r="A157" s="10">
        <v>146</v>
      </c>
      <c r="B157" s="11" t="s">
        <v>171</v>
      </c>
      <c r="C157" s="13">
        <v>1</v>
      </c>
      <c r="D157" s="15">
        <v>2615643.7061370681</v>
      </c>
      <c r="E157" s="17">
        <v>0.34</v>
      </c>
      <c r="F157" s="15">
        <f t="shared" si="8"/>
        <v>1208427.3922353254</v>
      </c>
      <c r="G157" s="15">
        <f t="shared" si="9"/>
        <v>517897.45381513948</v>
      </c>
      <c r="H157" s="15">
        <f t="shared" si="10"/>
        <v>1726324.846050465</v>
      </c>
    </row>
    <row r="158" spans="1:8" s="7" customFormat="1" ht="21" customHeight="1" x14ac:dyDescent="0.25">
      <c r="A158" s="10">
        <v>147</v>
      </c>
      <c r="B158" s="11" t="s">
        <v>288</v>
      </c>
      <c r="C158" s="13">
        <v>1</v>
      </c>
      <c r="D158" s="15">
        <v>955085.45112379536</v>
      </c>
      <c r="E158" s="17">
        <v>0.34</v>
      </c>
      <c r="F158" s="15">
        <f t="shared" si="8"/>
        <v>441249.47841919342</v>
      </c>
      <c r="G158" s="15">
        <f t="shared" si="9"/>
        <v>189106.91932251147</v>
      </c>
      <c r="H158" s="15">
        <f t="shared" si="10"/>
        <v>630356.39774170495</v>
      </c>
    </row>
    <row r="159" spans="1:8" s="7" customFormat="1" ht="21" customHeight="1" x14ac:dyDescent="0.25">
      <c r="A159" s="10">
        <v>148</v>
      </c>
      <c r="B159" s="11" t="s">
        <v>289</v>
      </c>
      <c r="C159" s="13">
        <v>1</v>
      </c>
      <c r="D159" s="15">
        <v>913971.8549291481</v>
      </c>
      <c r="E159" s="17">
        <v>0.34</v>
      </c>
      <c r="F159" s="15">
        <f t="shared" si="8"/>
        <v>422254.99697726633</v>
      </c>
      <c r="G159" s="15">
        <f t="shared" si="9"/>
        <v>180966.42727597131</v>
      </c>
      <c r="H159" s="15">
        <f t="shared" si="10"/>
        <v>603221.42425323767</v>
      </c>
    </row>
    <row r="160" spans="1:8" s="7" customFormat="1" ht="21" customHeight="1" x14ac:dyDescent="0.25">
      <c r="A160" s="10">
        <v>149</v>
      </c>
      <c r="B160" s="11" t="s">
        <v>32</v>
      </c>
      <c r="C160" s="13">
        <v>1</v>
      </c>
      <c r="D160" s="15">
        <v>865172.76245544059</v>
      </c>
      <c r="E160" s="17">
        <v>0.34</v>
      </c>
      <c r="F160" s="15">
        <f t="shared" si="8"/>
        <v>399709.81625441351</v>
      </c>
      <c r="G160" s="15">
        <f t="shared" si="9"/>
        <v>171304.20696617724</v>
      </c>
      <c r="H160" s="15">
        <f t="shared" si="10"/>
        <v>571014.02322059078</v>
      </c>
    </row>
    <row r="161" spans="1:8" s="7" customFormat="1" ht="21" customHeight="1" x14ac:dyDescent="0.25">
      <c r="A161" s="10">
        <v>150</v>
      </c>
      <c r="B161" s="11" t="s">
        <v>290</v>
      </c>
      <c r="C161" s="13">
        <v>1</v>
      </c>
      <c r="D161" s="15">
        <v>526978.63840528764</v>
      </c>
      <c r="E161" s="17">
        <v>0.34</v>
      </c>
      <c r="F161" s="15">
        <f t="shared" si="8"/>
        <v>243464.13094324284</v>
      </c>
      <c r="G161" s="15">
        <f t="shared" si="9"/>
        <v>104341.77040424694</v>
      </c>
      <c r="H161" s="15">
        <f t="shared" si="10"/>
        <v>347805.90134748979</v>
      </c>
    </row>
    <row r="162" spans="1:8" s="7" customFormat="1" ht="21" customHeight="1" x14ac:dyDescent="0.25">
      <c r="A162" s="10">
        <v>151</v>
      </c>
      <c r="B162" s="11" t="s">
        <v>291</v>
      </c>
      <c r="C162" s="13">
        <v>1</v>
      </c>
      <c r="D162" s="15">
        <v>290561.85193076835</v>
      </c>
      <c r="E162" s="17">
        <v>0.34</v>
      </c>
      <c r="F162" s="15">
        <f t="shared" si="8"/>
        <v>134239.57559201494</v>
      </c>
      <c r="G162" s="15">
        <f t="shared" si="9"/>
        <v>57531.24668229212</v>
      </c>
      <c r="H162" s="15">
        <f t="shared" si="10"/>
        <v>191770.82227430705</v>
      </c>
    </row>
    <row r="163" spans="1:8" s="7" customFormat="1" ht="21" customHeight="1" x14ac:dyDescent="0.25">
      <c r="A163" s="10">
        <v>152</v>
      </c>
      <c r="B163" s="11" t="s">
        <v>173</v>
      </c>
      <c r="C163" s="13">
        <v>1</v>
      </c>
      <c r="D163" s="15">
        <v>489085.99781362817</v>
      </c>
      <c r="E163" s="17">
        <v>0.34</v>
      </c>
      <c r="F163" s="15">
        <f t="shared" si="8"/>
        <v>225957.73098989623</v>
      </c>
      <c r="G163" s="15">
        <f t="shared" si="9"/>
        <v>96839.027567098383</v>
      </c>
      <c r="H163" s="15">
        <f t="shared" si="10"/>
        <v>322796.75855699461</v>
      </c>
    </row>
    <row r="164" spans="1:8" s="7" customFormat="1" ht="21" customHeight="1" x14ac:dyDescent="0.25">
      <c r="A164" s="10">
        <v>153</v>
      </c>
      <c r="B164" s="11" t="s">
        <v>292</v>
      </c>
      <c r="C164" s="13">
        <v>1</v>
      </c>
      <c r="D164" s="15">
        <v>952728.53775139456</v>
      </c>
      <c r="E164" s="17">
        <v>0.34</v>
      </c>
      <c r="F164" s="15">
        <f t="shared" si="8"/>
        <v>440160.58444114425</v>
      </c>
      <c r="G164" s="15">
        <f t="shared" si="9"/>
        <v>188640.25047477611</v>
      </c>
      <c r="H164" s="15">
        <f t="shared" si="10"/>
        <v>628800.83491592039</v>
      </c>
    </row>
    <row r="165" spans="1:8" s="7" customFormat="1" ht="21" customHeight="1" x14ac:dyDescent="0.25">
      <c r="A165" s="10">
        <v>154</v>
      </c>
      <c r="B165" s="11" t="s">
        <v>293</v>
      </c>
      <c r="C165" s="13">
        <v>1</v>
      </c>
      <c r="D165" s="15">
        <v>267299.31111842341</v>
      </c>
      <c r="E165" s="17">
        <v>0.34</v>
      </c>
      <c r="F165" s="15">
        <f t="shared" si="8"/>
        <v>123492.28173671159</v>
      </c>
      <c r="G165" s="15">
        <f t="shared" si="9"/>
        <v>52925.263601447827</v>
      </c>
      <c r="H165" s="15">
        <f t="shared" si="10"/>
        <v>176417.54533815943</v>
      </c>
    </row>
    <row r="166" spans="1:8" s="7" customFormat="1" ht="21" customHeight="1" x14ac:dyDescent="0.25">
      <c r="A166" s="10">
        <v>155</v>
      </c>
      <c r="B166" s="11" t="s">
        <v>294</v>
      </c>
      <c r="C166" s="13">
        <v>1</v>
      </c>
      <c r="D166" s="15">
        <v>331228.07937333302</v>
      </c>
      <c r="E166" s="17">
        <v>0.34</v>
      </c>
      <c r="F166" s="15">
        <f t="shared" si="8"/>
        <v>153027.37267047985</v>
      </c>
      <c r="G166" s="15">
        <f t="shared" si="9"/>
        <v>65583.159715919945</v>
      </c>
      <c r="H166" s="15">
        <f t="shared" si="10"/>
        <v>218610.53238639981</v>
      </c>
    </row>
    <row r="167" spans="1:8" s="7" customFormat="1" ht="21" customHeight="1" x14ac:dyDescent="0.25">
      <c r="A167" s="10">
        <v>156</v>
      </c>
      <c r="B167" s="11" t="s">
        <v>172</v>
      </c>
      <c r="C167" s="13">
        <v>1</v>
      </c>
      <c r="D167" s="15">
        <v>2398651.3242748519</v>
      </c>
      <c r="E167" s="17">
        <v>0.34</v>
      </c>
      <c r="F167" s="15">
        <f t="shared" si="8"/>
        <v>1108176.9118149814</v>
      </c>
      <c r="G167" s="15">
        <f t="shared" si="9"/>
        <v>474932.96220642061</v>
      </c>
      <c r="H167" s="15">
        <f t="shared" si="10"/>
        <v>1583109.8740214021</v>
      </c>
    </row>
    <row r="168" spans="1:8" s="7" customFormat="1" ht="21" customHeight="1" x14ac:dyDescent="0.25">
      <c r="A168" s="10">
        <v>157</v>
      </c>
      <c r="B168" s="11" t="s">
        <v>295</v>
      </c>
      <c r="C168" s="13">
        <v>1</v>
      </c>
      <c r="D168" s="15">
        <v>169599.5734454779</v>
      </c>
      <c r="E168" s="17">
        <v>0.34</v>
      </c>
      <c r="F168" s="15">
        <f t="shared" si="8"/>
        <v>78355.002931810785</v>
      </c>
      <c r="G168" s="15">
        <f t="shared" si="9"/>
        <v>33580.715542204627</v>
      </c>
      <c r="H168" s="15">
        <f t="shared" si="10"/>
        <v>111935.71847401542</v>
      </c>
    </row>
    <row r="169" spans="1:8" s="7" customFormat="1" ht="21" customHeight="1" x14ac:dyDescent="0.25">
      <c r="A169" s="10">
        <v>158</v>
      </c>
      <c r="B169" s="11" t="s">
        <v>296</v>
      </c>
      <c r="C169" s="13">
        <v>1</v>
      </c>
      <c r="D169" s="15">
        <v>379888.26476336492</v>
      </c>
      <c r="E169" s="17">
        <v>0.34</v>
      </c>
      <c r="F169" s="15">
        <f t="shared" si="8"/>
        <v>175508.37832067459</v>
      </c>
      <c r="G169" s="15">
        <f t="shared" si="9"/>
        <v>75217.876423146256</v>
      </c>
      <c r="H169" s="15">
        <f t="shared" si="10"/>
        <v>250726.25474382084</v>
      </c>
    </row>
    <row r="170" spans="1:8" s="7" customFormat="1" ht="21" customHeight="1" x14ac:dyDescent="0.25">
      <c r="A170" s="10">
        <v>159</v>
      </c>
      <c r="B170" s="11" t="s">
        <v>297</v>
      </c>
      <c r="C170" s="13">
        <v>1</v>
      </c>
      <c r="D170" s="15">
        <v>379888.26476336492</v>
      </c>
      <c r="E170" s="17">
        <v>0.34</v>
      </c>
      <c r="F170" s="15">
        <f t="shared" si="8"/>
        <v>175508.37832067459</v>
      </c>
      <c r="G170" s="15">
        <f t="shared" si="9"/>
        <v>75217.876423146256</v>
      </c>
      <c r="H170" s="15">
        <f t="shared" si="10"/>
        <v>250726.25474382084</v>
      </c>
    </row>
    <row r="171" spans="1:8" s="7" customFormat="1" ht="21" customHeight="1" x14ac:dyDescent="0.25">
      <c r="A171" s="10">
        <v>160</v>
      </c>
      <c r="B171" s="11" t="s">
        <v>298</v>
      </c>
      <c r="C171" s="13">
        <v>1</v>
      </c>
      <c r="D171" s="15">
        <v>131072.0417069621</v>
      </c>
      <c r="E171" s="17">
        <v>0.34</v>
      </c>
      <c r="F171" s="15">
        <f t="shared" si="8"/>
        <v>60555.283268616484</v>
      </c>
      <c r="G171" s="15">
        <f t="shared" si="9"/>
        <v>25952.264257978492</v>
      </c>
      <c r="H171" s="15">
        <f t="shared" si="10"/>
        <v>86507.547526594979</v>
      </c>
    </row>
    <row r="172" spans="1:8" s="7" customFormat="1" ht="21" customHeight="1" x14ac:dyDescent="0.25">
      <c r="A172" s="8">
        <v>161</v>
      </c>
      <c r="B172" s="9" t="s">
        <v>33</v>
      </c>
      <c r="C172" s="8"/>
      <c r="D172" s="16"/>
      <c r="E172" s="17">
        <v>0.34</v>
      </c>
      <c r="F172" s="15">
        <f t="shared" si="8"/>
        <v>0</v>
      </c>
      <c r="G172" s="15">
        <f t="shared" si="9"/>
        <v>0</v>
      </c>
      <c r="H172" s="14"/>
    </row>
    <row r="173" spans="1:8" s="7" customFormat="1" ht="21" customHeight="1" x14ac:dyDescent="0.25">
      <c r="A173" s="10">
        <v>162</v>
      </c>
      <c r="B173" s="11" t="s">
        <v>36</v>
      </c>
      <c r="C173" s="13">
        <v>1</v>
      </c>
      <c r="D173" s="15">
        <v>207117.08502119506</v>
      </c>
      <c r="E173" s="17">
        <v>0.34</v>
      </c>
      <c r="F173" s="15">
        <f t="shared" si="8"/>
        <v>95688.093279792098</v>
      </c>
      <c r="G173" s="15">
        <f t="shared" si="9"/>
        <v>41009.18283419661</v>
      </c>
      <c r="H173" s="15">
        <f t="shared" ref="H173:H188" si="11">F173+G173</f>
        <v>136697.27611398872</v>
      </c>
    </row>
    <row r="174" spans="1:8" s="7" customFormat="1" ht="21" customHeight="1" x14ac:dyDescent="0.25">
      <c r="A174" s="10">
        <v>163</v>
      </c>
      <c r="B174" s="11" t="s">
        <v>37</v>
      </c>
      <c r="C174" s="13">
        <v>1</v>
      </c>
      <c r="D174" s="15">
        <v>217830.31364259796</v>
      </c>
      <c r="E174" s="17">
        <v>0.34</v>
      </c>
      <c r="F174" s="15">
        <f t="shared" si="8"/>
        <v>100637.60490288025</v>
      </c>
      <c r="G174" s="15">
        <f t="shared" si="9"/>
        <v>43130.402101234395</v>
      </c>
      <c r="H174" s="15">
        <f t="shared" si="11"/>
        <v>143768.00700411465</v>
      </c>
    </row>
    <row r="175" spans="1:8" s="7" customFormat="1" ht="21" customHeight="1" x14ac:dyDescent="0.25">
      <c r="A175" s="10">
        <v>164</v>
      </c>
      <c r="B175" s="11" t="s">
        <v>34</v>
      </c>
      <c r="C175" s="13">
        <v>1</v>
      </c>
      <c r="D175" s="15">
        <v>33035.701159353601</v>
      </c>
      <c r="E175" s="17">
        <v>0.34</v>
      </c>
      <c r="F175" s="15">
        <f t="shared" si="8"/>
        <v>15262.49393562136</v>
      </c>
      <c r="G175" s="15">
        <f t="shared" si="9"/>
        <v>6541.0688295520122</v>
      </c>
      <c r="H175" s="15">
        <f t="shared" si="11"/>
        <v>21803.562765173374</v>
      </c>
    </row>
    <row r="176" spans="1:8" s="7" customFormat="1" ht="21" customHeight="1" x14ac:dyDescent="0.25">
      <c r="A176" s="10">
        <v>165</v>
      </c>
      <c r="B176" s="11" t="s">
        <v>35</v>
      </c>
      <c r="C176" s="13">
        <v>1</v>
      </c>
      <c r="D176" s="15">
        <v>15657.160123232299</v>
      </c>
      <c r="E176" s="17">
        <v>0.34</v>
      </c>
      <c r="F176" s="15">
        <f t="shared" si="8"/>
        <v>7233.607976933321</v>
      </c>
      <c r="G176" s="15">
        <f t="shared" si="9"/>
        <v>3100.1177043999951</v>
      </c>
      <c r="H176" s="15">
        <f t="shared" si="11"/>
        <v>10333.725681333315</v>
      </c>
    </row>
    <row r="177" spans="1:8" s="7" customFormat="1" ht="21" customHeight="1" x14ac:dyDescent="0.25">
      <c r="A177" s="10">
        <v>166</v>
      </c>
      <c r="B177" s="11" t="s">
        <v>299</v>
      </c>
      <c r="C177" s="13">
        <v>1</v>
      </c>
      <c r="D177" s="15">
        <v>1224418.6954535644</v>
      </c>
      <c r="E177" s="17">
        <v>0.34</v>
      </c>
      <c r="F177" s="15">
        <f t="shared" si="8"/>
        <v>565681.43729954667</v>
      </c>
      <c r="G177" s="15">
        <f t="shared" si="9"/>
        <v>242434.90169980572</v>
      </c>
      <c r="H177" s="15">
        <f t="shared" si="11"/>
        <v>808116.33899935242</v>
      </c>
    </row>
    <row r="178" spans="1:8" s="7" customFormat="1" ht="21" customHeight="1" x14ac:dyDescent="0.25">
      <c r="A178" s="10">
        <v>167</v>
      </c>
      <c r="B178" s="11" t="s">
        <v>40</v>
      </c>
      <c r="C178" s="13">
        <v>1</v>
      </c>
      <c r="D178" s="15">
        <v>278557.89976765297</v>
      </c>
      <c r="E178" s="17">
        <v>0.34</v>
      </c>
      <c r="F178" s="15">
        <f t="shared" si="8"/>
        <v>128693.74969265566</v>
      </c>
      <c r="G178" s="15">
        <f t="shared" si="9"/>
        <v>55154.464153995286</v>
      </c>
      <c r="H178" s="15">
        <f t="shared" si="11"/>
        <v>183848.21384665096</v>
      </c>
    </row>
    <row r="179" spans="1:8" s="7" customFormat="1" ht="21" customHeight="1" x14ac:dyDescent="0.25">
      <c r="A179" s="10">
        <v>168</v>
      </c>
      <c r="B179" s="11" t="s">
        <v>300</v>
      </c>
      <c r="C179" s="13">
        <v>1</v>
      </c>
      <c r="D179" s="15">
        <v>186211.991741145</v>
      </c>
      <c r="E179" s="17">
        <v>0.34</v>
      </c>
      <c r="F179" s="15">
        <f t="shared" si="8"/>
        <v>86029.940184408988</v>
      </c>
      <c r="G179" s="15">
        <f t="shared" si="9"/>
        <v>36869.974364746711</v>
      </c>
      <c r="H179" s="15">
        <f t="shared" si="11"/>
        <v>122899.9145491557</v>
      </c>
    </row>
    <row r="180" spans="1:8" s="7" customFormat="1" ht="21" customHeight="1" x14ac:dyDescent="0.25">
      <c r="A180" s="10">
        <v>169</v>
      </c>
      <c r="B180" s="11" t="s">
        <v>301</v>
      </c>
      <c r="C180" s="13">
        <v>1</v>
      </c>
      <c r="D180" s="15">
        <v>491964.22579943796</v>
      </c>
      <c r="E180" s="17">
        <v>0.34</v>
      </c>
      <c r="F180" s="15">
        <f t="shared" si="8"/>
        <v>227287.47231934033</v>
      </c>
      <c r="G180" s="15">
        <f t="shared" si="9"/>
        <v>97408.916708288714</v>
      </c>
      <c r="H180" s="15">
        <f t="shared" si="11"/>
        <v>324696.38902762905</v>
      </c>
    </row>
    <row r="181" spans="1:8" s="7" customFormat="1" ht="21" customHeight="1" x14ac:dyDescent="0.25">
      <c r="A181" s="10">
        <v>170</v>
      </c>
      <c r="B181" s="11" t="s">
        <v>302</v>
      </c>
      <c r="C181" s="13">
        <v>1</v>
      </c>
      <c r="D181" s="15">
        <v>588645.12029974395</v>
      </c>
      <c r="E181" s="17">
        <v>0.34</v>
      </c>
      <c r="F181" s="15">
        <f t="shared" si="8"/>
        <v>271954.04557848169</v>
      </c>
      <c r="G181" s="15">
        <f t="shared" si="9"/>
        <v>116551.73381934931</v>
      </c>
      <c r="H181" s="15">
        <f t="shared" si="11"/>
        <v>388505.77939783101</v>
      </c>
    </row>
    <row r="182" spans="1:8" s="7" customFormat="1" ht="21" customHeight="1" x14ac:dyDescent="0.25">
      <c r="A182" s="10">
        <v>171</v>
      </c>
      <c r="B182" s="11" t="s">
        <v>303</v>
      </c>
      <c r="C182" s="13">
        <v>1</v>
      </c>
      <c r="D182" s="15">
        <v>39764.417520362753</v>
      </c>
      <c r="E182" s="17">
        <v>0.34</v>
      </c>
      <c r="F182" s="15">
        <f t="shared" si="8"/>
        <v>18371.160894407592</v>
      </c>
      <c r="G182" s="15">
        <f t="shared" si="9"/>
        <v>7873.3546690318253</v>
      </c>
      <c r="H182" s="15">
        <f t="shared" si="11"/>
        <v>26244.515563439418</v>
      </c>
    </row>
    <row r="183" spans="1:8" s="7" customFormat="1" ht="21" customHeight="1" x14ac:dyDescent="0.25">
      <c r="A183" s="10">
        <v>172</v>
      </c>
      <c r="B183" s="11" t="s">
        <v>304</v>
      </c>
      <c r="C183" s="13">
        <v>1</v>
      </c>
      <c r="D183" s="15">
        <v>34935.671457686374</v>
      </c>
      <c r="E183" s="17">
        <v>0.34</v>
      </c>
      <c r="F183" s="15">
        <f t="shared" si="8"/>
        <v>16140.280213451106</v>
      </c>
      <c r="G183" s="15">
        <f t="shared" si="9"/>
        <v>6917.2629486219021</v>
      </c>
      <c r="H183" s="15">
        <f t="shared" si="11"/>
        <v>23057.543162073009</v>
      </c>
    </row>
    <row r="184" spans="1:8" s="7" customFormat="1" ht="21" customHeight="1" x14ac:dyDescent="0.25">
      <c r="A184" s="10">
        <v>173</v>
      </c>
      <c r="B184" s="11" t="s">
        <v>38</v>
      </c>
      <c r="C184" s="13">
        <v>1</v>
      </c>
      <c r="D184" s="15">
        <v>103514.69122706109</v>
      </c>
      <c r="E184" s="17">
        <v>0.34</v>
      </c>
      <c r="F184" s="15">
        <f t="shared" si="8"/>
        <v>47823.787346902223</v>
      </c>
      <c r="G184" s="15">
        <f t="shared" si="9"/>
        <v>20495.908862958098</v>
      </c>
      <c r="H184" s="15">
        <f t="shared" si="11"/>
        <v>68319.696209860325</v>
      </c>
    </row>
    <row r="185" spans="1:8" s="7" customFormat="1" ht="21" customHeight="1" x14ac:dyDescent="0.25">
      <c r="A185" s="10">
        <v>174</v>
      </c>
      <c r="B185" s="11" t="s">
        <v>39</v>
      </c>
      <c r="C185" s="13">
        <v>1</v>
      </c>
      <c r="D185" s="15">
        <v>68382.435947737627</v>
      </c>
      <c r="E185" s="17">
        <v>0.34</v>
      </c>
      <c r="F185" s="15">
        <f t="shared" si="8"/>
        <v>31592.68540785478</v>
      </c>
      <c r="G185" s="15">
        <f t="shared" si="9"/>
        <v>13539.722317652049</v>
      </c>
      <c r="H185" s="15">
        <f t="shared" si="11"/>
        <v>45132.407725506826</v>
      </c>
    </row>
    <row r="186" spans="1:8" s="7" customFormat="1" ht="21" customHeight="1" x14ac:dyDescent="0.25">
      <c r="A186" s="10">
        <v>175</v>
      </c>
      <c r="B186" s="11" t="s">
        <v>305</v>
      </c>
      <c r="C186" s="13">
        <v>1</v>
      </c>
      <c r="D186" s="15">
        <v>86600.035451298871</v>
      </c>
      <c r="E186" s="17">
        <v>0.34</v>
      </c>
      <c r="F186" s="15">
        <f t="shared" si="8"/>
        <v>40009.216378500074</v>
      </c>
      <c r="G186" s="15">
        <f t="shared" si="9"/>
        <v>17146.807019357173</v>
      </c>
      <c r="H186" s="15">
        <f t="shared" si="11"/>
        <v>57156.023397857251</v>
      </c>
    </row>
    <row r="187" spans="1:8" s="7" customFormat="1" ht="21" customHeight="1" x14ac:dyDescent="0.25">
      <c r="A187" s="10">
        <v>176</v>
      </c>
      <c r="B187" s="11" t="s">
        <v>306</v>
      </c>
      <c r="C187" s="13">
        <v>1</v>
      </c>
      <c r="D187" s="15">
        <v>1152804.3028753628</v>
      </c>
      <c r="E187" s="17">
        <v>0.34</v>
      </c>
      <c r="F187" s="15">
        <f t="shared" si="8"/>
        <v>532595.5879284176</v>
      </c>
      <c r="G187" s="15">
        <f t="shared" si="9"/>
        <v>228255.25196932183</v>
      </c>
      <c r="H187" s="15">
        <f t="shared" si="11"/>
        <v>760850.83989773947</v>
      </c>
    </row>
    <row r="188" spans="1:8" s="7" customFormat="1" ht="21" customHeight="1" x14ac:dyDescent="0.25">
      <c r="A188" s="10">
        <v>177</v>
      </c>
      <c r="B188" s="11" t="s">
        <v>307</v>
      </c>
      <c r="C188" s="13">
        <v>1</v>
      </c>
      <c r="D188" s="15">
        <v>686286.50506924838</v>
      </c>
      <c r="E188" s="17">
        <v>0.34</v>
      </c>
      <c r="F188" s="15">
        <f t="shared" si="8"/>
        <v>317064.3653419927</v>
      </c>
      <c r="G188" s="15">
        <f t="shared" si="9"/>
        <v>135884.72800371118</v>
      </c>
      <c r="H188" s="15">
        <f t="shared" si="11"/>
        <v>452949.09334570391</v>
      </c>
    </row>
    <row r="189" spans="1:8" s="7" customFormat="1" ht="21" customHeight="1" x14ac:dyDescent="0.25">
      <c r="A189" s="8">
        <v>178</v>
      </c>
      <c r="B189" s="9" t="s">
        <v>41</v>
      </c>
      <c r="C189" s="8"/>
      <c r="D189" s="16"/>
      <c r="E189" s="17">
        <v>0.34</v>
      </c>
      <c r="F189" s="15">
        <f t="shared" si="8"/>
        <v>0</v>
      </c>
      <c r="G189" s="15">
        <f t="shared" si="9"/>
        <v>0</v>
      </c>
      <c r="H189" s="14"/>
    </row>
    <row r="190" spans="1:8" s="7" customFormat="1" ht="21" customHeight="1" x14ac:dyDescent="0.25">
      <c r="A190" s="10">
        <v>179</v>
      </c>
      <c r="B190" s="11" t="s">
        <v>46</v>
      </c>
      <c r="C190" s="13">
        <v>1</v>
      </c>
      <c r="D190" s="15">
        <v>787292.60785027931</v>
      </c>
      <c r="E190" s="17">
        <v>0.34</v>
      </c>
      <c r="F190" s="15">
        <f t="shared" si="8"/>
        <v>363729.18482682901</v>
      </c>
      <c r="G190" s="15">
        <f t="shared" si="9"/>
        <v>155883.93635435528</v>
      </c>
      <c r="H190" s="15">
        <f t="shared" ref="H190:H220" si="12">F190+G190</f>
        <v>519613.12118118431</v>
      </c>
    </row>
    <row r="191" spans="1:8" s="7" customFormat="1" ht="21" customHeight="1" x14ac:dyDescent="0.25">
      <c r="A191" s="10">
        <v>180</v>
      </c>
      <c r="B191" s="11" t="s">
        <v>47</v>
      </c>
      <c r="C191" s="13">
        <v>1</v>
      </c>
      <c r="D191" s="15">
        <v>685604.81158370618</v>
      </c>
      <c r="E191" s="17">
        <v>0.34</v>
      </c>
      <c r="F191" s="15">
        <f t="shared" si="8"/>
        <v>316749.42295167223</v>
      </c>
      <c r="G191" s="15">
        <f t="shared" si="9"/>
        <v>135749.7526935738</v>
      </c>
      <c r="H191" s="15">
        <f t="shared" si="12"/>
        <v>452499.17564524605</v>
      </c>
    </row>
    <row r="192" spans="1:8" s="7" customFormat="1" ht="21" customHeight="1" x14ac:dyDescent="0.25">
      <c r="A192" s="10">
        <v>181</v>
      </c>
      <c r="B192" s="11" t="s">
        <v>48</v>
      </c>
      <c r="C192" s="13">
        <v>1</v>
      </c>
      <c r="D192" s="15">
        <v>1399294.1969449017</v>
      </c>
      <c r="E192" s="17">
        <v>0.34</v>
      </c>
      <c r="F192" s="15">
        <f t="shared" si="8"/>
        <v>646473.91898854449</v>
      </c>
      <c r="G192" s="15">
        <f t="shared" si="9"/>
        <v>277060.25099509052</v>
      </c>
      <c r="H192" s="15">
        <f t="shared" si="12"/>
        <v>923534.16998363496</v>
      </c>
    </row>
    <row r="193" spans="1:8" s="7" customFormat="1" ht="21" customHeight="1" x14ac:dyDescent="0.25">
      <c r="A193" s="10">
        <v>182</v>
      </c>
      <c r="B193" s="11" t="s">
        <v>49</v>
      </c>
      <c r="C193" s="13">
        <v>1</v>
      </c>
      <c r="D193" s="15">
        <v>1636259.8293371336</v>
      </c>
      <c r="E193" s="17">
        <v>0.34</v>
      </c>
      <c r="F193" s="15">
        <f t="shared" si="8"/>
        <v>755952.04115375574</v>
      </c>
      <c r="G193" s="15">
        <f t="shared" si="9"/>
        <v>323979.44620875246</v>
      </c>
      <c r="H193" s="15">
        <f t="shared" si="12"/>
        <v>1079931.4873625082</v>
      </c>
    </row>
    <row r="194" spans="1:8" s="7" customFormat="1" ht="21" customHeight="1" x14ac:dyDescent="0.25">
      <c r="A194" s="10">
        <v>183</v>
      </c>
      <c r="B194" s="11" t="s">
        <v>50</v>
      </c>
      <c r="C194" s="13">
        <v>1</v>
      </c>
      <c r="D194" s="15">
        <v>1616996.0711212126</v>
      </c>
      <c r="E194" s="17">
        <v>0.34</v>
      </c>
      <c r="F194" s="15">
        <f t="shared" si="8"/>
        <v>747052.18485800002</v>
      </c>
      <c r="G194" s="15">
        <f t="shared" si="9"/>
        <v>320165.22208200005</v>
      </c>
      <c r="H194" s="15">
        <f t="shared" si="12"/>
        <v>1067217.4069400001</v>
      </c>
    </row>
    <row r="195" spans="1:8" s="7" customFormat="1" ht="21" customHeight="1" x14ac:dyDescent="0.25">
      <c r="A195" s="10">
        <v>184</v>
      </c>
      <c r="B195" s="11" t="s">
        <v>51</v>
      </c>
      <c r="C195" s="13">
        <v>1</v>
      </c>
      <c r="D195" s="15">
        <v>1586135.8312470163</v>
      </c>
      <c r="E195" s="17">
        <v>0.34</v>
      </c>
      <c r="F195" s="15">
        <f t="shared" si="8"/>
        <v>732794.75403612154</v>
      </c>
      <c r="G195" s="15">
        <f t="shared" si="9"/>
        <v>314054.89458690921</v>
      </c>
      <c r="H195" s="15">
        <f t="shared" si="12"/>
        <v>1046849.6486230307</v>
      </c>
    </row>
    <row r="196" spans="1:8" s="7" customFormat="1" ht="21" customHeight="1" x14ac:dyDescent="0.25">
      <c r="A196" s="10">
        <v>185</v>
      </c>
      <c r="B196" s="11" t="s">
        <v>52</v>
      </c>
      <c r="C196" s="13">
        <v>1</v>
      </c>
      <c r="D196" s="15">
        <v>1780960.0900779888</v>
      </c>
      <c r="E196" s="17">
        <v>0.34</v>
      </c>
      <c r="F196" s="15">
        <f t="shared" si="8"/>
        <v>822803.56161603075</v>
      </c>
      <c r="G196" s="15">
        <f t="shared" si="9"/>
        <v>352630.09783544176</v>
      </c>
      <c r="H196" s="15">
        <f t="shared" si="12"/>
        <v>1175433.6594514726</v>
      </c>
    </row>
    <row r="197" spans="1:8" s="7" customFormat="1" ht="21" customHeight="1" x14ac:dyDescent="0.25">
      <c r="A197" s="10">
        <v>186</v>
      </c>
      <c r="B197" s="11" t="s">
        <v>308</v>
      </c>
      <c r="C197" s="13">
        <v>1</v>
      </c>
      <c r="D197" s="15">
        <v>728975.84390694636</v>
      </c>
      <c r="E197" s="17">
        <v>0.34</v>
      </c>
      <c r="F197" s="15">
        <f t="shared" si="8"/>
        <v>336786.83988500922</v>
      </c>
      <c r="G197" s="15">
        <f t="shared" si="9"/>
        <v>144337.21709357537</v>
      </c>
      <c r="H197" s="15">
        <f t="shared" si="12"/>
        <v>481124.05697858462</v>
      </c>
    </row>
    <row r="198" spans="1:8" s="7" customFormat="1" ht="21" customHeight="1" x14ac:dyDescent="0.25">
      <c r="A198" s="10">
        <v>187</v>
      </c>
      <c r="B198" s="11" t="s">
        <v>53</v>
      </c>
      <c r="C198" s="13">
        <v>1</v>
      </c>
      <c r="D198" s="15">
        <v>1451532.5752303996</v>
      </c>
      <c r="E198" s="17">
        <v>0.34</v>
      </c>
      <c r="F198" s="15">
        <f t="shared" si="8"/>
        <v>670608.04975644452</v>
      </c>
      <c r="G198" s="15">
        <f t="shared" si="9"/>
        <v>287403.44989561912</v>
      </c>
      <c r="H198" s="15">
        <f t="shared" si="12"/>
        <v>958011.49965206371</v>
      </c>
    </row>
    <row r="199" spans="1:8" s="7" customFormat="1" ht="21" customHeight="1" x14ac:dyDescent="0.25">
      <c r="A199" s="10">
        <v>188</v>
      </c>
      <c r="B199" s="11" t="s">
        <v>54</v>
      </c>
      <c r="C199" s="13">
        <v>1</v>
      </c>
      <c r="D199" s="15">
        <v>822127.27283317584</v>
      </c>
      <c r="E199" s="17">
        <v>0.34</v>
      </c>
      <c r="F199" s="15">
        <f t="shared" si="8"/>
        <v>379822.80004892719</v>
      </c>
      <c r="G199" s="15">
        <f t="shared" si="9"/>
        <v>162781.2000209688</v>
      </c>
      <c r="H199" s="15">
        <f t="shared" si="12"/>
        <v>542604.00006989599</v>
      </c>
    </row>
    <row r="200" spans="1:8" s="7" customFormat="1" ht="21" customHeight="1" x14ac:dyDescent="0.25">
      <c r="A200" s="10">
        <v>189</v>
      </c>
      <c r="B200" s="11" t="s">
        <v>55</v>
      </c>
      <c r="C200" s="13">
        <v>1</v>
      </c>
      <c r="D200" s="15">
        <v>1078032.6255941938</v>
      </c>
      <c r="E200" s="17">
        <v>0.34</v>
      </c>
      <c r="F200" s="15">
        <f t="shared" si="8"/>
        <v>498051.07302451751</v>
      </c>
      <c r="G200" s="15">
        <f t="shared" si="9"/>
        <v>213450.45986765038</v>
      </c>
      <c r="H200" s="15">
        <f t="shared" si="12"/>
        <v>711501.53289216792</v>
      </c>
    </row>
    <row r="201" spans="1:8" s="7" customFormat="1" ht="21" customHeight="1" x14ac:dyDescent="0.25">
      <c r="A201" s="10">
        <v>190</v>
      </c>
      <c r="B201" s="11" t="s">
        <v>56</v>
      </c>
      <c r="C201" s="13">
        <v>1</v>
      </c>
      <c r="D201" s="15">
        <v>399147.72378191527</v>
      </c>
      <c r="E201" s="17">
        <v>0.34</v>
      </c>
      <c r="F201" s="15">
        <f t="shared" si="8"/>
        <v>184406.24838724482</v>
      </c>
      <c r="G201" s="15">
        <f t="shared" si="9"/>
        <v>79031.249308819213</v>
      </c>
      <c r="H201" s="15">
        <f t="shared" si="12"/>
        <v>263437.49769606406</v>
      </c>
    </row>
    <row r="202" spans="1:8" s="7" customFormat="1" ht="21" customHeight="1" x14ac:dyDescent="0.25">
      <c r="A202" s="10">
        <v>191</v>
      </c>
      <c r="B202" s="11" t="s">
        <v>57</v>
      </c>
      <c r="C202" s="13">
        <v>1</v>
      </c>
      <c r="D202" s="15">
        <v>1205261.0369131416</v>
      </c>
      <c r="E202" s="17">
        <v>0.34</v>
      </c>
      <c r="F202" s="15">
        <f t="shared" si="8"/>
        <v>556830.59905387135</v>
      </c>
      <c r="G202" s="15">
        <f t="shared" si="9"/>
        <v>238641.685308802</v>
      </c>
      <c r="H202" s="15">
        <f t="shared" si="12"/>
        <v>795472.28436267329</v>
      </c>
    </row>
    <row r="203" spans="1:8" s="7" customFormat="1" ht="21" customHeight="1" x14ac:dyDescent="0.25">
      <c r="A203" s="10">
        <v>192</v>
      </c>
      <c r="B203" s="11" t="s">
        <v>42</v>
      </c>
      <c r="C203" s="13">
        <v>1</v>
      </c>
      <c r="D203" s="15">
        <v>2644064.6820565104</v>
      </c>
      <c r="E203" s="17">
        <v>0.34</v>
      </c>
      <c r="F203" s="15">
        <f t="shared" si="8"/>
        <v>1221557.8831101076</v>
      </c>
      <c r="G203" s="15">
        <f t="shared" si="9"/>
        <v>523524.80704718898</v>
      </c>
      <c r="H203" s="15">
        <f t="shared" si="12"/>
        <v>1745082.6901572966</v>
      </c>
    </row>
    <row r="204" spans="1:8" s="7" customFormat="1" ht="21" customHeight="1" x14ac:dyDescent="0.25">
      <c r="A204" s="10">
        <v>193</v>
      </c>
      <c r="B204" s="11" t="s">
        <v>58</v>
      </c>
      <c r="C204" s="13">
        <v>1</v>
      </c>
      <c r="D204" s="15">
        <v>393288.60655536602</v>
      </c>
      <c r="E204" s="17">
        <v>0.34</v>
      </c>
      <c r="F204" s="15">
        <f t="shared" si="8"/>
        <v>181699.33622857908</v>
      </c>
      <c r="G204" s="15">
        <f t="shared" si="9"/>
        <v>77871.14409796246</v>
      </c>
      <c r="H204" s="15">
        <f t="shared" si="12"/>
        <v>259570.48032654152</v>
      </c>
    </row>
    <row r="205" spans="1:8" s="7" customFormat="1" ht="21" customHeight="1" x14ac:dyDescent="0.25">
      <c r="A205" s="10">
        <v>194</v>
      </c>
      <c r="B205" s="11" t="s">
        <v>59</v>
      </c>
      <c r="C205" s="13">
        <v>1</v>
      </c>
      <c r="D205" s="15">
        <v>382515.56273962231</v>
      </c>
      <c r="E205" s="17">
        <v>0.34</v>
      </c>
      <c r="F205" s="15">
        <f t="shared" ref="F205:F268" si="13">(D205-D205*34%)*70%</f>
        <v>176722.18998570551</v>
      </c>
      <c r="G205" s="15">
        <f t="shared" ref="G205:G268" si="14">(D205-D205*34%)*30%</f>
        <v>75738.081422445219</v>
      </c>
      <c r="H205" s="15">
        <f t="shared" si="12"/>
        <v>252460.27140815073</v>
      </c>
    </row>
    <row r="206" spans="1:8" s="7" customFormat="1" ht="21" customHeight="1" x14ac:dyDescent="0.25">
      <c r="A206" s="10">
        <v>195</v>
      </c>
      <c r="B206" s="11" t="s">
        <v>309</v>
      </c>
      <c r="C206" s="13">
        <v>1</v>
      </c>
      <c r="D206" s="15">
        <v>555874.41285155993</v>
      </c>
      <c r="E206" s="17">
        <v>0.34</v>
      </c>
      <c r="F206" s="15">
        <f t="shared" si="13"/>
        <v>256813.97873742066</v>
      </c>
      <c r="G206" s="15">
        <f t="shared" si="14"/>
        <v>110063.13374460886</v>
      </c>
      <c r="H206" s="15">
        <f t="shared" si="12"/>
        <v>366877.11248202954</v>
      </c>
    </row>
    <row r="207" spans="1:8" s="7" customFormat="1" ht="21" customHeight="1" x14ac:dyDescent="0.25">
      <c r="A207" s="10">
        <v>196</v>
      </c>
      <c r="B207" s="11" t="s">
        <v>45</v>
      </c>
      <c r="C207" s="13">
        <v>1</v>
      </c>
      <c r="D207" s="15">
        <v>308482.59332666034</v>
      </c>
      <c r="E207" s="17">
        <v>0.34</v>
      </c>
      <c r="F207" s="15">
        <f t="shared" si="13"/>
        <v>142518.95811691706</v>
      </c>
      <c r="G207" s="15">
        <f t="shared" si="14"/>
        <v>61079.553478678739</v>
      </c>
      <c r="H207" s="15">
        <f t="shared" si="12"/>
        <v>203598.5115955958</v>
      </c>
    </row>
    <row r="208" spans="1:8" s="7" customFormat="1" ht="21" customHeight="1" x14ac:dyDescent="0.25">
      <c r="A208" s="10">
        <v>197</v>
      </c>
      <c r="B208" s="11" t="s">
        <v>310</v>
      </c>
      <c r="C208" s="13">
        <v>1</v>
      </c>
      <c r="D208" s="15">
        <v>469524.27994847001</v>
      </c>
      <c r="E208" s="17">
        <v>0.34</v>
      </c>
      <c r="F208" s="15">
        <f t="shared" si="13"/>
        <v>216920.21733619313</v>
      </c>
      <c r="G208" s="15">
        <f t="shared" si="14"/>
        <v>92965.80742979706</v>
      </c>
      <c r="H208" s="15">
        <f t="shared" si="12"/>
        <v>309886.02476599021</v>
      </c>
    </row>
    <row r="209" spans="1:8" s="7" customFormat="1" ht="21" customHeight="1" x14ac:dyDescent="0.25">
      <c r="A209" s="10">
        <v>198</v>
      </c>
      <c r="B209" s="11" t="s">
        <v>311</v>
      </c>
      <c r="C209" s="13">
        <v>1</v>
      </c>
      <c r="D209" s="15">
        <v>753096.80105659878</v>
      </c>
      <c r="E209" s="17">
        <v>0.34</v>
      </c>
      <c r="F209" s="15">
        <f t="shared" si="13"/>
        <v>347930.72208814858</v>
      </c>
      <c r="G209" s="15">
        <f t="shared" si="14"/>
        <v>149113.16660920656</v>
      </c>
      <c r="H209" s="15">
        <f t="shared" si="12"/>
        <v>497043.88869735517</v>
      </c>
    </row>
    <row r="210" spans="1:8" s="7" customFormat="1" ht="21" customHeight="1" x14ac:dyDescent="0.25">
      <c r="A210" s="10">
        <v>199</v>
      </c>
      <c r="B210" s="11" t="s">
        <v>43</v>
      </c>
      <c r="C210" s="13">
        <v>1</v>
      </c>
      <c r="D210" s="15">
        <v>535180.2957227797</v>
      </c>
      <c r="E210" s="17">
        <v>0.34</v>
      </c>
      <c r="F210" s="15">
        <f t="shared" si="13"/>
        <v>247253.29662392419</v>
      </c>
      <c r="G210" s="15">
        <f t="shared" si="14"/>
        <v>105965.69855311037</v>
      </c>
      <c r="H210" s="15">
        <f t="shared" si="12"/>
        <v>353218.99517703458</v>
      </c>
    </row>
    <row r="211" spans="1:8" s="7" customFormat="1" ht="21" customHeight="1" x14ac:dyDescent="0.25">
      <c r="A211" s="10">
        <v>200</v>
      </c>
      <c r="B211" s="11" t="s">
        <v>44</v>
      </c>
      <c r="C211" s="13">
        <v>1</v>
      </c>
      <c r="D211" s="15">
        <v>888164.75835481309</v>
      </c>
      <c r="E211" s="17">
        <v>0.34</v>
      </c>
      <c r="F211" s="15">
        <f t="shared" si="13"/>
        <v>410332.11835992365</v>
      </c>
      <c r="G211" s="15">
        <f t="shared" si="14"/>
        <v>175856.62215425298</v>
      </c>
      <c r="H211" s="15">
        <f t="shared" si="12"/>
        <v>586188.74051417666</v>
      </c>
    </row>
    <row r="212" spans="1:8" s="7" customFormat="1" ht="21" customHeight="1" x14ac:dyDescent="0.25">
      <c r="A212" s="10">
        <v>201</v>
      </c>
      <c r="B212" s="11" t="s">
        <v>60</v>
      </c>
      <c r="C212" s="13">
        <v>1</v>
      </c>
      <c r="D212" s="15">
        <v>428798.87433050014</v>
      </c>
      <c r="E212" s="17">
        <v>0.34</v>
      </c>
      <c r="F212" s="15">
        <f t="shared" si="13"/>
        <v>198105.07994069107</v>
      </c>
      <c r="G212" s="15">
        <f t="shared" si="14"/>
        <v>84902.177117439031</v>
      </c>
      <c r="H212" s="15">
        <f t="shared" si="12"/>
        <v>283007.25705813011</v>
      </c>
    </row>
    <row r="213" spans="1:8" s="7" customFormat="1" ht="21" customHeight="1" x14ac:dyDescent="0.25">
      <c r="A213" s="10">
        <v>202</v>
      </c>
      <c r="B213" s="11" t="s">
        <v>61</v>
      </c>
      <c r="C213" s="13">
        <v>1</v>
      </c>
      <c r="D213" s="15">
        <v>976206.11302315851</v>
      </c>
      <c r="E213" s="17">
        <v>0.34</v>
      </c>
      <c r="F213" s="15">
        <f t="shared" si="13"/>
        <v>451007.22421669919</v>
      </c>
      <c r="G213" s="15">
        <f t="shared" si="14"/>
        <v>193288.81037858539</v>
      </c>
      <c r="H213" s="15">
        <f t="shared" si="12"/>
        <v>644296.03459528461</v>
      </c>
    </row>
    <row r="214" spans="1:8" s="7" customFormat="1" ht="21" customHeight="1" x14ac:dyDescent="0.25">
      <c r="A214" s="10">
        <v>203</v>
      </c>
      <c r="B214" s="11" t="s">
        <v>312</v>
      </c>
      <c r="C214" s="13">
        <v>1</v>
      </c>
      <c r="D214" s="15">
        <v>284345.94007620349</v>
      </c>
      <c r="E214" s="17">
        <v>0.34</v>
      </c>
      <c r="F214" s="15">
        <f t="shared" si="13"/>
        <v>131367.824315206</v>
      </c>
      <c r="G214" s="15">
        <f t="shared" si="14"/>
        <v>56300.496135088288</v>
      </c>
      <c r="H214" s="15">
        <f t="shared" si="12"/>
        <v>187668.3204502943</v>
      </c>
    </row>
    <row r="215" spans="1:8" s="7" customFormat="1" ht="21" customHeight="1" x14ac:dyDescent="0.25">
      <c r="A215" s="10">
        <v>204</v>
      </c>
      <c r="B215" s="11" t="s">
        <v>313</v>
      </c>
      <c r="C215" s="13">
        <v>1</v>
      </c>
      <c r="D215" s="15">
        <v>284345.94007620349</v>
      </c>
      <c r="E215" s="17">
        <v>0.34</v>
      </c>
      <c r="F215" s="15">
        <f t="shared" si="13"/>
        <v>131367.824315206</v>
      </c>
      <c r="G215" s="15">
        <f t="shared" si="14"/>
        <v>56300.496135088288</v>
      </c>
      <c r="H215" s="15">
        <f t="shared" si="12"/>
        <v>187668.3204502943</v>
      </c>
    </row>
    <row r="216" spans="1:8" s="7" customFormat="1" ht="21" customHeight="1" x14ac:dyDescent="0.25">
      <c r="A216" s="10">
        <v>205</v>
      </c>
      <c r="B216" s="11" t="s">
        <v>314</v>
      </c>
      <c r="C216" s="13">
        <v>1</v>
      </c>
      <c r="D216" s="15">
        <v>1268255.9856214665</v>
      </c>
      <c r="E216" s="17">
        <v>0.34</v>
      </c>
      <c r="F216" s="15">
        <f t="shared" si="13"/>
        <v>585934.26535711752</v>
      </c>
      <c r="G216" s="15">
        <f t="shared" si="14"/>
        <v>251114.68515305035</v>
      </c>
      <c r="H216" s="15">
        <f t="shared" si="12"/>
        <v>837048.95051016787</v>
      </c>
    </row>
    <row r="217" spans="1:8" s="7" customFormat="1" ht="21" customHeight="1" x14ac:dyDescent="0.25">
      <c r="A217" s="10">
        <v>206</v>
      </c>
      <c r="B217" s="11" t="s">
        <v>315</v>
      </c>
      <c r="C217" s="13">
        <v>1</v>
      </c>
      <c r="D217" s="15">
        <v>2450176.364544685</v>
      </c>
      <c r="E217" s="17">
        <v>0.34</v>
      </c>
      <c r="F217" s="15">
        <f t="shared" si="13"/>
        <v>1131981.4804196444</v>
      </c>
      <c r="G217" s="15">
        <f t="shared" si="14"/>
        <v>485134.92017984757</v>
      </c>
      <c r="H217" s="15">
        <f t="shared" si="12"/>
        <v>1617116.400599492</v>
      </c>
    </row>
    <row r="218" spans="1:8" s="7" customFormat="1" ht="21" customHeight="1" x14ac:dyDescent="0.25">
      <c r="A218" s="10">
        <v>207</v>
      </c>
      <c r="B218" s="11" t="s">
        <v>316</v>
      </c>
      <c r="C218" s="13">
        <v>1</v>
      </c>
      <c r="D218" s="15">
        <v>972740.27528619673</v>
      </c>
      <c r="E218" s="17">
        <v>0.34</v>
      </c>
      <c r="F218" s="15">
        <f t="shared" si="13"/>
        <v>449406.00718222279</v>
      </c>
      <c r="G218" s="15">
        <f t="shared" si="14"/>
        <v>192602.57450666692</v>
      </c>
      <c r="H218" s="15">
        <f t="shared" si="12"/>
        <v>642008.58168888977</v>
      </c>
    </row>
    <row r="219" spans="1:8" s="7" customFormat="1" ht="21" customHeight="1" x14ac:dyDescent="0.25">
      <c r="A219" s="10">
        <v>208</v>
      </c>
      <c r="B219" s="11" t="s">
        <v>317</v>
      </c>
      <c r="C219" s="13">
        <v>1</v>
      </c>
      <c r="D219" s="15">
        <v>305573.02825505042</v>
      </c>
      <c r="E219" s="17">
        <v>0.34</v>
      </c>
      <c r="F219" s="15">
        <f t="shared" si="13"/>
        <v>141174.73905383327</v>
      </c>
      <c r="G219" s="15">
        <f t="shared" si="14"/>
        <v>60503.459594499975</v>
      </c>
      <c r="H219" s="15">
        <f t="shared" si="12"/>
        <v>201678.19864833326</v>
      </c>
    </row>
    <row r="220" spans="1:8" s="7" customFormat="1" ht="21" customHeight="1" x14ac:dyDescent="0.25">
      <c r="A220" s="10">
        <v>209</v>
      </c>
      <c r="B220" s="11" t="s">
        <v>318</v>
      </c>
      <c r="C220" s="13">
        <v>1</v>
      </c>
      <c r="D220" s="15">
        <v>206960.86830033205</v>
      </c>
      <c r="E220" s="17">
        <v>0.34</v>
      </c>
      <c r="F220" s="15">
        <f t="shared" si="13"/>
        <v>95615.921154753392</v>
      </c>
      <c r="G220" s="15">
        <f t="shared" si="14"/>
        <v>40978.251923465745</v>
      </c>
      <c r="H220" s="15">
        <f t="shared" si="12"/>
        <v>136594.17307821914</v>
      </c>
    </row>
    <row r="221" spans="1:8" s="7" customFormat="1" ht="21" customHeight="1" x14ac:dyDescent="0.25">
      <c r="A221" s="8">
        <v>210</v>
      </c>
      <c r="B221" s="9" t="s">
        <v>62</v>
      </c>
      <c r="C221" s="8"/>
      <c r="D221" s="16"/>
      <c r="E221" s="17">
        <v>0.34</v>
      </c>
      <c r="F221" s="15">
        <f t="shared" si="13"/>
        <v>0</v>
      </c>
      <c r="G221" s="15">
        <f t="shared" si="14"/>
        <v>0</v>
      </c>
      <c r="H221" s="14"/>
    </row>
    <row r="222" spans="1:8" s="7" customFormat="1" ht="21" customHeight="1" x14ac:dyDescent="0.25">
      <c r="A222" s="10">
        <v>211</v>
      </c>
      <c r="B222" s="11" t="s">
        <v>63</v>
      </c>
      <c r="C222" s="13">
        <v>1</v>
      </c>
      <c r="D222" s="15">
        <v>148755.28721706363</v>
      </c>
      <c r="E222" s="17">
        <v>0.34</v>
      </c>
      <c r="F222" s="15">
        <f t="shared" si="13"/>
        <v>68724.942694283382</v>
      </c>
      <c r="G222" s="15">
        <f t="shared" si="14"/>
        <v>29453.546868978596</v>
      </c>
      <c r="H222" s="15">
        <f t="shared" ref="H222:H240" si="15">F222+G222</f>
        <v>98178.489563261974</v>
      </c>
    </row>
    <row r="223" spans="1:8" s="7" customFormat="1" ht="21" customHeight="1" x14ac:dyDescent="0.25">
      <c r="A223" s="10">
        <v>212</v>
      </c>
      <c r="B223" s="11" t="s">
        <v>319</v>
      </c>
      <c r="C223" s="13">
        <v>1</v>
      </c>
      <c r="D223" s="15">
        <v>350178.29261586303</v>
      </c>
      <c r="E223" s="17">
        <v>0.34</v>
      </c>
      <c r="F223" s="15">
        <f t="shared" si="13"/>
        <v>161782.37118852872</v>
      </c>
      <c r="G223" s="15">
        <f t="shared" si="14"/>
        <v>69335.30193794088</v>
      </c>
      <c r="H223" s="15">
        <f t="shared" si="15"/>
        <v>231117.6731264696</v>
      </c>
    </row>
    <row r="224" spans="1:8" s="7" customFormat="1" ht="21" customHeight="1" x14ac:dyDescent="0.25">
      <c r="A224" s="10">
        <v>213</v>
      </c>
      <c r="B224" s="11" t="s">
        <v>320</v>
      </c>
      <c r="C224" s="13">
        <v>1</v>
      </c>
      <c r="D224" s="15">
        <v>389267.30225303001</v>
      </c>
      <c r="E224" s="17">
        <v>0.34</v>
      </c>
      <c r="F224" s="15">
        <f t="shared" si="13"/>
        <v>179841.49364089986</v>
      </c>
      <c r="G224" s="15">
        <f t="shared" si="14"/>
        <v>77074.925846099941</v>
      </c>
      <c r="H224" s="15">
        <f t="shared" si="15"/>
        <v>256916.4194869998</v>
      </c>
    </row>
    <row r="225" spans="1:8" s="7" customFormat="1" ht="21" customHeight="1" x14ac:dyDescent="0.25">
      <c r="A225" s="10">
        <v>214</v>
      </c>
      <c r="B225" s="11" t="s">
        <v>321</v>
      </c>
      <c r="C225" s="13">
        <v>1</v>
      </c>
      <c r="D225" s="15">
        <v>2022827.71737854</v>
      </c>
      <c r="E225" s="17">
        <v>0.34</v>
      </c>
      <c r="F225" s="15">
        <f t="shared" si="13"/>
        <v>934546.40542888548</v>
      </c>
      <c r="G225" s="15">
        <f t="shared" si="14"/>
        <v>400519.88804095093</v>
      </c>
      <c r="H225" s="15">
        <f t="shared" si="15"/>
        <v>1335066.2934698365</v>
      </c>
    </row>
    <row r="226" spans="1:8" s="7" customFormat="1" ht="21" customHeight="1" x14ac:dyDescent="0.25">
      <c r="A226" s="10">
        <v>215</v>
      </c>
      <c r="B226" s="11" t="s">
        <v>64</v>
      </c>
      <c r="C226" s="13">
        <v>1</v>
      </c>
      <c r="D226" s="15">
        <v>1842904.0758420625</v>
      </c>
      <c r="E226" s="17">
        <v>0.34</v>
      </c>
      <c r="F226" s="15">
        <f t="shared" si="13"/>
        <v>851421.68303903262</v>
      </c>
      <c r="G226" s="15">
        <f t="shared" si="14"/>
        <v>364895.00701672828</v>
      </c>
      <c r="H226" s="15">
        <f t="shared" si="15"/>
        <v>1216316.690055761</v>
      </c>
    </row>
    <row r="227" spans="1:8" s="7" customFormat="1" ht="21" customHeight="1" x14ac:dyDescent="0.25">
      <c r="A227" s="10">
        <v>216</v>
      </c>
      <c r="B227" s="11" t="s">
        <v>65</v>
      </c>
      <c r="C227" s="13">
        <v>1</v>
      </c>
      <c r="D227" s="15">
        <v>2287329.1520628305</v>
      </c>
      <c r="E227" s="17">
        <v>0.34</v>
      </c>
      <c r="F227" s="15">
        <f t="shared" si="13"/>
        <v>1056746.0682530275</v>
      </c>
      <c r="G227" s="15">
        <f t="shared" si="14"/>
        <v>452891.17210844037</v>
      </c>
      <c r="H227" s="15">
        <f t="shared" si="15"/>
        <v>1509637.2403614679</v>
      </c>
    </row>
    <row r="228" spans="1:8" s="7" customFormat="1" ht="21" customHeight="1" x14ac:dyDescent="0.25">
      <c r="A228" s="10">
        <v>217</v>
      </c>
      <c r="B228" s="11" t="s">
        <v>66</v>
      </c>
      <c r="C228" s="13">
        <v>1</v>
      </c>
      <c r="D228" s="15">
        <v>807620.50564306998</v>
      </c>
      <c r="E228" s="17">
        <v>0.34</v>
      </c>
      <c r="F228" s="15">
        <f t="shared" si="13"/>
        <v>373120.67360709829</v>
      </c>
      <c r="G228" s="15">
        <f t="shared" si="14"/>
        <v>159908.86011732786</v>
      </c>
      <c r="H228" s="15">
        <f t="shared" si="15"/>
        <v>533029.53372442618</v>
      </c>
    </row>
    <row r="229" spans="1:8" s="7" customFormat="1" ht="21" customHeight="1" x14ac:dyDescent="0.25">
      <c r="A229" s="10">
        <v>218</v>
      </c>
      <c r="B229" s="11" t="s">
        <v>67</v>
      </c>
      <c r="C229" s="13">
        <v>1</v>
      </c>
      <c r="D229" s="15">
        <v>234215.63824675974</v>
      </c>
      <c r="E229" s="17">
        <v>0.34</v>
      </c>
      <c r="F229" s="15">
        <f t="shared" si="13"/>
        <v>108207.62487000298</v>
      </c>
      <c r="G229" s="15">
        <f t="shared" si="14"/>
        <v>46374.696372858423</v>
      </c>
      <c r="H229" s="15">
        <f t="shared" si="15"/>
        <v>154582.32124286139</v>
      </c>
    </row>
    <row r="230" spans="1:8" s="7" customFormat="1" ht="21" customHeight="1" x14ac:dyDescent="0.25">
      <c r="A230" s="10">
        <v>219</v>
      </c>
      <c r="B230" s="11" t="s">
        <v>322</v>
      </c>
      <c r="C230" s="13">
        <v>1</v>
      </c>
      <c r="D230" s="15">
        <v>423707.88879683788</v>
      </c>
      <c r="E230" s="17">
        <v>0.34</v>
      </c>
      <c r="F230" s="15">
        <f t="shared" si="13"/>
        <v>195753.04462413909</v>
      </c>
      <c r="G230" s="15">
        <f t="shared" si="14"/>
        <v>83894.161981773897</v>
      </c>
      <c r="H230" s="15">
        <f t="shared" si="15"/>
        <v>279647.206605913</v>
      </c>
    </row>
    <row r="231" spans="1:8" s="7" customFormat="1" ht="21" customHeight="1" x14ac:dyDescent="0.25">
      <c r="A231" s="10">
        <v>220</v>
      </c>
      <c r="B231" s="11" t="s">
        <v>68</v>
      </c>
      <c r="C231" s="13">
        <v>1</v>
      </c>
      <c r="D231" s="15">
        <v>329538.93332905584</v>
      </c>
      <c r="E231" s="17">
        <v>0.34</v>
      </c>
      <c r="F231" s="15">
        <f t="shared" si="13"/>
        <v>152246.98719802379</v>
      </c>
      <c r="G231" s="15">
        <f t="shared" si="14"/>
        <v>65248.708799153057</v>
      </c>
      <c r="H231" s="15">
        <f t="shared" si="15"/>
        <v>217495.69599717687</v>
      </c>
    </row>
    <row r="232" spans="1:8" s="7" customFormat="1" ht="21" customHeight="1" x14ac:dyDescent="0.25">
      <c r="A232" s="10">
        <v>221</v>
      </c>
      <c r="B232" s="11" t="s">
        <v>323</v>
      </c>
      <c r="C232" s="13">
        <v>1</v>
      </c>
      <c r="D232" s="15">
        <v>510742.062600312</v>
      </c>
      <c r="E232" s="17">
        <v>0.34</v>
      </c>
      <c r="F232" s="15">
        <f t="shared" si="13"/>
        <v>235962.83292134412</v>
      </c>
      <c r="G232" s="15">
        <f t="shared" si="14"/>
        <v>101126.92839486177</v>
      </c>
      <c r="H232" s="15">
        <f t="shared" si="15"/>
        <v>337089.7613162059</v>
      </c>
    </row>
    <row r="233" spans="1:8" s="7" customFormat="1" ht="21" customHeight="1" x14ac:dyDescent="0.25">
      <c r="A233" s="10">
        <v>222</v>
      </c>
      <c r="B233" s="11" t="s">
        <v>324</v>
      </c>
      <c r="C233" s="13">
        <v>1</v>
      </c>
      <c r="D233" s="15">
        <v>385871.19927597046</v>
      </c>
      <c r="E233" s="17">
        <v>0.34</v>
      </c>
      <c r="F233" s="15">
        <f t="shared" si="13"/>
        <v>178272.49406549832</v>
      </c>
      <c r="G233" s="15">
        <f t="shared" si="14"/>
        <v>76402.497456642144</v>
      </c>
      <c r="H233" s="15">
        <f t="shared" si="15"/>
        <v>254674.99152214045</v>
      </c>
    </row>
    <row r="234" spans="1:8" s="7" customFormat="1" ht="21" customHeight="1" x14ac:dyDescent="0.25">
      <c r="A234" s="10">
        <v>223</v>
      </c>
      <c r="B234" s="11" t="s">
        <v>325</v>
      </c>
      <c r="C234" s="13">
        <v>1</v>
      </c>
      <c r="D234" s="15">
        <v>84491.392736574402</v>
      </c>
      <c r="E234" s="17">
        <v>0.34</v>
      </c>
      <c r="F234" s="15">
        <f t="shared" si="13"/>
        <v>39035.023444297367</v>
      </c>
      <c r="G234" s="15">
        <f t="shared" si="14"/>
        <v>16729.295761841731</v>
      </c>
      <c r="H234" s="15">
        <f t="shared" si="15"/>
        <v>55764.319206139102</v>
      </c>
    </row>
    <row r="235" spans="1:8" s="7" customFormat="1" ht="21" customHeight="1" x14ac:dyDescent="0.25">
      <c r="A235" s="10">
        <v>224</v>
      </c>
      <c r="B235" s="11" t="s">
        <v>326</v>
      </c>
      <c r="C235" s="13">
        <v>1</v>
      </c>
      <c r="D235" s="15">
        <v>143922.28461308111</v>
      </c>
      <c r="E235" s="17">
        <v>0.34</v>
      </c>
      <c r="F235" s="15">
        <f t="shared" si="13"/>
        <v>66492.095491243468</v>
      </c>
      <c r="G235" s="15">
        <f t="shared" si="14"/>
        <v>28496.612353390057</v>
      </c>
      <c r="H235" s="15">
        <f t="shared" si="15"/>
        <v>94988.707844633522</v>
      </c>
    </row>
    <row r="236" spans="1:8" s="7" customFormat="1" ht="21" customHeight="1" x14ac:dyDescent="0.25">
      <c r="A236" s="10">
        <v>225</v>
      </c>
      <c r="B236" s="11" t="s">
        <v>327</v>
      </c>
      <c r="C236" s="13">
        <v>1</v>
      </c>
      <c r="D236" s="15">
        <v>287089.39115315769</v>
      </c>
      <c r="E236" s="17">
        <v>0.34</v>
      </c>
      <c r="F236" s="15">
        <f t="shared" si="13"/>
        <v>132635.29871275884</v>
      </c>
      <c r="G236" s="15">
        <f t="shared" si="14"/>
        <v>56843.69944832522</v>
      </c>
      <c r="H236" s="15">
        <f t="shared" si="15"/>
        <v>189478.99816108408</v>
      </c>
    </row>
    <row r="237" spans="1:8" s="7" customFormat="1" ht="21" customHeight="1" x14ac:dyDescent="0.25">
      <c r="A237" s="10">
        <v>226</v>
      </c>
      <c r="B237" s="11" t="s">
        <v>70</v>
      </c>
      <c r="C237" s="13">
        <v>1</v>
      </c>
      <c r="D237" s="15">
        <v>312211.67747922312</v>
      </c>
      <c r="E237" s="17">
        <v>0.34</v>
      </c>
      <c r="F237" s="15">
        <f t="shared" si="13"/>
        <v>144241.79499540105</v>
      </c>
      <c r="G237" s="15">
        <f t="shared" si="14"/>
        <v>61817.912140886168</v>
      </c>
      <c r="H237" s="15">
        <f t="shared" si="15"/>
        <v>206059.70713628724</v>
      </c>
    </row>
    <row r="238" spans="1:8" s="7" customFormat="1" ht="21" customHeight="1" x14ac:dyDescent="0.25">
      <c r="A238" s="10">
        <v>227</v>
      </c>
      <c r="B238" s="11" t="s">
        <v>328</v>
      </c>
      <c r="C238" s="13">
        <v>1</v>
      </c>
      <c r="D238" s="15">
        <v>482482.82086880144</v>
      </c>
      <c r="E238" s="17">
        <v>0.34</v>
      </c>
      <c r="F238" s="15">
        <f t="shared" si="13"/>
        <v>222907.06324138623</v>
      </c>
      <c r="G238" s="15">
        <f t="shared" si="14"/>
        <v>95531.598532022675</v>
      </c>
      <c r="H238" s="15">
        <f t="shared" si="15"/>
        <v>318438.66177340888</v>
      </c>
    </row>
    <row r="239" spans="1:8" s="7" customFormat="1" ht="21" customHeight="1" x14ac:dyDescent="0.25">
      <c r="A239" s="10">
        <v>228</v>
      </c>
      <c r="B239" s="11" t="s">
        <v>69</v>
      </c>
      <c r="C239" s="13">
        <v>1</v>
      </c>
      <c r="D239" s="15">
        <v>355399.84620002698</v>
      </c>
      <c r="E239" s="17">
        <v>0.34</v>
      </c>
      <c r="F239" s="15">
        <f t="shared" si="13"/>
        <v>164194.72894441246</v>
      </c>
      <c r="G239" s="15">
        <f t="shared" si="14"/>
        <v>70369.169547605343</v>
      </c>
      <c r="H239" s="15">
        <f t="shared" si="15"/>
        <v>234563.89849201782</v>
      </c>
    </row>
    <row r="240" spans="1:8" s="7" customFormat="1" ht="21" customHeight="1" x14ac:dyDescent="0.25">
      <c r="A240" s="10">
        <v>229</v>
      </c>
      <c r="B240" s="11" t="s">
        <v>329</v>
      </c>
      <c r="C240" s="13">
        <v>1</v>
      </c>
      <c r="D240" s="15">
        <v>119682.26266308984</v>
      </c>
      <c r="E240" s="17">
        <v>0.34</v>
      </c>
      <c r="F240" s="15">
        <f t="shared" si="13"/>
        <v>55293.205350347504</v>
      </c>
      <c r="G240" s="15">
        <f t="shared" si="14"/>
        <v>23697.08800729179</v>
      </c>
      <c r="H240" s="15">
        <f t="shared" si="15"/>
        <v>78990.293357639297</v>
      </c>
    </row>
    <row r="241" spans="1:8" s="7" customFormat="1" ht="21" customHeight="1" x14ac:dyDescent="0.25">
      <c r="A241" s="8">
        <v>230</v>
      </c>
      <c r="B241" s="9" t="s">
        <v>330</v>
      </c>
      <c r="C241" s="8"/>
      <c r="D241" s="16"/>
      <c r="E241" s="17">
        <v>0.34</v>
      </c>
      <c r="F241" s="15">
        <f t="shared" si="13"/>
        <v>0</v>
      </c>
      <c r="G241" s="15">
        <f t="shared" si="14"/>
        <v>0</v>
      </c>
      <c r="H241" s="14"/>
    </row>
    <row r="242" spans="1:8" s="7" customFormat="1" ht="21" customHeight="1" x14ac:dyDescent="0.25">
      <c r="A242" s="10">
        <v>231</v>
      </c>
      <c r="B242" s="11" t="s">
        <v>71</v>
      </c>
      <c r="C242" s="13">
        <v>1</v>
      </c>
      <c r="D242" s="15">
        <v>45724.109541076818</v>
      </c>
      <c r="E242" s="17">
        <v>0.34</v>
      </c>
      <c r="F242" s="15">
        <f t="shared" si="13"/>
        <v>21124.538607977487</v>
      </c>
      <c r="G242" s="15">
        <f t="shared" si="14"/>
        <v>9053.3736891332101</v>
      </c>
      <c r="H242" s="15">
        <f t="shared" ref="H242:H269" si="16">F242+G242</f>
        <v>30177.912297110699</v>
      </c>
    </row>
    <row r="243" spans="1:8" s="7" customFormat="1" ht="21" customHeight="1" x14ac:dyDescent="0.25">
      <c r="A243" s="10">
        <v>232</v>
      </c>
      <c r="B243" s="11" t="s">
        <v>72</v>
      </c>
      <c r="C243" s="13">
        <v>1</v>
      </c>
      <c r="D243" s="15">
        <v>45685.45141773254</v>
      </c>
      <c r="E243" s="17">
        <v>0.34</v>
      </c>
      <c r="F243" s="15">
        <f t="shared" si="13"/>
        <v>21106.678554992432</v>
      </c>
      <c r="G243" s="15">
        <f t="shared" si="14"/>
        <v>9045.7193807110434</v>
      </c>
      <c r="H243" s="15">
        <f t="shared" si="16"/>
        <v>30152.397935703477</v>
      </c>
    </row>
    <row r="244" spans="1:8" s="7" customFormat="1" ht="21" customHeight="1" x14ac:dyDescent="0.25">
      <c r="A244" s="10">
        <v>233</v>
      </c>
      <c r="B244" s="11" t="s">
        <v>73</v>
      </c>
      <c r="C244" s="13">
        <v>1</v>
      </c>
      <c r="D244" s="15">
        <v>49960.753006985411</v>
      </c>
      <c r="E244" s="17">
        <v>0.34</v>
      </c>
      <c r="F244" s="15">
        <f t="shared" si="13"/>
        <v>23081.867889227258</v>
      </c>
      <c r="G244" s="15">
        <f t="shared" si="14"/>
        <v>9892.2290953831107</v>
      </c>
      <c r="H244" s="15">
        <f t="shared" si="16"/>
        <v>32974.096984610369</v>
      </c>
    </row>
    <row r="245" spans="1:8" s="7" customFormat="1" ht="21" customHeight="1" x14ac:dyDescent="0.25">
      <c r="A245" s="10">
        <v>234</v>
      </c>
      <c r="B245" s="11" t="s">
        <v>331</v>
      </c>
      <c r="C245" s="13">
        <v>1</v>
      </c>
      <c r="D245" s="15">
        <v>53484.766127085648</v>
      </c>
      <c r="E245" s="17">
        <v>0.34</v>
      </c>
      <c r="F245" s="15">
        <f t="shared" si="13"/>
        <v>24709.961950713569</v>
      </c>
      <c r="G245" s="15">
        <f t="shared" si="14"/>
        <v>10589.983693162958</v>
      </c>
      <c r="H245" s="15">
        <f t="shared" si="16"/>
        <v>35299.945643876526</v>
      </c>
    </row>
    <row r="246" spans="1:8" s="7" customFormat="1" ht="21" customHeight="1" x14ac:dyDescent="0.25">
      <c r="A246" s="10">
        <v>235</v>
      </c>
      <c r="B246" s="11" t="s">
        <v>74</v>
      </c>
      <c r="C246" s="13">
        <v>1</v>
      </c>
      <c r="D246" s="15">
        <v>65864.508393351047</v>
      </c>
      <c r="E246" s="17">
        <v>0.34</v>
      </c>
      <c r="F246" s="15">
        <f t="shared" si="13"/>
        <v>30429.402877728178</v>
      </c>
      <c r="G246" s="15">
        <f t="shared" si="14"/>
        <v>13041.172661883505</v>
      </c>
      <c r="H246" s="15">
        <f t="shared" si="16"/>
        <v>43470.575539611687</v>
      </c>
    </row>
    <row r="247" spans="1:8" s="7" customFormat="1" ht="21" customHeight="1" x14ac:dyDescent="0.25">
      <c r="A247" s="10">
        <v>236</v>
      </c>
      <c r="B247" s="11" t="s">
        <v>75</v>
      </c>
      <c r="C247" s="13">
        <v>1</v>
      </c>
      <c r="D247" s="15">
        <v>38959.884240330066</v>
      </c>
      <c r="E247" s="17">
        <v>0.34</v>
      </c>
      <c r="F247" s="15">
        <f t="shared" si="13"/>
        <v>17999.466519032489</v>
      </c>
      <c r="G247" s="15">
        <f t="shared" si="14"/>
        <v>7714.0570795853528</v>
      </c>
      <c r="H247" s="15">
        <f t="shared" si="16"/>
        <v>25713.523598617841</v>
      </c>
    </row>
    <row r="248" spans="1:8" s="7" customFormat="1" ht="21" customHeight="1" x14ac:dyDescent="0.25">
      <c r="A248" s="10">
        <v>237</v>
      </c>
      <c r="B248" s="11" t="s">
        <v>332</v>
      </c>
      <c r="C248" s="13">
        <v>1</v>
      </c>
      <c r="D248" s="15">
        <v>31216.165475390757</v>
      </c>
      <c r="E248" s="17">
        <v>0.34</v>
      </c>
      <c r="F248" s="15">
        <f t="shared" si="13"/>
        <v>14421.86844963053</v>
      </c>
      <c r="G248" s="15">
        <f t="shared" si="14"/>
        <v>6180.8007641273698</v>
      </c>
      <c r="H248" s="15">
        <f t="shared" si="16"/>
        <v>20602.669213757901</v>
      </c>
    </row>
    <row r="249" spans="1:8" s="7" customFormat="1" ht="21" customHeight="1" x14ac:dyDescent="0.25">
      <c r="A249" s="10">
        <v>238</v>
      </c>
      <c r="B249" s="11" t="s">
        <v>76</v>
      </c>
      <c r="C249" s="13">
        <v>1</v>
      </c>
      <c r="D249" s="15">
        <v>38302.813774675924</v>
      </c>
      <c r="E249" s="17">
        <v>0.34</v>
      </c>
      <c r="F249" s="15">
        <f t="shared" si="13"/>
        <v>17695.899963900276</v>
      </c>
      <c r="G249" s="15">
        <f t="shared" si="14"/>
        <v>7583.9571273858328</v>
      </c>
      <c r="H249" s="15">
        <f t="shared" si="16"/>
        <v>25279.857091286111</v>
      </c>
    </row>
    <row r="250" spans="1:8" s="7" customFormat="1" ht="21" customHeight="1" x14ac:dyDescent="0.25">
      <c r="A250" s="10">
        <v>239</v>
      </c>
      <c r="B250" s="11" t="s">
        <v>77</v>
      </c>
      <c r="C250" s="13">
        <v>1</v>
      </c>
      <c r="D250" s="15">
        <v>44631.890417192124</v>
      </c>
      <c r="E250" s="17">
        <v>0.34</v>
      </c>
      <c r="F250" s="15">
        <f t="shared" si="13"/>
        <v>20619.933372742762</v>
      </c>
      <c r="G250" s="15">
        <f t="shared" si="14"/>
        <v>8837.1143026040409</v>
      </c>
      <c r="H250" s="15">
        <f t="shared" si="16"/>
        <v>29457.047675346803</v>
      </c>
    </row>
    <row r="251" spans="1:8" s="7" customFormat="1" ht="21" customHeight="1" x14ac:dyDescent="0.25">
      <c r="A251" s="10">
        <v>240</v>
      </c>
      <c r="B251" s="11" t="s">
        <v>333</v>
      </c>
      <c r="C251" s="13">
        <v>1</v>
      </c>
      <c r="D251" s="15">
        <v>43618.050767173409</v>
      </c>
      <c r="E251" s="17">
        <v>0.34</v>
      </c>
      <c r="F251" s="15">
        <f t="shared" si="13"/>
        <v>20151.539454434114</v>
      </c>
      <c r="G251" s="15">
        <f t="shared" si="14"/>
        <v>8636.374051900335</v>
      </c>
      <c r="H251" s="15">
        <f t="shared" si="16"/>
        <v>28787.913506334451</v>
      </c>
    </row>
    <row r="252" spans="1:8" s="7" customFormat="1" ht="21" customHeight="1" x14ac:dyDescent="0.25">
      <c r="A252" s="10">
        <v>241</v>
      </c>
      <c r="B252" s="11" t="s">
        <v>79</v>
      </c>
      <c r="C252" s="13">
        <v>1</v>
      </c>
      <c r="D252" s="15">
        <v>56556.233267011339</v>
      </c>
      <c r="E252" s="17">
        <v>0.34</v>
      </c>
      <c r="F252" s="15">
        <f t="shared" si="13"/>
        <v>26128.979769359237</v>
      </c>
      <c r="G252" s="15">
        <f t="shared" si="14"/>
        <v>11198.134186868245</v>
      </c>
      <c r="H252" s="15">
        <f t="shared" si="16"/>
        <v>37327.113956227484</v>
      </c>
    </row>
    <row r="253" spans="1:8" s="7" customFormat="1" ht="21" customHeight="1" x14ac:dyDescent="0.25">
      <c r="A253" s="10">
        <v>242</v>
      </c>
      <c r="B253" s="11" t="s">
        <v>334</v>
      </c>
      <c r="C253" s="13">
        <v>1</v>
      </c>
      <c r="D253" s="15">
        <v>42134.153233585908</v>
      </c>
      <c r="E253" s="17">
        <v>0.34</v>
      </c>
      <c r="F253" s="15">
        <f t="shared" si="13"/>
        <v>19465.978793916689</v>
      </c>
      <c r="G253" s="15">
        <f t="shared" si="14"/>
        <v>8342.5623402500096</v>
      </c>
      <c r="H253" s="15">
        <f t="shared" si="16"/>
        <v>27808.541134166699</v>
      </c>
    </row>
    <row r="254" spans="1:8" s="7" customFormat="1" ht="21" customHeight="1" x14ac:dyDescent="0.25">
      <c r="A254" s="10">
        <v>243</v>
      </c>
      <c r="B254" s="11" t="s">
        <v>335</v>
      </c>
      <c r="C254" s="13">
        <v>1</v>
      </c>
      <c r="D254" s="15">
        <v>13628.032503905541</v>
      </c>
      <c r="E254" s="17">
        <v>0.34</v>
      </c>
      <c r="F254" s="15">
        <f t="shared" si="13"/>
        <v>6296.1510168043596</v>
      </c>
      <c r="G254" s="15">
        <f t="shared" si="14"/>
        <v>2698.3504357732968</v>
      </c>
      <c r="H254" s="15">
        <f t="shared" si="16"/>
        <v>8994.5014525776569</v>
      </c>
    </row>
    <row r="255" spans="1:8" s="7" customFormat="1" ht="21" customHeight="1" x14ac:dyDescent="0.25">
      <c r="A255" s="10">
        <v>244</v>
      </c>
      <c r="B255" s="11" t="s">
        <v>336</v>
      </c>
      <c r="C255" s="13">
        <v>1</v>
      </c>
      <c r="D255" s="15">
        <v>14837.878102261318</v>
      </c>
      <c r="E255" s="17">
        <v>0.34</v>
      </c>
      <c r="F255" s="15">
        <f t="shared" si="13"/>
        <v>6855.0996832447281</v>
      </c>
      <c r="G255" s="15">
        <f t="shared" si="14"/>
        <v>2937.8998642477404</v>
      </c>
      <c r="H255" s="15">
        <f t="shared" si="16"/>
        <v>9792.999547492469</v>
      </c>
    </row>
    <row r="256" spans="1:8" s="7" customFormat="1" ht="21" customHeight="1" x14ac:dyDescent="0.25">
      <c r="A256" s="10">
        <v>245</v>
      </c>
      <c r="B256" s="11" t="s">
        <v>337</v>
      </c>
      <c r="C256" s="13">
        <v>1</v>
      </c>
      <c r="D256" s="15">
        <v>37178.82468934467</v>
      </c>
      <c r="E256" s="17">
        <v>0.34</v>
      </c>
      <c r="F256" s="15">
        <f t="shared" si="13"/>
        <v>17176.617006477234</v>
      </c>
      <c r="G256" s="15">
        <f t="shared" si="14"/>
        <v>7361.4072884902434</v>
      </c>
      <c r="H256" s="15">
        <f t="shared" si="16"/>
        <v>24538.024294967479</v>
      </c>
    </row>
    <row r="257" spans="1:8" s="7" customFormat="1" ht="21" customHeight="1" x14ac:dyDescent="0.25">
      <c r="A257" s="10">
        <v>246</v>
      </c>
      <c r="B257" s="11" t="s">
        <v>338</v>
      </c>
      <c r="C257" s="13">
        <v>1</v>
      </c>
      <c r="D257" s="15">
        <v>34680.287267169522</v>
      </c>
      <c r="E257" s="17">
        <v>0.34</v>
      </c>
      <c r="F257" s="15">
        <f t="shared" si="13"/>
        <v>16022.292717432318</v>
      </c>
      <c r="G257" s="15">
        <f t="shared" si="14"/>
        <v>6866.6968788995655</v>
      </c>
      <c r="H257" s="15">
        <f t="shared" si="16"/>
        <v>22888.989596331885</v>
      </c>
    </row>
    <row r="258" spans="1:8" s="7" customFormat="1" ht="21" customHeight="1" x14ac:dyDescent="0.25">
      <c r="A258" s="10">
        <v>247</v>
      </c>
      <c r="B258" s="11" t="s">
        <v>78</v>
      </c>
      <c r="C258" s="13">
        <v>1</v>
      </c>
      <c r="D258" s="15">
        <v>57880.079220585249</v>
      </c>
      <c r="E258" s="17">
        <v>0.34</v>
      </c>
      <c r="F258" s="15">
        <f t="shared" si="13"/>
        <v>26740.596599910383</v>
      </c>
      <c r="G258" s="15">
        <f t="shared" si="14"/>
        <v>11460.255685675878</v>
      </c>
      <c r="H258" s="15">
        <f t="shared" si="16"/>
        <v>38200.852285586261</v>
      </c>
    </row>
    <row r="259" spans="1:8" s="7" customFormat="1" ht="21" customHeight="1" x14ac:dyDescent="0.25">
      <c r="A259" s="10">
        <v>248</v>
      </c>
      <c r="B259" s="11" t="s">
        <v>130</v>
      </c>
      <c r="C259" s="13">
        <v>1</v>
      </c>
      <c r="D259" s="15">
        <v>24247.231829085529</v>
      </c>
      <c r="E259" s="17">
        <v>0.34</v>
      </c>
      <c r="F259" s="15">
        <f t="shared" si="13"/>
        <v>11202.221105037514</v>
      </c>
      <c r="G259" s="15">
        <f t="shared" si="14"/>
        <v>4800.951902158934</v>
      </c>
      <c r="H259" s="15">
        <f t="shared" si="16"/>
        <v>16003.173007196448</v>
      </c>
    </row>
    <row r="260" spans="1:8" s="7" customFormat="1" ht="21" customHeight="1" x14ac:dyDescent="0.25">
      <c r="A260" s="10">
        <v>249</v>
      </c>
      <c r="B260" s="11" t="s">
        <v>339</v>
      </c>
      <c r="C260" s="13">
        <v>1</v>
      </c>
      <c r="D260" s="15">
        <v>12799.784734690025</v>
      </c>
      <c r="E260" s="17">
        <v>0.34</v>
      </c>
      <c r="F260" s="15">
        <f t="shared" si="13"/>
        <v>5913.5005474267909</v>
      </c>
      <c r="G260" s="15">
        <f t="shared" si="14"/>
        <v>2534.3573774686247</v>
      </c>
      <c r="H260" s="15">
        <f t="shared" si="16"/>
        <v>8447.8579248954156</v>
      </c>
    </row>
    <row r="261" spans="1:8" s="7" customFormat="1" ht="21" customHeight="1" x14ac:dyDescent="0.25">
      <c r="A261" s="10">
        <v>250</v>
      </c>
      <c r="B261" s="11" t="s">
        <v>340</v>
      </c>
      <c r="C261" s="13">
        <v>1</v>
      </c>
      <c r="D261" s="15">
        <v>5024.9240444027637</v>
      </c>
      <c r="E261" s="17">
        <v>0.34</v>
      </c>
      <c r="F261" s="15">
        <f t="shared" si="13"/>
        <v>2321.5149085140765</v>
      </c>
      <c r="G261" s="15">
        <f t="shared" si="14"/>
        <v>994.93496079174713</v>
      </c>
      <c r="H261" s="15">
        <f t="shared" si="16"/>
        <v>3316.4498693058235</v>
      </c>
    </row>
    <row r="262" spans="1:8" s="7" customFormat="1" ht="21" customHeight="1" x14ac:dyDescent="0.25">
      <c r="A262" s="10">
        <v>251</v>
      </c>
      <c r="B262" s="11" t="s">
        <v>341</v>
      </c>
      <c r="C262" s="13">
        <v>1</v>
      </c>
      <c r="D262" s="15">
        <v>8563.172819699601</v>
      </c>
      <c r="E262" s="17">
        <v>0.34</v>
      </c>
      <c r="F262" s="15">
        <f t="shared" si="13"/>
        <v>3956.1858427012153</v>
      </c>
      <c r="G262" s="15">
        <f t="shared" si="14"/>
        <v>1695.5082183005209</v>
      </c>
      <c r="H262" s="15">
        <f t="shared" si="16"/>
        <v>5651.6940610017364</v>
      </c>
    </row>
    <row r="263" spans="1:8" s="7" customFormat="1" ht="21" customHeight="1" x14ac:dyDescent="0.25">
      <c r="A263" s="10">
        <v>252</v>
      </c>
      <c r="B263" s="11" t="s">
        <v>342</v>
      </c>
      <c r="C263" s="13">
        <v>1</v>
      </c>
      <c r="D263" s="15">
        <v>10992.593776078826</v>
      </c>
      <c r="E263" s="17">
        <v>0.34</v>
      </c>
      <c r="F263" s="15">
        <f t="shared" si="13"/>
        <v>5078.5783245484163</v>
      </c>
      <c r="G263" s="15">
        <f t="shared" si="14"/>
        <v>2176.5335676636073</v>
      </c>
      <c r="H263" s="15">
        <f t="shared" si="16"/>
        <v>7255.111892212024</v>
      </c>
    </row>
    <row r="264" spans="1:8" s="7" customFormat="1" ht="21" customHeight="1" x14ac:dyDescent="0.25">
      <c r="A264" s="10">
        <v>253</v>
      </c>
      <c r="B264" s="11" t="s">
        <v>113</v>
      </c>
      <c r="C264" s="13">
        <v>1</v>
      </c>
      <c r="D264" s="15">
        <v>114834.02399853672</v>
      </c>
      <c r="E264" s="17">
        <v>0.34</v>
      </c>
      <c r="F264" s="15">
        <f t="shared" si="13"/>
        <v>53053.319087323958</v>
      </c>
      <c r="G264" s="15">
        <f t="shared" si="14"/>
        <v>22737.136751710266</v>
      </c>
      <c r="H264" s="15">
        <f t="shared" si="16"/>
        <v>75790.455839034228</v>
      </c>
    </row>
    <row r="265" spans="1:8" s="7" customFormat="1" ht="21" customHeight="1" x14ac:dyDescent="0.25">
      <c r="A265" s="10">
        <v>254</v>
      </c>
      <c r="B265" s="11" t="s">
        <v>343</v>
      </c>
      <c r="C265" s="13">
        <v>1</v>
      </c>
      <c r="D265" s="15">
        <v>238704.30510459279</v>
      </c>
      <c r="E265" s="17">
        <v>0.34</v>
      </c>
      <c r="F265" s="15">
        <f t="shared" si="13"/>
        <v>110281.38895832186</v>
      </c>
      <c r="G265" s="15">
        <f t="shared" si="14"/>
        <v>47263.452410709368</v>
      </c>
      <c r="H265" s="15">
        <f t="shared" si="16"/>
        <v>157544.84136903123</v>
      </c>
    </row>
    <row r="266" spans="1:8" s="7" customFormat="1" ht="21" customHeight="1" x14ac:dyDescent="0.25">
      <c r="A266" s="10">
        <v>255</v>
      </c>
      <c r="B266" s="11" t="s">
        <v>344</v>
      </c>
      <c r="C266" s="13">
        <v>1</v>
      </c>
      <c r="D266" s="15">
        <v>46031.170152069695</v>
      </c>
      <c r="E266" s="17">
        <v>0.34</v>
      </c>
      <c r="F266" s="15">
        <f t="shared" si="13"/>
        <v>21266.400610256194</v>
      </c>
      <c r="G266" s="15">
        <f t="shared" si="14"/>
        <v>9114.1716901097989</v>
      </c>
      <c r="H266" s="15">
        <f t="shared" si="16"/>
        <v>30380.572300365995</v>
      </c>
    </row>
    <row r="267" spans="1:8" s="7" customFormat="1" ht="21" customHeight="1" x14ac:dyDescent="0.25">
      <c r="A267" s="10">
        <v>256</v>
      </c>
      <c r="B267" s="11" t="s">
        <v>345</v>
      </c>
      <c r="C267" s="13">
        <v>1</v>
      </c>
      <c r="D267" s="15">
        <v>3978.4819644086197</v>
      </c>
      <c r="E267" s="17">
        <v>0.34</v>
      </c>
      <c r="F267" s="15">
        <f t="shared" si="13"/>
        <v>1838.0586675567818</v>
      </c>
      <c r="G267" s="15">
        <f t="shared" si="14"/>
        <v>787.73942895290656</v>
      </c>
      <c r="H267" s="15">
        <f t="shared" si="16"/>
        <v>2625.7980965096885</v>
      </c>
    </row>
    <row r="268" spans="1:8" s="7" customFormat="1" ht="21" customHeight="1" x14ac:dyDescent="0.25">
      <c r="A268" s="10">
        <v>257</v>
      </c>
      <c r="B268" s="11" t="s">
        <v>346</v>
      </c>
      <c r="C268" s="13">
        <v>1</v>
      </c>
      <c r="D268" s="15">
        <v>111867.62207102714</v>
      </c>
      <c r="E268" s="17">
        <v>0.34</v>
      </c>
      <c r="F268" s="15">
        <f t="shared" si="13"/>
        <v>51682.841396814532</v>
      </c>
      <c r="G268" s="15">
        <f t="shared" si="14"/>
        <v>22149.789170063374</v>
      </c>
      <c r="H268" s="15">
        <f t="shared" si="16"/>
        <v>73832.63056687791</v>
      </c>
    </row>
    <row r="269" spans="1:8" s="7" customFormat="1" ht="21" customHeight="1" x14ac:dyDescent="0.25">
      <c r="A269" s="10">
        <v>258</v>
      </c>
      <c r="B269" s="11" t="s">
        <v>347</v>
      </c>
      <c r="C269" s="13">
        <v>1</v>
      </c>
      <c r="D269" s="15">
        <v>144775.17446573131</v>
      </c>
      <c r="E269" s="17">
        <v>0.34</v>
      </c>
      <c r="F269" s="15">
        <f t="shared" ref="F269:F332" si="17">(D269-D269*34%)*70%</f>
        <v>66886.130603167854</v>
      </c>
      <c r="G269" s="15">
        <f t="shared" ref="G269:G332" si="18">(D269-D269*34%)*30%</f>
        <v>28665.484544214796</v>
      </c>
      <c r="H269" s="15">
        <f t="shared" si="16"/>
        <v>95551.615147382647</v>
      </c>
    </row>
    <row r="270" spans="1:8" s="7" customFormat="1" ht="21" customHeight="1" x14ac:dyDescent="0.25">
      <c r="A270" s="8">
        <v>259</v>
      </c>
      <c r="B270" s="9" t="s">
        <v>80</v>
      </c>
      <c r="C270" s="8"/>
      <c r="D270" s="16"/>
      <c r="E270" s="17">
        <v>0.34</v>
      </c>
      <c r="F270" s="15">
        <f t="shared" si="17"/>
        <v>0</v>
      </c>
      <c r="G270" s="15">
        <f t="shared" si="18"/>
        <v>0</v>
      </c>
      <c r="H270" s="14"/>
    </row>
    <row r="271" spans="1:8" s="7" customFormat="1" ht="21" customHeight="1" x14ac:dyDescent="0.25">
      <c r="A271" s="10">
        <v>260</v>
      </c>
      <c r="B271" s="11" t="s">
        <v>82</v>
      </c>
      <c r="C271" s="13">
        <v>1</v>
      </c>
      <c r="D271" s="15">
        <v>901629.85161073157</v>
      </c>
      <c r="E271" s="17">
        <v>0.34</v>
      </c>
      <c r="F271" s="15">
        <f t="shared" si="17"/>
        <v>416552.99144415796</v>
      </c>
      <c r="G271" s="15">
        <f t="shared" si="18"/>
        <v>178522.71061892484</v>
      </c>
      <c r="H271" s="15">
        <f t="shared" ref="H271:H302" si="19">F271+G271</f>
        <v>595075.70206308283</v>
      </c>
    </row>
    <row r="272" spans="1:8" s="7" customFormat="1" ht="21" customHeight="1" x14ac:dyDescent="0.25">
      <c r="A272" s="10">
        <v>261</v>
      </c>
      <c r="B272" s="11" t="s">
        <v>83</v>
      </c>
      <c r="C272" s="13">
        <v>1</v>
      </c>
      <c r="D272" s="15">
        <v>177678.0204629598</v>
      </c>
      <c r="E272" s="17">
        <v>0.34</v>
      </c>
      <c r="F272" s="15">
        <f t="shared" si="17"/>
        <v>82087.245453887415</v>
      </c>
      <c r="G272" s="15">
        <f t="shared" si="18"/>
        <v>35180.248051666036</v>
      </c>
      <c r="H272" s="15">
        <f t="shared" si="19"/>
        <v>117267.49350555346</v>
      </c>
    </row>
    <row r="273" spans="1:8" s="7" customFormat="1" ht="21" customHeight="1" x14ac:dyDescent="0.25">
      <c r="A273" s="10">
        <v>262</v>
      </c>
      <c r="B273" s="11" t="s">
        <v>348</v>
      </c>
      <c r="C273" s="13">
        <v>1</v>
      </c>
      <c r="D273" s="15">
        <v>377124.1117639126</v>
      </c>
      <c r="E273" s="17">
        <v>0.34</v>
      </c>
      <c r="F273" s="15">
        <f t="shared" si="17"/>
        <v>174231.3396349276</v>
      </c>
      <c r="G273" s="15">
        <f t="shared" si="18"/>
        <v>74670.574129254688</v>
      </c>
      <c r="H273" s="15">
        <f t="shared" si="19"/>
        <v>248901.9137641823</v>
      </c>
    </row>
    <row r="274" spans="1:8" s="7" customFormat="1" ht="21" customHeight="1" x14ac:dyDescent="0.25">
      <c r="A274" s="10">
        <v>263</v>
      </c>
      <c r="B274" s="11" t="s">
        <v>349</v>
      </c>
      <c r="C274" s="13">
        <v>1</v>
      </c>
      <c r="D274" s="15">
        <v>562417.25403479999</v>
      </c>
      <c r="E274" s="17">
        <v>0.34</v>
      </c>
      <c r="F274" s="15">
        <f t="shared" si="17"/>
        <v>259836.77136407761</v>
      </c>
      <c r="G274" s="15">
        <f t="shared" si="18"/>
        <v>111358.6162988904</v>
      </c>
      <c r="H274" s="15">
        <f t="shared" si="19"/>
        <v>371195.38766296802</v>
      </c>
    </row>
    <row r="275" spans="1:8" s="7" customFormat="1" ht="21" customHeight="1" x14ac:dyDescent="0.25">
      <c r="A275" s="10">
        <v>264</v>
      </c>
      <c r="B275" s="11" t="s">
        <v>84</v>
      </c>
      <c r="C275" s="13">
        <v>1</v>
      </c>
      <c r="D275" s="15">
        <v>452217.07189921162</v>
      </c>
      <c r="E275" s="17">
        <v>0.34</v>
      </c>
      <c r="F275" s="15">
        <f t="shared" si="17"/>
        <v>208924.28721743578</v>
      </c>
      <c r="G275" s="15">
        <f t="shared" si="18"/>
        <v>89538.980236043906</v>
      </c>
      <c r="H275" s="15">
        <f t="shared" si="19"/>
        <v>298463.2674534797</v>
      </c>
    </row>
    <row r="276" spans="1:8" s="7" customFormat="1" ht="21" customHeight="1" x14ac:dyDescent="0.25">
      <c r="A276" s="10">
        <v>265</v>
      </c>
      <c r="B276" s="11" t="s">
        <v>350</v>
      </c>
      <c r="C276" s="13">
        <v>1</v>
      </c>
      <c r="D276" s="15">
        <v>396182.00979564316</v>
      </c>
      <c r="E276" s="17">
        <v>0.34</v>
      </c>
      <c r="F276" s="15">
        <f t="shared" si="17"/>
        <v>183036.08852558714</v>
      </c>
      <c r="G276" s="15">
        <f t="shared" si="18"/>
        <v>78444.037939537346</v>
      </c>
      <c r="H276" s="15">
        <f t="shared" si="19"/>
        <v>261480.12646512449</v>
      </c>
    </row>
    <row r="277" spans="1:8" s="7" customFormat="1" ht="21" customHeight="1" x14ac:dyDescent="0.25">
      <c r="A277" s="10">
        <v>266</v>
      </c>
      <c r="B277" s="11" t="s">
        <v>351</v>
      </c>
      <c r="C277" s="13">
        <v>1</v>
      </c>
      <c r="D277" s="15">
        <v>360243.89643157314</v>
      </c>
      <c r="E277" s="17">
        <v>0.34</v>
      </c>
      <c r="F277" s="15">
        <f t="shared" si="17"/>
        <v>166432.6801513868</v>
      </c>
      <c r="G277" s="15">
        <f t="shared" si="18"/>
        <v>71328.291493451485</v>
      </c>
      <c r="H277" s="15">
        <f t="shared" si="19"/>
        <v>237760.97164483828</v>
      </c>
    </row>
    <row r="278" spans="1:8" s="7" customFormat="1" ht="21" customHeight="1" x14ac:dyDescent="0.25">
      <c r="A278" s="10">
        <v>267</v>
      </c>
      <c r="B278" s="11" t="s">
        <v>352</v>
      </c>
      <c r="C278" s="13">
        <v>1</v>
      </c>
      <c r="D278" s="15">
        <v>1353814.9342061295</v>
      </c>
      <c r="E278" s="17">
        <v>0.34</v>
      </c>
      <c r="F278" s="15">
        <f t="shared" si="17"/>
        <v>625462.49960323179</v>
      </c>
      <c r="G278" s="15">
        <f t="shared" si="18"/>
        <v>268055.35697281366</v>
      </c>
      <c r="H278" s="15">
        <f t="shared" si="19"/>
        <v>893517.85657604551</v>
      </c>
    </row>
    <row r="279" spans="1:8" s="7" customFormat="1" ht="21" customHeight="1" x14ac:dyDescent="0.25">
      <c r="A279" s="10">
        <v>268</v>
      </c>
      <c r="B279" s="11" t="s">
        <v>353</v>
      </c>
      <c r="C279" s="13">
        <v>1</v>
      </c>
      <c r="D279" s="15">
        <v>666243.90036731912</v>
      </c>
      <c r="E279" s="17">
        <v>0.34</v>
      </c>
      <c r="F279" s="15">
        <f t="shared" si="17"/>
        <v>307804.68196970137</v>
      </c>
      <c r="G279" s="15">
        <f t="shared" si="18"/>
        <v>131916.29227272916</v>
      </c>
      <c r="H279" s="15">
        <f t="shared" si="19"/>
        <v>439720.97424243053</v>
      </c>
    </row>
    <row r="280" spans="1:8" s="7" customFormat="1" ht="21" customHeight="1" x14ac:dyDescent="0.25">
      <c r="A280" s="10">
        <v>269</v>
      </c>
      <c r="B280" s="11" t="s">
        <v>354</v>
      </c>
      <c r="C280" s="13">
        <v>1</v>
      </c>
      <c r="D280" s="15">
        <v>668535.51360373269</v>
      </c>
      <c r="E280" s="17">
        <v>0.34</v>
      </c>
      <c r="F280" s="15">
        <f t="shared" si="17"/>
        <v>308863.40728492447</v>
      </c>
      <c r="G280" s="15">
        <f t="shared" si="18"/>
        <v>132370.03169353906</v>
      </c>
      <c r="H280" s="15">
        <f t="shared" si="19"/>
        <v>441233.43897846353</v>
      </c>
    </row>
    <row r="281" spans="1:8" s="7" customFormat="1" ht="21" customHeight="1" x14ac:dyDescent="0.25">
      <c r="A281" s="10">
        <v>270</v>
      </c>
      <c r="B281" s="11" t="s">
        <v>355</v>
      </c>
      <c r="C281" s="13">
        <v>1</v>
      </c>
      <c r="D281" s="15">
        <v>994109.88702754618</v>
      </c>
      <c r="E281" s="17">
        <v>0.34</v>
      </c>
      <c r="F281" s="15">
        <f t="shared" si="17"/>
        <v>459278.76780672628</v>
      </c>
      <c r="G281" s="15">
        <f t="shared" si="18"/>
        <v>196833.75763145412</v>
      </c>
      <c r="H281" s="15">
        <f t="shared" si="19"/>
        <v>656112.52543818043</v>
      </c>
    </row>
    <row r="282" spans="1:8" s="7" customFormat="1" ht="21" customHeight="1" x14ac:dyDescent="0.25">
      <c r="A282" s="10">
        <v>271</v>
      </c>
      <c r="B282" s="11" t="s">
        <v>85</v>
      </c>
      <c r="C282" s="13">
        <v>1</v>
      </c>
      <c r="D282" s="15">
        <v>583577.34104571678</v>
      </c>
      <c r="E282" s="17">
        <v>0.34</v>
      </c>
      <c r="F282" s="15">
        <f t="shared" si="17"/>
        <v>269612.73156312108</v>
      </c>
      <c r="G282" s="15">
        <f t="shared" si="18"/>
        <v>115548.3135270519</v>
      </c>
      <c r="H282" s="15">
        <f t="shared" si="19"/>
        <v>385161.04509017296</v>
      </c>
    </row>
    <row r="283" spans="1:8" s="7" customFormat="1" ht="21" customHeight="1" x14ac:dyDescent="0.25">
      <c r="A283" s="10">
        <v>272</v>
      </c>
      <c r="B283" s="11" t="s">
        <v>86</v>
      </c>
      <c r="C283" s="13">
        <v>1</v>
      </c>
      <c r="D283" s="15">
        <v>1225041.1747444777</v>
      </c>
      <c r="E283" s="17">
        <v>0.34</v>
      </c>
      <c r="F283" s="15">
        <f t="shared" si="17"/>
        <v>565969.02273194864</v>
      </c>
      <c r="G283" s="15">
        <f t="shared" si="18"/>
        <v>242558.15259940657</v>
      </c>
      <c r="H283" s="15">
        <f t="shared" si="19"/>
        <v>808527.17533135519</v>
      </c>
    </row>
    <row r="284" spans="1:8" s="7" customFormat="1" ht="21" customHeight="1" x14ac:dyDescent="0.25">
      <c r="A284" s="10">
        <v>273</v>
      </c>
      <c r="B284" s="11" t="s">
        <v>87</v>
      </c>
      <c r="C284" s="13">
        <v>1</v>
      </c>
      <c r="D284" s="15">
        <v>1595459.5591905199</v>
      </c>
      <c r="E284" s="17">
        <v>0.34</v>
      </c>
      <c r="F284" s="15">
        <f t="shared" si="17"/>
        <v>737102.31634602009</v>
      </c>
      <c r="G284" s="15">
        <f t="shared" si="18"/>
        <v>315900.99271972291</v>
      </c>
      <c r="H284" s="15">
        <f t="shared" si="19"/>
        <v>1053003.3090657429</v>
      </c>
    </row>
    <row r="285" spans="1:8" s="7" customFormat="1" ht="21" customHeight="1" x14ac:dyDescent="0.25">
      <c r="A285" s="10">
        <v>274</v>
      </c>
      <c r="B285" s="11" t="s">
        <v>88</v>
      </c>
      <c r="C285" s="13">
        <v>1</v>
      </c>
      <c r="D285" s="15">
        <v>1177778.0785684537</v>
      </c>
      <c r="E285" s="17">
        <v>0.34</v>
      </c>
      <c r="F285" s="15">
        <f t="shared" si="17"/>
        <v>544133.47229862562</v>
      </c>
      <c r="G285" s="15">
        <f t="shared" si="18"/>
        <v>233200.05955655384</v>
      </c>
      <c r="H285" s="15">
        <f t="shared" si="19"/>
        <v>777333.53185517946</v>
      </c>
    </row>
    <row r="286" spans="1:8" s="7" customFormat="1" ht="21" customHeight="1" x14ac:dyDescent="0.25">
      <c r="A286" s="10">
        <v>275</v>
      </c>
      <c r="B286" s="11" t="s">
        <v>356</v>
      </c>
      <c r="C286" s="13">
        <v>1</v>
      </c>
      <c r="D286" s="15">
        <v>765049.77586058737</v>
      </c>
      <c r="E286" s="17">
        <v>0.34</v>
      </c>
      <c r="F286" s="15">
        <f t="shared" si="17"/>
        <v>353452.99644759134</v>
      </c>
      <c r="G286" s="15">
        <f t="shared" si="18"/>
        <v>151479.85562039629</v>
      </c>
      <c r="H286" s="15">
        <f t="shared" si="19"/>
        <v>504932.85206798767</v>
      </c>
    </row>
    <row r="287" spans="1:8" s="7" customFormat="1" ht="21" customHeight="1" x14ac:dyDescent="0.25">
      <c r="A287" s="10">
        <v>276</v>
      </c>
      <c r="B287" s="11" t="s">
        <v>357</v>
      </c>
      <c r="C287" s="13">
        <v>1</v>
      </c>
      <c r="D287" s="15">
        <v>801047.32602122752</v>
      </c>
      <c r="E287" s="17">
        <v>0.34</v>
      </c>
      <c r="F287" s="15">
        <f t="shared" si="17"/>
        <v>370083.86462180706</v>
      </c>
      <c r="G287" s="15">
        <f t="shared" si="18"/>
        <v>158607.37055220304</v>
      </c>
      <c r="H287" s="15">
        <f t="shared" si="19"/>
        <v>528691.23517401004</v>
      </c>
    </row>
    <row r="288" spans="1:8" s="7" customFormat="1" ht="21" customHeight="1" x14ac:dyDescent="0.25">
      <c r="A288" s="10">
        <v>277</v>
      </c>
      <c r="B288" s="11" t="s">
        <v>90</v>
      </c>
      <c r="C288" s="13">
        <v>1</v>
      </c>
      <c r="D288" s="15">
        <v>1524592.2342515171</v>
      </c>
      <c r="E288" s="17">
        <v>0.34</v>
      </c>
      <c r="F288" s="15">
        <f t="shared" si="17"/>
        <v>704361.61222420074</v>
      </c>
      <c r="G288" s="15">
        <f t="shared" si="18"/>
        <v>301869.26238180033</v>
      </c>
      <c r="H288" s="15">
        <f t="shared" si="19"/>
        <v>1006230.8746060011</v>
      </c>
    </row>
    <row r="289" spans="1:8" s="7" customFormat="1" ht="21" customHeight="1" x14ac:dyDescent="0.25">
      <c r="A289" s="10">
        <v>278</v>
      </c>
      <c r="B289" s="11" t="s">
        <v>91</v>
      </c>
      <c r="C289" s="13">
        <v>1</v>
      </c>
      <c r="D289" s="15">
        <v>64721.17063730341</v>
      </c>
      <c r="E289" s="17">
        <v>0.34</v>
      </c>
      <c r="F289" s="15">
        <f t="shared" si="17"/>
        <v>29901.18083443417</v>
      </c>
      <c r="G289" s="15">
        <f t="shared" si="18"/>
        <v>12814.791786186073</v>
      </c>
      <c r="H289" s="15">
        <f t="shared" si="19"/>
        <v>42715.972620620247</v>
      </c>
    </row>
    <row r="290" spans="1:8" s="7" customFormat="1" ht="21" customHeight="1" x14ac:dyDescent="0.25">
      <c r="A290" s="10">
        <v>279</v>
      </c>
      <c r="B290" s="11" t="s">
        <v>358</v>
      </c>
      <c r="C290" s="13">
        <v>1</v>
      </c>
      <c r="D290" s="15">
        <v>612268.41539219301</v>
      </c>
      <c r="E290" s="17">
        <v>0.34</v>
      </c>
      <c r="F290" s="15">
        <f t="shared" si="17"/>
        <v>282868.00791119318</v>
      </c>
      <c r="G290" s="15">
        <f t="shared" si="18"/>
        <v>121229.14624765422</v>
      </c>
      <c r="H290" s="15">
        <f t="shared" si="19"/>
        <v>404097.15415884741</v>
      </c>
    </row>
    <row r="291" spans="1:8" s="7" customFormat="1" ht="21" customHeight="1" x14ac:dyDescent="0.25">
      <c r="A291" s="10">
        <v>280</v>
      </c>
      <c r="B291" s="11" t="s">
        <v>359</v>
      </c>
      <c r="C291" s="13">
        <v>1</v>
      </c>
      <c r="D291" s="15">
        <v>905120.74700859329</v>
      </c>
      <c r="E291" s="17">
        <v>0.34</v>
      </c>
      <c r="F291" s="15">
        <f t="shared" si="17"/>
        <v>418165.78511797002</v>
      </c>
      <c r="G291" s="15">
        <f t="shared" si="18"/>
        <v>179213.90790770145</v>
      </c>
      <c r="H291" s="15">
        <f t="shared" si="19"/>
        <v>597379.69302567141</v>
      </c>
    </row>
    <row r="292" spans="1:8" s="7" customFormat="1" ht="21" customHeight="1" x14ac:dyDescent="0.25">
      <c r="A292" s="10">
        <v>281</v>
      </c>
      <c r="B292" s="11" t="s">
        <v>360</v>
      </c>
      <c r="C292" s="13">
        <v>1</v>
      </c>
      <c r="D292" s="15">
        <v>474064.96033670194</v>
      </c>
      <c r="E292" s="17">
        <v>0.34</v>
      </c>
      <c r="F292" s="15">
        <f t="shared" si="17"/>
        <v>219018.01167555628</v>
      </c>
      <c r="G292" s="15">
        <f t="shared" si="18"/>
        <v>93864.862146666987</v>
      </c>
      <c r="H292" s="15">
        <f t="shared" si="19"/>
        <v>312882.87382222328</v>
      </c>
    </row>
    <row r="293" spans="1:8" s="7" customFormat="1" ht="21" customHeight="1" x14ac:dyDescent="0.25">
      <c r="A293" s="10">
        <v>282</v>
      </c>
      <c r="B293" s="11" t="s">
        <v>92</v>
      </c>
      <c r="C293" s="13">
        <v>1</v>
      </c>
      <c r="D293" s="15">
        <v>4118409.0401899484</v>
      </c>
      <c r="E293" s="17">
        <v>0.34</v>
      </c>
      <c r="F293" s="15">
        <f t="shared" si="17"/>
        <v>1902704.9765677557</v>
      </c>
      <c r="G293" s="15">
        <f t="shared" si="18"/>
        <v>815444.98995760968</v>
      </c>
      <c r="H293" s="15">
        <f t="shared" si="19"/>
        <v>2718149.9665253656</v>
      </c>
    </row>
    <row r="294" spans="1:8" s="7" customFormat="1" ht="21" customHeight="1" x14ac:dyDescent="0.25">
      <c r="A294" s="10">
        <v>283</v>
      </c>
      <c r="B294" s="11" t="s">
        <v>89</v>
      </c>
      <c r="C294" s="13">
        <v>1</v>
      </c>
      <c r="D294" s="15">
        <v>655800.13512161444</v>
      </c>
      <c r="E294" s="17">
        <v>0.34</v>
      </c>
      <c r="F294" s="15">
        <f t="shared" si="17"/>
        <v>302979.66242618585</v>
      </c>
      <c r="G294" s="15">
        <f t="shared" si="18"/>
        <v>129848.42675407966</v>
      </c>
      <c r="H294" s="15">
        <f t="shared" si="19"/>
        <v>432828.0891802655</v>
      </c>
    </row>
    <row r="295" spans="1:8" s="7" customFormat="1" ht="21" customHeight="1" x14ac:dyDescent="0.25">
      <c r="A295" s="10">
        <v>284</v>
      </c>
      <c r="B295" s="11" t="s">
        <v>93</v>
      </c>
      <c r="C295" s="13">
        <v>1</v>
      </c>
      <c r="D295" s="15">
        <v>248866.85633818197</v>
      </c>
      <c r="E295" s="17">
        <v>0.34</v>
      </c>
      <c r="F295" s="15">
        <f t="shared" si="17"/>
        <v>114976.48762824007</v>
      </c>
      <c r="G295" s="15">
        <f t="shared" si="18"/>
        <v>49275.637554960034</v>
      </c>
      <c r="H295" s="15">
        <f t="shared" si="19"/>
        <v>164252.12518320011</v>
      </c>
    </row>
    <row r="296" spans="1:8" s="7" customFormat="1" ht="21" customHeight="1" x14ac:dyDescent="0.25">
      <c r="A296" s="10">
        <v>285</v>
      </c>
      <c r="B296" s="11" t="s">
        <v>95</v>
      </c>
      <c r="C296" s="13">
        <v>1</v>
      </c>
      <c r="D296" s="15">
        <v>391193.1227949431</v>
      </c>
      <c r="E296" s="17">
        <v>0.34</v>
      </c>
      <c r="F296" s="15">
        <f t="shared" si="17"/>
        <v>180731.2227312637</v>
      </c>
      <c r="G296" s="15">
        <f t="shared" si="18"/>
        <v>77456.238313398731</v>
      </c>
      <c r="H296" s="15">
        <f t="shared" si="19"/>
        <v>258187.46104466243</v>
      </c>
    </row>
    <row r="297" spans="1:8" s="7" customFormat="1" ht="21" customHeight="1" x14ac:dyDescent="0.25">
      <c r="A297" s="10">
        <v>286</v>
      </c>
      <c r="B297" s="11" t="s">
        <v>96</v>
      </c>
      <c r="C297" s="13">
        <v>1</v>
      </c>
      <c r="D297" s="15">
        <v>466920.50143084279</v>
      </c>
      <c r="E297" s="17">
        <v>0.34</v>
      </c>
      <c r="F297" s="15">
        <f t="shared" si="17"/>
        <v>215717.27166104934</v>
      </c>
      <c r="G297" s="15">
        <f t="shared" si="18"/>
        <v>92450.259283306863</v>
      </c>
      <c r="H297" s="15">
        <f t="shared" si="19"/>
        <v>308167.53094435623</v>
      </c>
    </row>
    <row r="298" spans="1:8" s="7" customFormat="1" ht="21" customHeight="1" x14ac:dyDescent="0.25">
      <c r="A298" s="10">
        <v>287</v>
      </c>
      <c r="B298" s="11" t="s">
        <v>97</v>
      </c>
      <c r="C298" s="13">
        <v>1</v>
      </c>
      <c r="D298" s="15">
        <v>391931.15556300728</v>
      </c>
      <c r="E298" s="17">
        <v>0.34</v>
      </c>
      <c r="F298" s="15">
        <f t="shared" si="17"/>
        <v>181072.19387010936</v>
      </c>
      <c r="G298" s="15">
        <f t="shared" si="18"/>
        <v>77602.368801475444</v>
      </c>
      <c r="H298" s="15">
        <f t="shared" si="19"/>
        <v>258674.5626715848</v>
      </c>
    </row>
    <row r="299" spans="1:8" s="7" customFormat="1" ht="21" customHeight="1" x14ac:dyDescent="0.25">
      <c r="A299" s="10">
        <v>288</v>
      </c>
      <c r="B299" s="11" t="s">
        <v>169</v>
      </c>
      <c r="C299" s="13">
        <v>1</v>
      </c>
      <c r="D299" s="15">
        <v>1241110.8912457386</v>
      </c>
      <c r="E299" s="17">
        <v>0.34</v>
      </c>
      <c r="F299" s="15">
        <f t="shared" si="17"/>
        <v>573393.23175553116</v>
      </c>
      <c r="G299" s="15">
        <f t="shared" si="18"/>
        <v>245739.95646665624</v>
      </c>
      <c r="H299" s="15">
        <f t="shared" si="19"/>
        <v>819133.18822218734</v>
      </c>
    </row>
    <row r="300" spans="1:8" s="7" customFormat="1" ht="21" customHeight="1" x14ac:dyDescent="0.25">
      <c r="A300" s="10">
        <v>289</v>
      </c>
      <c r="B300" s="11" t="s">
        <v>170</v>
      </c>
      <c r="C300" s="13">
        <v>1</v>
      </c>
      <c r="D300" s="15">
        <v>2530207.4839925626</v>
      </c>
      <c r="E300" s="17">
        <v>0.34</v>
      </c>
      <c r="F300" s="15">
        <f t="shared" si="17"/>
        <v>1168955.8576045639</v>
      </c>
      <c r="G300" s="15">
        <f t="shared" si="18"/>
        <v>500981.0818305274</v>
      </c>
      <c r="H300" s="15">
        <f t="shared" si="19"/>
        <v>1669936.9394350913</v>
      </c>
    </row>
    <row r="301" spans="1:8" s="7" customFormat="1" ht="21" customHeight="1" x14ac:dyDescent="0.25">
      <c r="A301" s="10">
        <v>290</v>
      </c>
      <c r="B301" s="11" t="s">
        <v>361</v>
      </c>
      <c r="C301" s="13">
        <v>1</v>
      </c>
      <c r="D301" s="15">
        <v>544617.16040939838</v>
      </c>
      <c r="E301" s="17">
        <v>0.34</v>
      </c>
      <c r="F301" s="15">
        <f t="shared" si="17"/>
        <v>251613.12810914201</v>
      </c>
      <c r="G301" s="15">
        <f t="shared" si="18"/>
        <v>107834.19776106087</v>
      </c>
      <c r="H301" s="15">
        <f t="shared" si="19"/>
        <v>359447.32587020285</v>
      </c>
    </row>
    <row r="302" spans="1:8" s="7" customFormat="1" ht="21" customHeight="1" x14ac:dyDescent="0.25">
      <c r="A302" s="10">
        <v>291</v>
      </c>
      <c r="B302" s="11" t="s">
        <v>362</v>
      </c>
      <c r="C302" s="13">
        <v>1</v>
      </c>
      <c r="D302" s="15">
        <v>480459.6242724919</v>
      </c>
      <c r="E302" s="17">
        <v>0.34</v>
      </c>
      <c r="F302" s="15">
        <f t="shared" si="17"/>
        <v>221972.34641389124</v>
      </c>
      <c r="G302" s="15">
        <f t="shared" si="18"/>
        <v>95131.005605953382</v>
      </c>
      <c r="H302" s="15">
        <f t="shared" si="19"/>
        <v>317103.35201984463</v>
      </c>
    </row>
    <row r="303" spans="1:8" s="7" customFormat="1" ht="21" customHeight="1" x14ac:dyDescent="0.25">
      <c r="A303" s="10">
        <v>292</v>
      </c>
      <c r="B303" s="11" t="s">
        <v>98</v>
      </c>
      <c r="C303" s="13">
        <v>1</v>
      </c>
      <c r="D303" s="15">
        <v>455570.77260184323</v>
      </c>
      <c r="E303" s="17">
        <v>0.34</v>
      </c>
      <c r="F303" s="15">
        <f t="shared" si="17"/>
        <v>210473.69694205158</v>
      </c>
      <c r="G303" s="15">
        <f t="shared" si="18"/>
        <v>90203.012975164966</v>
      </c>
      <c r="H303" s="15">
        <f t="shared" ref="H303:H330" si="20">F303+G303</f>
        <v>300676.70991721656</v>
      </c>
    </row>
    <row r="304" spans="1:8" s="7" customFormat="1" ht="21" customHeight="1" x14ac:dyDescent="0.25">
      <c r="A304" s="10">
        <v>293</v>
      </c>
      <c r="B304" s="11" t="s">
        <v>363</v>
      </c>
      <c r="C304" s="13">
        <v>1</v>
      </c>
      <c r="D304" s="15">
        <v>400722.25171787792</v>
      </c>
      <c r="E304" s="17">
        <v>0.34</v>
      </c>
      <c r="F304" s="15">
        <f t="shared" si="17"/>
        <v>185133.68029365959</v>
      </c>
      <c r="G304" s="15">
        <f t="shared" si="18"/>
        <v>79343.005840139827</v>
      </c>
      <c r="H304" s="15">
        <f t="shared" si="20"/>
        <v>264476.68613379943</v>
      </c>
    </row>
    <row r="305" spans="1:8" s="7" customFormat="1" ht="21" customHeight="1" x14ac:dyDescent="0.25">
      <c r="A305" s="10">
        <v>294</v>
      </c>
      <c r="B305" s="11" t="s">
        <v>99</v>
      </c>
      <c r="C305" s="13">
        <v>1</v>
      </c>
      <c r="D305" s="15">
        <v>273486.98363429075</v>
      </c>
      <c r="E305" s="17">
        <v>0.34</v>
      </c>
      <c r="F305" s="15">
        <f t="shared" si="17"/>
        <v>126350.9864390423</v>
      </c>
      <c r="G305" s="15">
        <f t="shared" si="18"/>
        <v>54150.422759589565</v>
      </c>
      <c r="H305" s="15">
        <f t="shared" si="20"/>
        <v>180501.40919863188</v>
      </c>
    </row>
    <row r="306" spans="1:8" s="7" customFormat="1" ht="21" customHeight="1" x14ac:dyDescent="0.25">
      <c r="A306" s="10">
        <v>295</v>
      </c>
      <c r="B306" s="11" t="s">
        <v>100</v>
      </c>
      <c r="C306" s="13">
        <v>1</v>
      </c>
      <c r="D306" s="15">
        <v>915141.60692433966</v>
      </c>
      <c r="E306" s="17">
        <v>0.34</v>
      </c>
      <c r="F306" s="15">
        <f t="shared" si="17"/>
        <v>422795.42239904485</v>
      </c>
      <c r="G306" s="15">
        <f t="shared" si="18"/>
        <v>181198.03817101923</v>
      </c>
      <c r="H306" s="15">
        <f t="shared" si="20"/>
        <v>603993.46057006414</v>
      </c>
    </row>
    <row r="307" spans="1:8" s="7" customFormat="1" ht="21" customHeight="1" x14ac:dyDescent="0.25">
      <c r="A307" s="10">
        <v>296</v>
      </c>
      <c r="B307" s="11" t="s">
        <v>101</v>
      </c>
      <c r="C307" s="13">
        <v>1</v>
      </c>
      <c r="D307" s="15">
        <v>744608.04320319323</v>
      </c>
      <c r="E307" s="17">
        <v>0.34</v>
      </c>
      <c r="F307" s="15">
        <f t="shared" si="17"/>
        <v>344008.91595987522</v>
      </c>
      <c r="G307" s="15">
        <f t="shared" si="18"/>
        <v>147432.39255423224</v>
      </c>
      <c r="H307" s="15">
        <f t="shared" si="20"/>
        <v>491441.30851410748</v>
      </c>
    </row>
    <row r="308" spans="1:8" s="7" customFormat="1" ht="21" customHeight="1" x14ac:dyDescent="0.25">
      <c r="A308" s="10">
        <v>297</v>
      </c>
      <c r="B308" s="11" t="s">
        <v>102</v>
      </c>
      <c r="C308" s="13">
        <v>1</v>
      </c>
      <c r="D308" s="15">
        <v>139408.82011344167</v>
      </c>
      <c r="E308" s="17">
        <v>0.34</v>
      </c>
      <c r="F308" s="15">
        <f t="shared" si="17"/>
        <v>64406.874892410044</v>
      </c>
      <c r="G308" s="15">
        <f t="shared" si="18"/>
        <v>27602.94638246145</v>
      </c>
      <c r="H308" s="15">
        <f t="shared" si="20"/>
        <v>92009.821274871501</v>
      </c>
    </row>
    <row r="309" spans="1:8" s="7" customFormat="1" ht="21" customHeight="1" x14ac:dyDescent="0.25">
      <c r="A309" s="10">
        <v>298</v>
      </c>
      <c r="B309" s="11" t="s">
        <v>103</v>
      </c>
      <c r="C309" s="13">
        <v>1</v>
      </c>
      <c r="D309" s="15">
        <v>453677.4369375956</v>
      </c>
      <c r="E309" s="17">
        <v>0.34</v>
      </c>
      <c r="F309" s="15">
        <f t="shared" si="17"/>
        <v>209598.97586516914</v>
      </c>
      <c r="G309" s="15">
        <f t="shared" si="18"/>
        <v>89828.132513643926</v>
      </c>
      <c r="H309" s="15">
        <f t="shared" si="20"/>
        <v>299427.10837881308</v>
      </c>
    </row>
    <row r="310" spans="1:8" s="7" customFormat="1" ht="21" customHeight="1" x14ac:dyDescent="0.25">
      <c r="A310" s="10">
        <v>299</v>
      </c>
      <c r="B310" s="11" t="s">
        <v>104</v>
      </c>
      <c r="C310" s="13">
        <v>1</v>
      </c>
      <c r="D310" s="15">
        <v>1590890.2849223674</v>
      </c>
      <c r="E310" s="17">
        <v>0.34</v>
      </c>
      <c r="F310" s="15">
        <f t="shared" si="17"/>
        <v>734991.31163413369</v>
      </c>
      <c r="G310" s="15">
        <f t="shared" si="18"/>
        <v>314996.27641462872</v>
      </c>
      <c r="H310" s="15">
        <f t="shared" si="20"/>
        <v>1049987.5880487624</v>
      </c>
    </row>
    <row r="311" spans="1:8" s="7" customFormat="1" ht="21" customHeight="1" x14ac:dyDescent="0.25">
      <c r="A311" s="10">
        <v>300</v>
      </c>
      <c r="B311" s="11" t="s">
        <v>81</v>
      </c>
      <c r="C311" s="13">
        <v>1</v>
      </c>
      <c r="D311" s="15">
        <v>31524.1267196554</v>
      </c>
      <c r="E311" s="17">
        <v>0.34</v>
      </c>
      <c r="F311" s="15">
        <f t="shared" si="17"/>
        <v>14564.146544480793</v>
      </c>
      <c r="G311" s="15">
        <f t="shared" si="18"/>
        <v>6241.7770904917679</v>
      </c>
      <c r="H311" s="15">
        <f t="shared" si="20"/>
        <v>20805.923634972562</v>
      </c>
    </row>
    <row r="312" spans="1:8" s="7" customFormat="1" ht="21" customHeight="1" x14ac:dyDescent="0.25">
      <c r="A312" s="10">
        <v>301</v>
      </c>
      <c r="B312" s="11" t="s">
        <v>364</v>
      </c>
      <c r="C312" s="13">
        <v>1</v>
      </c>
      <c r="D312" s="15">
        <v>512463.0894125856</v>
      </c>
      <c r="E312" s="17">
        <v>0.34</v>
      </c>
      <c r="F312" s="15">
        <f t="shared" si="17"/>
        <v>236757.9473086145</v>
      </c>
      <c r="G312" s="15">
        <f t="shared" si="18"/>
        <v>101467.69170369193</v>
      </c>
      <c r="H312" s="15">
        <f t="shared" si="20"/>
        <v>338225.63901230646</v>
      </c>
    </row>
    <row r="313" spans="1:8" s="7" customFormat="1" ht="21" customHeight="1" x14ac:dyDescent="0.25">
      <c r="A313" s="10">
        <v>302</v>
      </c>
      <c r="B313" s="11" t="s">
        <v>365</v>
      </c>
      <c r="C313" s="13">
        <v>1</v>
      </c>
      <c r="D313" s="15">
        <v>883895.4098607162</v>
      </c>
      <c r="E313" s="17">
        <v>0.34</v>
      </c>
      <c r="F313" s="15">
        <f t="shared" si="17"/>
        <v>408359.67935565091</v>
      </c>
      <c r="G313" s="15">
        <f t="shared" si="18"/>
        <v>175011.29115242182</v>
      </c>
      <c r="H313" s="15">
        <f t="shared" si="20"/>
        <v>583370.97050807276</v>
      </c>
    </row>
    <row r="314" spans="1:8" s="7" customFormat="1" ht="21" customHeight="1" x14ac:dyDescent="0.25">
      <c r="A314" s="10">
        <v>303</v>
      </c>
      <c r="B314" s="11" t="s">
        <v>366</v>
      </c>
      <c r="C314" s="13">
        <v>1</v>
      </c>
      <c r="D314" s="15">
        <v>11969955.146414071</v>
      </c>
      <c r="E314" s="17">
        <v>0.34</v>
      </c>
      <c r="F314" s="15">
        <f t="shared" si="17"/>
        <v>5530119.2776433006</v>
      </c>
      <c r="G314" s="15">
        <f t="shared" si="18"/>
        <v>2370051.1189899859</v>
      </c>
      <c r="H314" s="15">
        <f t="shared" si="20"/>
        <v>7900170.396633286</v>
      </c>
    </row>
    <row r="315" spans="1:8" s="7" customFormat="1" ht="21" customHeight="1" x14ac:dyDescent="0.25">
      <c r="A315" s="10">
        <v>304</v>
      </c>
      <c r="B315" s="11" t="s">
        <v>367</v>
      </c>
      <c r="C315" s="13">
        <v>1</v>
      </c>
      <c r="D315" s="15">
        <v>1967542.8511718544</v>
      </c>
      <c r="E315" s="17">
        <v>0.34</v>
      </c>
      <c r="F315" s="15">
        <f t="shared" si="17"/>
        <v>909004.79724139662</v>
      </c>
      <c r="G315" s="15">
        <f t="shared" si="18"/>
        <v>389573.4845320271</v>
      </c>
      <c r="H315" s="15">
        <f t="shared" si="20"/>
        <v>1298578.2817734238</v>
      </c>
    </row>
    <row r="316" spans="1:8" s="7" customFormat="1" ht="21" customHeight="1" x14ac:dyDescent="0.25">
      <c r="A316" s="10">
        <v>305</v>
      </c>
      <c r="B316" s="11" t="s">
        <v>368</v>
      </c>
      <c r="C316" s="13">
        <v>1</v>
      </c>
      <c r="D316" s="15">
        <v>7361670.8791991407</v>
      </c>
      <c r="E316" s="17">
        <v>0.34</v>
      </c>
      <c r="F316" s="15">
        <f t="shared" si="17"/>
        <v>3401091.9461900033</v>
      </c>
      <c r="G316" s="15">
        <f t="shared" si="18"/>
        <v>1457610.83408143</v>
      </c>
      <c r="H316" s="15">
        <f t="shared" si="20"/>
        <v>4858702.7802714333</v>
      </c>
    </row>
    <row r="317" spans="1:8" s="7" customFormat="1" ht="21" customHeight="1" x14ac:dyDescent="0.25">
      <c r="A317" s="10">
        <v>306</v>
      </c>
      <c r="B317" s="11" t="s">
        <v>369</v>
      </c>
      <c r="C317" s="13">
        <v>1</v>
      </c>
      <c r="D317" s="15">
        <v>1874509.153850609</v>
      </c>
      <c r="E317" s="17">
        <v>0.34</v>
      </c>
      <c r="F317" s="15">
        <f t="shared" si="17"/>
        <v>866023.22907898121</v>
      </c>
      <c r="G317" s="15">
        <f t="shared" si="18"/>
        <v>371152.81246242049</v>
      </c>
      <c r="H317" s="15">
        <f t="shared" si="20"/>
        <v>1237176.0415414018</v>
      </c>
    </row>
    <row r="318" spans="1:8" s="7" customFormat="1" ht="21" customHeight="1" x14ac:dyDescent="0.25">
      <c r="A318" s="10">
        <v>307</v>
      </c>
      <c r="B318" s="11" t="s">
        <v>370</v>
      </c>
      <c r="C318" s="13">
        <v>1</v>
      </c>
      <c r="D318" s="15">
        <v>1910270.21096747</v>
      </c>
      <c r="E318" s="17">
        <v>0.34</v>
      </c>
      <c r="F318" s="15">
        <f t="shared" si="17"/>
        <v>882544.83746697102</v>
      </c>
      <c r="G318" s="15">
        <f t="shared" si="18"/>
        <v>378233.50177155901</v>
      </c>
      <c r="H318" s="15">
        <f t="shared" si="20"/>
        <v>1260778.33923853</v>
      </c>
    </row>
    <row r="319" spans="1:8" s="7" customFormat="1" ht="21" customHeight="1" x14ac:dyDescent="0.25">
      <c r="A319" s="10">
        <v>308</v>
      </c>
      <c r="B319" s="11" t="s">
        <v>371</v>
      </c>
      <c r="C319" s="13">
        <v>1</v>
      </c>
      <c r="D319" s="15">
        <v>408353.46383429994</v>
      </c>
      <c r="E319" s="17">
        <v>0.34</v>
      </c>
      <c r="F319" s="15">
        <f t="shared" si="17"/>
        <v>188659.30029144656</v>
      </c>
      <c r="G319" s="15">
        <f t="shared" si="18"/>
        <v>80853.985839191388</v>
      </c>
      <c r="H319" s="15">
        <f t="shared" si="20"/>
        <v>269513.28613063798</v>
      </c>
    </row>
    <row r="320" spans="1:8" s="7" customFormat="1" ht="21" customHeight="1" x14ac:dyDescent="0.25">
      <c r="A320" s="10">
        <v>309</v>
      </c>
      <c r="B320" s="11" t="s">
        <v>94</v>
      </c>
      <c r="C320" s="13">
        <v>1</v>
      </c>
      <c r="D320" s="15">
        <v>10142706.18067484</v>
      </c>
      <c r="E320" s="17">
        <v>0.34</v>
      </c>
      <c r="F320" s="15">
        <f t="shared" si="17"/>
        <v>4685930.2554717753</v>
      </c>
      <c r="G320" s="15">
        <f t="shared" si="18"/>
        <v>2008255.8237736181</v>
      </c>
      <c r="H320" s="15">
        <f t="shared" si="20"/>
        <v>6694186.0792453932</v>
      </c>
    </row>
    <row r="321" spans="1:8" s="7" customFormat="1" ht="21" customHeight="1" x14ac:dyDescent="0.25">
      <c r="A321" s="10">
        <v>310</v>
      </c>
      <c r="B321" s="11" t="s">
        <v>372</v>
      </c>
      <c r="C321" s="13">
        <v>1</v>
      </c>
      <c r="D321" s="15">
        <v>665575.77188855316</v>
      </c>
      <c r="E321" s="17">
        <v>0.34</v>
      </c>
      <c r="F321" s="15">
        <f t="shared" si="17"/>
        <v>307496.00661251153</v>
      </c>
      <c r="G321" s="15">
        <f t="shared" si="18"/>
        <v>131784.00283393351</v>
      </c>
      <c r="H321" s="15">
        <f t="shared" si="20"/>
        <v>439280.00944644504</v>
      </c>
    </row>
    <row r="322" spans="1:8" s="7" customFormat="1" ht="21" customHeight="1" x14ac:dyDescent="0.25">
      <c r="A322" s="10">
        <v>311</v>
      </c>
      <c r="B322" s="11" t="s">
        <v>373</v>
      </c>
      <c r="C322" s="13">
        <v>1</v>
      </c>
      <c r="D322" s="15">
        <v>274769.86656881246</v>
      </c>
      <c r="E322" s="17">
        <v>0.34</v>
      </c>
      <c r="F322" s="15">
        <f t="shared" si="17"/>
        <v>126943.67835479135</v>
      </c>
      <c r="G322" s="15">
        <f t="shared" si="18"/>
        <v>54404.433580624871</v>
      </c>
      <c r="H322" s="15">
        <f t="shared" si="20"/>
        <v>181348.11193541624</v>
      </c>
    </row>
    <row r="323" spans="1:8" s="7" customFormat="1" ht="21" customHeight="1" x14ac:dyDescent="0.25">
      <c r="A323" s="10">
        <v>312</v>
      </c>
      <c r="B323" s="11" t="s">
        <v>374</v>
      </c>
      <c r="C323" s="13">
        <v>1</v>
      </c>
      <c r="D323" s="15">
        <v>303561.81155373144</v>
      </c>
      <c r="E323" s="17">
        <v>0.34</v>
      </c>
      <c r="F323" s="15">
        <f t="shared" si="17"/>
        <v>140245.55693782392</v>
      </c>
      <c r="G323" s="15">
        <f t="shared" si="18"/>
        <v>60105.238687638819</v>
      </c>
      <c r="H323" s="15">
        <f t="shared" si="20"/>
        <v>200350.79562546272</v>
      </c>
    </row>
    <row r="324" spans="1:8" s="7" customFormat="1" ht="21" customHeight="1" x14ac:dyDescent="0.25">
      <c r="A324" s="10">
        <v>313</v>
      </c>
      <c r="B324" s="11" t="s">
        <v>375</v>
      </c>
      <c r="C324" s="13">
        <v>1</v>
      </c>
      <c r="D324" s="15">
        <v>119373.63220191366</v>
      </c>
      <c r="E324" s="17">
        <v>0.34</v>
      </c>
      <c r="F324" s="15">
        <f t="shared" si="17"/>
        <v>55150.618077284103</v>
      </c>
      <c r="G324" s="15">
        <f t="shared" si="18"/>
        <v>23635.979175978904</v>
      </c>
      <c r="H324" s="15">
        <f t="shared" si="20"/>
        <v>78786.597253263011</v>
      </c>
    </row>
    <row r="325" spans="1:8" s="7" customFormat="1" ht="21" customHeight="1" x14ac:dyDescent="0.25">
      <c r="A325" s="10">
        <v>314</v>
      </c>
      <c r="B325" s="11" t="s">
        <v>376</v>
      </c>
      <c r="C325" s="13">
        <v>1</v>
      </c>
      <c r="D325" s="15">
        <v>115784.79630166219</v>
      </c>
      <c r="E325" s="17">
        <v>0.34</v>
      </c>
      <c r="F325" s="15">
        <f t="shared" si="17"/>
        <v>53492.575891367924</v>
      </c>
      <c r="G325" s="15">
        <f t="shared" si="18"/>
        <v>22925.389667729109</v>
      </c>
      <c r="H325" s="15">
        <f t="shared" si="20"/>
        <v>76417.965559097036</v>
      </c>
    </row>
    <row r="326" spans="1:8" s="7" customFormat="1" ht="21" customHeight="1" x14ac:dyDescent="0.25">
      <c r="A326" s="10">
        <v>315</v>
      </c>
      <c r="B326" s="11" t="s">
        <v>377</v>
      </c>
      <c r="C326" s="13">
        <v>1</v>
      </c>
      <c r="D326" s="15">
        <v>274283.27865271847</v>
      </c>
      <c r="E326" s="17">
        <v>0.34</v>
      </c>
      <c r="F326" s="15">
        <f t="shared" si="17"/>
        <v>126718.87473755592</v>
      </c>
      <c r="G326" s="15">
        <f t="shared" si="18"/>
        <v>54308.089173238252</v>
      </c>
      <c r="H326" s="15">
        <f t="shared" si="20"/>
        <v>181026.96391079418</v>
      </c>
    </row>
    <row r="327" spans="1:8" s="7" customFormat="1" ht="21" customHeight="1" x14ac:dyDescent="0.25">
      <c r="A327" s="10">
        <v>316</v>
      </c>
      <c r="B327" s="11" t="s">
        <v>378</v>
      </c>
      <c r="C327" s="13">
        <v>1</v>
      </c>
      <c r="D327" s="15">
        <v>136831.27615853091</v>
      </c>
      <c r="E327" s="17">
        <v>0.34</v>
      </c>
      <c r="F327" s="15">
        <f t="shared" si="17"/>
        <v>63216.049585241264</v>
      </c>
      <c r="G327" s="15">
        <f t="shared" si="18"/>
        <v>27092.592679389116</v>
      </c>
      <c r="H327" s="15">
        <f t="shared" si="20"/>
        <v>90308.642264630384</v>
      </c>
    </row>
    <row r="328" spans="1:8" s="7" customFormat="1" ht="21" customHeight="1" x14ac:dyDescent="0.25">
      <c r="A328" s="10">
        <v>317</v>
      </c>
      <c r="B328" s="11" t="s">
        <v>379</v>
      </c>
      <c r="C328" s="13">
        <v>1</v>
      </c>
      <c r="D328" s="15">
        <v>385375.13373171689</v>
      </c>
      <c r="E328" s="17">
        <v>0.34</v>
      </c>
      <c r="F328" s="15">
        <f t="shared" si="17"/>
        <v>178043.31178405319</v>
      </c>
      <c r="G328" s="15">
        <f t="shared" si="18"/>
        <v>76304.27647887994</v>
      </c>
      <c r="H328" s="15">
        <f t="shared" si="20"/>
        <v>254347.58826293313</v>
      </c>
    </row>
    <row r="329" spans="1:8" s="7" customFormat="1" ht="21" customHeight="1" x14ac:dyDescent="0.25">
      <c r="A329" s="10">
        <v>318</v>
      </c>
      <c r="B329" s="11" t="s">
        <v>380</v>
      </c>
      <c r="C329" s="13">
        <v>1</v>
      </c>
      <c r="D329" s="15">
        <v>12873428.33628666</v>
      </c>
      <c r="E329" s="17">
        <v>0.34</v>
      </c>
      <c r="F329" s="15">
        <f t="shared" si="17"/>
        <v>5947523.8913644366</v>
      </c>
      <c r="G329" s="15">
        <f t="shared" si="18"/>
        <v>2548938.8105847589</v>
      </c>
      <c r="H329" s="15">
        <f t="shared" si="20"/>
        <v>8496462.7019491959</v>
      </c>
    </row>
    <row r="330" spans="1:8" s="7" customFormat="1" ht="21" customHeight="1" x14ac:dyDescent="0.25">
      <c r="A330" s="10">
        <v>319</v>
      </c>
      <c r="B330" s="11" t="s">
        <v>381</v>
      </c>
      <c r="C330" s="13">
        <v>1</v>
      </c>
      <c r="D330" s="15">
        <v>2107066.4152043131</v>
      </c>
      <c r="E330" s="17">
        <v>0.34</v>
      </c>
      <c r="F330" s="15">
        <f t="shared" si="17"/>
        <v>973464.68382439262</v>
      </c>
      <c r="G330" s="15">
        <f t="shared" si="18"/>
        <v>417199.15021045395</v>
      </c>
      <c r="H330" s="15">
        <f t="shared" si="20"/>
        <v>1390663.8340348466</v>
      </c>
    </row>
    <row r="331" spans="1:8" s="7" customFormat="1" ht="21" customHeight="1" x14ac:dyDescent="0.25">
      <c r="A331" s="8">
        <v>320</v>
      </c>
      <c r="B331" s="9" t="s">
        <v>105</v>
      </c>
      <c r="C331" s="8"/>
      <c r="D331" s="16"/>
      <c r="E331" s="17">
        <v>0.34</v>
      </c>
      <c r="F331" s="15">
        <f t="shared" si="17"/>
        <v>0</v>
      </c>
      <c r="G331" s="15">
        <f t="shared" si="18"/>
        <v>0</v>
      </c>
      <c r="H331" s="14"/>
    </row>
    <row r="332" spans="1:8" s="7" customFormat="1" ht="21" customHeight="1" x14ac:dyDescent="0.25">
      <c r="A332" s="10">
        <v>321</v>
      </c>
      <c r="B332" s="11" t="s">
        <v>107</v>
      </c>
      <c r="C332" s="13">
        <v>1</v>
      </c>
      <c r="D332" s="15">
        <v>181419.6579629553</v>
      </c>
      <c r="E332" s="17">
        <v>0.34</v>
      </c>
      <c r="F332" s="15">
        <f t="shared" si="17"/>
        <v>83815.881978885343</v>
      </c>
      <c r="G332" s="15">
        <f t="shared" si="18"/>
        <v>35921.092276665149</v>
      </c>
      <c r="H332" s="15">
        <f t="shared" ref="H332:H363" si="21">F332+G332</f>
        <v>119736.97425555049</v>
      </c>
    </row>
    <row r="333" spans="1:8" s="7" customFormat="1" ht="21" customHeight="1" x14ac:dyDescent="0.25">
      <c r="A333" s="10">
        <v>322</v>
      </c>
      <c r="B333" s="11" t="s">
        <v>382</v>
      </c>
      <c r="C333" s="13">
        <v>1</v>
      </c>
      <c r="D333" s="15">
        <v>262165.38673716784</v>
      </c>
      <c r="E333" s="17">
        <v>0.34</v>
      </c>
      <c r="F333" s="15">
        <f t="shared" ref="F333:F396" si="22">(D333-D333*34%)*70%</f>
        <v>121120.40867257153</v>
      </c>
      <c r="G333" s="15">
        <f t="shared" ref="G333:G396" si="23">(D333-D333*34%)*30%</f>
        <v>51908.74657395923</v>
      </c>
      <c r="H333" s="15">
        <f t="shared" si="21"/>
        <v>173029.15524653078</v>
      </c>
    </row>
    <row r="334" spans="1:8" s="7" customFormat="1" ht="21" customHeight="1" x14ac:dyDescent="0.25">
      <c r="A334" s="10">
        <v>323</v>
      </c>
      <c r="B334" s="11" t="s">
        <v>108</v>
      </c>
      <c r="C334" s="13">
        <v>1</v>
      </c>
      <c r="D334" s="15">
        <v>655301.29366743937</v>
      </c>
      <c r="E334" s="17">
        <v>0.34</v>
      </c>
      <c r="F334" s="15">
        <f t="shared" si="22"/>
        <v>302749.19767435698</v>
      </c>
      <c r="G334" s="15">
        <f t="shared" si="23"/>
        <v>129749.65614615299</v>
      </c>
      <c r="H334" s="15">
        <f t="shared" si="21"/>
        <v>432498.85382050998</v>
      </c>
    </row>
    <row r="335" spans="1:8" s="7" customFormat="1" ht="21" customHeight="1" x14ac:dyDescent="0.25">
      <c r="A335" s="10">
        <v>324</v>
      </c>
      <c r="B335" s="11" t="s">
        <v>109</v>
      </c>
      <c r="C335" s="13">
        <v>1</v>
      </c>
      <c r="D335" s="15">
        <v>1595588.7771721946</v>
      </c>
      <c r="E335" s="17">
        <v>0.34</v>
      </c>
      <c r="F335" s="15">
        <f t="shared" si="22"/>
        <v>737162.01505355374</v>
      </c>
      <c r="G335" s="15">
        <f t="shared" si="23"/>
        <v>315926.57788009447</v>
      </c>
      <c r="H335" s="15">
        <f t="shared" si="21"/>
        <v>1053088.5929336483</v>
      </c>
    </row>
    <row r="336" spans="1:8" s="7" customFormat="1" ht="21" customHeight="1" x14ac:dyDescent="0.25">
      <c r="A336" s="10">
        <v>325</v>
      </c>
      <c r="B336" s="11" t="s">
        <v>383</v>
      </c>
      <c r="C336" s="13">
        <v>1</v>
      </c>
      <c r="D336" s="15">
        <v>389684.15336483088</v>
      </c>
      <c r="E336" s="17">
        <v>0.34</v>
      </c>
      <c r="F336" s="15">
        <f t="shared" si="22"/>
        <v>180034.07885455186</v>
      </c>
      <c r="G336" s="15">
        <f t="shared" si="23"/>
        <v>77157.462366236505</v>
      </c>
      <c r="H336" s="15">
        <f t="shared" si="21"/>
        <v>257191.54122078838</v>
      </c>
    </row>
    <row r="337" spans="1:8" s="7" customFormat="1" ht="21" customHeight="1" x14ac:dyDescent="0.25">
      <c r="A337" s="10">
        <v>326</v>
      </c>
      <c r="B337" s="11" t="s">
        <v>384</v>
      </c>
      <c r="C337" s="13">
        <v>1</v>
      </c>
      <c r="D337" s="15">
        <v>416106.15306527808</v>
      </c>
      <c r="E337" s="17">
        <v>0.34</v>
      </c>
      <c r="F337" s="15">
        <f t="shared" si="22"/>
        <v>192241.04271615844</v>
      </c>
      <c r="G337" s="15">
        <f t="shared" si="23"/>
        <v>82389.018306925049</v>
      </c>
      <c r="H337" s="15">
        <f t="shared" si="21"/>
        <v>274630.06102308352</v>
      </c>
    </row>
    <row r="338" spans="1:8" s="7" customFormat="1" ht="21" customHeight="1" x14ac:dyDescent="0.25">
      <c r="A338" s="10">
        <v>327</v>
      </c>
      <c r="B338" s="11" t="s">
        <v>110</v>
      </c>
      <c r="C338" s="13">
        <v>1</v>
      </c>
      <c r="D338" s="15">
        <v>541131.59746514377</v>
      </c>
      <c r="E338" s="17">
        <v>0.34</v>
      </c>
      <c r="F338" s="15">
        <f t="shared" si="22"/>
        <v>250002.79802889639</v>
      </c>
      <c r="G338" s="15">
        <f t="shared" si="23"/>
        <v>107144.05629809845</v>
      </c>
      <c r="H338" s="15">
        <f t="shared" si="21"/>
        <v>357146.85432699486</v>
      </c>
    </row>
    <row r="339" spans="1:8" s="7" customFormat="1" ht="21" customHeight="1" x14ac:dyDescent="0.25">
      <c r="A339" s="10">
        <v>328</v>
      </c>
      <c r="B339" s="11" t="s">
        <v>111</v>
      </c>
      <c r="C339" s="13">
        <v>1</v>
      </c>
      <c r="D339" s="15">
        <v>537412.23594593909</v>
      </c>
      <c r="E339" s="17">
        <v>0.34</v>
      </c>
      <c r="F339" s="15">
        <f t="shared" si="22"/>
        <v>248284.45300702384</v>
      </c>
      <c r="G339" s="15">
        <f t="shared" si="23"/>
        <v>106407.62271729593</v>
      </c>
      <c r="H339" s="15">
        <f t="shared" si="21"/>
        <v>354692.07572431979</v>
      </c>
    </row>
    <row r="340" spans="1:8" s="7" customFormat="1" ht="21" customHeight="1" x14ac:dyDescent="0.25">
      <c r="A340" s="10">
        <v>329</v>
      </c>
      <c r="B340" s="11" t="s">
        <v>385</v>
      </c>
      <c r="C340" s="13">
        <v>1</v>
      </c>
      <c r="D340" s="15">
        <v>562548.97288070689</v>
      </c>
      <c r="E340" s="17">
        <v>0.34</v>
      </c>
      <c r="F340" s="15">
        <f t="shared" si="22"/>
        <v>259897.62547088656</v>
      </c>
      <c r="G340" s="15">
        <f t="shared" si="23"/>
        <v>111384.69663037996</v>
      </c>
      <c r="H340" s="15">
        <f t="shared" si="21"/>
        <v>371282.32210126653</v>
      </c>
    </row>
    <row r="341" spans="1:8" s="7" customFormat="1" ht="21" customHeight="1" x14ac:dyDescent="0.25">
      <c r="A341" s="10">
        <v>330</v>
      </c>
      <c r="B341" s="11" t="s">
        <v>112</v>
      </c>
      <c r="C341" s="13">
        <v>1</v>
      </c>
      <c r="D341" s="15">
        <v>695470.08177276549</v>
      </c>
      <c r="E341" s="17">
        <v>0.34</v>
      </c>
      <c r="F341" s="15">
        <f t="shared" si="22"/>
        <v>321307.17777901766</v>
      </c>
      <c r="G341" s="15">
        <f t="shared" si="23"/>
        <v>137703.07619100757</v>
      </c>
      <c r="H341" s="15">
        <f t="shared" si="21"/>
        <v>459010.25397002522</v>
      </c>
    </row>
    <row r="342" spans="1:8" s="7" customFormat="1" ht="21" customHeight="1" x14ac:dyDescent="0.25">
      <c r="A342" s="10">
        <v>331</v>
      </c>
      <c r="B342" s="11" t="s">
        <v>386</v>
      </c>
      <c r="C342" s="13">
        <v>1</v>
      </c>
      <c r="D342" s="15">
        <v>167105.69952533598</v>
      </c>
      <c r="E342" s="17">
        <v>0.34</v>
      </c>
      <c r="F342" s="15">
        <f t="shared" si="22"/>
        <v>77202.833180705216</v>
      </c>
      <c r="G342" s="15">
        <f t="shared" si="23"/>
        <v>33086.92850601652</v>
      </c>
      <c r="H342" s="15">
        <f t="shared" si="21"/>
        <v>110289.76168672173</v>
      </c>
    </row>
    <row r="343" spans="1:8" s="7" customFormat="1" ht="21" customHeight="1" x14ac:dyDescent="0.25">
      <c r="A343" s="10">
        <v>332</v>
      </c>
      <c r="B343" s="11" t="s">
        <v>387</v>
      </c>
      <c r="C343" s="13">
        <v>1</v>
      </c>
      <c r="D343" s="15">
        <v>433399.47282758635</v>
      </c>
      <c r="E343" s="17">
        <v>0.34</v>
      </c>
      <c r="F343" s="15">
        <f t="shared" si="22"/>
        <v>200230.55644634485</v>
      </c>
      <c r="G343" s="15">
        <f t="shared" si="23"/>
        <v>85813.095619862084</v>
      </c>
      <c r="H343" s="15">
        <f t="shared" si="21"/>
        <v>286043.65206620691</v>
      </c>
    </row>
    <row r="344" spans="1:8" s="7" customFormat="1" ht="21" customHeight="1" x14ac:dyDescent="0.25">
      <c r="A344" s="10">
        <v>333</v>
      </c>
      <c r="B344" s="11" t="s">
        <v>388</v>
      </c>
      <c r="C344" s="13">
        <v>1</v>
      </c>
      <c r="D344" s="15">
        <v>219840.47334271937</v>
      </c>
      <c r="E344" s="17">
        <v>0.34</v>
      </c>
      <c r="F344" s="15">
        <f t="shared" si="22"/>
        <v>101566.29868433633</v>
      </c>
      <c r="G344" s="15">
        <f t="shared" si="23"/>
        <v>43528.413721858429</v>
      </c>
      <c r="H344" s="15">
        <f t="shared" si="21"/>
        <v>145094.71240619477</v>
      </c>
    </row>
    <row r="345" spans="1:8" s="7" customFormat="1" ht="21" customHeight="1" x14ac:dyDescent="0.25">
      <c r="A345" s="10">
        <v>334</v>
      </c>
      <c r="B345" s="11" t="s">
        <v>114</v>
      </c>
      <c r="C345" s="13">
        <v>1</v>
      </c>
      <c r="D345" s="15">
        <v>325090.20453459374</v>
      </c>
      <c r="E345" s="17">
        <v>0.34</v>
      </c>
      <c r="F345" s="15">
        <f t="shared" si="22"/>
        <v>150191.67449498229</v>
      </c>
      <c r="G345" s="15">
        <f t="shared" si="23"/>
        <v>64367.860497849557</v>
      </c>
      <c r="H345" s="15">
        <f t="shared" si="21"/>
        <v>214559.53499283185</v>
      </c>
    </row>
    <row r="346" spans="1:8" s="7" customFormat="1" ht="21" customHeight="1" x14ac:dyDescent="0.25">
      <c r="A346" s="10">
        <v>335</v>
      </c>
      <c r="B346" s="11" t="s">
        <v>389</v>
      </c>
      <c r="C346" s="13">
        <v>1</v>
      </c>
      <c r="D346" s="15">
        <v>2291184.1010571038</v>
      </c>
      <c r="E346" s="17">
        <v>0.34</v>
      </c>
      <c r="F346" s="15">
        <f t="shared" si="22"/>
        <v>1058527.054688382</v>
      </c>
      <c r="G346" s="15">
        <f t="shared" si="23"/>
        <v>453654.45200930652</v>
      </c>
      <c r="H346" s="15">
        <f t="shared" si="21"/>
        <v>1512181.5066976885</v>
      </c>
    </row>
    <row r="347" spans="1:8" s="7" customFormat="1" ht="21" customHeight="1" x14ac:dyDescent="0.25">
      <c r="A347" s="10">
        <v>336</v>
      </c>
      <c r="B347" s="11" t="s">
        <v>390</v>
      </c>
      <c r="C347" s="13">
        <v>1</v>
      </c>
      <c r="D347" s="15">
        <v>367772.33869111631</v>
      </c>
      <c r="E347" s="17">
        <v>0.34</v>
      </c>
      <c r="F347" s="15">
        <f t="shared" si="22"/>
        <v>169910.82047529571</v>
      </c>
      <c r="G347" s="15">
        <f t="shared" si="23"/>
        <v>72818.923060841029</v>
      </c>
      <c r="H347" s="15">
        <f t="shared" si="21"/>
        <v>242729.74353613675</v>
      </c>
    </row>
    <row r="348" spans="1:8" s="7" customFormat="1" ht="21" customHeight="1" x14ac:dyDescent="0.25">
      <c r="A348" s="10">
        <v>337</v>
      </c>
      <c r="B348" s="11" t="s">
        <v>115</v>
      </c>
      <c r="C348" s="13">
        <v>1</v>
      </c>
      <c r="D348" s="15">
        <v>311041.2650913198</v>
      </c>
      <c r="E348" s="17">
        <v>0.34</v>
      </c>
      <c r="F348" s="15">
        <f t="shared" si="22"/>
        <v>143701.06447218973</v>
      </c>
      <c r="G348" s="15">
        <f t="shared" si="23"/>
        <v>61586.170488081312</v>
      </c>
      <c r="H348" s="15">
        <f t="shared" si="21"/>
        <v>205287.23496027105</v>
      </c>
    </row>
    <row r="349" spans="1:8" s="7" customFormat="1" ht="21" customHeight="1" x14ac:dyDescent="0.25">
      <c r="A349" s="10">
        <v>338</v>
      </c>
      <c r="B349" s="11" t="s">
        <v>391</v>
      </c>
      <c r="C349" s="13">
        <v>1</v>
      </c>
      <c r="D349" s="15">
        <v>529734.09513989394</v>
      </c>
      <c r="E349" s="17">
        <v>0.34</v>
      </c>
      <c r="F349" s="15">
        <f t="shared" si="22"/>
        <v>244737.15195463097</v>
      </c>
      <c r="G349" s="15">
        <f t="shared" si="23"/>
        <v>104887.35083769899</v>
      </c>
      <c r="H349" s="15">
        <f t="shared" si="21"/>
        <v>349624.50279232999</v>
      </c>
    </row>
    <row r="350" spans="1:8" s="7" customFormat="1" ht="21" customHeight="1" x14ac:dyDescent="0.25">
      <c r="A350" s="10">
        <v>339</v>
      </c>
      <c r="B350" s="11" t="s">
        <v>392</v>
      </c>
      <c r="C350" s="13">
        <v>1</v>
      </c>
      <c r="D350" s="15">
        <v>538136.41742537962</v>
      </c>
      <c r="E350" s="17">
        <v>0.34</v>
      </c>
      <c r="F350" s="15">
        <f t="shared" si="22"/>
        <v>248619.02485052534</v>
      </c>
      <c r="G350" s="15">
        <f t="shared" si="23"/>
        <v>106551.01065022516</v>
      </c>
      <c r="H350" s="15">
        <f t="shared" si="21"/>
        <v>355170.03550075053</v>
      </c>
    </row>
    <row r="351" spans="1:8" s="7" customFormat="1" ht="21" customHeight="1" x14ac:dyDescent="0.25">
      <c r="A351" s="10">
        <v>340</v>
      </c>
      <c r="B351" s="11" t="s">
        <v>393</v>
      </c>
      <c r="C351" s="13">
        <v>1</v>
      </c>
      <c r="D351" s="15">
        <v>903179.44046690478</v>
      </c>
      <c r="E351" s="17">
        <v>0.34</v>
      </c>
      <c r="F351" s="15">
        <f t="shared" si="22"/>
        <v>417268.90149570996</v>
      </c>
      <c r="G351" s="15">
        <f t="shared" si="23"/>
        <v>178829.52921244715</v>
      </c>
      <c r="H351" s="15">
        <f t="shared" si="21"/>
        <v>596098.43070815713</v>
      </c>
    </row>
    <row r="352" spans="1:8" s="7" customFormat="1" ht="21" customHeight="1" x14ac:dyDescent="0.25">
      <c r="A352" s="10">
        <v>341</v>
      </c>
      <c r="B352" s="11" t="s">
        <v>126</v>
      </c>
      <c r="C352" s="13">
        <v>1</v>
      </c>
      <c r="D352" s="15">
        <v>283881.28056261945</v>
      </c>
      <c r="E352" s="17">
        <v>0.34</v>
      </c>
      <c r="F352" s="15">
        <f t="shared" si="22"/>
        <v>131153.15161993017</v>
      </c>
      <c r="G352" s="15">
        <f t="shared" si="23"/>
        <v>56208.493551398649</v>
      </c>
      <c r="H352" s="15">
        <f t="shared" si="21"/>
        <v>187361.64517132883</v>
      </c>
    </row>
    <row r="353" spans="1:8" s="7" customFormat="1" ht="21" customHeight="1" x14ac:dyDescent="0.25">
      <c r="A353" s="10">
        <v>342</v>
      </c>
      <c r="B353" s="11" t="s">
        <v>127</v>
      </c>
      <c r="C353" s="13">
        <v>1</v>
      </c>
      <c r="D353" s="15">
        <v>215812.73321469879</v>
      </c>
      <c r="E353" s="17">
        <v>0.34</v>
      </c>
      <c r="F353" s="15">
        <f t="shared" si="22"/>
        <v>99705.48274519082</v>
      </c>
      <c r="G353" s="15">
        <f t="shared" si="23"/>
        <v>42730.921176510354</v>
      </c>
      <c r="H353" s="15">
        <f t="shared" si="21"/>
        <v>142436.40392170119</v>
      </c>
    </row>
    <row r="354" spans="1:8" s="7" customFormat="1" ht="21" customHeight="1" x14ac:dyDescent="0.25">
      <c r="A354" s="10">
        <v>343</v>
      </c>
      <c r="B354" s="11" t="s">
        <v>117</v>
      </c>
      <c r="C354" s="13">
        <v>1</v>
      </c>
      <c r="D354" s="15">
        <v>386632.92975224531</v>
      </c>
      <c r="E354" s="17">
        <v>0.34</v>
      </c>
      <c r="F354" s="15">
        <f t="shared" si="22"/>
        <v>178624.4135455373</v>
      </c>
      <c r="G354" s="15">
        <f t="shared" si="23"/>
        <v>76553.320090944559</v>
      </c>
      <c r="H354" s="15">
        <f t="shared" si="21"/>
        <v>255177.73363648186</v>
      </c>
    </row>
    <row r="355" spans="1:8" s="7" customFormat="1" ht="21" customHeight="1" x14ac:dyDescent="0.25">
      <c r="A355" s="10">
        <v>344</v>
      </c>
      <c r="B355" s="11" t="s">
        <v>394</v>
      </c>
      <c r="C355" s="13">
        <v>1</v>
      </c>
      <c r="D355" s="15">
        <v>318621.05970476003</v>
      </c>
      <c r="E355" s="17">
        <v>0.34</v>
      </c>
      <c r="F355" s="15">
        <f t="shared" si="22"/>
        <v>147202.92958359909</v>
      </c>
      <c r="G355" s="15">
        <f t="shared" si="23"/>
        <v>63086.969821542472</v>
      </c>
      <c r="H355" s="15">
        <f t="shared" si="21"/>
        <v>210289.89940514156</v>
      </c>
    </row>
    <row r="356" spans="1:8" s="7" customFormat="1" ht="21" customHeight="1" x14ac:dyDescent="0.25">
      <c r="A356" s="10">
        <v>345</v>
      </c>
      <c r="B356" s="11" t="s">
        <v>118</v>
      </c>
      <c r="C356" s="13">
        <v>1</v>
      </c>
      <c r="D356" s="15">
        <v>778322.62811899558</v>
      </c>
      <c r="E356" s="17">
        <v>0.34</v>
      </c>
      <c r="F356" s="15">
        <f t="shared" si="22"/>
        <v>359585.05419097596</v>
      </c>
      <c r="G356" s="15">
        <f t="shared" si="23"/>
        <v>154107.88036756113</v>
      </c>
      <c r="H356" s="15">
        <f t="shared" si="21"/>
        <v>513692.93455853709</v>
      </c>
    </row>
    <row r="357" spans="1:8" s="7" customFormat="1" ht="21" customHeight="1" x14ac:dyDescent="0.25">
      <c r="A357" s="10">
        <v>346</v>
      </c>
      <c r="B357" s="11" t="s">
        <v>119</v>
      </c>
      <c r="C357" s="13">
        <v>1</v>
      </c>
      <c r="D357" s="15">
        <v>466738.70257373794</v>
      </c>
      <c r="E357" s="17">
        <v>0.34</v>
      </c>
      <c r="F357" s="15">
        <f t="shared" si="22"/>
        <v>215633.28058906691</v>
      </c>
      <c r="G357" s="15">
        <f t="shared" si="23"/>
        <v>92414.263109600099</v>
      </c>
      <c r="H357" s="15">
        <f t="shared" si="21"/>
        <v>308047.54369866702</v>
      </c>
    </row>
    <row r="358" spans="1:8" s="7" customFormat="1" ht="21" customHeight="1" x14ac:dyDescent="0.25">
      <c r="A358" s="10">
        <v>347</v>
      </c>
      <c r="B358" s="11" t="s">
        <v>120</v>
      </c>
      <c r="C358" s="13">
        <v>1</v>
      </c>
      <c r="D358" s="15">
        <v>185321.50261939174</v>
      </c>
      <c r="E358" s="17">
        <v>0.34</v>
      </c>
      <c r="F358" s="15">
        <f t="shared" si="22"/>
        <v>85618.534210158978</v>
      </c>
      <c r="G358" s="15">
        <f t="shared" si="23"/>
        <v>36693.657518639564</v>
      </c>
      <c r="H358" s="15">
        <f t="shared" si="21"/>
        <v>122312.19172879854</v>
      </c>
    </row>
    <row r="359" spans="1:8" s="7" customFormat="1" ht="21" customHeight="1" x14ac:dyDescent="0.25">
      <c r="A359" s="10">
        <v>348</v>
      </c>
      <c r="B359" s="11" t="s">
        <v>121</v>
      </c>
      <c r="C359" s="13">
        <v>1</v>
      </c>
      <c r="D359" s="15">
        <v>120213.53014193804</v>
      </c>
      <c r="E359" s="17">
        <v>0.34</v>
      </c>
      <c r="F359" s="15">
        <f t="shared" si="22"/>
        <v>55538.65092557537</v>
      </c>
      <c r="G359" s="15">
        <f t="shared" si="23"/>
        <v>23802.278968103728</v>
      </c>
      <c r="H359" s="15">
        <f t="shared" si="21"/>
        <v>79340.929893679102</v>
      </c>
    </row>
    <row r="360" spans="1:8" s="7" customFormat="1" ht="21" customHeight="1" x14ac:dyDescent="0.25">
      <c r="A360" s="10">
        <v>349</v>
      </c>
      <c r="B360" s="11" t="s">
        <v>395</v>
      </c>
      <c r="C360" s="13">
        <v>1</v>
      </c>
      <c r="D360" s="15">
        <v>458319.07814851019</v>
      </c>
      <c r="E360" s="17">
        <v>0.34</v>
      </c>
      <c r="F360" s="15">
        <f t="shared" si="22"/>
        <v>211743.41410461173</v>
      </c>
      <c r="G360" s="15">
        <f t="shared" si="23"/>
        <v>90747.177473405027</v>
      </c>
      <c r="H360" s="15">
        <f t="shared" si="21"/>
        <v>302490.59157801676</v>
      </c>
    </row>
    <row r="361" spans="1:8" s="7" customFormat="1" ht="21" customHeight="1" x14ac:dyDescent="0.25">
      <c r="A361" s="10">
        <v>350</v>
      </c>
      <c r="B361" s="11" t="s">
        <v>116</v>
      </c>
      <c r="C361" s="13">
        <v>1</v>
      </c>
      <c r="D361" s="15">
        <v>1899558.9712507199</v>
      </c>
      <c r="E361" s="17">
        <v>0.34</v>
      </c>
      <c r="F361" s="15">
        <f t="shared" si="22"/>
        <v>877596.24471783242</v>
      </c>
      <c r="G361" s="15">
        <f t="shared" si="23"/>
        <v>376112.67630764248</v>
      </c>
      <c r="H361" s="15">
        <f t="shared" si="21"/>
        <v>1253708.921025475</v>
      </c>
    </row>
    <row r="362" spans="1:8" s="7" customFormat="1" ht="21" customHeight="1" x14ac:dyDescent="0.25">
      <c r="A362" s="10">
        <v>351</v>
      </c>
      <c r="B362" s="11" t="s">
        <v>124</v>
      </c>
      <c r="C362" s="13">
        <v>1</v>
      </c>
      <c r="D362" s="15">
        <v>2212952.3309313683</v>
      </c>
      <c r="E362" s="17">
        <v>0.34</v>
      </c>
      <c r="F362" s="15">
        <f t="shared" si="22"/>
        <v>1022383.976890292</v>
      </c>
      <c r="G362" s="15">
        <f t="shared" si="23"/>
        <v>438164.56152441091</v>
      </c>
      <c r="H362" s="15">
        <f t="shared" si="21"/>
        <v>1460548.538414703</v>
      </c>
    </row>
    <row r="363" spans="1:8" s="7" customFormat="1" ht="21" customHeight="1" x14ac:dyDescent="0.25">
      <c r="A363" s="10">
        <v>352</v>
      </c>
      <c r="B363" s="11" t="s">
        <v>396</v>
      </c>
      <c r="C363" s="13">
        <v>1</v>
      </c>
      <c r="D363" s="15">
        <v>136928.40571062535</v>
      </c>
      <c r="E363" s="17">
        <v>0.34</v>
      </c>
      <c r="F363" s="15">
        <f t="shared" si="22"/>
        <v>63260.923438308906</v>
      </c>
      <c r="G363" s="15">
        <f t="shared" si="23"/>
        <v>27111.824330703817</v>
      </c>
      <c r="H363" s="15">
        <f t="shared" si="21"/>
        <v>90372.747769012727</v>
      </c>
    </row>
    <row r="364" spans="1:8" s="7" customFormat="1" ht="21" customHeight="1" x14ac:dyDescent="0.25">
      <c r="A364" s="10">
        <v>353</v>
      </c>
      <c r="B364" s="11" t="s">
        <v>397</v>
      </c>
      <c r="C364" s="13">
        <v>1</v>
      </c>
      <c r="D364" s="15">
        <v>60524.547515396334</v>
      </c>
      <c r="E364" s="17">
        <v>0.34</v>
      </c>
      <c r="F364" s="15">
        <f t="shared" si="22"/>
        <v>27962.340952113103</v>
      </c>
      <c r="G364" s="15">
        <f t="shared" si="23"/>
        <v>11983.860408048473</v>
      </c>
      <c r="H364" s="15">
        <f t="shared" ref="H364:H391" si="24">F364+G364</f>
        <v>39946.201360161576</v>
      </c>
    </row>
    <row r="365" spans="1:8" s="7" customFormat="1" ht="21" customHeight="1" x14ac:dyDescent="0.25">
      <c r="A365" s="10">
        <v>354</v>
      </c>
      <c r="B365" s="11" t="s">
        <v>398</v>
      </c>
      <c r="C365" s="13">
        <v>1</v>
      </c>
      <c r="D365" s="15">
        <v>74654.576590978191</v>
      </c>
      <c r="E365" s="17">
        <v>0.34</v>
      </c>
      <c r="F365" s="15">
        <f t="shared" si="22"/>
        <v>34490.414385031923</v>
      </c>
      <c r="G365" s="15">
        <f t="shared" si="23"/>
        <v>14781.606165013682</v>
      </c>
      <c r="H365" s="15">
        <f t="shared" si="24"/>
        <v>49272.020550045607</v>
      </c>
    </row>
    <row r="366" spans="1:8" s="7" customFormat="1" ht="21" customHeight="1" x14ac:dyDescent="0.25">
      <c r="A366" s="10">
        <v>355</v>
      </c>
      <c r="B366" s="11" t="s">
        <v>106</v>
      </c>
      <c r="C366" s="13">
        <v>1</v>
      </c>
      <c r="D366" s="15">
        <v>191672.16645623674</v>
      </c>
      <c r="E366" s="17">
        <v>0.34</v>
      </c>
      <c r="F366" s="15">
        <f t="shared" si="22"/>
        <v>88552.540902781358</v>
      </c>
      <c r="G366" s="15">
        <f t="shared" si="23"/>
        <v>37951.088958334869</v>
      </c>
      <c r="H366" s="15">
        <f t="shared" si="24"/>
        <v>126503.62986111623</v>
      </c>
    </row>
    <row r="367" spans="1:8" s="7" customFormat="1" ht="21" customHeight="1" x14ac:dyDescent="0.25">
      <c r="A367" s="10">
        <v>356</v>
      </c>
      <c r="B367" s="11" t="s">
        <v>125</v>
      </c>
      <c r="C367" s="13">
        <v>1</v>
      </c>
      <c r="D367" s="15">
        <v>1183521.0984777161</v>
      </c>
      <c r="E367" s="17">
        <v>0.34</v>
      </c>
      <c r="F367" s="15">
        <f t="shared" si="22"/>
        <v>546786.7474967048</v>
      </c>
      <c r="G367" s="15">
        <f t="shared" si="23"/>
        <v>234337.17749858779</v>
      </c>
      <c r="H367" s="15">
        <f t="shared" si="24"/>
        <v>781123.92499529256</v>
      </c>
    </row>
    <row r="368" spans="1:8" s="7" customFormat="1" ht="21" customHeight="1" x14ac:dyDescent="0.25">
      <c r="A368" s="10">
        <v>357</v>
      </c>
      <c r="B368" s="11" t="s">
        <v>129</v>
      </c>
      <c r="C368" s="13">
        <v>1</v>
      </c>
      <c r="D368" s="15">
        <v>15699.535145792524</v>
      </c>
      <c r="E368" s="17">
        <v>0.34</v>
      </c>
      <c r="F368" s="15">
        <f t="shared" si="22"/>
        <v>7253.185237356146</v>
      </c>
      <c r="G368" s="15">
        <f t="shared" si="23"/>
        <v>3108.50795886692</v>
      </c>
      <c r="H368" s="15">
        <f t="shared" si="24"/>
        <v>10361.693196223066</v>
      </c>
    </row>
    <row r="369" spans="1:8" s="7" customFormat="1" ht="21" customHeight="1" x14ac:dyDescent="0.25">
      <c r="A369" s="10">
        <v>358</v>
      </c>
      <c r="B369" s="11" t="s">
        <v>399</v>
      </c>
      <c r="C369" s="13">
        <v>1</v>
      </c>
      <c r="D369" s="15">
        <v>82912.903618489625</v>
      </c>
      <c r="E369" s="17">
        <v>0.34</v>
      </c>
      <c r="F369" s="15">
        <f t="shared" si="22"/>
        <v>38305.761471742204</v>
      </c>
      <c r="G369" s="15">
        <f t="shared" si="23"/>
        <v>16416.754916460945</v>
      </c>
      <c r="H369" s="15">
        <f t="shared" si="24"/>
        <v>54722.516388203148</v>
      </c>
    </row>
    <row r="370" spans="1:8" s="7" customFormat="1" ht="21" customHeight="1" x14ac:dyDescent="0.25">
      <c r="A370" s="10">
        <v>359</v>
      </c>
      <c r="B370" s="11" t="s">
        <v>123</v>
      </c>
      <c r="C370" s="13">
        <v>1</v>
      </c>
      <c r="D370" s="15">
        <v>32622.442767355384</v>
      </c>
      <c r="E370" s="17">
        <v>0.34</v>
      </c>
      <c r="F370" s="15">
        <f t="shared" si="22"/>
        <v>15071.568558518185</v>
      </c>
      <c r="G370" s="15">
        <f t="shared" si="23"/>
        <v>6459.2436679363655</v>
      </c>
      <c r="H370" s="15">
        <f t="shared" si="24"/>
        <v>21530.812226454553</v>
      </c>
    </row>
    <row r="371" spans="1:8" s="7" customFormat="1" ht="21" customHeight="1" x14ac:dyDescent="0.25">
      <c r="A371" s="10">
        <v>360</v>
      </c>
      <c r="B371" s="11" t="s">
        <v>400</v>
      </c>
      <c r="C371" s="13">
        <v>1</v>
      </c>
      <c r="D371" s="15">
        <v>28178.266495729316</v>
      </c>
      <c r="E371" s="17">
        <v>0.34</v>
      </c>
      <c r="F371" s="15">
        <f t="shared" si="22"/>
        <v>13018.359121026942</v>
      </c>
      <c r="G371" s="15">
        <f t="shared" si="23"/>
        <v>5579.2967661544035</v>
      </c>
      <c r="H371" s="15">
        <f t="shared" si="24"/>
        <v>18597.655887181347</v>
      </c>
    </row>
    <row r="372" spans="1:8" s="7" customFormat="1" ht="21" customHeight="1" x14ac:dyDescent="0.25">
      <c r="A372" s="10">
        <v>361</v>
      </c>
      <c r="B372" s="11" t="s">
        <v>401</v>
      </c>
      <c r="C372" s="13">
        <v>1</v>
      </c>
      <c r="D372" s="15">
        <v>56104.100891391368</v>
      </c>
      <c r="E372" s="17">
        <v>0.34</v>
      </c>
      <c r="F372" s="15">
        <f t="shared" si="22"/>
        <v>25920.094611822809</v>
      </c>
      <c r="G372" s="15">
        <f t="shared" si="23"/>
        <v>11108.611976495491</v>
      </c>
      <c r="H372" s="15">
        <f t="shared" si="24"/>
        <v>37028.706588318302</v>
      </c>
    </row>
    <row r="373" spans="1:8" s="7" customFormat="1" ht="21" customHeight="1" x14ac:dyDescent="0.25">
      <c r="A373" s="10">
        <v>362</v>
      </c>
      <c r="B373" s="11" t="s">
        <v>402</v>
      </c>
      <c r="C373" s="13">
        <v>1</v>
      </c>
      <c r="D373" s="15">
        <v>783393.73801358754</v>
      </c>
      <c r="E373" s="17">
        <v>0.34</v>
      </c>
      <c r="F373" s="15">
        <f t="shared" si="22"/>
        <v>361927.90696227743</v>
      </c>
      <c r="G373" s="15">
        <f t="shared" si="23"/>
        <v>155111.96012669033</v>
      </c>
      <c r="H373" s="15">
        <f t="shared" si="24"/>
        <v>517039.86708896776</v>
      </c>
    </row>
    <row r="374" spans="1:8" s="7" customFormat="1" ht="21" customHeight="1" x14ac:dyDescent="0.25">
      <c r="A374" s="10">
        <v>363</v>
      </c>
      <c r="B374" s="11" t="s">
        <v>403</v>
      </c>
      <c r="C374" s="13">
        <v>1</v>
      </c>
      <c r="D374" s="15">
        <v>166540.05663406965</v>
      </c>
      <c r="E374" s="17">
        <v>0.34</v>
      </c>
      <c r="F374" s="15">
        <f t="shared" si="22"/>
        <v>76941.506164940176</v>
      </c>
      <c r="G374" s="15">
        <f t="shared" si="23"/>
        <v>32974.931213545788</v>
      </c>
      <c r="H374" s="15">
        <f t="shared" si="24"/>
        <v>109916.43737848596</v>
      </c>
    </row>
    <row r="375" spans="1:8" s="7" customFormat="1" ht="21" customHeight="1" x14ac:dyDescent="0.25">
      <c r="A375" s="10">
        <v>364</v>
      </c>
      <c r="B375" s="11" t="s">
        <v>404</v>
      </c>
      <c r="C375" s="13">
        <v>1</v>
      </c>
      <c r="D375" s="15">
        <v>196876.27804256696</v>
      </c>
      <c r="E375" s="17">
        <v>0.34</v>
      </c>
      <c r="F375" s="15">
        <f t="shared" si="22"/>
        <v>90956.840455665922</v>
      </c>
      <c r="G375" s="15">
        <f t="shared" si="23"/>
        <v>38981.503052428256</v>
      </c>
      <c r="H375" s="15">
        <f t="shared" si="24"/>
        <v>129938.34350809417</v>
      </c>
    </row>
    <row r="376" spans="1:8" s="7" customFormat="1" ht="21" customHeight="1" x14ac:dyDescent="0.25">
      <c r="A376" s="10">
        <v>365</v>
      </c>
      <c r="B376" s="11" t="s">
        <v>405</v>
      </c>
      <c r="C376" s="13">
        <v>1</v>
      </c>
      <c r="D376" s="15">
        <v>93235.073193160701</v>
      </c>
      <c r="E376" s="17">
        <v>0.34</v>
      </c>
      <c r="F376" s="15">
        <f t="shared" si="22"/>
        <v>43074.60381524024</v>
      </c>
      <c r="G376" s="15">
        <f t="shared" si="23"/>
        <v>18460.544492245815</v>
      </c>
      <c r="H376" s="15">
        <f t="shared" si="24"/>
        <v>61535.148307486059</v>
      </c>
    </row>
    <row r="377" spans="1:8" s="7" customFormat="1" ht="21" customHeight="1" x14ac:dyDescent="0.25">
      <c r="A377" s="10">
        <v>366</v>
      </c>
      <c r="B377" s="11" t="s">
        <v>406</v>
      </c>
      <c r="C377" s="13">
        <v>1</v>
      </c>
      <c r="D377" s="15">
        <v>208414.17237211269</v>
      </c>
      <c r="E377" s="17">
        <v>0.34</v>
      </c>
      <c r="F377" s="15">
        <f t="shared" si="22"/>
        <v>96287.347635916056</v>
      </c>
      <c r="G377" s="15">
        <f t="shared" si="23"/>
        <v>41266.00612967831</v>
      </c>
      <c r="H377" s="15">
        <f t="shared" si="24"/>
        <v>137553.35376559437</v>
      </c>
    </row>
    <row r="378" spans="1:8" s="7" customFormat="1" ht="21" customHeight="1" x14ac:dyDescent="0.25">
      <c r="A378" s="10">
        <v>367</v>
      </c>
      <c r="B378" s="11" t="s">
        <v>407</v>
      </c>
      <c r="C378" s="13">
        <v>1</v>
      </c>
      <c r="D378" s="15">
        <v>145764.12983238205</v>
      </c>
      <c r="E378" s="17">
        <v>0.34</v>
      </c>
      <c r="F378" s="15">
        <f t="shared" si="22"/>
        <v>67343.027982560496</v>
      </c>
      <c r="G378" s="15">
        <f t="shared" si="23"/>
        <v>28861.297706811642</v>
      </c>
      <c r="H378" s="15">
        <f t="shared" si="24"/>
        <v>96204.325689372141</v>
      </c>
    </row>
    <row r="379" spans="1:8" s="7" customFormat="1" ht="21" customHeight="1" x14ac:dyDescent="0.25">
      <c r="A379" s="10">
        <v>368</v>
      </c>
      <c r="B379" s="11" t="s">
        <v>408</v>
      </c>
      <c r="C379" s="13">
        <v>1</v>
      </c>
      <c r="D379" s="15">
        <v>93266.829391156411</v>
      </c>
      <c r="E379" s="17">
        <v>0.34</v>
      </c>
      <c r="F379" s="15">
        <f t="shared" si="22"/>
        <v>43089.275178714255</v>
      </c>
      <c r="G379" s="15">
        <f t="shared" si="23"/>
        <v>18466.832219448966</v>
      </c>
      <c r="H379" s="15">
        <f t="shared" si="24"/>
        <v>61556.107398163222</v>
      </c>
    </row>
    <row r="380" spans="1:8" s="7" customFormat="1" ht="21" customHeight="1" x14ac:dyDescent="0.25">
      <c r="A380" s="10">
        <v>369</v>
      </c>
      <c r="B380" s="11" t="s">
        <v>409</v>
      </c>
      <c r="C380" s="13">
        <v>1</v>
      </c>
      <c r="D380" s="15">
        <v>106232.9282644676</v>
      </c>
      <c r="E380" s="17">
        <v>0.34</v>
      </c>
      <c r="F380" s="15">
        <f t="shared" si="22"/>
        <v>49079.612858184024</v>
      </c>
      <c r="G380" s="15">
        <f t="shared" si="23"/>
        <v>21034.119796364583</v>
      </c>
      <c r="H380" s="15">
        <f t="shared" si="24"/>
        <v>70113.732654548599</v>
      </c>
    </row>
    <row r="381" spans="1:8" s="7" customFormat="1" ht="21" customHeight="1" x14ac:dyDescent="0.25">
      <c r="A381" s="10">
        <v>370</v>
      </c>
      <c r="B381" s="11" t="s">
        <v>410</v>
      </c>
      <c r="C381" s="13">
        <v>1</v>
      </c>
      <c r="D381" s="15">
        <v>39151.05491965641</v>
      </c>
      <c r="E381" s="17">
        <v>0.34</v>
      </c>
      <c r="F381" s="15">
        <f t="shared" si="22"/>
        <v>18087.787372881259</v>
      </c>
      <c r="G381" s="15">
        <f t="shared" si="23"/>
        <v>7751.9088740919688</v>
      </c>
      <c r="H381" s="15">
        <f t="shared" si="24"/>
        <v>25839.696246973228</v>
      </c>
    </row>
    <row r="382" spans="1:8" s="7" customFormat="1" ht="21" customHeight="1" x14ac:dyDescent="0.25">
      <c r="A382" s="10">
        <v>371</v>
      </c>
      <c r="B382" s="11" t="s">
        <v>411</v>
      </c>
      <c r="C382" s="13">
        <v>1</v>
      </c>
      <c r="D382" s="15">
        <v>50759.832758082906</v>
      </c>
      <c r="E382" s="17">
        <v>0.34</v>
      </c>
      <c r="F382" s="15">
        <f t="shared" si="22"/>
        <v>23451.042734234299</v>
      </c>
      <c r="G382" s="15">
        <f t="shared" si="23"/>
        <v>10050.446886100415</v>
      </c>
      <c r="H382" s="15">
        <f t="shared" si="24"/>
        <v>33501.489620334716</v>
      </c>
    </row>
    <row r="383" spans="1:8" s="7" customFormat="1" ht="21" customHeight="1" x14ac:dyDescent="0.25">
      <c r="A383" s="10">
        <v>372</v>
      </c>
      <c r="B383" s="11" t="s">
        <v>412</v>
      </c>
      <c r="C383" s="13">
        <v>1</v>
      </c>
      <c r="D383" s="15">
        <v>1113089.6948805666</v>
      </c>
      <c r="E383" s="17">
        <v>0.34</v>
      </c>
      <c r="F383" s="15">
        <f t="shared" si="22"/>
        <v>514247.43903482164</v>
      </c>
      <c r="G383" s="15">
        <f t="shared" si="23"/>
        <v>220391.75958635216</v>
      </c>
      <c r="H383" s="15">
        <f t="shared" si="24"/>
        <v>734639.19862117385</v>
      </c>
    </row>
    <row r="384" spans="1:8" s="7" customFormat="1" ht="21" customHeight="1" x14ac:dyDescent="0.25">
      <c r="A384" s="10">
        <v>373</v>
      </c>
      <c r="B384" s="11" t="s">
        <v>413</v>
      </c>
      <c r="C384" s="13">
        <v>1</v>
      </c>
      <c r="D384" s="15">
        <v>58536.424706826831</v>
      </c>
      <c r="E384" s="17">
        <v>0.34</v>
      </c>
      <c r="F384" s="15">
        <f t="shared" si="22"/>
        <v>27043.828214553992</v>
      </c>
      <c r="G384" s="15">
        <f t="shared" si="23"/>
        <v>11590.212091951711</v>
      </c>
      <c r="H384" s="15">
        <f t="shared" si="24"/>
        <v>38634.040306505703</v>
      </c>
    </row>
    <row r="385" spans="1:8" s="7" customFormat="1" ht="21" customHeight="1" x14ac:dyDescent="0.25">
      <c r="A385" s="10">
        <v>374</v>
      </c>
      <c r="B385" s="11" t="s">
        <v>128</v>
      </c>
      <c r="C385" s="13">
        <v>1</v>
      </c>
      <c r="D385" s="15">
        <v>1812157.7029675483</v>
      </c>
      <c r="E385" s="17">
        <v>0.34</v>
      </c>
      <c r="F385" s="15">
        <f t="shared" si="22"/>
        <v>837216.85877100716</v>
      </c>
      <c r="G385" s="15">
        <f t="shared" si="23"/>
        <v>358807.22518757451</v>
      </c>
      <c r="H385" s="15">
        <f t="shared" si="24"/>
        <v>1196024.0839585816</v>
      </c>
    </row>
    <row r="386" spans="1:8" s="7" customFormat="1" ht="21" customHeight="1" x14ac:dyDescent="0.25">
      <c r="A386" s="10">
        <v>375</v>
      </c>
      <c r="B386" s="11" t="s">
        <v>122</v>
      </c>
      <c r="C386" s="13">
        <v>1</v>
      </c>
      <c r="D386" s="15">
        <v>1187230.8372082447</v>
      </c>
      <c r="E386" s="17">
        <v>0.34</v>
      </c>
      <c r="F386" s="15">
        <f t="shared" si="22"/>
        <v>548500.64679020899</v>
      </c>
      <c r="G386" s="15">
        <f t="shared" si="23"/>
        <v>235071.70576723243</v>
      </c>
      <c r="H386" s="15">
        <f t="shared" si="24"/>
        <v>783572.35255744145</v>
      </c>
    </row>
    <row r="387" spans="1:8" s="7" customFormat="1" ht="21" customHeight="1" x14ac:dyDescent="0.25">
      <c r="A387" s="10">
        <v>376</v>
      </c>
      <c r="B387" s="11" t="s">
        <v>414</v>
      </c>
      <c r="C387" s="13">
        <v>1</v>
      </c>
      <c r="D387" s="15">
        <v>346780.37355421879</v>
      </c>
      <c r="E387" s="17">
        <v>0.34</v>
      </c>
      <c r="F387" s="15">
        <f t="shared" si="22"/>
        <v>160212.53258204905</v>
      </c>
      <c r="G387" s="15">
        <f t="shared" si="23"/>
        <v>68662.513963735313</v>
      </c>
      <c r="H387" s="15">
        <f t="shared" si="24"/>
        <v>228875.04654578437</v>
      </c>
    </row>
    <row r="388" spans="1:8" s="7" customFormat="1" ht="21" customHeight="1" x14ac:dyDescent="0.25">
      <c r="A388" s="10">
        <v>377</v>
      </c>
      <c r="B388" s="11" t="s">
        <v>415</v>
      </c>
      <c r="C388" s="13">
        <v>1</v>
      </c>
      <c r="D388" s="15">
        <v>547343.16246931767</v>
      </c>
      <c r="E388" s="17">
        <v>0.34</v>
      </c>
      <c r="F388" s="15">
        <f t="shared" si="22"/>
        <v>252872.54106082476</v>
      </c>
      <c r="G388" s="15">
        <f t="shared" si="23"/>
        <v>108373.9461689249</v>
      </c>
      <c r="H388" s="15">
        <f t="shared" si="24"/>
        <v>361246.48722974968</v>
      </c>
    </row>
    <row r="389" spans="1:8" s="7" customFormat="1" ht="21" customHeight="1" x14ac:dyDescent="0.25">
      <c r="A389" s="10">
        <v>378</v>
      </c>
      <c r="B389" s="11" t="s">
        <v>416</v>
      </c>
      <c r="C389" s="13">
        <v>1</v>
      </c>
      <c r="D389" s="15">
        <v>550330.95500882692</v>
      </c>
      <c r="E389" s="17">
        <v>0.34</v>
      </c>
      <c r="F389" s="15">
        <f t="shared" si="22"/>
        <v>254252.90121407804</v>
      </c>
      <c r="G389" s="15">
        <f t="shared" si="23"/>
        <v>108965.52909174773</v>
      </c>
      <c r="H389" s="15">
        <f t="shared" si="24"/>
        <v>363218.43030582578</v>
      </c>
    </row>
    <row r="390" spans="1:8" s="7" customFormat="1" ht="21" customHeight="1" x14ac:dyDescent="0.25">
      <c r="A390" s="10">
        <v>379</v>
      </c>
      <c r="B390" s="11" t="s">
        <v>417</v>
      </c>
      <c r="C390" s="13">
        <v>1</v>
      </c>
      <c r="D390" s="15">
        <v>500703.31578966789</v>
      </c>
      <c r="E390" s="17">
        <v>0.34</v>
      </c>
      <c r="F390" s="15">
        <f t="shared" si="22"/>
        <v>231324.93189482656</v>
      </c>
      <c r="G390" s="15">
        <f t="shared" si="23"/>
        <v>99139.256526354249</v>
      </c>
      <c r="H390" s="15">
        <f t="shared" si="24"/>
        <v>330464.18842118082</v>
      </c>
    </row>
    <row r="391" spans="1:8" s="7" customFormat="1" ht="21" customHeight="1" x14ac:dyDescent="0.25">
      <c r="A391" s="10">
        <v>380</v>
      </c>
      <c r="B391" s="11" t="s">
        <v>418</v>
      </c>
      <c r="C391" s="13">
        <v>1</v>
      </c>
      <c r="D391" s="15">
        <v>88945.306854576396</v>
      </c>
      <c r="E391" s="17">
        <v>0.34</v>
      </c>
      <c r="F391" s="15">
        <f t="shared" si="22"/>
        <v>41092.731766814293</v>
      </c>
      <c r="G391" s="15">
        <f t="shared" si="23"/>
        <v>17611.170757206124</v>
      </c>
      <c r="H391" s="15">
        <f t="shared" si="24"/>
        <v>58703.902524020421</v>
      </c>
    </row>
    <row r="392" spans="1:8" s="7" customFormat="1" ht="21" customHeight="1" x14ac:dyDescent="0.25">
      <c r="A392" s="8">
        <v>381</v>
      </c>
      <c r="B392" s="9" t="s">
        <v>131</v>
      </c>
      <c r="C392" s="8"/>
      <c r="D392" s="16"/>
      <c r="E392" s="17">
        <v>0.34</v>
      </c>
      <c r="F392" s="15">
        <f t="shared" si="22"/>
        <v>0</v>
      </c>
      <c r="G392" s="15">
        <f t="shared" si="23"/>
        <v>0</v>
      </c>
      <c r="H392" s="14"/>
    </row>
    <row r="393" spans="1:8" s="7" customFormat="1" ht="21" customHeight="1" x14ac:dyDescent="0.25">
      <c r="A393" s="10">
        <v>382</v>
      </c>
      <c r="B393" s="11" t="s">
        <v>133</v>
      </c>
      <c r="C393" s="13">
        <v>1</v>
      </c>
      <c r="D393" s="15">
        <v>989659.3370568445</v>
      </c>
      <c r="E393" s="17">
        <v>0.34</v>
      </c>
      <c r="F393" s="15">
        <f t="shared" si="22"/>
        <v>457222.61372026213</v>
      </c>
      <c r="G393" s="15">
        <f t="shared" si="23"/>
        <v>195952.54873725519</v>
      </c>
      <c r="H393" s="15">
        <f t="shared" ref="H393:H414" si="25">F393+G393</f>
        <v>653175.16245751735</v>
      </c>
    </row>
    <row r="394" spans="1:8" s="7" customFormat="1" ht="21" customHeight="1" x14ac:dyDescent="0.25">
      <c r="A394" s="10">
        <v>383</v>
      </c>
      <c r="B394" s="11" t="s">
        <v>419</v>
      </c>
      <c r="C394" s="13">
        <v>1</v>
      </c>
      <c r="D394" s="15">
        <v>580073.03565348033</v>
      </c>
      <c r="E394" s="17">
        <v>0.34</v>
      </c>
      <c r="F394" s="15">
        <f t="shared" si="22"/>
        <v>267993.74247190793</v>
      </c>
      <c r="G394" s="15">
        <f t="shared" si="23"/>
        <v>114854.46105938911</v>
      </c>
      <c r="H394" s="15">
        <f t="shared" si="25"/>
        <v>382848.20353129704</v>
      </c>
    </row>
    <row r="395" spans="1:8" s="7" customFormat="1" ht="21" customHeight="1" x14ac:dyDescent="0.25">
      <c r="A395" s="10">
        <v>384</v>
      </c>
      <c r="B395" s="11" t="s">
        <v>134</v>
      </c>
      <c r="C395" s="13">
        <v>1</v>
      </c>
      <c r="D395" s="15">
        <v>608908.32404463738</v>
      </c>
      <c r="E395" s="17">
        <v>0.34</v>
      </c>
      <c r="F395" s="15">
        <f t="shared" si="22"/>
        <v>281315.64570862241</v>
      </c>
      <c r="G395" s="15">
        <f t="shared" si="23"/>
        <v>120563.84816083818</v>
      </c>
      <c r="H395" s="15">
        <f t="shared" si="25"/>
        <v>401879.4938694606</v>
      </c>
    </row>
    <row r="396" spans="1:8" s="7" customFormat="1" ht="21" customHeight="1" x14ac:dyDescent="0.25">
      <c r="A396" s="10">
        <v>385</v>
      </c>
      <c r="B396" s="11" t="s">
        <v>135</v>
      </c>
      <c r="C396" s="13">
        <v>1</v>
      </c>
      <c r="D396" s="15">
        <v>1263109.2320776163</v>
      </c>
      <c r="E396" s="17">
        <v>0.34</v>
      </c>
      <c r="F396" s="15">
        <f t="shared" si="22"/>
        <v>583556.46521985868</v>
      </c>
      <c r="G396" s="15">
        <f t="shared" si="23"/>
        <v>250095.62795136802</v>
      </c>
      <c r="H396" s="15">
        <f t="shared" si="25"/>
        <v>833652.09317122668</v>
      </c>
    </row>
    <row r="397" spans="1:8" s="7" customFormat="1" ht="21" customHeight="1" x14ac:dyDescent="0.25">
      <c r="A397" s="10">
        <v>386</v>
      </c>
      <c r="B397" s="11" t="s">
        <v>136</v>
      </c>
      <c r="C397" s="13">
        <v>1</v>
      </c>
      <c r="D397" s="15">
        <v>1140762.3426541155</v>
      </c>
      <c r="E397" s="17">
        <v>0.34</v>
      </c>
      <c r="F397" s="15">
        <f t="shared" ref="F397:F460" si="26">(D397-D397*34%)*70%</f>
        <v>527032.20230620133</v>
      </c>
      <c r="G397" s="15">
        <f t="shared" ref="G397:G460" si="27">(D397-D397*34%)*30%</f>
        <v>225870.94384551488</v>
      </c>
      <c r="H397" s="15">
        <f t="shared" si="25"/>
        <v>752903.14615171624</v>
      </c>
    </row>
    <row r="398" spans="1:8" s="7" customFormat="1" ht="21" customHeight="1" x14ac:dyDescent="0.25">
      <c r="A398" s="10">
        <v>387</v>
      </c>
      <c r="B398" s="11" t="s">
        <v>137</v>
      </c>
      <c r="C398" s="13">
        <v>1</v>
      </c>
      <c r="D398" s="15">
        <v>864326.96358163224</v>
      </c>
      <c r="E398" s="17">
        <v>0.34</v>
      </c>
      <c r="F398" s="15">
        <f t="shared" si="26"/>
        <v>399319.05717471405</v>
      </c>
      <c r="G398" s="15">
        <f t="shared" si="27"/>
        <v>171136.73878916315</v>
      </c>
      <c r="H398" s="15">
        <f t="shared" si="25"/>
        <v>570455.79596387723</v>
      </c>
    </row>
    <row r="399" spans="1:8" s="7" customFormat="1" ht="21" customHeight="1" x14ac:dyDescent="0.25">
      <c r="A399" s="10">
        <v>388</v>
      </c>
      <c r="B399" s="11" t="s">
        <v>138</v>
      </c>
      <c r="C399" s="13">
        <v>1</v>
      </c>
      <c r="D399" s="15">
        <v>1057248.6207559253</v>
      </c>
      <c r="E399" s="17">
        <v>0.34</v>
      </c>
      <c r="F399" s="15">
        <f t="shared" si="26"/>
        <v>488448.86278923746</v>
      </c>
      <c r="G399" s="15">
        <f t="shared" si="27"/>
        <v>209335.22690967322</v>
      </c>
      <c r="H399" s="15">
        <f t="shared" si="25"/>
        <v>697784.08969891071</v>
      </c>
    </row>
    <row r="400" spans="1:8" s="7" customFormat="1" ht="21" customHeight="1" x14ac:dyDescent="0.25">
      <c r="A400" s="10">
        <v>389</v>
      </c>
      <c r="B400" s="11" t="s">
        <v>139</v>
      </c>
      <c r="C400" s="13">
        <v>1</v>
      </c>
      <c r="D400" s="15">
        <v>756086.1191187629</v>
      </c>
      <c r="E400" s="17">
        <v>0.34</v>
      </c>
      <c r="F400" s="15">
        <f t="shared" si="26"/>
        <v>349311.78703286842</v>
      </c>
      <c r="G400" s="15">
        <f t="shared" si="27"/>
        <v>149705.05158551506</v>
      </c>
      <c r="H400" s="15">
        <f t="shared" si="25"/>
        <v>499016.83861838351</v>
      </c>
    </row>
    <row r="401" spans="1:8" s="7" customFormat="1" ht="21" customHeight="1" x14ac:dyDescent="0.25">
      <c r="A401" s="10">
        <v>390</v>
      </c>
      <c r="B401" s="11" t="s">
        <v>140</v>
      </c>
      <c r="C401" s="13">
        <v>1</v>
      </c>
      <c r="D401" s="15">
        <v>2838437.8769239923</v>
      </c>
      <c r="E401" s="17">
        <v>0.34</v>
      </c>
      <c r="F401" s="15">
        <f t="shared" si="26"/>
        <v>1311358.2991388843</v>
      </c>
      <c r="G401" s="15">
        <f t="shared" si="27"/>
        <v>562010.69963095046</v>
      </c>
      <c r="H401" s="15">
        <f t="shared" si="25"/>
        <v>1873368.9987698346</v>
      </c>
    </row>
    <row r="402" spans="1:8" s="7" customFormat="1" ht="21" customHeight="1" x14ac:dyDescent="0.25">
      <c r="A402" s="10">
        <v>391</v>
      </c>
      <c r="B402" s="11" t="s">
        <v>141</v>
      </c>
      <c r="C402" s="13">
        <v>1</v>
      </c>
      <c r="D402" s="15">
        <v>1060191.8402080974</v>
      </c>
      <c r="E402" s="17">
        <v>0.34</v>
      </c>
      <c r="F402" s="15">
        <f t="shared" si="26"/>
        <v>489808.63017614098</v>
      </c>
      <c r="G402" s="15">
        <f t="shared" si="27"/>
        <v>209917.9843612033</v>
      </c>
      <c r="H402" s="15">
        <f t="shared" si="25"/>
        <v>699726.61453734431</v>
      </c>
    </row>
    <row r="403" spans="1:8" s="7" customFormat="1" ht="21" customHeight="1" x14ac:dyDescent="0.25">
      <c r="A403" s="10">
        <v>392</v>
      </c>
      <c r="B403" s="11" t="s">
        <v>420</v>
      </c>
      <c r="C403" s="13">
        <v>1</v>
      </c>
      <c r="D403" s="15">
        <v>1231981.1424709894</v>
      </c>
      <c r="E403" s="17">
        <v>0.34</v>
      </c>
      <c r="F403" s="15">
        <f t="shared" si="26"/>
        <v>569175.28782159707</v>
      </c>
      <c r="G403" s="15">
        <f t="shared" si="27"/>
        <v>243932.26620925587</v>
      </c>
      <c r="H403" s="15">
        <f t="shared" si="25"/>
        <v>813107.55403085297</v>
      </c>
    </row>
    <row r="404" spans="1:8" s="7" customFormat="1" ht="21" customHeight="1" x14ac:dyDescent="0.25">
      <c r="A404" s="10">
        <v>393</v>
      </c>
      <c r="B404" s="11" t="s">
        <v>132</v>
      </c>
      <c r="C404" s="13">
        <v>1</v>
      </c>
      <c r="D404" s="15">
        <v>322820.97850557836</v>
      </c>
      <c r="E404" s="17">
        <v>0.34</v>
      </c>
      <c r="F404" s="15">
        <f t="shared" si="26"/>
        <v>149143.2920695772</v>
      </c>
      <c r="G404" s="15">
        <f t="shared" si="27"/>
        <v>63918.553744104516</v>
      </c>
      <c r="H404" s="15">
        <f t="shared" si="25"/>
        <v>213061.84581368172</v>
      </c>
    </row>
    <row r="405" spans="1:8" s="7" customFormat="1" ht="21" customHeight="1" x14ac:dyDescent="0.25">
      <c r="A405" s="10">
        <v>394</v>
      </c>
      <c r="B405" s="11" t="s">
        <v>421</v>
      </c>
      <c r="C405" s="13">
        <v>1</v>
      </c>
      <c r="D405" s="15">
        <v>607888.79036224051</v>
      </c>
      <c r="E405" s="17">
        <v>0.34</v>
      </c>
      <c r="F405" s="15">
        <f t="shared" si="26"/>
        <v>280844.62114735506</v>
      </c>
      <c r="G405" s="15">
        <f t="shared" si="27"/>
        <v>120361.9804917236</v>
      </c>
      <c r="H405" s="15">
        <f t="shared" si="25"/>
        <v>401206.6016390787</v>
      </c>
    </row>
    <row r="406" spans="1:8" s="7" customFormat="1" ht="21" customHeight="1" x14ac:dyDescent="0.25">
      <c r="A406" s="10">
        <v>395</v>
      </c>
      <c r="B406" s="11" t="s">
        <v>422</v>
      </c>
      <c r="C406" s="13">
        <v>1</v>
      </c>
      <c r="D406" s="15">
        <v>559551.69509163417</v>
      </c>
      <c r="E406" s="17">
        <v>0.34</v>
      </c>
      <c r="F406" s="15">
        <f t="shared" si="26"/>
        <v>258512.88313233497</v>
      </c>
      <c r="G406" s="15">
        <f t="shared" si="27"/>
        <v>110791.23562814356</v>
      </c>
      <c r="H406" s="15">
        <f t="shared" si="25"/>
        <v>369304.11876047857</v>
      </c>
    </row>
    <row r="407" spans="1:8" s="7" customFormat="1" ht="21" customHeight="1" x14ac:dyDescent="0.25">
      <c r="A407" s="10">
        <v>396</v>
      </c>
      <c r="B407" s="11" t="s">
        <v>423</v>
      </c>
      <c r="C407" s="13">
        <v>1</v>
      </c>
      <c r="D407" s="15">
        <v>236960.80700015559</v>
      </c>
      <c r="E407" s="17">
        <v>0.34</v>
      </c>
      <c r="F407" s="15">
        <f t="shared" si="26"/>
        <v>109475.89283407186</v>
      </c>
      <c r="G407" s="15">
        <f t="shared" si="27"/>
        <v>46918.239786030797</v>
      </c>
      <c r="H407" s="15">
        <f t="shared" si="25"/>
        <v>156394.13262010267</v>
      </c>
    </row>
    <row r="408" spans="1:8" s="7" customFormat="1" ht="21" customHeight="1" x14ac:dyDescent="0.25">
      <c r="A408" s="10">
        <v>397</v>
      </c>
      <c r="B408" s="11" t="s">
        <v>142</v>
      </c>
      <c r="C408" s="13">
        <v>1</v>
      </c>
      <c r="D408" s="15">
        <v>655430.35263217287</v>
      </c>
      <c r="E408" s="17">
        <v>0.34</v>
      </c>
      <c r="F408" s="15">
        <f t="shared" si="26"/>
        <v>302808.82291606383</v>
      </c>
      <c r="G408" s="15">
        <f t="shared" si="27"/>
        <v>129775.20982117023</v>
      </c>
      <c r="H408" s="15">
        <f t="shared" si="25"/>
        <v>432584.03273723403</v>
      </c>
    </row>
    <row r="409" spans="1:8" s="7" customFormat="1" ht="21" customHeight="1" x14ac:dyDescent="0.25">
      <c r="A409" s="10">
        <v>398</v>
      </c>
      <c r="B409" s="11" t="s">
        <v>424</v>
      </c>
      <c r="C409" s="13">
        <v>1</v>
      </c>
      <c r="D409" s="15">
        <v>402267.1856693842</v>
      </c>
      <c r="E409" s="17">
        <v>0.34</v>
      </c>
      <c r="F409" s="15">
        <f t="shared" si="26"/>
        <v>185847.43977925551</v>
      </c>
      <c r="G409" s="15">
        <f t="shared" si="27"/>
        <v>79648.90276253807</v>
      </c>
      <c r="H409" s="15">
        <f t="shared" si="25"/>
        <v>265496.34254179359</v>
      </c>
    </row>
    <row r="410" spans="1:8" s="7" customFormat="1" ht="21" customHeight="1" x14ac:dyDescent="0.25">
      <c r="A410" s="10">
        <v>399</v>
      </c>
      <c r="B410" s="11" t="s">
        <v>145</v>
      </c>
      <c r="C410" s="13">
        <v>1</v>
      </c>
      <c r="D410" s="15">
        <v>754807.55791707942</v>
      </c>
      <c r="E410" s="17">
        <v>0.34</v>
      </c>
      <c r="F410" s="15">
        <f t="shared" si="26"/>
        <v>348721.09175769065</v>
      </c>
      <c r="G410" s="15">
        <f t="shared" si="27"/>
        <v>149451.89646758171</v>
      </c>
      <c r="H410" s="15">
        <f t="shared" si="25"/>
        <v>498172.98822527239</v>
      </c>
    </row>
    <row r="411" spans="1:8" s="7" customFormat="1" ht="21" customHeight="1" x14ac:dyDescent="0.25">
      <c r="A411" s="10">
        <v>400</v>
      </c>
      <c r="B411" s="11" t="s">
        <v>425</v>
      </c>
      <c r="C411" s="13">
        <v>1</v>
      </c>
      <c r="D411" s="15">
        <v>2312952.5471259872</v>
      </c>
      <c r="E411" s="17">
        <v>0.34</v>
      </c>
      <c r="F411" s="15">
        <f t="shared" si="26"/>
        <v>1068584.076772206</v>
      </c>
      <c r="G411" s="15">
        <f t="shared" si="27"/>
        <v>457964.60433094547</v>
      </c>
      <c r="H411" s="15">
        <f t="shared" si="25"/>
        <v>1526548.6811031515</v>
      </c>
    </row>
    <row r="412" spans="1:8" s="7" customFormat="1" ht="21" customHeight="1" x14ac:dyDescent="0.25">
      <c r="A412" s="10">
        <v>401</v>
      </c>
      <c r="B412" s="11" t="s">
        <v>426</v>
      </c>
      <c r="C412" s="13">
        <v>1</v>
      </c>
      <c r="D412" s="15">
        <v>149619.43768663955</v>
      </c>
      <c r="E412" s="17">
        <v>0.34</v>
      </c>
      <c r="F412" s="15">
        <f t="shared" si="26"/>
        <v>69124.18021122746</v>
      </c>
      <c r="G412" s="15">
        <f t="shared" si="27"/>
        <v>29624.648661954627</v>
      </c>
      <c r="H412" s="15">
        <f t="shared" si="25"/>
        <v>98748.828873182094</v>
      </c>
    </row>
    <row r="413" spans="1:8" s="7" customFormat="1" ht="21" customHeight="1" x14ac:dyDescent="0.25">
      <c r="A413" s="10">
        <v>402</v>
      </c>
      <c r="B413" s="11" t="s">
        <v>143</v>
      </c>
      <c r="C413" s="13">
        <v>1</v>
      </c>
      <c r="D413" s="15">
        <v>478540.75929619523</v>
      </c>
      <c r="E413" s="17">
        <v>0.34</v>
      </c>
      <c r="F413" s="15">
        <f t="shared" si="26"/>
        <v>221085.83079484222</v>
      </c>
      <c r="G413" s="15">
        <f t="shared" si="27"/>
        <v>94751.070340646664</v>
      </c>
      <c r="H413" s="15">
        <f t="shared" si="25"/>
        <v>315836.90113548888</v>
      </c>
    </row>
    <row r="414" spans="1:8" s="7" customFormat="1" ht="21" customHeight="1" x14ac:dyDescent="0.25">
      <c r="A414" s="10">
        <v>403</v>
      </c>
      <c r="B414" s="11" t="s">
        <v>144</v>
      </c>
      <c r="C414" s="13">
        <v>1</v>
      </c>
      <c r="D414" s="15">
        <v>590860.06071489619</v>
      </c>
      <c r="E414" s="17">
        <v>0.34</v>
      </c>
      <c r="F414" s="15">
        <f t="shared" si="26"/>
        <v>272977.34805028199</v>
      </c>
      <c r="G414" s="15">
        <f t="shared" si="27"/>
        <v>116990.29202154944</v>
      </c>
      <c r="H414" s="15">
        <f t="shared" si="25"/>
        <v>389967.64007183141</v>
      </c>
    </row>
    <row r="415" spans="1:8" s="7" customFormat="1" ht="21" customHeight="1" x14ac:dyDescent="0.25">
      <c r="A415" s="8">
        <v>404</v>
      </c>
      <c r="B415" s="9" t="s">
        <v>146</v>
      </c>
      <c r="C415" s="8"/>
      <c r="D415" s="16"/>
      <c r="E415" s="17">
        <v>0.34</v>
      </c>
      <c r="F415" s="15">
        <f t="shared" si="26"/>
        <v>0</v>
      </c>
      <c r="G415" s="15">
        <f t="shared" si="27"/>
        <v>0</v>
      </c>
      <c r="H415" s="14"/>
    </row>
    <row r="416" spans="1:8" s="7" customFormat="1" ht="21" customHeight="1" x14ac:dyDescent="0.25">
      <c r="A416" s="10">
        <v>405</v>
      </c>
      <c r="B416" s="11" t="s">
        <v>427</v>
      </c>
      <c r="C416" s="13">
        <v>1</v>
      </c>
      <c r="D416" s="15">
        <v>1272356.1549056647</v>
      </c>
      <c r="E416" s="17">
        <v>0.34</v>
      </c>
      <c r="F416" s="15">
        <f t="shared" si="26"/>
        <v>587828.54356641695</v>
      </c>
      <c r="G416" s="15">
        <f t="shared" si="27"/>
        <v>251926.51867132157</v>
      </c>
      <c r="H416" s="15">
        <f t="shared" ref="H416:H439" si="28">F416+G416</f>
        <v>839755.06223773852</v>
      </c>
    </row>
    <row r="417" spans="1:8" s="7" customFormat="1" ht="21" customHeight="1" x14ac:dyDescent="0.25">
      <c r="A417" s="10">
        <v>406</v>
      </c>
      <c r="B417" s="11" t="s">
        <v>98</v>
      </c>
      <c r="C417" s="13">
        <v>1</v>
      </c>
      <c r="D417" s="15">
        <v>617832.4346938862</v>
      </c>
      <c r="E417" s="17">
        <v>0.34</v>
      </c>
      <c r="F417" s="15">
        <f t="shared" si="26"/>
        <v>285438.58482857537</v>
      </c>
      <c r="G417" s="15">
        <f t="shared" si="27"/>
        <v>122330.82206938945</v>
      </c>
      <c r="H417" s="15">
        <f t="shared" si="28"/>
        <v>407769.40689796483</v>
      </c>
    </row>
    <row r="418" spans="1:8" s="7" customFormat="1" ht="21" customHeight="1" x14ac:dyDescent="0.25">
      <c r="A418" s="10">
        <v>407</v>
      </c>
      <c r="B418" s="11" t="s">
        <v>428</v>
      </c>
      <c r="C418" s="13">
        <v>1</v>
      </c>
      <c r="D418" s="15">
        <v>171779.74396478411</v>
      </c>
      <c r="E418" s="17">
        <v>0.34</v>
      </c>
      <c r="F418" s="15">
        <f t="shared" si="26"/>
        <v>79362.241711730254</v>
      </c>
      <c r="G418" s="15">
        <f t="shared" si="27"/>
        <v>34012.389305027253</v>
      </c>
      <c r="H418" s="15">
        <f t="shared" si="28"/>
        <v>113374.63101675751</v>
      </c>
    </row>
    <row r="419" spans="1:8" s="7" customFormat="1" ht="21" customHeight="1" x14ac:dyDescent="0.25">
      <c r="A419" s="10">
        <v>408</v>
      </c>
      <c r="B419" s="11" t="s">
        <v>429</v>
      </c>
      <c r="C419" s="13">
        <v>1</v>
      </c>
      <c r="D419" s="15">
        <v>512801.86792320013</v>
      </c>
      <c r="E419" s="17">
        <v>0.34</v>
      </c>
      <c r="F419" s="15">
        <f t="shared" si="26"/>
        <v>236914.46298051844</v>
      </c>
      <c r="G419" s="15">
        <f t="shared" si="27"/>
        <v>101534.76984879363</v>
      </c>
      <c r="H419" s="15">
        <f t="shared" si="28"/>
        <v>338449.2328293121</v>
      </c>
    </row>
    <row r="420" spans="1:8" s="7" customFormat="1" ht="21" customHeight="1" x14ac:dyDescent="0.25">
      <c r="A420" s="10">
        <v>409</v>
      </c>
      <c r="B420" s="11" t="s">
        <v>430</v>
      </c>
      <c r="C420" s="13">
        <v>1</v>
      </c>
      <c r="D420" s="15">
        <v>1126590.8982408186</v>
      </c>
      <c r="E420" s="17">
        <v>0.34</v>
      </c>
      <c r="F420" s="15">
        <f t="shared" si="26"/>
        <v>520484.99498725822</v>
      </c>
      <c r="G420" s="15">
        <f t="shared" si="27"/>
        <v>223064.9978516821</v>
      </c>
      <c r="H420" s="15">
        <f t="shared" si="28"/>
        <v>743549.99283894035</v>
      </c>
    </row>
    <row r="421" spans="1:8" s="7" customFormat="1" ht="21" customHeight="1" x14ac:dyDescent="0.25">
      <c r="A421" s="10">
        <v>410</v>
      </c>
      <c r="B421" s="11" t="s">
        <v>431</v>
      </c>
      <c r="C421" s="13">
        <v>1</v>
      </c>
      <c r="D421" s="15">
        <v>282208.52611207066</v>
      </c>
      <c r="E421" s="17">
        <v>0.34</v>
      </c>
      <c r="F421" s="15">
        <f t="shared" si="26"/>
        <v>130380.33906377663</v>
      </c>
      <c r="G421" s="15">
        <f t="shared" si="27"/>
        <v>55877.28817018999</v>
      </c>
      <c r="H421" s="15">
        <f t="shared" si="28"/>
        <v>186257.6272339666</v>
      </c>
    </row>
    <row r="422" spans="1:8" s="7" customFormat="1" ht="21" customHeight="1" x14ac:dyDescent="0.25">
      <c r="A422" s="10">
        <v>411</v>
      </c>
      <c r="B422" s="11" t="s">
        <v>432</v>
      </c>
      <c r="C422" s="13">
        <v>1</v>
      </c>
      <c r="D422" s="15">
        <v>336370.41178845102</v>
      </c>
      <c r="E422" s="17">
        <v>0.34</v>
      </c>
      <c r="F422" s="15">
        <f t="shared" si="26"/>
        <v>155403.13024626437</v>
      </c>
      <c r="G422" s="15">
        <f t="shared" si="27"/>
        <v>66601.341534113293</v>
      </c>
      <c r="H422" s="15">
        <f t="shared" si="28"/>
        <v>222004.47178037767</v>
      </c>
    </row>
    <row r="423" spans="1:8" s="7" customFormat="1" ht="21" customHeight="1" x14ac:dyDescent="0.25">
      <c r="A423" s="10">
        <v>412</v>
      </c>
      <c r="B423" s="11" t="s">
        <v>433</v>
      </c>
      <c r="C423" s="13">
        <v>1</v>
      </c>
      <c r="D423" s="15">
        <v>51823.62995140149</v>
      </c>
      <c r="E423" s="17">
        <v>0.34</v>
      </c>
      <c r="F423" s="15">
        <f t="shared" si="26"/>
        <v>23942.517037547488</v>
      </c>
      <c r="G423" s="15">
        <f t="shared" si="27"/>
        <v>10261.078730377494</v>
      </c>
      <c r="H423" s="15">
        <f t="shared" si="28"/>
        <v>34203.595767924984</v>
      </c>
    </row>
    <row r="424" spans="1:8" s="7" customFormat="1" ht="21" customHeight="1" x14ac:dyDescent="0.25">
      <c r="A424" s="10">
        <v>413</v>
      </c>
      <c r="B424" s="11" t="s">
        <v>434</v>
      </c>
      <c r="C424" s="13">
        <v>1</v>
      </c>
      <c r="D424" s="15">
        <v>75848.227564244793</v>
      </c>
      <c r="E424" s="17">
        <v>0.34</v>
      </c>
      <c r="F424" s="15">
        <f t="shared" si="26"/>
        <v>35041.881134681091</v>
      </c>
      <c r="G424" s="15">
        <f t="shared" si="27"/>
        <v>15017.949057720467</v>
      </c>
      <c r="H424" s="15">
        <f t="shared" si="28"/>
        <v>50059.830192401554</v>
      </c>
    </row>
    <row r="425" spans="1:8" s="7" customFormat="1" ht="21" customHeight="1" x14ac:dyDescent="0.25">
      <c r="A425" s="10">
        <v>414</v>
      </c>
      <c r="B425" s="11" t="s">
        <v>435</v>
      </c>
      <c r="C425" s="13">
        <v>1</v>
      </c>
      <c r="D425" s="15">
        <v>1369684.125941023</v>
      </c>
      <c r="E425" s="17">
        <v>0.34</v>
      </c>
      <c r="F425" s="15">
        <f t="shared" si="26"/>
        <v>632794.0661847525</v>
      </c>
      <c r="G425" s="15">
        <f t="shared" si="27"/>
        <v>271197.4569363225</v>
      </c>
      <c r="H425" s="15">
        <f t="shared" si="28"/>
        <v>903991.52312107501</v>
      </c>
    </row>
    <row r="426" spans="1:8" s="7" customFormat="1" ht="21" customHeight="1" x14ac:dyDescent="0.25">
      <c r="A426" s="10">
        <v>415</v>
      </c>
      <c r="B426" s="11" t="s">
        <v>436</v>
      </c>
      <c r="C426" s="13">
        <v>1</v>
      </c>
      <c r="D426" s="15">
        <v>1012107.3491482581</v>
      </c>
      <c r="E426" s="17">
        <v>0.34</v>
      </c>
      <c r="F426" s="15">
        <f t="shared" si="26"/>
        <v>467593.5953064952</v>
      </c>
      <c r="G426" s="15">
        <f t="shared" si="27"/>
        <v>200397.25513135511</v>
      </c>
      <c r="H426" s="15">
        <f t="shared" si="28"/>
        <v>667990.85043785034</v>
      </c>
    </row>
    <row r="427" spans="1:8" s="7" customFormat="1" ht="21" customHeight="1" x14ac:dyDescent="0.25">
      <c r="A427" s="10">
        <v>416</v>
      </c>
      <c r="B427" s="11" t="s">
        <v>147</v>
      </c>
      <c r="C427" s="13">
        <v>1</v>
      </c>
      <c r="D427" s="15">
        <v>368568.47952343704</v>
      </c>
      <c r="E427" s="17">
        <v>0.34</v>
      </c>
      <c r="F427" s="15">
        <f t="shared" si="26"/>
        <v>170278.63753982788</v>
      </c>
      <c r="G427" s="15">
        <f t="shared" si="27"/>
        <v>72976.558945640529</v>
      </c>
      <c r="H427" s="15">
        <f t="shared" si="28"/>
        <v>243255.19648546842</v>
      </c>
    </row>
    <row r="428" spans="1:8" s="7" customFormat="1" ht="21" customHeight="1" x14ac:dyDescent="0.25">
      <c r="A428" s="10">
        <v>417</v>
      </c>
      <c r="B428" s="11" t="s">
        <v>148</v>
      </c>
      <c r="C428" s="13">
        <v>1</v>
      </c>
      <c r="D428" s="15">
        <v>412416.04900608771</v>
      </c>
      <c r="E428" s="17">
        <v>0.34</v>
      </c>
      <c r="F428" s="15">
        <f t="shared" si="26"/>
        <v>190536.21464081251</v>
      </c>
      <c r="G428" s="15">
        <f t="shared" si="27"/>
        <v>81658.377703205362</v>
      </c>
      <c r="H428" s="15">
        <f t="shared" si="28"/>
        <v>272194.59234401787</v>
      </c>
    </row>
    <row r="429" spans="1:8" s="7" customFormat="1" ht="21" customHeight="1" x14ac:dyDescent="0.25">
      <c r="A429" s="10">
        <v>418</v>
      </c>
      <c r="B429" s="11" t="s">
        <v>437</v>
      </c>
      <c r="C429" s="13">
        <v>1</v>
      </c>
      <c r="D429" s="15">
        <v>511258.19838987483</v>
      </c>
      <c r="E429" s="17">
        <v>0.34</v>
      </c>
      <c r="F429" s="15">
        <f t="shared" si="26"/>
        <v>236201.28765612218</v>
      </c>
      <c r="G429" s="15">
        <f t="shared" si="27"/>
        <v>101229.12328119522</v>
      </c>
      <c r="H429" s="15">
        <f t="shared" si="28"/>
        <v>337430.41093731741</v>
      </c>
    </row>
    <row r="430" spans="1:8" s="7" customFormat="1" ht="21" customHeight="1" x14ac:dyDescent="0.25">
      <c r="A430" s="10">
        <v>419</v>
      </c>
      <c r="B430" s="11" t="s">
        <v>438</v>
      </c>
      <c r="C430" s="13">
        <v>1</v>
      </c>
      <c r="D430" s="15">
        <v>788164.8168426936</v>
      </c>
      <c r="E430" s="17">
        <v>0.34</v>
      </c>
      <c r="F430" s="15">
        <f t="shared" si="26"/>
        <v>364132.1453813244</v>
      </c>
      <c r="G430" s="15">
        <f t="shared" si="27"/>
        <v>156056.63373485333</v>
      </c>
      <c r="H430" s="15">
        <f t="shared" si="28"/>
        <v>520188.7791161777</v>
      </c>
    </row>
    <row r="431" spans="1:8" s="7" customFormat="1" ht="21" customHeight="1" x14ac:dyDescent="0.25">
      <c r="A431" s="10">
        <v>420</v>
      </c>
      <c r="B431" s="11" t="s">
        <v>439</v>
      </c>
      <c r="C431" s="13">
        <v>1</v>
      </c>
      <c r="D431" s="15">
        <v>456692.94292281556</v>
      </c>
      <c r="E431" s="17">
        <v>0.34</v>
      </c>
      <c r="F431" s="15">
        <f t="shared" si="26"/>
        <v>210992.13963034077</v>
      </c>
      <c r="G431" s="15">
        <f t="shared" si="27"/>
        <v>90425.202698717476</v>
      </c>
      <c r="H431" s="15">
        <f t="shared" si="28"/>
        <v>301417.34232905821</v>
      </c>
    </row>
    <row r="432" spans="1:8" s="7" customFormat="1" ht="21" customHeight="1" x14ac:dyDescent="0.25">
      <c r="A432" s="10">
        <v>421</v>
      </c>
      <c r="B432" s="11" t="s">
        <v>440</v>
      </c>
      <c r="C432" s="13">
        <v>1</v>
      </c>
      <c r="D432" s="15">
        <v>3171082.034168533</v>
      </c>
      <c r="E432" s="17">
        <v>0.34</v>
      </c>
      <c r="F432" s="15">
        <f t="shared" si="26"/>
        <v>1465039.8997858621</v>
      </c>
      <c r="G432" s="15">
        <f t="shared" si="27"/>
        <v>627874.24276536948</v>
      </c>
      <c r="H432" s="15">
        <f t="shared" si="28"/>
        <v>2092914.1425512317</v>
      </c>
    </row>
    <row r="433" spans="1:8" s="7" customFormat="1" ht="21" customHeight="1" x14ac:dyDescent="0.25">
      <c r="A433" s="10">
        <v>422</v>
      </c>
      <c r="B433" s="11" t="s">
        <v>441</v>
      </c>
      <c r="C433" s="13">
        <v>1</v>
      </c>
      <c r="D433" s="15">
        <v>238562.06880478241</v>
      </c>
      <c r="E433" s="17">
        <v>0.34</v>
      </c>
      <c r="F433" s="15">
        <f t="shared" si="26"/>
        <v>110215.67578780946</v>
      </c>
      <c r="G433" s="15">
        <f t="shared" si="27"/>
        <v>47235.289623346915</v>
      </c>
      <c r="H433" s="15">
        <f t="shared" si="28"/>
        <v>157450.96541115639</v>
      </c>
    </row>
    <row r="434" spans="1:8" s="7" customFormat="1" ht="21" customHeight="1" x14ac:dyDescent="0.25">
      <c r="A434" s="10">
        <v>423</v>
      </c>
      <c r="B434" s="11" t="s">
        <v>442</v>
      </c>
      <c r="C434" s="13">
        <v>1</v>
      </c>
      <c r="D434" s="15">
        <v>123292.23104338729</v>
      </c>
      <c r="E434" s="17">
        <v>0.34</v>
      </c>
      <c r="F434" s="15">
        <f t="shared" si="26"/>
        <v>56961.01074204492</v>
      </c>
      <c r="G434" s="15">
        <f t="shared" si="27"/>
        <v>24411.861746590683</v>
      </c>
      <c r="H434" s="15">
        <f t="shared" si="28"/>
        <v>81372.872488635607</v>
      </c>
    </row>
    <row r="435" spans="1:8" s="7" customFormat="1" ht="21" customHeight="1" x14ac:dyDescent="0.25">
      <c r="A435" s="10">
        <v>424</v>
      </c>
      <c r="B435" s="11" t="s">
        <v>443</v>
      </c>
      <c r="C435" s="13">
        <v>1</v>
      </c>
      <c r="D435" s="15">
        <v>22119.990727837896</v>
      </c>
      <c r="E435" s="17">
        <v>0.34</v>
      </c>
      <c r="F435" s="15">
        <f t="shared" si="26"/>
        <v>10219.435716261107</v>
      </c>
      <c r="G435" s="15">
        <f t="shared" si="27"/>
        <v>4379.7581641119032</v>
      </c>
      <c r="H435" s="15">
        <f t="shared" si="28"/>
        <v>14599.19388037301</v>
      </c>
    </row>
    <row r="436" spans="1:8" s="7" customFormat="1" ht="21" customHeight="1" x14ac:dyDescent="0.25">
      <c r="A436" s="10">
        <v>425</v>
      </c>
      <c r="B436" s="11" t="s">
        <v>444</v>
      </c>
      <c r="C436" s="13">
        <v>1</v>
      </c>
      <c r="D436" s="15">
        <v>85178.798169507878</v>
      </c>
      <c r="E436" s="17">
        <v>0.34</v>
      </c>
      <c r="F436" s="15">
        <f t="shared" si="26"/>
        <v>39352.604754312633</v>
      </c>
      <c r="G436" s="15">
        <f t="shared" si="27"/>
        <v>16865.402037562559</v>
      </c>
      <c r="H436" s="15">
        <f t="shared" si="28"/>
        <v>56218.006791875188</v>
      </c>
    </row>
    <row r="437" spans="1:8" s="7" customFormat="1" ht="21" customHeight="1" x14ac:dyDescent="0.25">
      <c r="A437" s="10">
        <v>426</v>
      </c>
      <c r="B437" s="11" t="s">
        <v>445</v>
      </c>
      <c r="C437" s="13">
        <v>1</v>
      </c>
      <c r="D437" s="15">
        <v>415592.2998737857</v>
      </c>
      <c r="E437" s="17">
        <v>0.34</v>
      </c>
      <c r="F437" s="15">
        <f t="shared" si="26"/>
        <v>192003.64254168898</v>
      </c>
      <c r="G437" s="15">
        <f t="shared" si="27"/>
        <v>82287.275375009558</v>
      </c>
      <c r="H437" s="15">
        <f t="shared" si="28"/>
        <v>274290.91791669856</v>
      </c>
    </row>
    <row r="438" spans="1:8" s="7" customFormat="1" ht="21" customHeight="1" x14ac:dyDescent="0.25">
      <c r="A438" s="10">
        <v>427</v>
      </c>
      <c r="B438" s="11" t="s">
        <v>446</v>
      </c>
      <c r="C438" s="13">
        <v>1</v>
      </c>
      <c r="D438" s="15">
        <v>127089.27860937983</v>
      </c>
      <c r="E438" s="17">
        <v>0.34</v>
      </c>
      <c r="F438" s="15">
        <f t="shared" si="26"/>
        <v>58715.246717533482</v>
      </c>
      <c r="G438" s="15">
        <f t="shared" si="27"/>
        <v>25163.677164657205</v>
      </c>
      <c r="H438" s="15">
        <f t="shared" si="28"/>
        <v>83878.923882190691</v>
      </c>
    </row>
    <row r="439" spans="1:8" s="7" customFormat="1" ht="21" customHeight="1" x14ac:dyDescent="0.25">
      <c r="A439" s="10">
        <v>428</v>
      </c>
      <c r="B439" s="11" t="s">
        <v>447</v>
      </c>
      <c r="C439" s="13">
        <v>1</v>
      </c>
      <c r="D439" s="15">
        <v>135255.82830655682</v>
      </c>
      <c r="E439" s="17">
        <v>0.34</v>
      </c>
      <c r="F439" s="15">
        <f t="shared" si="26"/>
        <v>62488.192677629253</v>
      </c>
      <c r="G439" s="15">
        <f t="shared" si="27"/>
        <v>26780.654004698252</v>
      </c>
      <c r="H439" s="15">
        <f t="shared" si="28"/>
        <v>89268.846682327508</v>
      </c>
    </row>
    <row r="440" spans="1:8" s="7" customFormat="1" ht="21" customHeight="1" x14ac:dyDescent="0.25">
      <c r="A440" s="8">
        <v>429</v>
      </c>
      <c r="B440" s="9" t="s">
        <v>149</v>
      </c>
      <c r="C440" s="8"/>
      <c r="D440" s="16"/>
      <c r="E440" s="17">
        <v>0.34</v>
      </c>
      <c r="F440" s="15">
        <f t="shared" si="26"/>
        <v>0</v>
      </c>
      <c r="G440" s="15">
        <f t="shared" si="27"/>
        <v>0</v>
      </c>
      <c r="H440" s="14"/>
    </row>
    <row r="441" spans="1:8" s="7" customFormat="1" ht="21" customHeight="1" x14ac:dyDescent="0.25">
      <c r="A441" s="10">
        <v>430</v>
      </c>
      <c r="B441" s="11" t="s">
        <v>448</v>
      </c>
      <c r="C441" s="13">
        <v>1</v>
      </c>
      <c r="D441" s="15">
        <v>417911.29759884148</v>
      </c>
      <c r="E441" s="17">
        <v>0.34</v>
      </c>
      <c r="F441" s="15">
        <f t="shared" si="26"/>
        <v>193075.01949066474</v>
      </c>
      <c r="G441" s="15">
        <f t="shared" si="27"/>
        <v>82746.436924570604</v>
      </c>
      <c r="H441" s="15">
        <f t="shared" ref="H441:H485" si="29">F441+G441</f>
        <v>275821.45641523536</v>
      </c>
    </row>
    <row r="442" spans="1:8" s="7" customFormat="1" ht="21" customHeight="1" x14ac:dyDescent="0.25">
      <c r="A442" s="10">
        <v>431</v>
      </c>
      <c r="B442" s="11" t="s">
        <v>159</v>
      </c>
      <c r="C442" s="13">
        <v>1</v>
      </c>
      <c r="D442" s="15">
        <v>360640.12148184725</v>
      </c>
      <c r="E442" s="17">
        <v>0.34</v>
      </c>
      <c r="F442" s="15">
        <f t="shared" si="26"/>
        <v>166615.73612461341</v>
      </c>
      <c r="G442" s="15">
        <f t="shared" si="27"/>
        <v>71406.744053405753</v>
      </c>
      <c r="H442" s="15">
        <f t="shared" si="29"/>
        <v>238022.48017801915</v>
      </c>
    </row>
    <row r="443" spans="1:8" s="7" customFormat="1" ht="21" customHeight="1" x14ac:dyDescent="0.25">
      <c r="A443" s="10">
        <v>432</v>
      </c>
      <c r="B443" s="11" t="s">
        <v>160</v>
      </c>
      <c r="C443" s="13">
        <v>1</v>
      </c>
      <c r="D443" s="15">
        <v>339697.35088988172</v>
      </c>
      <c r="E443" s="17">
        <v>0.34</v>
      </c>
      <c r="F443" s="15">
        <f t="shared" si="26"/>
        <v>156940.17611112533</v>
      </c>
      <c r="G443" s="15">
        <f t="shared" si="27"/>
        <v>67260.07547619658</v>
      </c>
      <c r="H443" s="15">
        <f t="shared" si="29"/>
        <v>224200.25158732192</v>
      </c>
    </row>
    <row r="444" spans="1:8" s="7" customFormat="1" ht="21" customHeight="1" x14ac:dyDescent="0.25">
      <c r="A444" s="10">
        <v>433</v>
      </c>
      <c r="B444" s="11" t="s">
        <v>449</v>
      </c>
      <c r="C444" s="13">
        <v>1</v>
      </c>
      <c r="D444" s="15">
        <v>303624.26024358976</v>
      </c>
      <c r="E444" s="17">
        <v>0.34</v>
      </c>
      <c r="F444" s="15">
        <f t="shared" si="26"/>
        <v>140274.40823253847</v>
      </c>
      <c r="G444" s="15">
        <f t="shared" si="27"/>
        <v>60117.603528230771</v>
      </c>
      <c r="H444" s="15">
        <f t="shared" si="29"/>
        <v>200392.01176076924</v>
      </c>
    </row>
    <row r="445" spans="1:8" s="7" customFormat="1" ht="21" customHeight="1" x14ac:dyDescent="0.25">
      <c r="A445" s="10">
        <v>434</v>
      </c>
      <c r="B445" s="11" t="s">
        <v>151</v>
      </c>
      <c r="C445" s="13">
        <v>1</v>
      </c>
      <c r="D445" s="15">
        <v>129167.41251560365</v>
      </c>
      <c r="E445" s="17">
        <v>0.34</v>
      </c>
      <c r="F445" s="15">
        <f t="shared" si="26"/>
        <v>59675.344582208876</v>
      </c>
      <c r="G445" s="15">
        <f t="shared" si="27"/>
        <v>25575.147678089521</v>
      </c>
      <c r="H445" s="15">
        <f t="shared" si="29"/>
        <v>85250.492260298401</v>
      </c>
    </row>
    <row r="446" spans="1:8" s="7" customFormat="1" ht="21" customHeight="1" x14ac:dyDescent="0.25">
      <c r="A446" s="10">
        <v>435</v>
      </c>
      <c r="B446" s="11" t="s">
        <v>152</v>
      </c>
      <c r="C446" s="13">
        <v>1</v>
      </c>
      <c r="D446" s="15">
        <v>171300.5306541833</v>
      </c>
      <c r="E446" s="17">
        <v>0.34</v>
      </c>
      <c r="F446" s="15">
        <f t="shared" si="26"/>
        <v>79140.845162232668</v>
      </c>
      <c r="G446" s="15">
        <f t="shared" si="27"/>
        <v>33917.505069528292</v>
      </c>
      <c r="H446" s="15">
        <f t="shared" si="29"/>
        <v>113058.35023176097</v>
      </c>
    </row>
    <row r="447" spans="1:8" s="7" customFormat="1" ht="21" customHeight="1" x14ac:dyDescent="0.25">
      <c r="A447" s="10">
        <v>436</v>
      </c>
      <c r="B447" s="11" t="s">
        <v>450</v>
      </c>
      <c r="C447" s="13">
        <v>1</v>
      </c>
      <c r="D447" s="15">
        <v>677707.08653185936</v>
      </c>
      <c r="E447" s="17">
        <v>0.34</v>
      </c>
      <c r="F447" s="15">
        <f t="shared" si="26"/>
        <v>313100.67397771898</v>
      </c>
      <c r="G447" s="15">
        <f t="shared" si="27"/>
        <v>134186.00313330814</v>
      </c>
      <c r="H447" s="15">
        <f t="shared" si="29"/>
        <v>447286.67711102712</v>
      </c>
    </row>
    <row r="448" spans="1:8" s="7" customFormat="1" ht="21" customHeight="1" x14ac:dyDescent="0.25">
      <c r="A448" s="10">
        <v>437</v>
      </c>
      <c r="B448" s="11" t="s">
        <v>161</v>
      </c>
      <c r="C448" s="13">
        <v>1</v>
      </c>
      <c r="D448" s="15">
        <v>322008.14330310823</v>
      </c>
      <c r="E448" s="17">
        <v>0.34</v>
      </c>
      <c r="F448" s="15">
        <f t="shared" si="26"/>
        <v>148767.76220603596</v>
      </c>
      <c r="G448" s="15">
        <f t="shared" si="27"/>
        <v>63757.612374015414</v>
      </c>
      <c r="H448" s="15">
        <f t="shared" si="29"/>
        <v>212525.37458005137</v>
      </c>
    </row>
    <row r="449" spans="1:8" s="7" customFormat="1" ht="21" customHeight="1" x14ac:dyDescent="0.25">
      <c r="A449" s="10">
        <v>438</v>
      </c>
      <c r="B449" s="11" t="s">
        <v>150</v>
      </c>
      <c r="C449" s="13">
        <v>1</v>
      </c>
      <c r="D449" s="15">
        <v>235121.57152453245</v>
      </c>
      <c r="E449" s="17">
        <v>0.34</v>
      </c>
      <c r="F449" s="15">
        <f t="shared" si="26"/>
        <v>108626.16604433398</v>
      </c>
      <c r="G449" s="15">
        <f t="shared" si="27"/>
        <v>46554.071161857421</v>
      </c>
      <c r="H449" s="15">
        <f t="shared" si="29"/>
        <v>155180.23720619141</v>
      </c>
    </row>
    <row r="450" spans="1:8" s="7" customFormat="1" ht="21" customHeight="1" x14ac:dyDescent="0.25">
      <c r="A450" s="10">
        <v>439</v>
      </c>
      <c r="B450" s="11" t="s">
        <v>451</v>
      </c>
      <c r="C450" s="13">
        <v>1</v>
      </c>
      <c r="D450" s="15">
        <v>86438.449750587752</v>
      </c>
      <c r="E450" s="17">
        <v>0.34</v>
      </c>
      <c r="F450" s="15">
        <f t="shared" si="26"/>
        <v>39934.563784771533</v>
      </c>
      <c r="G450" s="15">
        <f t="shared" si="27"/>
        <v>17114.813050616372</v>
      </c>
      <c r="H450" s="15">
        <f t="shared" si="29"/>
        <v>57049.376835387906</v>
      </c>
    </row>
    <row r="451" spans="1:8" s="7" customFormat="1" ht="21" customHeight="1" x14ac:dyDescent="0.25">
      <c r="A451" s="10">
        <v>440</v>
      </c>
      <c r="B451" s="11" t="s">
        <v>153</v>
      </c>
      <c r="C451" s="13">
        <v>1</v>
      </c>
      <c r="D451" s="15">
        <v>1458361.3342760589</v>
      </c>
      <c r="E451" s="17">
        <v>0.34</v>
      </c>
      <c r="F451" s="15">
        <f t="shared" si="26"/>
        <v>673762.93643553916</v>
      </c>
      <c r="G451" s="15">
        <f t="shared" si="27"/>
        <v>288755.54418665968</v>
      </c>
      <c r="H451" s="15">
        <f t="shared" si="29"/>
        <v>962518.4806221989</v>
      </c>
    </row>
    <row r="452" spans="1:8" s="7" customFormat="1" ht="21" customHeight="1" x14ac:dyDescent="0.25">
      <c r="A452" s="10">
        <v>441</v>
      </c>
      <c r="B452" s="11" t="s">
        <v>154</v>
      </c>
      <c r="C452" s="13">
        <v>1</v>
      </c>
      <c r="D452" s="15">
        <v>1920606.8072132769</v>
      </c>
      <c r="E452" s="17">
        <v>0.34</v>
      </c>
      <c r="F452" s="15">
        <f t="shared" si="26"/>
        <v>887320.3449325338</v>
      </c>
      <c r="G452" s="15">
        <f t="shared" si="27"/>
        <v>380280.14782822877</v>
      </c>
      <c r="H452" s="15">
        <f t="shared" si="29"/>
        <v>1267600.4927607626</v>
      </c>
    </row>
    <row r="453" spans="1:8" s="7" customFormat="1" ht="21" customHeight="1" x14ac:dyDescent="0.25">
      <c r="A453" s="10">
        <v>442</v>
      </c>
      <c r="B453" s="11" t="s">
        <v>156</v>
      </c>
      <c r="C453" s="13">
        <v>1</v>
      </c>
      <c r="D453" s="15">
        <v>194899.73821582017</v>
      </c>
      <c r="E453" s="17">
        <v>0.34</v>
      </c>
      <c r="F453" s="15">
        <f t="shared" si="26"/>
        <v>90043.679055708912</v>
      </c>
      <c r="G453" s="15">
        <f t="shared" si="27"/>
        <v>38590.14816673239</v>
      </c>
      <c r="H453" s="15">
        <f t="shared" si="29"/>
        <v>128633.82722244129</v>
      </c>
    </row>
    <row r="454" spans="1:8" s="7" customFormat="1" ht="21" customHeight="1" x14ac:dyDescent="0.25">
      <c r="A454" s="10">
        <v>443</v>
      </c>
      <c r="B454" s="11" t="s">
        <v>162</v>
      </c>
      <c r="C454" s="13">
        <v>1</v>
      </c>
      <c r="D454" s="15">
        <v>1390268.7351435123</v>
      </c>
      <c r="E454" s="17">
        <v>0.34</v>
      </c>
      <c r="F454" s="15">
        <f t="shared" si="26"/>
        <v>642304.15563630266</v>
      </c>
      <c r="G454" s="15">
        <f t="shared" si="27"/>
        <v>275273.2095584154</v>
      </c>
      <c r="H454" s="15">
        <f t="shared" si="29"/>
        <v>917577.36519471812</v>
      </c>
    </row>
    <row r="455" spans="1:8" s="7" customFormat="1" ht="21" customHeight="1" x14ac:dyDescent="0.25">
      <c r="A455" s="10">
        <v>444</v>
      </c>
      <c r="B455" s="11" t="s">
        <v>163</v>
      </c>
      <c r="C455" s="13">
        <v>1</v>
      </c>
      <c r="D455" s="15">
        <v>1088573.1498465431</v>
      </c>
      <c r="E455" s="17">
        <v>0.34</v>
      </c>
      <c r="F455" s="15">
        <f t="shared" si="26"/>
        <v>502920.79522910283</v>
      </c>
      <c r="G455" s="15">
        <f t="shared" si="27"/>
        <v>215537.48366961553</v>
      </c>
      <c r="H455" s="15">
        <f t="shared" si="29"/>
        <v>718458.2788987183</v>
      </c>
    </row>
    <row r="456" spans="1:8" s="7" customFormat="1" ht="21" customHeight="1" x14ac:dyDescent="0.25">
      <c r="A456" s="10">
        <v>445</v>
      </c>
      <c r="B456" s="11" t="s">
        <v>452</v>
      </c>
      <c r="C456" s="13">
        <v>1</v>
      </c>
      <c r="D456" s="15">
        <v>547448.91975516151</v>
      </c>
      <c r="E456" s="17">
        <v>0.34</v>
      </c>
      <c r="F456" s="15">
        <f t="shared" si="26"/>
        <v>252921.40092688458</v>
      </c>
      <c r="G456" s="15">
        <f t="shared" si="27"/>
        <v>108394.88611152198</v>
      </c>
      <c r="H456" s="15">
        <f t="shared" si="29"/>
        <v>361316.28703840659</v>
      </c>
    </row>
    <row r="457" spans="1:8" s="7" customFormat="1" ht="21" customHeight="1" x14ac:dyDescent="0.25">
      <c r="A457" s="10">
        <v>446</v>
      </c>
      <c r="B457" s="11" t="s">
        <v>453</v>
      </c>
      <c r="C457" s="13">
        <v>1</v>
      </c>
      <c r="D457" s="15">
        <v>547448.91975516151</v>
      </c>
      <c r="E457" s="17">
        <v>0.34</v>
      </c>
      <c r="F457" s="15">
        <f t="shared" si="26"/>
        <v>252921.40092688458</v>
      </c>
      <c r="G457" s="15">
        <f t="shared" si="27"/>
        <v>108394.88611152198</v>
      </c>
      <c r="H457" s="15">
        <f t="shared" si="29"/>
        <v>361316.28703840659</v>
      </c>
    </row>
    <row r="458" spans="1:8" s="7" customFormat="1" ht="21" customHeight="1" x14ac:dyDescent="0.25">
      <c r="A458" s="10">
        <v>447</v>
      </c>
      <c r="B458" s="11" t="s">
        <v>164</v>
      </c>
      <c r="C458" s="13">
        <v>1</v>
      </c>
      <c r="D458" s="15">
        <v>890871.53647289588</v>
      </c>
      <c r="E458" s="17">
        <v>0.34</v>
      </c>
      <c r="F458" s="15">
        <f t="shared" si="26"/>
        <v>411582.64985047787</v>
      </c>
      <c r="G458" s="15">
        <f t="shared" si="27"/>
        <v>176392.56422163339</v>
      </c>
      <c r="H458" s="15">
        <f t="shared" si="29"/>
        <v>587975.2140721113</v>
      </c>
    </row>
    <row r="459" spans="1:8" s="7" customFormat="1" ht="21" customHeight="1" x14ac:dyDescent="0.25">
      <c r="A459" s="10">
        <v>448</v>
      </c>
      <c r="B459" s="11" t="s">
        <v>454</v>
      </c>
      <c r="C459" s="13">
        <v>1</v>
      </c>
      <c r="D459" s="15">
        <v>207231.98930812714</v>
      </c>
      <c r="E459" s="17">
        <v>0.34</v>
      </c>
      <c r="F459" s="15">
        <f t="shared" si="26"/>
        <v>95741.179060354727</v>
      </c>
      <c r="G459" s="15">
        <f t="shared" si="27"/>
        <v>41031.933883009166</v>
      </c>
      <c r="H459" s="15">
        <f t="shared" si="29"/>
        <v>136773.1129433639</v>
      </c>
    </row>
    <row r="460" spans="1:8" s="7" customFormat="1" ht="21" customHeight="1" x14ac:dyDescent="0.25">
      <c r="A460" s="10">
        <v>449</v>
      </c>
      <c r="B460" s="11" t="s">
        <v>455</v>
      </c>
      <c r="C460" s="13">
        <v>1</v>
      </c>
      <c r="D460" s="15">
        <v>785271.37774882186</v>
      </c>
      <c r="E460" s="17">
        <v>0.34</v>
      </c>
      <c r="F460" s="15">
        <f t="shared" si="26"/>
        <v>362795.37651995569</v>
      </c>
      <c r="G460" s="15">
        <f t="shared" si="27"/>
        <v>155483.73279426672</v>
      </c>
      <c r="H460" s="15">
        <f t="shared" si="29"/>
        <v>518279.10931422241</v>
      </c>
    </row>
    <row r="461" spans="1:8" s="7" customFormat="1" ht="21" customHeight="1" x14ac:dyDescent="0.25">
      <c r="A461" s="10">
        <v>450</v>
      </c>
      <c r="B461" s="11" t="s">
        <v>165</v>
      </c>
      <c r="C461" s="13">
        <v>1</v>
      </c>
      <c r="D461" s="15">
        <v>799873.82363101165</v>
      </c>
      <c r="E461" s="17">
        <v>0.34</v>
      </c>
      <c r="F461" s="15">
        <f t="shared" ref="F461:F485" si="30">(D461-D461*34%)*70%</f>
        <v>369541.70651752735</v>
      </c>
      <c r="G461" s="15">
        <f t="shared" ref="G461:G485" si="31">(D461-D461*34%)*30%</f>
        <v>158375.01707894029</v>
      </c>
      <c r="H461" s="15">
        <f t="shared" si="29"/>
        <v>527916.72359646764</v>
      </c>
    </row>
    <row r="462" spans="1:8" s="7" customFormat="1" ht="21" customHeight="1" x14ac:dyDescent="0.25">
      <c r="A462" s="10">
        <v>451</v>
      </c>
      <c r="B462" s="11" t="s">
        <v>166</v>
      </c>
      <c r="C462" s="13">
        <v>1</v>
      </c>
      <c r="D462" s="15">
        <v>934730.80995503953</v>
      </c>
      <c r="E462" s="17">
        <v>0.34</v>
      </c>
      <c r="F462" s="15">
        <f t="shared" si="30"/>
        <v>431845.63419922825</v>
      </c>
      <c r="G462" s="15">
        <f t="shared" si="31"/>
        <v>185076.70037109783</v>
      </c>
      <c r="H462" s="15">
        <f t="shared" si="29"/>
        <v>616922.33457032614</v>
      </c>
    </row>
    <row r="463" spans="1:8" s="7" customFormat="1" ht="21" customHeight="1" x14ac:dyDescent="0.25">
      <c r="A463" s="10">
        <v>452</v>
      </c>
      <c r="B463" s="11" t="s">
        <v>168</v>
      </c>
      <c r="C463" s="13">
        <v>1</v>
      </c>
      <c r="D463" s="15">
        <v>725781.95206477866</v>
      </c>
      <c r="E463" s="17">
        <v>0.34</v>
      </c>
      <c r="F463" s="15">
        <f t="shared" si="30"/>
        <v>335311.26185392769</v>
      </c>
      <c r="G463" s="15">
        <f t="shared" si="31"/>
        <v>143704.82650882614</v>
      </c>
      <c r="H463" s="15">
        <f t="shared" si="29"/>
        <v>479016.08836275386</v>
      </c>
    </row>
    <row r="464" spans="1:8" s="7" customFormat="1" ht="21" customHeight="1" x14ac:dyDescent="0.25">
      <c r="A464" s="10">
        <v>453</v>
      </c>
      <c r="B464" s="11" t="s">
        <v>456</v>
      </c>
      <c r="C464" s="13">
        <v>1</v>
      </c>
      <c r="D464" s="15">
        <v>103902.99429232501</v>
      </c>
      <c r="E464" s="17">
        <v>0.34</v>
      </c>
      <c r="F464" s="15">
        <f t="shared" si="30"/>
        <v>48003.183363054151</v>
      </c>
      <c r="G464" s="15">
        <f t="shared" si="31"/>
        <v>20572.792869880352</v>
      </c>
      <c r="H464" s="15">
        <f t="shared" si="29"/>
        <v>68575.97623293451</v>
      </c>
    </row>
    <row r="465" spans="1:8" s="7" customFormat="1" ht="21" customHeight="1" x14ac:dyDescent="0.25">
      <c r="A465" s="10">
        <v>454</v>
      </c>
      <c r="B465" s="11" t="s">
        <v>457</v>
      </c>
      <c r="C465" s="13">
        <v>1</v>
      </c>
      <c r="D465" s="15">
        <v>122664.54894055601</v>
      </c>
      <c r="E465" s="17">
        <v>0.34</v>
      </c>
      <c r="F465" s="15">
        <f t="shared" si="30"/>
        <v>56671.021610536875</v>
      </c>
      <c r="G465" s="15">
        <f t="shared" si="31"/>
        <v>24287.58069023009</v>
      </c>
      <c r="H465" s="15">
        <f t="shared" si="29"/>
        <v>80958.602300766972</v>
      </c>
    </row>
    <row r="466" spans="1:8" s="7" customFormat="1" ht="21" customHeight="1" x14ac:dyDescent="0.25">
      <c r="A466" s="10">
        <v>455</v>
      </c>
      <c r="B466" s="11" t="s">
        <v>167</v>
      </c>
      <c r="C466" s="13">
        <v>1</v>
      </c>
      <c r="D466" s="15">
        <v>122664.54894055601</v>
      </c>
      <c r="E466" s="17">
        <v>0.34</v>
      </c>
      <c r="F466" s="15">
        <f t="shared" si="30"/>
        <v>56671.021610536875</v>
      </c>
      <c r="G466" s="15">
        <f t="shared" si="31"/>
        <v>24287.58069023009</v>
      </c>
      <c r="H466" s="15">
        <f t="shared" si="29"/>
        <v>80958.602300766972</v>
      </c>
    </row>
    <row r="467" spans="1:8" s="7" customFormat="1" ht="21" customHeight="1" x14ac:dyDescent="0.25">
      <c r="A467" s="10">
        <v>456</v>
      </c>
      <c r="B467" s="11" t="s">
        <v>458</v>
      </c>
      <c r="C467" s="13">
        <v>1</v>
      </c>
      <c r="D467" s="15">
        <v>190066.71693253037</v>
      </c>
      <c r="E467" s="17">
        <v>0.34</v>
      </c>
      <c r="F467" s="15">
        <f t="shared" si="30"/>
        <v>87810.823222829029</v>
      </c>
      <c r="G467" s="15">
        <f t="shared" si="31"/>
        <v>37633.209952641009</v>
      </c>
      <c r="H467" s="15">
        <f t="shared" si="29"/>
        <v>125444.03317547005</v>
      </c>
    </row>
    <row r="468" spans="1:8" s="7" customFormat="1" ht="21" customHeight="1" x14ac:dyDescent="0.25">
      <c r="A468" s="10">
        <v>457</v>
      </c>
      <c r="B468" s="11" t="s">
        <v>155</v>
      </c>
      <c r="C468" s="13">
        <v>1</v>
      </c>
      <c r="D468" s="15">
        <v>249419.82933737081</v>
      </c>
      <c r="E468" s="17">
        <v>0.34</v>
      </c>
      <c r="F468" s="15">
        <f t="shared" si="30"/>
        <v>115231.96115386531</v>
      </c>
      <c r="G468" s="15">
        <f t="shared" si="31"/>
        <v>49385.126208799426</v>
      </c>
      <c r="H468" s="15">
        <f t="shared" si="29"/>
        <v>164617.08736266475</v>
      </c>
    </row>
    <row r="469" spans="1:8" s="7" customFormat="1" ht="21" customHeight="1" x14ac:dyDescent="0.25">
      <c r="A469" s="10">
        <v>458</v>
      </c>
      <c r="B469" s="11" t="s">
        <v>459</v>
      </c>
      <c r="C469" s="13">
        <v>1</v>
      </c>
      <c r="D469" s="15">
        <v>488784.84866812953</v>
      </c>
      <c r="E469" s="17">
        <v>0.34</v>
      </c>
      <c r="F469" s="15">
        <f t="shared" si="30"/>
        <v>225818.60008467583</v>
      </c>
      <c r="G469" s="15">
        <f t="shared" si="31"/>
        <v>96779.400036289633</v>
      </c>
      <c r="H469" s="15">
        <f t="shared" si="29"/>
        <v>322598.00012096547</v>
      </c>
    </row>
    <row r="470" spans="1:8" s="7" customFormat="1" ht="21" customHeight="1" x14ac:dyDescent="0.25">
      <c r="A470" s="10">
        <v>459</v>
      </c>
      <c r="B470" s="11" t="s">
        <v>460</v>
      </c>
      <c r="C470" s="13">
        <v>1</v>
      </c>
      <c r="D470" s="15">
        <v>94012.814516685234</v>
      </c>
      <c r="E470" s="17">
        <v>0.34</v>
      </c>
      <c r="F470" s="15">
        <f t="shared" si="30"/>
        <v>43433.920306708569</v>
      </c>
      <c r="G470" s="15">
        <f t="shared" si="31"/>
        <v>18614.537274303675</v>
      </c>
      <c r="H470" s="15">
        <f t="shared" si="29"/>
        <v>62048.457581012248</v>
      </c>
    </row>
    <row r="471" spans="1:8" s="7" customFormat="1" ht="21" customHeight="1" x14ac:dyDescent="0.25">
      <c r="A471" s="10">
        <v>460</v>
      </c>
      <c r="B471" s="11" t="s">
        <v>461</v>
      </c>
      <c r="C471" s="13">
        <v>1</v>
      </c>
      <c r="D471" s="15">
        <v>1241409.8678915894</v>
      </c>
      <c r="E471" s="17">
        <v>0.34</v>
      </c>
      <c r="F471" s="15">
        <f t="shared" si="30"/>
        <v>573531.35896591423</v>
      </c>
      <c r="G471" s="15">
        <f t="shared" si="31"/>
        <v>245799.1538425347</v>
      </c>
      <c r="H471" s="15">
        <f t="shared" si="29"/>
        <v>819330.51280844887</v>
      </c>
    </row>
    <row r="472" spans="1:8" s="7" customFormat="1" ht="21" customHeight="1" x14ac:dyDescent="0.25">
      <c r="A472" s="10">
        <v>461</v>
      </c>
      <c r="B472" s="11" t="s">
        <v>462</v>
      </c>
      <c r="C472" s="13">
        <v>1</v>
      </c>
      <c r="D472" s="15">
        <v>81330.406552660672</v>
      </c>
      <c r="E472" s="17">
        <v>0.34</v>
      </c>
      <c r="F472" s="15">
        <f t="shared" si="30"/>
        <v>37574.647827329223</v>
      </c>
      <c r="G472" s="15">
        <f t="shared" si="31"/>
        <v>16103.42049742681</v>
      </c>
      <c r="H472" s="15">
        <f t="shared" si="29"/>
        <v>53678.068324756037</v>
      </c>
    </row>
    <row r="473" spans="1:8" s="7" customFormat="1" ht="21" customHeight="1" x14ac:dyDescent="0.25">
      <c r="A473" s="10">
        <v>462</v>
      </c>
      <c r="B473" s="11" t="s">
        <v>463</v>
      </c>
      <c r="C473" s="13">
        <v>1</v>
      </c>
      <c r="D473" s="15">
        <v>654019.88499219262</v>
      </c>
      <c r="E473" s="17">
        <v>0.34</v>
      </c>
      <c r="F473" s="15">
        <f t="shared" si="30"/>
        <v>302157.18686639296</v>
      </c>
      <c r="G473" s="15">
        <f t="shared" si="31"/>
        <v>129495.93722845413</v>
      </c>
      <c r="H473" s="15">
        <f t="shared" si="29"/>
        <v>431653.12409484712</v>
      </c>
    </row>
    <row r="474" spans="1:8" s="7" customFormat="1" ht="21" customHeight="1" x14ac:dyDescent="0.25">
      <c r="A474" s="10">
        <v>463</v>
      </c>
      <c r="B474" s="11" t="s">
        <v>157</v>
      </c>
      <c r="C474" s="13">
        <v>1</v>
      </c>
      <c r="D474" s="15">
        <v>19726.301530370845</v>
      </c>
      <c r="E474" s="17">
        <v>0.34</v>
      </c>
      <c r="F474" s="15">
        <f t="shared" si="30"/>
        <v>9113.55130703133</v>
      </c>
      <c r="G474" s="15">
        <f t="shared" si="31"/>
        <v>3905.8077030134273</v>
      </c>
      <c r="H474" s="15">
        <f t="shared" si="29"/>
        <v>13019.359010044758</v>
      </c>
    </row>
    <row r="475" spans="1:8" s="7" customFormat="1" ht="21" customHeight="1" x14ac:dyDescent="0.25">
      <c r="A475" s="10">
        <v>464</v>
      </c>
      <c r="B475" s="11" t="s">
        <v>464</v>
      </c>
      <c r="C475" s="13">
        <v>1</v>
      </c>
      <c r="D475" s="15">
        <v>14551.90404415394</v>
      </c>
      <c r="E475" s="17">
        <v>0.34</v>
      </c>
      <c r="F475" s="15">
        <f t="shared" si="30"/>
        <v>6722.979668399119</v>
      </c>
      <c r="G475" s="15">
        <f t="shared" si="31"/>
        <v>2881.2770007424797</v>
      </c>
      <c r="H475" s="15">
        <f t="shared" si="29"/>
        <v>9604.2566691415996</v>
      </c>
    </row>
    <row r="476" spans="1:8" s="7" customFormat="1" ht="21" customHeight="1" x14ac:dyDescent="0.25">
      <c r="A476" s="10">
        <v>465</v>
      </c>
      <c r="B476" s="11" t="s">
        <v>158</v>
      </c>
      <c r="C476" s="13">
        <v>1</v>
      </c>
      <c r="D476" s="15">
        <v>30727.28095983723</v>
      </c>
      <c r="E476" s="17">
        <v>0.34</v>
      </c>
      <c r="F476" s="15">
        <f t="shared" si="30"/>
        <v>14196.003803444801</v>
      </c>
      <c r="G476" s="15">
        <f t="shared" si="31"/>
        <v>6084.0016300477719</v>
      </c>
      <c r="H476" s="15">
        <f t="shared" si="29"/>
        <v>20280.005433492574</v>
      </c>
    </row>
    <row r="477" spans="1:8" s="7" customFormat="1" ht="21" customHeight="1" x14ac:dyDescent="0.25">
      <c r="A477" s="10">
        <v>466</v>
      </c>
      <c r="B477" s="11" t="s">
        <v>465</v>
      </c>
      <c r="C477" s="13">
        <v>1</v>
      </c>
      <c r="D477" s="15">
        <v>50481.678141185505</v>
      </c>
      <c r="E477" s="17">
        <v>0.34</v>
      </c>
      <c r="F477" s="15">
        <f t="shared" si="30"/>
        <v>23322.535301227697</v>
      </c>
      <c r="G477" s="15">
        <f t="shared" si="31"/>
        <v>9995.3722719547277</v>
      </c>
      <c r="H477" s="15">
        <f t="shared" si="29"/>
        <v>33317.907573182427</v>
      </c>
    </row>
    <row r="478" spans="1:8" s="7" customFormat="1" ht="21" customHeight="1" x14ac:dyDescent="0.25">
      <c r="A478" s="10">
        <v>467</v>
      </c>
      <c r="B478" s="11" t="s">
        <v>466</v>
      </c>
      <c r="C478" s="13">
        <v>1</v>
      </c>
      <c r="D478" s="15">
        <v>423316.63736586564</v>
      </c>
      <c r="E478" s="17">
        <v>0.34</v>
      </c>
      <c r="F478" s="15">
        <f t="shared" si="30"/>
        <v>195572.28646302992</v>
      </c>
      <c r="G478" s="15">
        <f t="shared" si="31"/>
        <v>83816.694198441386</v>
      </c>
      <c r="H478" s="15">
        <f t="shared" si="29"/>
        <v>279388.98066147132</v>
      </c>
    </row>
    <row r="479" spans="1:8" s="7" customFormat="1" ht="21" customHeight="1" x14ac:dyDescent="0.25">
      <c r="A479" s="10">
        <v>468</v>
      </c>
      <c r="B479" s="11" t="s">
        <v>467</v>
      </c>
      <c r="C479" s="13">
        <v>1</v>
      </c>
      <c r="D479" s="15">
        <v>104151.58678033724</v>
      </c>
      <c r="E479" s="17">
        <v>0.34</v>
      </c>
      <c r="F479" s="15">
        <f t="shared" si="30"/>
        <v>48118.033092515798</v>
      </c>
      <c r="G479" s="15">
        <f t="shared" si="31"/>
        <v>20622.014182506773</v>
      </c>
      <c r="H479" s="15">
        <f t="shared" si="29"/>
        <v>68740.047275022574</v>
      </c>
    </row>
    <row r="480" spans="1:8" s="7" customFormat="1" ht="21" customHeight="1" x14ac:dyDescent="0.25">
      <c r="A480" s="10">
        <v>469</v>
      </c>
      <c r="B480" s="11" t="s">
        <v>468</v>
      </c>
      <c r="C480" s="13">
        <v>1</v>
      </c>
      <c r="D480" s="15">
        <v>28128.548924196948</v>
      </c>
      <c r="E480" s="17">
        <v>0.34</v>
      </c>
      <c r="F480" s="15">
        <f t="shared" si="30"/>
        <v>12995.38960297899</v>
      </c>
      <c r="G480" s="15">
        <f t="shared" si="31"/>
        <v>5569.452686990996</v>
      </c>
      <c r="H480" s="15">
        <f t="shared" si="29"/>
        <v>18564.842289969987</v>
      </c>
    </row>
    <row r="481" spans="1:8" s="7" customFormat="1" ht="21" customHeight="1" x14ac:dyDescent="0.25">
      <c r="A481" s="10">
        <v>470</v>
      </c>
      <c r="B481" s="11" t="s">
        <v>469</v>
      </c>
      <c r="C481" s="13">
        <v>1</v>
      </c>
      <c r="D481" s="15">
        <v>181943.92771528827</v>
      </c>
      <c r="E481" s="17">
        <v>0.34</v>
      </c>
      <c r="F481" s="15">
        <f t="shared" si="30"/>
        <v>84058.094604463171</v>
      </c>
      <c r="G481" s="15">
        <f t="shared" si="31"/>
        <v>36024.897687627075</v>
      </c>
      <c r="H481" s="15">
        <f t="shared" si="29"/>
        <v>120082.99229209025</v>
      </c>
    </row>
    <row r="482" spans="1:8" s="7" customFormat="1" ht="21" customHeight="1" x14ac:dyDescent="0.25">
      <c r="A482" s="10">
        <v>471</v>
      </c>
      <c r="B482" s="11" t="s">
        <v>470</v>
      </c>
      <c r="C482" s="13">
        <v>1</v>
      </c>
      <c r="D482" s="15">
        <v>314045.93500313698</v>
      </c>
      <c r="E482" s="17">
        <v>0.34</v>
      </c>
      <c r="F482" s="15">
        <f t="shared" si="30"/>
        <v>145089.22197144927</v>
      </c>
      <c r="G482" s="15">
        <f t="shared" si="31"/>
        <v>62181.095130621121</v>
      </c>
      <c r="H482" s="15">
        <f t="shared" si="29"/>
        <v>207270.31710207037</v>
      </c>
    </row>
    <row r="483" spans="1:8" s="7" customFormat="1" ht="21" customHeight="1" x14ac:dyDescent="0.25">
      <c r="A483" s="10">
        <v>472</v>
      </c>
      <c r="B483" s="11" t="s">
        <v>471</v>
      </c>
      <c r="C483" s="13">
        <v>1</v>
      </c>
      <c r="D483" s="15">
        <v>27205.179597939692</v>
      </c>
      <c r="E483" s="17">
        <v>0.34</v>
      </c>
      <c r="F483" s="15">
        <f t="shared" si="30"/>
        <v>12568.792974248136</v>
      </c>
      <c r="G483" s="15">
        <f t="shared" si="31"/>
        <v>5386.6255603920581</v>
      </c>
      <c r="H483" s="15">
        <f t="shared" si="29"/>
        <v>17955.418534640194</v>
      </c>
    </row>
    <row r="484" spans="1:8" s="7" customFormat="1" ht="21" customHeight="1" x14ac:dyDescent="0.25">
      <c r="A484" s="10">
        <v>473</v>
      </c>
      <c r="B484" s="11" t="s">
        <v>472</v>
      </c>
      <c r="C484" s="13">
        <v>1</v>
      </c>
      <c r="D484" s="15">
        <v>131374.12883768245</v>
      </c>
      <c r="E484" s="17">
        <v>0.34</v>
      </c>
      <c r="F484" s="15">
        <f t="shared" si="30"/>
        <v>60694.847523009281</v>
      </c>
      <c r="G484" s="15">
        <f t="shared" si="31"/>
        <v>26012.077509861123</v>
      </c>
      <c r="H484" s="15">
        <f t="shared" si="29"/>
        <v>86706.925032870407</v>
      </c>
    </row>
    <row r="485" spans="1:8" s="7" customFormat="1" ht="21" customHeight="1" x14ac:dyDescent="0.25">
      <c r="A485" s="10">
        <v>474</v>
      </c>
      <c r="B485" s="11" t="s">
        <v>473</v>
      </c>
      <c r="C485" s="13">
        <v>1</v>
      </c>
      <c r="D485" s="15">
        <v>190643.34216131544</v>
      </c>
      <c r="E485" s="17">
        <v>0.34</v>
      </c>
      <c r="F485" s="15">
        <f t="shared" si="30"/>
        <v>88077.224078527724</v>
      </c>
      <c r="G485" s="15">
        <f t="shared" si="31"/>
        <v>37747.381747940453</v>
      </c>
      <c r="H485" s="15">
        <f t="shared" si="29"/>
        <v>125824.60582646818</v>
      </c>
    </row>
    <row r="486" spans="1:8" x14ac:dyDescent="0.2">
      <c r="F486" s="18">
        <f>SUM(F12:F485)</f>
        <v>141302370.89705655</v>
      </c>
      <c r="G486" s="18">
        <f>SUM(G12:G485)</f>
        <v>60558158.95588135</v>
      </c>
      <c r="H486" s="18">
        <f>SUM(H12:H485)</f>
        <v>201860529.85293794</v>
      </c>
    </row>
  </sheetData>
  <autoFilter ref="A8:X485" xr:uid="{00000000-0009-0000-0000-000006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A8:A10"/>
    <mergeCell ref="B8:B10"/>
    <mergeCell ref="G8:G10"/>
    <mergeCell ref="H8:H10"/>
    <mergeCell ref="C8:C10"/>
    <mergeCell ref="D8:D10"/>
    <mergeCell ref="E8:E10"/>
    <mergeCell ref="F8:F10"/>
  </mergeCells>
  <pageMargins left="0.88" right="0.54" top="0.75" bottom="0.75" header="0.3" footer="0.3"/>
  <pageSetup scale="8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9">
    <tabColor rgb="FFFFC000"/>
  </sheetPr>
  <dimension ref="A6:H485"/>
  <sheetViews>
    <sheetView zoomScale="90" zoomScaleNormal="90" workbookViewId="0">
      <pane xSplit="2" ySplit="9" topLeftCell="C10" activePane="bottomRight" state="frozen"/>
      <selection pane="topRight" activeCell="C1" sqref="C1"/>
      <selection pane="bottomLeft" activeCell="A4" sqref="A4"/>
      <selection pane="bottomRight" activeCell="K8" sqref="K8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5703125" style="12" customWidth="1"/>
    <col min="5" max="5" width="11.42578125" style="12"/>
    <col min="6" max="6" width="17.85546875" style="12" customWidth="1"/>
    <col min="7" max="7" width="17" style="12" customWidth="1"/>
    <col min="8" max="8" width="15.140625" style="12" customWidth="1"/>
    <col min="9" max="16384" width="11.42578125" style="12"/>
  </cols>
  <sheetData>
    <row r="6" spans="1:8" ht="13.5" customHeight="1" x14ac:dyDescent="0.2"/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71975.372359683941</v>
      </c>
      <c r="E11" s="17">
        <v>0.34</v>
      </c>
      <c r="F11" s="15">
        <f>(D11-D11*34%)*70%</f>
        <v>33252.622030173981</v>
      </c>
      <c r="G11" s="15">
        <f>(D11-D11*34%)*30%</f>
        <v>14251.12372721742</v>
      </c>
      <c r="H11" s="15">
        <f t="shared" ref="H11:H58" si="0">F11+G11</f>
        <v>47503.7457573914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176471.75118765718</v>
      </c>
      <c r="E12" s="17">
        <v>0.34</v>
      </c>
      <c r="F12" s="15">
        <f t="shared" ref="F12:F75" si="1">(D12-D12*34%)*70%</f>
        <v>81529.949048697614</v>
      </c>
      <c r="G12" s="15">
        <f t="shared" ref="G12:G75" si="2">(D12-D12*34%)*30%</f>
        <v>34941.406735156117</v>
      </c>
      <c r="H12" s="15">
        <f t="shared" si="0"/>
        <v>116471.35578385374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182306.15849388466</v>
      </c>
      <c r="E13" s="17">
        <v>0.34</v>
      </c>
      <c r="F13" s="15">
        <f t="shared" si="1"/>
        <v>84225.445224174706</v>
      </c>
      <c r="G13" s="15">
        <f t="shared" si="2"/>
        <v>36096.619381789162</v>
      </c>
      <c r="H13" s="15">
        <f t="shared" si="0"/>
        <v>120322.06460596387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208590.23185093785</v>
      </c>
      <c r="E14" s="17">
        <v>0.34</v>
      </c>
      <c r="F14" s="15">
        <f t="shared" si="1"/>
        <v>96368.687115133274</v>
      </c>
      <c r="G14" s="15">
        <f t="shared" si="2"/>
        <v>41300.865906485691</v>
      </c>
      <c r="H14" s="15">
        <f t="shared" si="0"/>
        <v>137669.55302161898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228864.20119493612</v>
      </c>
      <c r="E15" s="17">
        <v>0.34</v>
      </c>
      <c r="F15" s="15">
        <f t="shared" si="1"/>
        <v>105735.26095206049</v>
      </c>
      <c r="G15" s="15">
        <f t="shared" si="2"/>
        <v>45315.111836597353</v>
      </c>
      <c r="H15" s="15">
        <f t="shared" si="0"/>
        <v>151050.37278865784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70037.447467551669</v>
      </c>
      <c r="E16" s="17">
        <v>0.34</v>
      </c>
      <c r="F16" s="15">
        <f t="shared" si="1"/>
        <v>32357.300730008865</v>
      </c>
      <c r="G16" s="15">
        <f t="shared" si="2"/>
        <v>13867.414598575229</v>
      </c>
      <c r="H16" s="15">
        <f t="shared" si="0"/>
        <v>46224.71532858409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50942.796825739686</v>
      </c>
      <c r="E17" s="17">
        <v>0.34</v>
      </c>
      <c r="F17" s="15">
        <f t="shared" si="1"/>
        <v>23535.572133491729</v>
      </c>
      <c r="G17" s="15">
        <f t="shared" si="2"/>
        <v>10086.673771496457</v>
      </c>
      <c r="H17" s="15">
        <f t="shared" si="0"/>
        <v>33622.245904988187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402190.82830235269</v>
      </c>
      <c r="E18" s="17">
        <v>0.34</v>
      </c>
      <c r="F18" s="15">
        <f t="shared" si="1"/>
        <v>185812.16267568694</v>
      </c>
      <c r="G18" s="15">
        <f t="shared" si="2"/>
        <v>79633.784003865832</v>
      </c>
      <c r="H18" s="15">
        <f t="shared" si="0"/>
        <v>265445.94667955278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277936.27535122645</v>
      </c>
      <c r="E19" s="17">
        <v>0.34</v>
      </c>
      <c r="F19" s="15">
        <f t="shared" si="1"/>
        <v>128406.55921226661</v>
      </c>
      <c r="G19" s="15">
        <f t="shared" si="2"/>
        <v>55031.382519542836</v>
      </c>
      <c r="H19" s="15">
        <f t="shared" si="0"/>
        <v>183437.94173180946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122162.8495239391</v>
      </c>
      <c r="E20" s="17">
        <v>0.34</v>
      </c>
      <c r="F20" s="15">
        <f t="shared" si="1"/>
        <v>56439.236480059859</v>
      </c>
      <c r="G20" s="15">
        <f t="shared" si="2"/>
        <v>24188.244205739942</v>
      </c>
      <c r="H20" s="15">
        <f t="shared" si="0"/>
        <v>80627.480685799805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72940.078054919839</v>
      </c>
      <c r="E21" s="17">
        <v>0.34</v>
      </c>
      <c r="F21" s="15">
        <f t="shared" si="1"/>
        <v>33698.316061372963</v>
      </c>
      <c r="G21" s="15">
        <f t="shared" si="2"/>
        <v>14442.135454874127</v>
      </c>
      <c r="H21" s="15">
        <f t="shared" si="0"/>
        <v>48140.451516247093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176071.89226056961</v>
      </c>
      <c r="E22" s="17">
        <v>0.34</v>
      </c>
      <c r="F22" s="15">
        <f t="shared" si="1"/>
        <v>81345.214224383162</v>
      </c>
      <c r="G22" s="15">
        <f t="shared" si="2"/>
        <v>34862.234667592784</v>
      </c>
      <c r="H22" s="15">
        <f t="shared" si="0"/>
        <v>116207.44889197595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1103710.7078503352</v>
      </c>
      <c r="E23" s="17">
        <v>0.34</v>
      </c>
      <c r="F23" s="15">
        <f t="shared" si="1"/>
        <v>509914.34702685481</v>
      </c>
      <c r="G23" s="15">
        <f t="shared" si="2"/>
        <v>218534.72015436637</v>
      </c>
      <c r="H23" s="15">
        <f t="shared" si="0"/>
        <v>728449.06718122121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883738.18849828711</v>
      </c>
      <c r="E24" s="17">
        <v>0.34</v>
      </c>
      <c r="F24" s="15">
        <f t="shared" si="1"/>
        <v>408287.04308620864</v>
      </c>
      <c r="G24" s="15">
        <f t="shared" si="2"/>
        <v>174980.16132266083</v>
      </c>
      <c r="H24" s="15">
        <f t="shared" si="0"/>
        <v>583267.2044088695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1021168.9434647099</v>
      </c>
      <c r="E25" s="17">
        <v>0.34</v>
      </c>
      <c r="F25" s="15">
        <f t="shared" si="1"/>
        <v>471780.05188069592</v>
      </c>
      <c r="G25" s="15">
        <f t="shared" si="2"/>
        <v>202191.45080601252</v>
      </c>
      <c r="H25" s="15">
        <f t="shared" si="0"/>
        <v>673971.50268670847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301514.94622737635</v>
      </c>
      <c r="E26" s="17">
        <v>0.34</v>
      </c>
      <c r="F26" s="15">
        <f t="shared" si="1"/>
        <v>139299.90515704785</v>
      </c>
      <c r="G26" s="15">
        <f t="shared" si="2"/>
        <v>59699.959353020509</v>
      </c>
      <c r="H26" s="15">
        <f t="shared" si="0"/>
        <v>198999.86451006835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104814.14880523839</v>
      </c>
      <c r="E27" s="17">
        <v>0.34</v>
      </c>
      <c r="F27" s="15">
        <f t="shared" si="1"/>
        <v>48424.13674802013</v>
      </c>
      <c r="G27" s="15">
        <f t="shared" si="2"/>
        <v>20753.201463437199</v>
      </c>
      <c r="H27" s="15">
        <f t="shared" si="0"/>
        <v>69177.338211457332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811680.09556130075</v>
      </c>
      <c r="E28" s="17">
        <v>0.34</v>
      </c>
      <c r="F28" s="15">
        <f t="shared" si="1"/>
        <v>374996.20414932084</v>
      </c>
      <c r="G28" s="15">
        <f t="shared" si="2"/>
        <v>160712.65892113751</v>
      </c>
      <c r="H28" s="15">
        <f t="shared" si="0"/>
        <v>535708.86307045841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470991.46603734198</v>
      </c>
      <c r="E29" s="17">
        <v>0.34</v>
      </c>
      <c r="F29" s="15">
        <f t="shared" si="1"/>
        <v>217598.05730925198</v>
      </c>
      <c r="G29" s="15">
        <f t="shared" si="2"/>
        <v>93256.310275393698</v>
      </c>
      <c r="H29" s="15">
        <f t="shared" si="0"/>
        <v>310854.36758464569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156764.08930803102</v>
      </c>
      <c r="E30" s="17">
        <v>0.34</v>
      </c>
      <c r="F30" s="15">
        <f t="shared" si="1"/>
        <v>72425.009260310326</v>
      </c>
      <c r="G30" s="15">
        <f t="shared" si="2"/>
        <v>31039.28968299014</v>
      </c>
      <c r="H30" s="15">
        <f t="shared" si="0"/>
        <v>103464.29894330047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225924.71694392711</v>
      </c>
      <c r="E31" s="17">
        <v>0.34</v>
      </c>
      <c r="F31" s="15">
        <f t="shared" si="1"/>
        <v>104377.2192280943</v>
      </c>
      <c r="G31" s="15">
        <f t="shared" si="2"/>
        <v>44733.093954897558</v>
      </c>
      <c r="H31" s="15">
        <f t="shared" si="0"/>
        <v>149110.31318299187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790485.83562513115</v>
      </c>
      <c r="E32" s="17">
        <v>0.34</v>
      </c>
      <c r="F32" s="15">
        <f t="shared" si="1"/>
        <v>365204.45605881052</v>
      </c>
      <c r="G32" s="15">
        <f t="shared" si="2"/>
        <v>156516.19545377596</v>
      </c>
      <c r="H32" s="15">
        <f t="shared" si="0"/>
        <v>521720.65151258651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252469.9490431367</v>
      </c>
      <c r="E33" s="17">
        <v>0.34</v>
      </c>
      <c r="F33" s="15">
        <f t="shared" si="1"/>
        <v>116641.11645792915</v>
      </c>
      <c r="G33" s="15">
        <f t="shared" si="2"/>
        <v>49989.049910541071</v>
      </c>
      <c r="H33" s="15">
        <f t="shared" si="0"/>
        <v>166630.16636847024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131482.9856628509</v>
      </c>
      <c r="E34" s="17">
        <v>0.34</v>
      </c>
      <c r="F34" s="15">
        <f t="shared" si="1"/>
        <v>60745.139376237108</v>
      </c>
      <c r="G34" s="15">
        <f t="shared" si="2"/>
        <v>26033.631161244473</v>
      </c>
      <c r="H34" s="15">
        <f t="shared" si="0"/>
        <v>86778.770537481585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49192.648932117605</v>
      </c>
      <c r="E35" s="17">
        <v>0.34</v>
      </c>
      <c r="F35" s="15">
        <f t="shared" si="1"/>
        <v>22727.003806638331</v>
      </c>
      <c r="G35" s="15">
        <f t="shared" si="2"/>
        <v>9740.1444885592846</v>
      </c>
      <c r="H35" s="15">
        <f t="shared" si="0"/>
        <v>32467.148295197614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1153458.3863695422</v>
      </c>
      <c r="E36" s="17">
        <v>0.34</v>
      </c>
      <c r="F36" s="15">
        <f t="shared" si="1"/>
        <v>532897.77450272848</v>
      </c>
      <c r="G36" s="15">
        <f t="shared" si="2"/>
        <v>228384.76050116934</v>
      </c>
      <c r="H36" s="15">
        <f t="shared" si="0"/>
        <v>761282.53500389785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365123.34116438939</v>
      </c>
      <c r="E37" s="17">
        <v>0.34</v>
      </c>
      <c r="F37" s="15">
        <f t="shared" si="1"/>
        <v>168686.9836179479</v>
      </c>
      <c r="G37" s="15">
        <f t="shared" si="2"/>
        <v>72294.421550549101</v>
      </c>
      <c r="H37" s="15">
        <f t="shared" si="0"/>
        <v>240981.405168497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134344.75874600431</v>
      </c>
      <c r="E38" s="17">
        <v>0.34</v>
      </c>
      <c r="F38" s="15">
        <f t="shared" si="1"/>
        <v>62067.278540653984</v>
      </c>
      <c r="G38" s="15">
        <f t="shared" si="2"/>
        <v>26600.262231708854</v>
      </c>
      <c r="H38" s="15">
        <f t="shared" si="0"/>
        <v>88667.540772362845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244483.67088215248</v>
      </c>
      <c r="E39" s="17">
        <v>0.34</v>
      </c>
      <c r="F39" s="15">
        <f t="shared" si="1"/>
        <v>112951.45594755444</v>
      </c>
      <c r="G39" s="15">
        <f t="shared" si="2"/>
        <v>48407.766834666189</v>
      </c>
      <c r="H39" s="15">
        <f t="shared" si="0"/>
        <v>161359.22278222063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225007.5856265378</v>
      </c>
      <c r="E40" s="17">
        <v>0.34</v>
      </c>
      <c r="F40" s="15">
        <f t="shared" si="1"/>
        <v>103953.50455946045</v>
      </c>
      <c r="G40" s="15">
        <f t="shared" si="2"/>
        <v>44551.501954054482</v>
      </c>
      <c r="H40" s="15">
        <f t="shared" si="0"/>
        <v>148505.00651351493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412138.16580544575</v>
      </c>
      <c r="E41" s="17">
        <v>0.34</v>
      </c>
      <c r="F41" s="15">
        <f t="shared" si="1"/>
        <v>190407.83260211593</v>
      </c>
      <c r="G41" s="15">
        <f t="shared" si="2"/>
        <v>81603.35682947826</v>
      </c>
      <c r="H41" s="15">
        <f t="shared" si="0"/>
        <v>272011.18943159422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441184.71460857242</v>
      </c>
      <c r="E42" s="17">
        <v>0.34</v>
      </c>
      <c r="F42" s="15">
        <f t="shared" si="1"/>
        <v>203827.33814916047</v>
      </c>
      <c r="G42" s="15">
        <f t="shared" si="2"/>
        <v>87354.573492497337</v>
      </c>
      <c r="H42" s="15">
        <f t="shared" si="0"/>
        <v>291181.91164165782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189039.04887144925</v>
      </c>
      <c r="E43" s="17">
        <v>0.34</v>
      </c>
      <c r="F43" s="15">
        <f t="shared" si="1"/>
        <v>87336.040578609551</v>
      </c>
      <c r="G43" s="15">
        <f t="shared" si="2"/>
        <v>37429.731676546951</v>
      </c>
      <c r="H43" s="15">
        <f t="shared" si="0"/>
        <v>124765.77225515651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152558.43999614654</v>
      </c>
      <c r="E44" s="17">
        <v>0.34</v>
      </c>
      <c r="F44" s="15">
        <f t="shared" si="1"/>
        <v>70481.999278219693</v>
      </c>
      <c r="G44" s="15">
        <f t="shared" si="2"/>
        <v>30206.571119237014</v>
      </c>
      <c r="H44" s="15">
        <f t="shared" si="0"/>
        <v>100688.5703974567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1028099.4719169475</v>
      </c>
      <c r="E45" s="17">
        <v>0.34</v>
      </c>
      <c r="F45" s="15">
        <f t="shared" si="1"/>
        <v>474981.95602562971</v>
      </c>
      <c r="G45" s="15">
        <f t="shared" si="2"/>
        <v>203563.69543955559</v>
      </c>
      <c r="H45" s="15">
        <f t="shared" si="0"/>
        <v>678545.65146518534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444264.41320411267</v>
      </c>
      <c r="E46" s="17">
        <v>0.34</v>
      </c>
      <c r="F46" s="15">
        <f t="shared" si="1"/>
        <v>205250.15890030007</v>
      </c>
      <c r="G46" s="15">
        <f t="shared" si="2"/>
        <v>87964.353814414309</v>
      </c>
      <c r="H46" s="15">
        <f t="shared" si="0"/>
        <v>293214.51271471439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162253.72880381162</v>
      </c>
      <c r="E47" s="17">
        <v>0.34</v>
      </c>
      <c r="F47" s="15">
        <f t="shared" si="1"/>
        <v>74961.222707360954</v>
      </c>
      <c r="G47" s="15">
        <f t="shared" si="2"/>
        <v>32126.238303154696</v>
      </c>
      <c r="H47" s="15">
        <f t="shared" si="0"/>
        <v>107087.46101051565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56560.778507682204</v>
      </c>
      <c r="E48" s="17">
        <v>0.34</v>
      </c>
      <c r="F48" s="15">
        <f t="shared" si="1"/>
        <v>26131.079670549178</v>
      </c>
      <c r="G48" s="15">
        <f t="shared" si="2"/>
        <v>11199.034144521076</v>
      </c>
      <c r="H48" s="15">
        <f t="shared" si="0"/>
        <v>37330.113815070254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126733.83246527633</v>
      </c>
      <c r="E49" s="17">
        <v>0.34</v>
      </c>
      <c r="F49" s="15">
        <f t="shared" si="1"/>
        <v>58551.030598957666</v>
      </c>
      <c r="G49" s="15">
        <f t="shared" si="2"/>
        <v>25093.298828124713</v>
      </c>
      <c r="H49" s="15">
        <f t="shared" si="0"/>
        <v>83644.329427082383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193649.75738050893</v>
      </c>
      <c r="E50" s="17">
        <v>0.34</v>
      </c>
      <c r="F50" s="15">
        <f t="shared" si="1"/>
        <v>89466.187909795117</v>
      </c>
      <c r="G50" s="15">
        <f t="shared" si="2"/>
        <v>38342.651961340765</v>
      </c>
      <c r="H50" s="15">
        <f t="shared" si="0"/>
        <v>127808.83987113589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444235.92251629673</v>
      </c>
      <c r="E51" s="17">
        <v>0.34</v>
      </c>
      <c r="F51" s="15">
        <f t="shared" si="1"/>
        <v>205236.99620252909</v>
      </c>
      <c r="G51" s="15">
        <f t="shared" si="2"/>
        <v>87958.712658226752</v>
      </c>
      <c r="H51" s="15">
        <f t="shared" si="0"/>
        <v>293195.70886075584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87904.884333072114</v>
      </c>
      <c r="E52" s="17">
        <v>0.34</v>
      </c>
      <c r="F52" s="15">
        <f t="shared" si="1"/>
        <v>40612.056561879312</v>
      </c>
      <c r="G52" s="15">
        <f t="shared" si="2"/>
        <v>17405.167097948277</v>
      </c>
      <c r="H52" s="15">
        <f t="shared" si="0"/>
        <v>58017.223659827592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77526.177188066795</v>
      </c>
      <c r="E53" s="17">
        <v>0.34</v>
      </c>
      <c r="F53" s="15">
        <f t="shared" si="1"/>
        <v>35817.093860886853</v>
      </c>
      <c r="G53" s="15">
        <f t="shared" si="2"/>
        <v>15350.183083237223</v>
      </c>
      <c r="H53" s="15">
        <f t="shared" si="0"/>
        <v>51167.276944124074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278361.45992648316</v>
      </c>
      <c r="E54" s="17">
        <v>0.34</v>
      </c>
      <c r="F54" s="15">
        <f t="shared" si="1"/>
        <v>128602.9944860352</v>
      </c>
      <c r="G54" s="15">
        <f t="shared" si="2"/>
        <v>55115.569065443662</v>
      </c>
      <c r="H54" s="15">
        <f t="shared" si="0"/>
        <v>183718.56355147884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60843.196624793811</v>
      </c>
      <c r="E55" s="17">
        <v>0.34</v>
      </c>
      <c r="F55" s="15">
        <f t="shared" si="1"/>
        <v>28109.556840654735</v>
      </c>
      <c r="G55" s="15">
        <f t="shared" si="2"/>
        <v>12046.952931709173</v>
      </c>
      <c r="H55" s="15">
        <f t="shared" si="0"/>
        <v>40156.509772363905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174284.24275312357</v>
      </c>
      <c r="E56" s="17">
        <v>0.34</v>
      </c>
      <c r="F56" s="15">
        <f t="shared" si="1"/>
        <v>80519.320151943088</v>
      </c>
      <c r="G56" s="15">
        <f t="shared" si="2"/>
        <v>34508.280065118466</v>
      </c>
      <c r="H56" s="15">
        <f t="shared" si="0"/>
        <v>115027.60021706155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90496.885391108299</v>
      </c>
      <c r="E57" s="17">
        <v>0.34</v>
      </c>
      <c r="F57" s="15">
        <f t="shared" si="1"/>
        <v>41809.561050692027</v>
      </c>
      <c r="G57" s="15">
        <f t="shared" si="2"/>
        <v>17918.383307439439</v>
      </c>
      <c r="H57" s="15">
        <f t="shared" si="0"/>
        <v>59727.94435813147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226416.66720858077</v>
      </c>
      <c r="E58" s="17">
        <v>0.34</v>
      </c>
      <c r="F58" s="15">
        <f t="shared" si="1"/>
        <v>104604.50025036432</v>
      </c>
      <c r="G58" s="15">
        <f t="shared" si="2"/>
        <v>44830.500107298991</v>
      </c>
      <c r="H58" s="15">
        <f t="shared" si="0"/>
        <v>149435.00035766332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197191.40416539274</v>
      </c>
      <c r="E60" s="17">
        <v>0.34</v>
      </c>
      <c r="F60" s="15">
        <f t="shared" si="1"/>
        <v>91102.428724411438</v>
      </c>
      <c r="G60" s="15">
        <f t="shared" si="2"/>
        <v>39043.898024747759</v>
      </c>
      <c r="H60" s="15">
        <f t="shared" ref="H60:H98" si="3">F60+G60</f>
        <v>130146.3267491592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374160.71357071889</v>
      </c>
      <c r="E61" s="17">
        <v>0.34</v>
      </c>
      <c r="F61" s="15">
        <f t="shared" si="1"/>
        <v>172862.24966967211</v>
      </c>
      <c r="G61" s="15">
        <f t="shared" si="2"/>
        <v>74083.821287002342</v>
      </c>
      <c r="H61" s="15">
        <f t="shared" si="3"/>
        <v>246946.07095667446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364489.02501778037</v>
      </c>
      <c r="E62" s="17">
        <v>0.34</v>
      </c>
      <c r="F62" s="15">
        <f t="shared" si="1"/>
        <v>168393.9295582145</v>
      </c>
      <c r="G62" s="15">
        <f t="shared" si="2"/>
        <v>72168.826953520504</v>
      </c>
      <c r="H62" s="15">
        <f t="shared" si="3"/>
        <v>240562.756511735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393765.25903536298</v>
      </c>
      <c r="E63" s="17">
        <v>0.34</v>
      </c>
      <c r="F63" s="15">
        <f t="shared" si="1"/>
        <v>181919.54967433767</v>
      </c>
      <c r="G63" s="15">
        <f t="shared" si="2"/>
        <v>77965.521289001859</v>
      </c>
      <c r="H63" s="15">
        <f t="shared" si="3"/>
        <v>259885.07096333953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503137.60767698975</v>
      </c>
      <c r="E64" s="17">
        <v>0.34</v>
      </c>
      <c r="F64" s="15">
        <f t="shared" si="1"/>
        <v>232449.57474676921</v>
      </c>
      <c r="G64" s="15">
        <f t="shared" si="2"/>
        <v>99621.246320043952</v>
      </c>
      <c r="H64" s="15">
        <f t="shared" si="3"/>
        <v>332070.82106681319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419862.52994614386</v>
      </c>
      <c r="E65" s="17">
        <v>0.34</v>
      </c>
      <c r="F65" s="15">
        <f t="shared" si="1"/>
        <v>193976.48883511842</v>
      </c>
      <c r="G65" s="15">
        <f t="shared" si="2"/>
        <v>83132.78092933647</v>
      </c>
      <c r="H65" s="15">
        <f t="shared" si="3"/>
        <v>277109.26976445492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394992.22127937863</v>
      </c>
      <c r="E66" s="17">
        <v>0.34</v>
      </c>
      <c r="F66" s="15">
        <f t="shared" si="1"/>
        <v>182486.40623107291</v>
      </c>
      <c r="G66" s="15">
        <f t="shared" si="2"/>
        <v>78208.459813316964</v>
      </c>
      <c r="H66" s="15">
        <f t="shared" si="3"/>
        <v>260694.86604438987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152153.38079897128</v>
      </c>
      <c r="E67" s="17">
        <v>0.34</v>
      </c>
      <c r="F67" s="15">
        <f t="shared" si="1"/>
        <v>70294.861929124716</v>
      </c>
      <c r="G67" s="15">
        <f t="shared" si="2"/>
        <v>30126.369398196308</v>
      </c>
      <c r="H67" s="15">
        <f t="shared" si="3"/>
        <v>100421.23132732103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340524.40586042264</v>
      </c>
      <c r="E68" s="17">
        <v>0.34</v>
      </c>
      <c r="F68" s="15">
        <f t="shared" si="1"/>
        <v>157322.27550751524</v>
      </c>
      <c r="G68" s="15">
        <f t="shared" si="2"/>
        <v>67423.832360363667</v>
      </c>
      <c r="H68" s="15">
        <f t="shared" si="3"/>
        <v>224746.10786787892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190405.82230558607</v>
      </c>
      <c r="E69" s="17">
        <v>0.34</v>
      </c>
      <c r="F69" s="15">
        <f t="shared" si="1"/>
        <v>87967.489905180759</v>
      </c>
      <c r="G69" s="15">
        <f t="shared" si="2"/>
        <v>37700.352816506042</v>
      </c>
      <c r="H69" s="15">
        <f t="shared" si="3"/>
        <v>125667.8427216868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122093.80053463625</v>
      </c>
      <c r="E70" s="17">
        <v>0.34</v>
      </c>
      <c r="F70" s="15">
        <f t="shared" si="1"/>
        <v>56407.335847001945</v>
      </c>
      <c r="G70" s="15">
        <f t="shared" si="2"/>
        <v>24174.572505857977</v>
      </c>
      <c r="H70" s="15">
        <f t="shared" si="3"/>
        <v>80581.908352859929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694474.77987989364</v>
      </c>
      <c r="E71" s="17">
        <v>0.34</v>
      </c>
      <c r="F71" s="15">
        <f t="shared" si="1"/>
        <v>320847.34830451082</v>
      </c>
      <c r="G71" s="15">
        <f t="shared" si="2"/>
        <v>137506.00641621891</v>
      </c>
      <c r="H71" s="15">
        <f t="shared" si="3"/>
        <v>458353.35472072975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345864.72986160207</v>
      </c>
      <c r="E72" s="17">
        <v>0.34</v>
      </c>
      <c r="F72" s="15">
        <f t="shared" si="1"/>
        <v>159789.50519606011</v>
      </c>
      <c r="G72" s="15">
        <f t="shared" si="2"/>
        <v>68481.216512597195</v>
      </c>
      <c r="H72" s="15">
        <f t="shared" si="3"/>
        <v>228270.72170865731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126022.59107006357</v>
      </c>
      <c r="E73" s="17">
        <v>0.34</v>
      </c>
      <c r="F73" s="15">
        <f t="shared" si="1"/>
        <v>58222.437074369373</v>
      </c>
      <c r="G73" s="15">
        <f t="shared" si="2"/>
        <v>24952.473031872589</v>
      </c>
      <c r="H73" s="15">
        <f t="shared" si="3"/>
        <v>83174.910106241965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1485265.8223161849</v>
      </c>
      <c r="E74" s="17">
        <v>0.34</v>
      </c>
      <c r="F74" s="15">
        <f t="shared" si="1"/>
        <v>686192.80991007737</v>
      </c>
      <c r="G74" s="15">
        <f t="shared" si="2"/>
        <v>294082.63281860459</v>
      </c>
      <c r="H74" s="15">
        <f t="shared" si="3"/>
        <v>980275.44272868196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356699.83596101438</v>
      </c>
      <c r="E75" s="17">
        <v>0.34</v>
      </c>
      <c r="F75" s="15">
        <f t="shared" si="1"/>
        <v>164795.32421398861</v>
      </c>
      <c r="G75" s="15">
        <f t="shared" si="2"/>
        <v>70626.567520280834</v>
      </c>
      <c r="H75" s="15">
        <f t="shared" si="3"/>
        <v>235421.89173426945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929550.4582841082</v>
      </c>
      <c r="E76" s="17">
        <v>0.34</v>
      </c>
      <c r="F76" s="15">
        <f t="shared" ref="F76:F139" si="4">(D76-D76*34%)*70%</f>
        <v>429452.31172725797</v>
      </c>
      <c r="G76" s="15">
        <f t="shared" ref="G76:G139" si="5">(D76-D76*34%)*30%</f>
        <v>184050.99074025342</v>
      </c>
      <c r="H76" s="15">
        <f t="shared" si="3"/>
        <v>613503.30246751138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161464.07593147599</v>
      </c>
      <c r="E77" s="17">
        <v>0.34</v>
      </c>
      <c r="F77" s="15">
        <f t="shared" si="4"/>
        <v>74596.403080341901</v>
      </c>
      <c r="G77" s="15">
        <f t="shared" si="5"/>
        <v>31969.887034432242</v>
      </c>
      <c r="H77" s="15">
        <f t="shared" si="3"/>
        <v>106566.29011477414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279759.61588592932</v>
      </c>
      <c r="E78" s="17">
        <v>0.34</v>
      </c>
      <c r="F78" s="15">
        <f t="shared" si="4"/>
        <v>129248.94253929933</v>
      </c>
      <c r="G78" s="15">
        <f t="shared" si="5"/>
        <v>55392.403945414</v>
      </c>
      <c r="H78" s="15">
        <f t="shared" si="3"/>
        <v>184641.34648471331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238975.09761499934</v>
      </c>
      <c r="E79" s="17">
        <v>0.34</v>
      </c>
      <c r="F79" s="15">
        <f t="shared" si="4"/>
        <v>110406.49509812969</v>
      </c>
      <c r="G79" s="15">
        <f t="shared" si="5"/>
        <v>47317.069327769867</v>
      </c>
      <c r="H79" s="15">
        <f t="shared" si="3"/>
        <v>157723.56442589956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601157.84040744486</v>
      </c>
      <c r="E80" s="17">
        <v>0.34</v>
      </c>
      <c r="F80" s="15">
        <f t="shared" si="4"/>
        <v>277734.92226823949</v>
      </c>
      <c r="G80" s="15">
        <f t="shared" si="5"/>
        <v>119029.25240067407</v>
      </c>
      <c r="H80" s="15">
        <f t="shared" si="3"/>
        <v>396764.17466891359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488280.7058864322</v>
      </c>
      <c r="E81" s="17">
        <v>0.34</v>
      </c>
      <c r="F81" s="15">
        <f t="shared" si="4"/>
        <v>225585.68611953166</v>
      </c>
      <c r="G81" s="15">
        <f t="shared" si="5"/>
        <v>96679.579765513568</v>
      </c>
      <c r="H81" s="15">
        <f t="shared" si="3"/>
        <v>322265.26588504523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624419.79731254349</v>
      </c>
      <c r="E82" s="17">
        <v>0.34</v>
      </c>
      <c r="F82" s="15">
        <f t="shared" si="4"/>
        <v>288481.94635839504</v>
      </c>
      <c r="G82" s="15">
        <f t="shared" si="5"/>
        <v>123635.11986788359</v>
      </c>
      <c r="H82" s="15">
        <f t="shared" si="3"/>
        <v>412117.06622627866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158894.3902709512</v>
      </c>
      <c r="E83" s="17">
        <v>0.34</v>
      </c>
      <c r="F83" s="15">
        <f t="shared" si="4"/>
        <v>73409.208305179447</v>
      </c>
      <c r="G83" s="15">
        <f t="shared" si="5"/>
        <v>31461.089273648337</v>
      </c>
      <c r="H83" s="15">
        <f t="shared" si="3"/>
        <v>104870.29757882778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321223.65157638508</v>
      </c>
      <c r="E84" s="17">
        <v>0.34</v>
      </c>
      <c r="F84" s="15">
        <f t="shared" si="4"/>
        <v>148405.3270282899</v>
      </c>
      <c r="G84" s="15">
        <f t="shared" si="5"/>
        <v>63602.283012124244</v>
      </c>
      <c r="H84" s="15">
        <f t="shared" si="3"/>
        <v>212007.61004041415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235931.71418911137</v>
      </c>
      <c r="E85" s="17">
        <v>0.34</v>
      </c>
      <c r="F85" s="15">
        <f t="shared" si="4"/>
        <v>109000.45195536944</v>
      </c>
      <c r="G85" s="15">
        <f t="shared" si="5"/>
        <v>46714.479409444051</v>
      </c>
      <c r="H85" s="15">
        <f t="shared" si="3"/>
        <v>155714.9313648135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7723.9825119125098</v>
      </c>
      <c r="E86" s="17">
        <v>0.34</v>
      </c>
      <c r="F86" s="15">
        <f t="shared" si="4"/>
        <v>3568.4799205035797</v>
      </c>
      <c r="G86" s="15">
        <f t="shared" si="5"/>
        <v>1529.348537358677</v>
      </c>
      <c r="H86" s="15">
        <f t="shared" si="3"/>
        <v>5097.828457862257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19741.200275948184</v>
      </c>
      <c r="E87" s="17">
        <v>0.34</v>
      </c>
      <c r="F87" s="15">
        <f t="shared" si="4"/>
        <v>9120.4345274880598</v>
      </c>
      <c r="G87" s="15">
        <f t="shared" si="5"/>
        <v>3908.75765463774</v>
      </c>
      <c r="H87" s="15">
        <f t="shared" si="3"/>
        <v>13029.1921821258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11200.234432780471</v>
      </c>
      <c r="E88" s="17">
        <v>0.34</v>
      </c>
      <c r="F88" s="15">
        <f t="shared" si="4"/>
        <v>5174.5083079445776</v>
      </c>
      <c r="G88" s="15">
        <f t="shared" si="5"/>
        <v>2217.6464176905333</v>
      </c>
      <c r="H88" s="15">
        <f t="shared" si="3"/>
        <v>7392.1547256351114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17480.542130719321</v>
      </c>
      <c r="E89" s="17">
        <v>0.34</v>
      </c>
      <c r="F89" s="15">
        <f t="shared" si="4"/>
        <v>8076.010464392325</v>
      </c>
      <c r="G89" s="15">
        <f t="shared" si="5"/>
        <v>3461.1473418824248</v>
      </c>
      <c r="H89" s="15">
        <f t="shared" si="3"/>
        <v>11537.15780627475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18177.874880817908</v>
      </c>
      <c r="E90" s="17">
        <v>0.34</v>
      </c>
      <c r="F90" s="15">
        <f t="shared" si="4"/>
        <v>8398.1781949378728</v>
      </c>
      <c r="G90" s="15">
        <f t="shared" si="5"/>
        <v>3599.2192264019454</v>
      </c>
      <c r="H90" s="15">
        <f t="shared" si="3"/>
        <v>11997.397421339818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14377.852595785724</v>
      </c>
      <c r="E91" s="17">
        <v>0.34</v>
      </c>
      <c r="F91" s="15">
        <f t="shared" si="4"/>
        <v>6642.5678992530029</v>
      </c>
      <c r="G91" s="15">
        <f t="shared" si="5"/>
        <v>2846.8148139655727</v>
      </c>
      <c r="H91" s="15">
        <f t="shared" si="3"/>
        <v>9489.3827132185761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23723.899974250111</v>
      </c>
      <c r="E92" s="17">
        <v>0.34</v>
      </c>
      <c r="F92" s="15">
        <f t="shared" si="4"/>
        <v>10960.44178810355</v>
      </c>
      <c r="G92" s="15">
        <f t="shared" si="5"/>
        <v>4697.3321949015217</v>
      </c>
      <c r="H92" s="15">
        <f t="shared" si="3"/>
        <v>15657.77398300507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11981.543829821439</v>
      </c>
      <c r="E93" s="17">
        <v>0.34</v>
      </c>
      <c r="F93" s="15">
        <f t="shared" si="4"/>
        <v>5535.4732493775045</v>
      </c>
      <c r="G93" s="15">
        <f t="shared" si="5"/>
        <v>2372.3456783046449</v>
      </c>
      <c r="H93" s="15">
        <f t="shared" si="3"/>
        <v>7907.8189276821495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13207.961740169663</v>
      </c>
      <c r="E94" s="17">
        <v>0.34</v>
      </c>
      <c r="F94" s="15">
        <f t="shared" si="4"/>
        <v>6102.0783239583843</v>
      </c>
      <c r="G94" s="15">
        <f t="shared" si="5"/>
        <v>2615.1764245535933</v>
      </c>
      <c r="H94" s="15">
        <f t="shared" si="3"/>
        <v>8717.2547485119776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8185.7187025462854</v>
      </c>
      <c r="E95" s="17">
        <v>0.34</v>
      </c>
      <c r="F95" s="15">
        <f t="shared" si="4"/>
        <v>3781.8020405763832</v>
      </c>
      <c r="G95" s="15">
        <f t="shared" si="5"/>
        <v>1620.7723031041644</v>
      </c>
      <c r="H95" s="15">
        <f t="shared" si="3"/>
        <v>5402.5743436805478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41756.274446409123</v>
      </c>
      <c r="E96" s="17">
        <v>0.34</v>
      </c>
      <c r="F96" s="15">
        <f t="shared" si="4"/>
        <v>19291.398794241013</v>
      </c>
      <c r="G96" s="15">
        <f t="shared" si="5"/>
        <v>8267.7423403890061</v>
      </c>
      <c r="H96" s="15">
        <f t="shared" si="3"/>
        <v>27559.141134630019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109334.49171390876</v>
      </c>
      <c r="E97" s="17">
        <v>0.34</v>
      </c>
      <c r="F97" s="15">
        <f t="shared" si="4"/>
        <v>50512.535171825846</v>
      </c>
      <c r="G97" s="15">
        <f t="shared" si="5"/>
        <v>21648.229359353933</v>
      </c>
      <c r="H97" s="15">
        <f t="shared" si="3"/>
        <v>72160.764531179782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97729.342755583581</v>
      </c>
      <c r="E98" s="17">
        <v>0.34</v>
      </c>
      <c r="F98" s="15">
        <f t="shared" si="4"/>
        <v>45150.956353079608</v>
      </c>
      <c r="G98" s="15">
        <f t="shared" si="5"/>
        <v>19350.409865605547</v>
      </c>
      <c r="H98" s="15">
        <f t="shared" si="3"/>
        <v>64501.366218685158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376902.60183958162</v>
      </c>
      <c r="E100" s="17">
        <v>0.34</v>
      </c>
      <c r="F100" s="15">
        <f t="shared" si="4"/>
        <v>174129.00204988671</v>
      </c>
      <c r="G100" s="15">
        <f t="shared" si="5"/>
        <v>74626.715164237161</v>
      </c>
      <c r="H100" s="15">
        <f t="shared" ref="H100:H131" si="6">F100+G100</f>
        <v>248755.71721412387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373862.2222734876</v>
      </c>
      <c r="E101" s="17">
        <v>0.34</v>
      </c>
      <c r="F101" s="15">
        <f t="shared" si="4"/>
        <v>172724.34669035126</v>
      </c>
      <c r="G101" s="15">
        <f t="shared" si="5"/>
        <v>74024.720010150544</v>
      </c>
      <c r="H101" s="15">
        <f t="shared" si="6"/>
        <v>246749.0667005018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3542388.0147688994</v>
      </c>
      <c r="E102" s="17">
        <v>0.34</v>
      </c>
      <c r="F102" s="15">
        <f t="shared" si="4"/>
        <v>1636583.2628232315</v>
      </c>
      <c r="G102" s="15">
        <f t="shared" si="5"/>
        <v>701392.82692424208</v>
      </c>
      <c r="H102" s="15">
        <f t="shared" si="6"/>
        <v>2337976.0897474736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917988.97315677395</v>
      </c>
      <c r="E103" s="17">
        <v>0.34</v>
      </c>
      <c r="F103" s="15">
        <f t="shared" si="4"/>
        <v>424110.90559842956</v>
      </c>
      <c r="G103" s="15">
        <f t="shared" si="5"/>
        <v>181761.81668504124</v>
      </c>
      <c r="H103" s="15">
        <f t="shared" si="6"/>
        <v>605872.72228347079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295153.77917377767</v>
      </c>
      <c r="E104" s="17">
        <v>0.34</v>
      </c>
      <c r="F104" s="15">
        <f t="shared" si="4"/>
        <v>136361.04597828528</v>
      </c>
      <c r="G104" s="15">
        <f t="shared" si="5"/>
        <v>58440.44827640798</v>
      </c>
      <c r="H104" s="15">
        <f t="shared" si="6"/>
        <v>194801.49425469327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406800.39529671718</v>
      </c>
      <c r="E105" s="17">
        <v>0.34</v>
      </c>
      <c r="F105" s="15">
        <f t="shared" si="4"/>
        <v>187941.7826270833</v>
      </c>
      <c r="G105" s="15">
        <f t="shared" si="5"/>
        <v>80546.478268749997</v>
      </c>
      <c r="H105" s="15">
        <f t="shared" si="6"/>
        <v>268488.26089583331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404249.96425947477</v>
      </c>
      <c r="E106" s="17">
        <v>0.34</v>
      </c>
      <c r="F106" s="15">
        <f t="shared" si="4"/>
        <v>186763.48348787733</v>
      </c>
      <c r="G106" s="15">
        <f t="shared" si="5"/>
        <v>80041.49292337599</v>
      </c>
      <c r="H106" s="15">
        <f t="shared" si="6"/>
        <v>266804.97641125333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1436656.1459843349</v>
      </c>
      <c r="E107" s="17">
        <v>0.34</v>
      </c>
      <c r="F107" s="15">
        <f t="shared" si="4"/>
        <v>663735.13944476261</v>
      </c>
      <c r="G107" s="15">
        <f t="shared" si="5"/>
        <v>284457.9169048983</v>
      </c>
      <c r="H107" s="15">
        <f t="shared" si="6"/>
        <v>948193.05634966097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498004.60508398176</v>
      </c>
      <c r="E108" s="17">
        <v>0.34</v>
      </c>
      <c r="F108" s="15">
        <f t="shared" si="4"/>
        <v>230078.12754879956</v>
      </c>
      <c r="G108" s="15">
        <f t="shared" si="5"/>
        <v>98604.911806628385</v>
      </c>
      <c r="H108" s="15">
        <f t="shared" si="6"/>
        <v>328683.03935542796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469305.36217527336</v>
      </c>
      <c r="E109" s="17">
        <v>0.34</v>
      </c>
      <c r="F109" s="15">
        <f t="shared" si="4"/>
        <v>216819.07732497627</v>
      </c>
      <c r="G109" s="15">
        <f t="shared" si="5"/>
        <v>92922.461710704127</v>
      </c>
      <c r="H109" s="15">
        <f t="shared" si="6"/>
        <v>309741.53903568041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920586.95327442535</v>
      </c>
      <c r="E110" s="17">
        <v>0.34</v>
      </c>
      <c r="F110" s="15">
        <f t="shared" si="4"/>
        <v>425311.17241278442</v>
      </c>
      <c r="G110" s="15">
        <f t="shared" si="5"/>
        <v>182276.21674833618</v>
      </c>
      <c r="H110" s="15">
        <f t="shared" si="6"/>
        <v>607587.38916112063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183638.66364812767</v>
      </c>
      <c r="E111" s="17">
        <v>0.34</v>
      </c>
      <c r="F111" s="15">
        <f t="shared" si="4"/>
        <v>84841.06260543497</v>
      </c>
      <c r="G111" s="15">
        <f t="shared" si="5"/>
        <v>36360.455402329273</v>
      </c>
      <c r="H111" s="15">
        <f t="shared" si="6"/>
        <v>121201.51800776424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241835.30583867605</v>
      </c>
      <c r="E112" s="17">
        <v>0.34</v>
      </c>
      <c r="F112" s="15">
        <f t="shared" si="4"/>
        <v>111727.91129746834</v>
      </c>
      <c r="G112" s="15">
        <f t="shared" si="5"/>
        <v>47883.390556057864</v>
      </c>
      <c r="H112" s="15">
        <f t="shared" si="6"/>
        <v>159611.30185352621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346228.31128181575</v>
      </c>
      <c r="E113" s="17">
        <v>0.34</v>
      </c>
      <c r="F113" s="15">
        <f t="shared" si="4"/>
        <v>159957.47981219887</v>
      </c>
      <c r="G113" s="15">
        <f t="shared" si="5"/>
        <v>68553.205633799516</v>
      </c>
      <c r="H113" s="15">
        <f t="shared" si="6"/>
        <v>228510.68544599839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338963.6282983378</v>
      </c>
      <c r="E114" s="17">
        <v>0.34</v>
      </c>
      <c r="F114" s="15">
        <f t="shared" si="4"/>
        <v>156601.19627383206</v>
      </c>
      <c r="G114" s="15">
        <f t="shared" si="5"/>
        <v>67114.798403070876</v>
      </c>
      <c r="H114" s="15">
        <f t="shared" si="6"/>
        <v>223715.99467690295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292524.46035277005</v>
      </c>
      <c r="E115" s="17">
        <v>0.34</v>
      </c>
      <c r="F115" s="15">
        <f t="shared" si="4"/>
        <v>135146.30068297975</v>
      </c>
      <c r="G115" s="15">
        <f t="shared" si="5"/>
        <v>57919.843149848464</v>
      </c>
      <c r="H115" s="15">
        <f t="shared" si="6"/>
        <v>193066.14383282821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175280.59363144828</v>
      </c>
      <c r="E116" s="17">
        <v>0.34</v>
      </c>
      <c r="F116" s="15">
        <f t="shared" si="4"/>
        <v>80979.634257729092</v>
      </c>
      <c r="G116" s="15">
        <f t="shared" si="5"/>
        <v>34705.557539026755</v>
      </c>
      <c r="H116" s="15">
        <f t="shared" si="6"/>
        <v>115685.19179675585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145945.28568391831</v>
      </c>
      <c r="E117" s="17">
        <v>0.34</v>
      </c>
      <c r="F117" s="15">
        <f t="shared" si="4"/>
        <v>67426.721985970245</v>
      </c>
      <c r="G117" s="15">
        <f t="shared" si="5"/>
        <v>28897.166565415821</v>
      </c>
      <c r="H117" s="15">
        <f t="shared" si="6"/>
        <v>96323.888551386073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122073.29956842735</v>
      </c>
      <c r="E118" s="17">
        <v>0.34</v>
      </c>
      <c r="F118" s="15">
        <f t="shared" si="4"/>
        <v>56397.864400613427</v>
      </c>
      <c r="G118" s="15">
        <f t="shared" si="5"/>
        <v>24170.513314548614</v>
      </c>
      <c r="H118" s="15">
        <f t="shared" si="6"/>
        <v>80568.377715162045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135829.16317023677</v>
      </c>
      <c r="E119" s="17">
        <v>0.34</v>
      </c>
      <c r="F119" s="15">
        <f t="shared" si="4"/>
        <v>62753.073384649382</v>
      </c>
      <c r="G119" s="15">
        <f t="shared" si="5"/>
        <v>26894.174307706879</v>
      </c>
      <c r="H119" s="15">
        <f t="shared" si="6"/>
        <v>89647.247692356264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93445.83399577791</v>
      </c>
      <c r="E120" s="17">
        <v>0.34</v>
      </c>
      <c r="F120" s="15">
        <f t="shared" si="4"/>
        <v>43171.975306049389</v>
      </c>
      <c r="G120" s="15">
        <f t="shared" si="5"/>
        <v>18502.275131164024</v>
      </c>
      <c r="H120" s="15">
        <f t="shared" si="6"/>
        <v>61674.250437213414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123331.27086439257</v>
      </c>
      <c r="E121" s="17">
        <v>0.34</v>
      </c>
      <c r="F121" s="15">
        <f t="shared" si="4"/>
        <v>56979.047139349364</v>
      </c>
      <c r="G121" s="15">
        <f t="shared" si="5"/>
        <v>24419.591631149728</v>
      </c>
      <c r="H121" s="15">
        <f t="shared" si="6"/>
        <v>81398.638770499092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97053.952808335715</v>
      </c>
      <c r="E122" s="17">
        <v>0.34</v>
      </c>
      <c r="F122" s="15">
        <f t="shared" si="4"/>
        <v>44838.926197451096</v>
      </c>
      <c r="G122" s="15">
        <f t="shared" si="5"/>
        <v>19216.682656050471</v>
      </c>
      <c r="H122" s="15">
        <f t="shared" si="6"/>
        <v>64055.608853501566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105139.96424467175</v>
      </c>
      <c r="E123" s="17">
        <v>0.34</v>
      </c>
      <c r="F123" s="15">
        <f t="shared" si="4"/>
        <v>48574.66348103834</v>
      </c>
      <c r="G123" s="15">
        <f t="shared" si="5"/>
        <v>20817.712920445003</v>
      </c>
      <c r="H123" s="15">
        <f t="shared" si="6"/>
        <v>69392.376401483343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530006.74607608863</v>
      </c>
      <c r="E124" s="17">
        <v>0.34</v>
      </c>
      <c r="F124" s="15">
        <f t="shared" si="4"/>
        <v>244863.11668715291</v>
      </c>
      <c r="G124" s="15">
        <f t="shared" si="5"/>
        <v>104941.33572306554</v>
      </c>
      <c r="H124" s="15">
        <f t="shared" si="6"/>
        <v>349804.45241021842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603626.58139222697</v>
      </c>
      <c r="E125" s="17">
        <v>0.34</v>
      </c>
      <c r="F125" s="15">
        <f t="shared" si="4"/>
        <v>278875.48060320882</v>
      </c>
      <c r="G125" s="15">
        <f t="shared" si="5"/>
        <v>119518.06311566093</v>
      </c>
      <c r="H125" s="15">
        <f t="shared" si="6"/>
        <v>398393.54371886974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198260.46525355661</v>
      </c>
      <c r="E126" s="17">
        <v>0.34</v>
      </c>
      <c r="F126" s="15">
        <f t="shared" si="4"/>
        <v>91596.334947143143</v>
      </c>
      <c r="G126" s="15">
        <f t="shared" si="5"/>
        <v>39255.572120204204</v>
      </c>
      <c r="H126" s="15">
        <f t="shared" si="6"/>
        <v>130851.90706734735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403526.77357719408</v>
      </c>
      <c r="E127" s="17">
        <v>0.34</v>
      </c>
      <c r="F127" s="15">
        <f t="shared" si="4"/>
        <v>186429.36939266365</v>
      </c>
      <c r="G127" s="15">
        <f t="shared" si="5"/>
        <v>79898.301168284423</v>
      </c>
      <c r="H127" s="15">
        <f t="shared" si="6"/>
        <v>266327.67056094809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1342892.5368391131</v>
      </c>
      <c r="E128" s="17">
        <v>0.34</v>
      </c>
      <c r="F128" s="15">
        <f t="shared" si="4"/>
        <v>620416.35201967019</v>
      </c>
      <c r="G128" s="15">
        <f t="shared" si="5"/>
        <v>265892.72229414439</v>
      </c>
      <c r="H128" s="15">
        <f t="shared" si="6"/>
        <v>886309.07431381452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1338684.2750868336</v>
      </c>
      <c r="E129" s="17">
        <v>0.34</v>
      </c>
      <c r="F129" s="15">
        <f t="shared" si="4"/>
        <v>618472.13509011711</v>
      </c>
      <c r="G129" s="15">
        <f t="shared" si="5"/>
        <v>265059.48646719306</v>
      </c>
      <c r="H129" s="15">
        <f t="shared" si="6"/>
        <v>883531.62155731022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417178.32061607915</v>
      </c>
      <c r="E130" s="17">
        <v>0.34</v>
      </c>
      <c r="F130" s="15">
        <f t="shared" si="4"/>
        <v>192736.38412462856</v>
      </c>
      <c r="G130" s="15">
        <f t="shared" si="5"/>
        <v>82601.307481983662</v>
      </c>
      <c r="H130" s="15">
        <f t="shared" si="6"/>
        <v>275337.69160661224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369976.38804056926</v>
      </c>
      <c r="E131" s="17">
        <v>0.34</v>
      </c>
      <c r="F131" s="15">
        <f t="shared" si="4"/>
        <v>170929.09127474297</v>
      </c>
      <c r="G131" s="15">
        <f t="shared" si="5"/>
        <v>73255.324832032711</v>
      </c>
      <c r="H131" s="15">
        <f t="shared" si="6"/>
        <v>244184.41610677569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380867.56235381123</v>
      </c>
      <c r="E132" s="17">
        <v>0.34</v>
      </c>
      <c r="F132" s="15">
        <f t="shared" si="4"/>
        <v>175960.81380746077</v>
      </c>
      <c r="G132" s="15">
        <f t="shared" si="5"/>
        <v>75411.777346054616</v>
      </c>
      <c r="H132" s="15">
        <f t="shared" ref="H132:H150" si="7">F132+G132</f>
        <v>251372.59115351539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355193.02619215217</v>
      </c>
      <c r="E133" s="17">
        <v>0.34</v>
      </c>
      <c r="F133" s="15">
        <f t="shared" si="4"/>
        <v>164099.1781007743</v>
      </c>
      <c r="G133" s="15">
        <f t="shared" si="5"/>
        <v>70328.219186046132</v>
      </c>
      <c r="H133" s="15">
        <f t="shared" si="7"/>
        <v>234427.39728682043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828068.93083888874</v>
      </c>
      <c r="E134" s="17">
        <v>0.34</v>
      </c>
      <c r="F134" s="15">
        <f t="shared" si="4"/>
        <v>382567.84604756656</v>
      </c>
      <c r="G134" s="15">
        <f t="shared" si="5"/>
        <v>163957.64830609996</v>
      </c>
      <c r="H134" s="15">
        <f t="shared" si="7"/>
        <v>546525.49435366655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719264.54757161462</v>
      </c>
      <c r="E135" s="17">
        <v>0.34</v>
      </c>
      <c r="F135" s="15">
        <f t="shared" si="4"/>
        <v>332300.22097808594</v>
      </c>
      <c r="G135" s="15">
        <f t="shared" si="5"/>
        <v>142414.38041917968</v>
      </c>
      <c r="H135" s="15">
        <f t="shared" si="7"/>
        <v>474714.60139726562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391428.04736001883</v>
      </c>
      <c r="E136" s="17">
        <v>0.34</v>
      </c>
      <c r="F136" s="15">
        <f t="shared" si="4"/>
        <v>180839.75788032869</v>
      </c>
      <c r="G136" s="15">
        <f t="shared" si="5"/>
        <v>77502.75337728372</v>
      </c>
      <c r="H136" s="15">
        <f t="shared" si="7"/>
        <v>258342.51125761241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162996.25670981966</v>
      </c>
      <c r="E137" s="17">
        <v>0.34</v>
      </c>
      <c r="F137" s="15">
        <f t="shared" si="4"/>
        <v>75304.270599936674</v>
      </c>
      <c r="G137" s="15">
        <f t="shared" si="5"/>
        <v>32273.258828544291</v>
      </c>
      <c r="H137" s="15">
        <f t="shared" si="7"/>
        <v>107577.52942848096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133246.72464448595</v>
      </c>
      <c r="E138" s="17">
        <v>0.34</v>
      </c>
      <c r="F138" s="15">
        <f t="shared" si="4"/>
        <v>61559.986785752502</v>
      </c>
      <c r="G138" s="15">
        <f t="shared" si="5"/>
        <v>26382.851479608216</v>
      </c>
      <c r="H138" s="15">
        <f t="shared" si="7"/>
        <v>87942.838265360711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477907.35745382623</v>
      </c>
      <c r="E139" s="17">
        <v>0.34</v>
      </c>
      <c r="F139" s="15">
        <f t="shared" si="4"/>
        <v>220793.19914366768</v>
      </c>
      <c r="G139" s="15">
        <f t="shared" si="5"/>
        <v>94625.656775857569</v>
      </c>
      <c r="H139" s="15">
        <f t="shared" si="7"/>
        <v>315418.85591952526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481981.33129210386</v>
      </c>
      <c r="E140" s="17">
        <v>0.34</v>
      </c>
      <c r="F140" s="15">
        <f t="shared" ref="F140:F203" si="8">(D140-D140*34%)*70%</f>
        <v>222675.37505695195</v>
      </c>
      <c r="G140" s="15">
        <f t="shared" ref="G140:G203" si="9">(D140-D140*34%)*30%</f>
        <v>95432.303595836551</v>
      </c>
      <c r="H140" s="15">
        <f t="shared" si="7"/>
        <v>318107.67865278851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159557.75278461335</v>
      </c>
      <c r="E141" s="17">
        <v>0.34</v>
      </c>
      <c r="F141" s="15">
        <f t="shared" si="8"/>
        <v>73715.681786491361</v>
      </c>
      <c r="G141" s="15">
        <f t="shared" si="9"/>
        <v>31592.435051353441</v>
      </c>
      <c r="H141" s="15">
        <f t="shared" si="7"/>
        <v>105308.11683784481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78785.945509016747</v>
      </c>
      <c r="E142" s="17">
        <v>0.34</v>
      </c>
      <c r="F142" s="15">
        <f t="shared" si="8"/>
        <v>36399.106825165727</v>
      </c>
      <c r="G142" s="15">
        <f t="shared" si="9"/>
        <v>15599.617210785313</v>
      </c>
      <c r="H142" s="15">
        <f t="shared" si="7"/>
        <v>51998.72403595104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48589.169032623089</v>
      </c>
      <c r="E143" s="17">
        <v>0.34</v>
      </c>
      <c r="F143" s="15">
        <f t="shared" si="8"/>
        <v>22448.196093071867</v>
      </c>
      <c r="G143" s="15">
        <f t="shared" si="9"/>
        <v>9620.6554684593721</v>
      </c>
      <c r="H143" s="15">
        <f t="shared" si="7"/>
        <v>32068.851561531239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85242.880125350566</v>
      </c>
      <c r="E144" s="17">
        <v>0.34</v>
      </c>
      <c r="F144" s="15">
        <f t="shared" si="8"/>
        <v>39382.210617911958</v>
      </c>
      <c r="G144" s="15">
        <f t="shared" si="9"/>
        <v>16878.090264819413</v>
      </c>
      <c r="H144" s="15">
        <f t="shared" si="7"/>
        <v>56260.300882731375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344915.9361652123</v>
      </c>
      <c r="E145" s="17">
        <v>0.34</v>
      </c>
      <c r="F145" s="15">
        <f t="shared" si="8"/>
        <v>159351.16250832807</v>
      </c>
      <c r="G145" s="15">
        <f t="shared" si="9"/>
        <v>68293.355360712027</v>
      </c>
      <c r="H145" s="15">
        <f t="shared" si="7"/>
        <v>227644.51786904008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53227.007862308499</v>
      </c>
      <c r="E146" s="17">
        <v>0.34</v>
      </c>
      <c r="F146" s="15">
        <f t="shared" si="8"/>
        <v>24590.877632386524</v>
      </c>
      <c r="G146" s="15">
        <f t="shared" si="9"/>
        <v>10538.947556737081</v>
      </c>
      <c r="H146" s="15">
        <f t="shared" si="7"/>
        <v>35129.825189123607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85563.025013256527</v>
      </c>
      <c r="E147" s="17">
        <v>0.34</v>
      </c>
      <c r="F147" s="15">
        <f t="shared" si="8"/>
        <v>39530.117556124511</v>
      </c>
      <c r="G147" s="15">
        <f t="shared" si="9"/>
        <v>16941.478952624791</v>
      </c>
      <c r="H147" s="15">
        <f t="shared" si="7"/>
        <v>56471.596508749302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384960.79917820828</v>
      </c>
      <c r="E148" s="17">
        <v>0.34</v>
      </c>
      <c r="F148" s="15">
        <f t="shared" si="8"/>
        <v>177851.8892203322</v>
      </c>
      <c r="G148" s="15">
        <f t="shared" si="9"/>
        <v>76222.23823728523</v>
      </c>
      <c r="H148" s="15">
        <f t="shared" si="7"/>
        <v>254074.12745761743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418811.18773374805</v>
      </c>
      <c r="E149" s="17">
        <v>0.34</v>
      </c>
      <c r="F149" s="15">
        <f t="shared" si="8"/>
        <v>193490.76873299159</v>
      </c>
      <c r="G149" s="15">
        <f t="shared" si="9"/>
        <v>82924.615171282116</v>
      </c>
      <c r="H149" s="15">
        <f t="shared" si="7"/>
        <v>276415.38390427374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713170.09027911897</v>
      </c>
      <c r="E150" s="17">
        <v>0.34</v>
      </c>
      <c r="F150" s="15">
        <f t="shared" si="8"/>
        <v>329484.5817089529</v>
      </c>
      <c r="G150" s="15">
        <f t="shared" si="9"/>
        <v>141207.67787526554</v>
      </c>
      <c r="H150" s="15">
        <f t="shared" si="7"/>
        <v>470692.25958421844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525008.59634202672</v>
      </c>
      <c r="E152" s="17">
        <v>0.34</v>
      </c>
      <c r="F152" s="15">
        <f t="shared" si="8"/>
        <v>242553.9715100163</v>
      </c>
      <c r="G152" s="15">
        <f t="shared" si="9"/>
        <v>103951.70207572127</v>
      </c>
      <c r="H152" s="15">
        <f t="shared" ref="H152:H170" si="10">F152+G152</f>
        <v>346505.67358573759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585271.87197815324</v>
      </c>
      <c r="E153" s="17">
        <v>0.34</v>
      </c>
      <c r="F153" s="15">
        <f t="shared" si="8"/>
        <v>270395.60485390673</v>
      </c>
      <c r="G153" s="15">
        <f t="shared" si="9"/>
        <v>115883.83065167432</v>
      </c>
      <c r="H153" s="15">
        <f t="shared" si="10"/>
        <v>386279.43550558103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1833920.662670179</v>
      </c>
      <c r="E154" s="17">
        <v>0.34</v>
      </c>
      <c r="F154" s="15">
        <f t="shared" si="8"/>
        <v>847271.34615362261</v>
      </c>
      <c r="G154" s="15">
        <f t="shared" si="9"/>
        <v>363116.29120869545</v>
      </c>
      <c r="H154" s="15">
        <f t="shared" si="10"/>
        <v>1210387.6373623181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256297.98770587135</v>
      </c>
      <c r="E155" s="17">
        <v>0.34</v>
      </c>
      <c r="F155" s="15">
        <f t="shared" si="8"/>
        <v>118409.67032011255</v>
      </c>
      <c r="G155" s="15">
        <f t="shared" si="9"/>
        <v>50747.001565762526</v>
      </c>
      <c r="H155" s="15">
        <f t="shared" si="10"/>
        <v>169156.67188587508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1763150.8271668395</v>
      </c>
      <c r="E156" s="17">
        <v>0.34</v>
      </c>
      <c r="F156" s="15">
        <f t="shared" si="8"/>
        <v>814575.68215107988</v>
      </c>
      <c r="G156" s="15">
        <f t="shared" si="9"/>
        <v>349103.86377903423</v>
      </c>
      <c r="H156" s="15">
        <f t="shared" si="10"/>
        <v>1163679.5459301141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797410.24037967925</v>
      </c>
      <c r="E157" s="17">
        <v>0.34</v>
      </c>
      <c r="F157" s="15">
        <f t="shared" si="8"/>
        <v>368403.53105541179</v>
      </c>
      <c r="G157" s="15">
        <f t="shared" si="9"/>
        <v>157887.22759517649</v>
      </c>
      <c r="H157" s="15">
        <f t="shared" si="10"/>
        <v>526290.75865058834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766727.42427183466</v>
      </c>
      <c r="E158" s="17">
        <v>0.34</v>
      </c>
      <c r="F158" s="15">
        <f t="shared" si="8"/>
        <v>354228.07001358754</v>
      </c>
      <c r="G158" s="15">
        <f t="shared" si="9"/>
        <v>151812.03000582324</v>
      </c>
      <c r="H158" s="15">
        <f t="shared" si="10"/>
        <v>506040.10001941078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682711.76898175362</v>
      </c>
      <c r="E159" s="17">
        <v>0.34</v>
      </c>
      <c r="F159" s="15">
        <f t="shared" si="8"/>
        <v>315412.8372695701</v>
      </c>
      <c r="G159" s="15">
        <f t="shared" si="9"/>
        <v>135176.9302583872</v>
      </c>
      <c r="H159" s="15">
        <f t="shared" si="10"/>
        <v>450589.76752795733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466982.08955362334</v>
      </c>
      <c r="E160" s="17">
        <v>0.34</v>
      </c>
      <c r="F160" s="15">
        <f t="shared" si="8"/>
        <v>215745.72537377395</v>
      </c>
      <c r="G160" s="15">
        <f t="shared" si="9"/>
        <v>92462.45373161741</v>
      </c>
      <c r="H160" s="15">
        <f t="shared" si="10"/>
        <v>308208.17910539138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273202.024429093</v>
      </c>
      <c r="E161" s="17">
        <v>0.34</v>
      </c>
      <c r="F161" s="15">
        <f t="shared" si="8"/>
        <v>126219.33528624094</v>
      </c>
      <c r="G161" s="15">
        <f t="shared" si="9"/>
        <v>54094.000836960404</v>
      </c>
      <c r="H161" s="15">
        <f t="shared" si="10"/>
        <v>180313.33612320136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363236.41152464272</v>
      </c>
      <c r="E162" s="17">
        <v>0.34</v>
      </c>
      <c r="F162" s="15">
        <f t="shared" si="8"/>
        <v>167815.22212438492</v>
      </c>
      <c r="G162" s="15">
        <f t="shared" si="9"/>
        <v>71920.809481879245</v>
      </c>
      <c r="H162" s="15">
        <f t="shared" si="10"/>
        <v>239736.03160626418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733148.13801150688</v>
      </c>
      <c r="E163" s="17">
        <v>0.34</v>
      </c>
      <c r="F163" s="15">
        <f t="shared" si="8"/>
        <v>338714.43976131617</v>
      </c>
      <c r="G163" s="15">
        <f t="shared" si="9"/>
        <v>145163.33132627836</v>
      </c>
      <c r="H163" s="15">
        <f t="shared" si="10"/>
        <v>483877.77108759456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222866.42818148062</v>
      </c>
      <c r="E164" s="17">
        <v>0.34</v>
      </c>
      <c r="F164" s="15">
        <f t="shared" si="8"/>
        <v>102964.28981984404</v>
      </c>
      <c r="G164" s="15">
        <f t="shared" si="9"/>
        <v>44127.552779933161</v>
      </c>
      <c r="H164" s="15">
        <f t="shared" si="10"/>
        <v>147091.84259977721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279775.9886420822</v>
      </c>
      <c r="E165" s="17">
        <v>0.34</v>
      </c>
      <c r="F165" s="15">
        <f t="shared" si="8"/>
        <v>129256.50675264196</v>
      </c>
      <c r="G165" s="15">
        <f t="shared" si="9"/>
        <v>55395.645751132273</v>
      </c>
      <c r="H165" s="15">
        <f t="shared" si="10"/>
        <v>184652.15250377424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3373389.2144935625</v>
      </c>
      <c r="E166" s="17">
        <v>0.34</v>
      </c>
      <c r="F166" s="15">
        <f t="shared" si="8"/>
        <v>1558505.8170960257</v>
      </c>
      <c r="G166" s="15">
        <f t="shared" si="9"/>
        <v>667931.06446972524</v>
      </c>
      <c r="H166" s="15">
        <f t="shared" si="10"/>
        <v>2226436.881565751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491871.25468040234</v>
      </c>
      <c r="E167" s="17">
        <v>0.34</v>
      </c>
      <c r="F167" s="15">
        <f t="shared" si="8"/>
        <v>227244.51966234588</v>
      </c>
      <c r="G167" s="15">
        <f t="shared" si="9"/>
        <v>97390.508426719665</v>
      </c>
      <c r="H167" s="15">
        <f t="shared" si="10"/>
        <v>324635.02808906557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253746.57243474363</v>
      </c>
      <c r="E168" s="17">
        <v>0.34</v>
      </c>
      <c r="F168" s="15">
        <f t="shared" si="8"/>
        <v>117230.91646485154</v>
      </c>
      <c r="G168" s="15">
        <f t="shared" si="9"/>
        <v>50241.821342079238</v>
      </c>
      <c r="H168" s="15">
        <f t="shared" si="10"/>
        <v>167472.73780693079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824263.27195500699</v>
      </c>
      <c r="E169" s="17">
        <v>0.34</v>
      </c>
      <c r="F169" s="15">
        <f t="shared" si="8"/>
        <v>380809.63164321322</v>
      </c>
      <c r="G169" s="15">
        <f t="shared" si="9"/>
        <v>163204.12784709138</v>
      </c>
      <c r="H169" s="15">
        <f t="shared" si="10"/>
        <v>544013.75949030463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170756.01228039281</v>
      </c>
      <c r="E170" s="17">
        <v>0.34</v>
      </c>
      <c r="F170" s="15">
        <f t="shared" si="8"/>
        <v>78889.277673541466</v>
      </c>
      <c r="G170" s="15">
        <f t="shared" si="9"/>
        <v>33809.690431517774</v>
      </c>
      <c r="H170" s="15">
        <f t="shared" si="10"/>
        <v>112698.96810505923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156412.79844985949</v>
      </c>
      <c r="E172" s="17">
        <v>0.34</v>
      </c>
      <c r="F172" s="15">
        <f t="shared" si="8"/>
        <v>72262.712883835076</v>
      </c>
      <c r="G172" s="15">
        <f t="shared" si="9"/>
        <v>30969.734093072177</v>
      </c>
      <c r="H172" s="15">
        <f t="shared" ref="H172:H187" si="11">F172+G172</f>
        <v>103232.44697690726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166283.72218185681</v>
      </c>
      <c r="E173" s="17">
        <v>0.34</v>
      </c>
      <c r="F173" s="15">
        <f t="shared" si="8"/>
        <v>76823.07964801784</v>
      </c>
      <c r="G173" s="15">
        <f t="shared" si="9"/>
        <v>32924.176992007648</v>
      </c>
      <c r="H173" s="15">
        <f t="shared" si="11"/>
        <v>109747.25664002549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83490.04276657186</v>
      </c>
      <c r="E174" s="17">
        <v>0.34</v>
      </c>
      <c r="F174" s="15">
        <f t="shared" si="8"/>
        <v>38572.3997581562</v>
      </c>
      <c r="G174" s="15">
        <f t="shared" si="9"/>
        <v>16531.028467781227</v>
      </c>
      <c r="H174" s="15">
        <f t="shared" si="11"/>
        <v>55103.42822593743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25443.432995269224</v>
      </c>
      <c r="E175" s="17">
        <v>0.34</v>
      </c>
      <c r="F175" s="15">
        <f t="shared" si="8"/>
        <v>11754.86604381438</v>
      </c>
      <c r="G175" s="15">
        <f t="shared" si="9"/>
        <v>5037.7997330633052</v>
      </c>
      <c r="H175" s="15">
        <f t="shared" si="11"/>
        <v>16792.665776877686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971183.26115546236</v>
      </c>
      <c r="E176" s="17">
        <v>0.34</v>
      </c>
      <c r="F176" s="15">
        <f t="shared" si="8"/>
        <v>448686.66665382357</v>
      </c>
      <c r="G176" s="15">
        <f t="shared" si="9"/>
        <v>192294.28570878154</v>
      </c>
      <c r="H176" s="15">
        <f t="shared" si="11"/>
        <v>640980.95236260514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577377.86738208728</v>
      </c>
      <c r="E177" s="17">
        <v>0.34</v>
      </c>
      <c r="F177" s="15">
        <f t="shared" si="8"/>
        <v>266748.57473052433</v>
      </c>
      <c r="G177" s="15">
        <f t="shared" si="9"/>
        <v>114320.81774165329</v>
      </c>
      <c r="H177" s="15">
        <f t="shared" si="11"/>
        <v>381069.39247217763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130033.66827707749</v>
      </c>
      <c r="E178" s="17">
        <v>0.34</v>
      </c>
      <c r="F178" s="15">
        <f t="shared" si="8"/>
        <v>60075.554744009787</v>
      </c>
      <c r="G178" s="15">
        <f t="shared" si="9"/>
        <v>25746.666318861338</v>
      </c>
      <c r="H178" s="15">
        <f t="shared" si="11"/>
        <v>85822.221062871133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404866.14937644074</v>
      </c>
      <c r="E179" s="17">
        <v>0.34</v>
      </c>
      <c r="F179" s="15">
        <f t="shared" si="8"/>
        <v>187048.1610119156</v>
      </c>
      <c r="G179" s="15">
        <f t="shared" si="9"/>
        <v>80163.497576535257</v>
      </c>
      <c r="H179" s="15">
        <f t="shared" si="11"/>
        <v>267211.65858845087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603035.64393254369</v>
      </c>
      <c r="E180" s="17">
        <v>0.34</v>
      </c>
      <c r="F180" s="15">
        <f t="shared" si="8"/>
        <v>278602.46749683516</v>
      </c>
      <c r="G180" s="15">
        <f t="shared" si="9"/>
        <v>119401.05749864364</v>
      </c>
      <c r="H180" s="15">
        <f t="shared" si="11"/>
        <v>398003.5249954788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45992.142400147379</v>
      </c>
      <c r="E181" s="17">
        <v>0.34</v>
      </c>
      <c r="F181" s="15">
        <f t="shared" si="8"/>
        <v>21248.369788868087</v>
      </c>
      <c r="G181" s="15">
        <f t="shared" si="9"/>
        <v>9106.44419522918</v>
      </c>
      <c r="H181" s="15">
        <f t="shared" si="11"/>
        <v>30354.813984097265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101674.87259176781</v>
      </c>
      <c r="E182" s="17">
        <v>0.34</v>
      </c>
      <c r="F182" s="15">
        <f t="shared" si="8"/>
        <v>46973.791137396722</v>
      </c>
      <c r="G182" s="15">
        <f t="shared" si="9"/>
        <v>20131.624773170024</v>
      </c>
      <c r="H182" s="15">
        <f t="shared" si="11"/>
        <v>67105.41591056675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84298.037472510157</v>
      </c>
      <c r="E183" s="17">
        <v>0.34</v>
      </c>
      <c r="F183" s="15">
        <f t="shared" si="8"/>
        <v>38945.693312299692</v>
      </c>
      <c r="G183" s="15">
        <f t="shared" si="9"/>
        <v>16691.01141955701</v>
      </c>
      <c r="H183" s="15">
        <f t="shared" si="11"/>
        <v>55636.704731856706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52872.748587252398</v>
      </c>
      <c r="E184" s="17">
        <v>0.34</v>
      </c>
      <c r="F184" s="15">
        <f t="shared" si="8"/>
        <v>24427.209847310609</v>
      </c>
      <c r="G184" s="15">
        <f t="shared" si="9"/>
        <v>10468.804220275975</v>
      </c>
      <c r="H184" s="15">
        <f t="shared" si="11"/>
        <v>34896.014067586584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96506.381137873002</v>
      </c>
      <c r="E185" s="17">
        <v>0.34</v>
      </c>
      <c r="F185" s="15">
        <f t="shared" si="8"/>
        <v>44585.948085697324</v>
      </c>
      <c r="G185" s="15">
        <f t="shared" si="9"/>
        <v>19108.263465298853</v>
      </c>
      <c r="H185" s="15">
        <f t="shared" si="11"/>
        <v>63694.211550996173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952375.53942514979</v>
      </c>
      <c r="E186" s="17">
        <v>0.34</v>
      </c>
      <c r="F186" s="15">
        <f t="shared" si="8"/>
        <v>439997.49921441922</v>
      </c>
      <c r="G186" s="15">
        <f t="shared" si="9"/>
        <v>188570.35680617965</v>
      </c>
      <c r="H186" s="15">
        <f t="shared" si="11"/>
        <v>628567.85602059891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527021.81236962276</v>
      </c>
      <c r="E187" s="17">
        <v>0.34</v>
      </c>
      <c r="F187" s="15">
        <f t="shared" si="8"/>
        <v>243484.07731476569</v>
      </c>
      <c r="G187" s="15">
        <f t="shared" si="9"/>
        <v>104350.31884918531</v>
      </c>
      <c r="H187" s="15">
        <f t="shared" si="11"/>
        <v>347834.39616395102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372051.09110454924</v>
      </c>
      <c r="E189" s="17">
        <v>0.34</v>
      </c>
      <c r="F189" s="15">
        <f t="shared" si="8"/>
        <v>171887.60409030173</v>
      </c>
      <c r="G189" s="15">
        <f t="shared" si="9"/>
        <v>73666.11603870074</v>
      </c>
      <c r="H189" s="15">
        <f t="shared" ref="H189:H219" si="12">F189+G189</f>
        <v>245553.72012900247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333336.19658561307</v>
      </c>
      <c r="E190" s="17">
        <v>0.34</v>
      </c>
      <c r="F190" s="15">
        <f t="shared" si="8"/>
        <v>154001.32282255322</v>
      </c>
      <c r="G190" s="15">
        <f t="shared" si="9"/>
        <v>66000.566923951381</v>
      </c>
      <c r="H190" s="15">
        <f t="shared" si="12"/>
        <v>220001.8897465046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902830.89926349535</v>
      </c>
      <c r="E191" s="17">
        <v>0.34</v>
      </c>
      <c r="F191" s="15">
        <f t="shared" si="8"/>
        <v>417107.87545973487</v>
      </c>
      <c r="G191" s="15">
        <f t="shared" si="9"/>
        <v>178760.51805417208</v>
      </c>
      <c r="H191" s="15">
        <f t="shared" si="12"/>
        <v>595868.39351390698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1129528.4218116757</v>
      </c>
      <c r="E192" s="17">
        <v>0.34</v>
      </c>
      <c r="F192" s="15">
        <f t="shared" si="8"/>
        <v>521842.13087699405</v>
      </c>
      <c r="G192" s="15">
        <f t="shared" si="9"/>
        <v>223646.62751871176</v>
      </c>
      <c r="H192" s="15">
        <f t="shared" si="12"/>
        <v>745488.75839570584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1033956.1731146623</v>
      </c>
      <c r="E193" s="17">
        <v>0.34</v>
      </c>
      <c r="F193" s="15">
        <f t="shared" si="8"/>
        <v>477687.75197897397</v>
      </c>
      <c r="G193" s="15">
        <f t="shared" si="9"/>
        <v>204723.32227670314</v>
      </c>
      <c r="H193" s="15">
        <f t="shared" si="12"/>
        <v>682411.07425567717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1120315.6161709665</v>
      </c>
      <c r="E194" s="17">
        <v>0.34</v>
      </c>
      <c r="F194" s="15">
        <f t="shared" si="8"/>
        <v>517585.81467098644</v>
      </c>
      <c r="G194" s="15">
        <f t="shared" si="9"/>
        <v>221822.49200185135</v>
      </c>
      <c r="H194" s="15">
        <f t="shared" si="12"/>
        <v>739408.30667283782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1181074.1628710241</v>
      </c>
      <c r="E195" s="17">
        <v>0.34</v>
      </c>
      <c r="F195" s="15">
        <f t="shared" si="8"/>
        <v>545656.26324641309</v>
      </c>
      <c r="G195" s="15">
        <f t="shared" si="9"/>
        <v>233852.68424846276</v>
      </c>
      <c r="H195" s="15">
        <f t="shared" si="12"/>
        <v>779508.94749487587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787807.32158618513</v>
      </c>
      <c r="E196" s="17">
        <v>0.34</v>
      </c>
      <c r="F196" s="15">
        <f t="shared" si="8"/>
        <v>363966.98257281748</v>
      </c>
      <c r="G196" s="15">
        <f t="shared" si="9"/>
        <v>155985.84967406464</v>
      </c>
      <c r="H196" s="15">
        <f t="shared" si="12"/>
        <v>519952.83224688214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913529.13463938097</v>
      </c>
      <c r="E197" s="17">
        <v>0.34</v>
      </c>
      <c r="F197" s="15">
        <f t="shared" si="8"/>
        <v>422050.460203394</v>
      </c>
      <c r="G197" s="15">
        <f t="shared" si="9"/>
        <v>180878.76865859743</v>
      </c>
      <c r="H197" s="15">
        <f t="shared" si="12"/>
        <v>602929.22886199143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631560.43247778155</v>
      </c>
      <c r="E198" s="17">
        <v>0.34</v>
      </c>
      <c r="F198" s="15">
        <f t="shared" si="8"/>
        <v>291780.91980473505</v>
      </c>
      <c r="G198" s="15">
        <f t="shared" si="9"/>
        <v>125048.96563060074</v>
      </c>
      <c r="H198" s="15">
        <f t="shared" si="12"/>
        <v>416829.8854353358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845263.11948318314</v>
      </c>
      <c r="E199" s="17">
        <v>0.34</v>
      </c>
      <c r="F199" s="15">
        <f t="shared" si="8"/>
        <v>390511.56120123062</v>
      </c>
      <c r="G199" s="15">
        <f t="shared" si="9"/>
        <v>167362.09765767027</v>
      </c>
      <c r="H199" s="15">
        <f t="shared" si="12"/>
        <v>557873.65885890089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272368.44839495735</v>
      </c>
      <c r="E200" s="17">
        <v>0.34</v>
      </c>
      <c r="F200" s="15">
        <f t="shared" si="8"/>
        <v>125834.22315847028</v>
      </c>
      <c r="G200" s="15">
        <f t="shared" si="9"/>
        <v>53928.952782201552</v>
      </c>
      <c r="H200" s="15">
        <f t="shared" si="12"/>
        <v>179763.17594067182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1032096.1666831105</v>
      </c>
      <c r="E201" s="17">
        <v>0.34</v>
      </c>
      <c r="F201" s="15">
        <f t="shared" si="8"/>
        <v>476828.42900759698</v>
      </c>
      <c r="G201" s="15">
        <f t="shared" si="9"/>
        <v>204355.04100325587</v>
      </c>
      <c r="H201" s="15">
        <f t="shared" si="12"/>
        <v>681183.47001085291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2865415.2279984457</v>
      </c>
      <c r="E202" s="17">
        <v>0.34</v>
      </c>
      <c r="F202" s="15">
        <f t="shared" si="8"/>
        <v>1323821.8353352819</v>
      </c>
      <c r="G202" s="15">
        <f t="shared" si="9"/>
        <v>567352.21514369221</v>
      </c>
      <c r="H202" s="15">
        <f t="shared" si="12"/>
        <v>1891174.0504789741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293517.18451842456</v>
      </c>
      <c r="E203" s="17">
        <v>0.34</v>
      </c>
      <c r="F203" s="15">
        <f t="shared" si="8"/>
        <v>135604.93924751214</v>
      </c>
      <c r="G203" s="15">
        <f t="shared" si="9"/>
        <v>58116.402534648063</v>
      </c>
      <c r="H203" s="15">
        <f t="shared" si="12"/>
        <v>193721.34178216022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464356.33620541845</v>
      </c>
      <c r="E204" s="17">
        <v>0.34</v>
      </c>
      <c r="F204" s="15">
        <f t="shared" ref="F204:F267" si="13">(D204-D204*34%)*70%</f>
        <v>214532.62732690331</v>
      </c>
      <c r="G204" s="15">
        <f t="shared" ref="G204:G267" si="14">(D204-D204*34%)*30%</f>
        <v>91942.554568672858</v>
      </c>
      <c r="H204" s="15">
        <f t="shared" si="12"/>
        <v>306475.18189557618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533281.20599541953</v>
      </c>
      <c r="E205" s="17">
        <v>0.34</v>
      </c>
      <c r="F205" s="15">
        <f t="shared" si="13"/>
        <v>246375.91716988379</v>
      </c>
      <c r="G205" s="15">
        <f t="shared" si="14"/>
        <v>105589.67878709306</v>
      </c>
      <c r="H205" s="15">
        <f t="shared" si="12"/>
        <v>351965.59595697687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270130.46725893405</v>
      </c>
      <c r="E206" s="17">
        <v>0.34</v>
      </c>
      <c r="F206" s="15">
        <f t="shared" si="13"/>
        <v>124800.27587362751</v>
      </c>
      <c r="G206" s="15">
        <f t="shared" si="14"/>
        <v>53485.832517268936</v>
      </c>
      <c r="H206" s="15">
        <f t="shared" si="12"/>
        <v>178286.10839089646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548998.01186891086</v>
      </c>
      <c r="E207" s="17">
        <v>0.34</v>
      </c>
      <c r="F207" s="15">
        <f t="shared" si="13"/>
        <v>253637.08148343678</v>
      </c>
      <c r="G207" s="15">
        <f t="shared" si="14"/>
        <v>108701.60635004433</v>
      </c>
      <c r="H207" s="15">
        <f t="shared" si="12"/>
        <v>362338.68783348112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1023170.1987694015</v>
      </c>
      <c r="E208" s="17">
        <v>0.34</v>
      </c>
      <c r="F208" s="15">
        <f t="shared" si="13"/>
        <v>472704.63183146343</v>
      </c>
      <c r="G208" s="15">
        <f t="shared" si="14"/>
        <v>202587.69935634147</v>
      </c>
      <c r="H208" s="15">
        <f t="shared" si="12"/>
        <v>675292.33118780493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537130.5472931671</v>
      </c>
      <c r="E209" s="17">
        <v>0.34</v>
      </c>
      <c r="F209" s="15">
        <f t="shared" si="13"/>
        <v>248154.3128494432</v>
      </c>
      <c r="G209" s="15">
        <f t="shared" si="14"/>
        <v>106351.84836404708</v>
      </c>
      <c r="H209" s="15">
        <f t="shared" si="12"/>
        <v>354506.1612134903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730288.89368515904</v>
      </c>
      <c r="E210" s="17">
        <v>0.34</v>
      </c>
      <c r="F210" s="15">
        <f t="shared" si="13"/>
        <v>337393.46888254344</v>
      </c>
      <c r="G210" s="15">
        <f t="shared" si="14"/>
        <v>144597.20094966146</v>
      </c>
      <c r="H210" s="15">
        <f t="shared" si="12"/>
        <v>481990.66983220493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272805.13573864673</v>
      </c>
      <c r="E211" s="17">
        <v>0.34</v>
      </c>
      <c r="F211" s="15">
        <f t="shared" si="13"/>
        <v>126035.97271125477</v>
      </c>
      <c r="G211" s="15">
        <f t="shared" si="14"/>
        <v>54015.416876252049</v>
      </c>
      <c r="H211" s="15">
        <f t="shared" si="12"/>
        <v>180051.38958750683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609007.71371551289</v>
      </c>
      <c r="E212" s="17">
        <v>0.34</v>
      </c>
      <c r="F212" s="15">
        <f t="shared" si="13"/>
        <v>281361.56373656692</v>
      </c>
      <c r="G212" s="15">
        <f t="shared" si="14"/>
        <v>120583.52731567154</v>
      </c>
      <c r="H212" s="15">
        <f t="shared" si="12"/>
        <v>401945.09105223848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365779.87606760522</v>
      </c>
      <c r="E213" s="17">
        <v>0.34</v>
      </c>
      <c r="F213" s="15">
        <f t="shared" si="13"/>
        <v>168990.30274323359</v>
      </c>
      <c r="G213" s="15">
        <f t="shared" si="14"/>
        <v>72424.415461385826</v>
      </c>
      <c r="H213" s="15">
        <f t="shared" si="12"/>
        <v>241414.71820461942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233929.95010128606</v>
      </c>
      <c r="E214" s="17">
        <v>0.34</v>
      </c>
      <c r="F214" s="15">
        <f t="shared" si="13"/>
        <v>108075.63694679414</v>
      </c>
      <c r="G214" s="15">
        <f t="shared" si="14"/>
        <v>46318.130120054637</v>
      </c>
      <c r="H214" s="15">
        <f t="shared" si="12"/>
        <v>154393.76706684878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513229.50904151151</v>
      </c>
      <c r="E215" s="17">
        <v>0.34</v>
      </c>
      <c r="F215" s="15">
        <f t="shared" si="13"/>
        <v>237112.03317717827</v>
      </c>
      <c r="G215" s="15">
        <f t="shared" si="14"/>
        <v>101619.44279021927</v>
      </c>
      <c r="H215" s="15">
        <f t="shared" si="12"/>
        <v>338731.47596739756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1614118.7802154729</v>
      </c>
      <c r="E216" s="17">
        <v>0.34</v>
      </c>
      <c r="F216" s="15">
        <f t="shared" si="13"/>
        <v>745722.87645954825</v>
      </c>
      <c r="G216" s="15">
        <f t="shared" si="14"/>
        <v>319595.51848266355</v>
      </c>
      <c r="H216" s="15">
        <f t="shared" si="12"/>
        <v>1065318.3949422119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899992.5345471839</v>
      </c>
      <c r="E217" s="17">
        <v>0.34</v>
      </c>
      <c r="F217" s="15">
        <f t="shared" si="13"/>
        <v>415796.55096079886</v>
      </c>
      <c r="G217" s="15">
        <f t="shared" si="14"/>
        <v>178198.52184034238</v>
      </c>
      <c r="H217" s="15">
        <f t="shared" si="12"/>
        <v>593995.0728011413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206625.784352071</v>
      </c>
      <c r="E218" s="17">
        <v>0.34</v>
      </c>
      <c r="F218" s="15">
        <f t="shared" si="13"/>
        <v>95461.112370656803</v>
      </c>
      <c r="G218" s="15">
        <f t="shared" si="14"/>
        <v>40911.90530171006</v>
      </c>
      <c r="H218" s="15">
        <f t="shared" si="12"/>
        <v>136373.01767236687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399375.67799532868</v>
      </c>
      <c r="E219" s="17">
        <v>0.34</v>
      </c>
      <c r="F219" s="15">
        <f t="shared" si="13"/>
        <v>184511.56323384185</v>
      </c>
      <c r="G219" s="15">
        <f t="shared" si="14"/>
        <v>79076.384243075081</v>
      </c>
      <c r="H219" s="15">
        <f t="shared" si="12"/>
        <v>263587.94747691695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147693.67423695949</v>
      </c>
      <c r="E221" s="17">
        <v>0.34</v>
      </c>
      <c r="F221" s="15">
        <f t="shared" si="13"/>
        <v>68234.47749747528</v>
      </c>
      <c r="G221" s="15">
        <f t="shared" si="14"/>
        <v>29243.347498917978</v>
      </c>
      <c r="H221" s="15">
        <f t="shared" ref="H221:H239" si="15">F221+G221</f>
        <v>97477.824996393261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451925.42921230162</v>
      </c>
      <c r="E222" s="17">
        <v>0.34</v>
      </c>
      <c r="F222" s="15">
        <f t="shared" si="13"/>
        <v>208789.54829608335</v>
      </c>
      <c r="G222" s="15">
        <f t="shared" si="14"/>
        <v>89481.23498403572</v>
      </c>
      <c r="H222" s="15">
        <f t="shared" si="15"/>
        <v>298270.78328011907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483674.23743322329</v>
      </c>
      <c r="E223" s="17">
        <v>0.34</v>
      </c>
      <c r="F223" s="15">
        <f t="shared" si="13"/>
        <v>223457.49769414915</v>
      </c>
      <c r="G223" s="15">
        <f t="shared" si="14"/>
        <v>95767.4990117782</v>
      </c>
      <c r="H223" s="15">
        <f t="shared" si="15"/>
        <v>319224.99670592736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1853107.3229458747</v>
      </c>
      <c r="E224" s="17">
        <v>0.34</v>
      </c>
      <c r="F224" s="15">
        <f t="shared" si="13"/>
        <v>856135.58320099406</v>
      </c>
      <c r="G224" s="15">
        <f t="shared" si="14"/>
        <v>366915.24994328321</v>
      </c>
      <c r="H224" s="15">
        <f t="shared" si="15"/>
        <v>1223050.8331442773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1259556.7770910482</v>
      </c>
      <c r="E225" s="17">
        <v>0.34</v>
      </c>
      <c r="F225" s="15">
        <f t="shared" si="13"/>
        <v>581915.23101606418</v>
      </c>
      <c r="G225" s="15">
        <f t="shared" si="14"/>
        <v>249392.24186402751</v>
      </c>
      <c r="H225" s="15">
        <f t="shared" si="15"/>
        <v>831307.47288009175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1249136.2577909417</v>
      </c>
      <c r="E226" s="17">
        <v>0.34</v>
      </c>
      <c r="F226" s="15">
        <f t="shared" si="13"/>
        <v>577100.95109941496</v>
      </c>
      <c r="G226" s="15">
        <f t="shared" si="14"/>
        <v>247328.97904260643</v>
      </c>
      <c r="H226" s="15">
        <f t="shared" si="15"/>
        <v>824429.93014202139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708821.38952327089</v>
      </c>
      <c r="E227" s="17">
        <v>0.34</v>
      </c>
      <c r="F227" s="15">
        <f t="shared" si="13"/>
        <v>327475.48195975111</v>
      </c>
      <c r="G227" s="15">
        <f t="shared" si="14"/>
        <v>140346.63512560763</v>
      </c>
      <c r="H227" s="15">
        <f t="shared" si="15"/>
        <v>467822.11708535871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297336.87454235338</v>
      </c>
      <c r="E228" s="17">
        <v>0.34</v>
      </c>
      <c r="F228" s="15">
        <f t="shared" si="13"/>
        <v>137369.63603856726</v>
      </c>
      <c r="G228" s="15">
        <f t="shared" si="14"/>
        <v>58872.701159385964</v>
      </c>
      <c r="H228" s="15">
        <f t="shared" si="15"/>
        <v>196242.33719795322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428367.70920439286</v>
      </c>
      <c r="E229" s="17">
        <v>0.34</v>
      </c>
      <c r="F229" s="15">
        <f t="shared" si="13"/>
        <v>197905.88165242947</v>
      </c>
      <c r="G229" s="15">
        <f t="shared" si="14"/>
        <v>84816.806422469774</v>
      </c>
      <c r="H229" s="15">
        <f t="shared" si="15"/>
        <v>282722.68807489926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425094.11947347468</v>
      </c>
      <c r="E230" s="17">
        <v>0.34</v>
      </c>
      <c r="F230" s="15">
        <f t="shared" si="13"/>
        <v>196393.48319674525</v>
      </c>
      <c r="G230" s="15">
        <f t="shared" si="14"/>
        <v>84168.635655747974</v>
      </c>
      <c r="H230" s="15">
        <f t="shared" si="15"/>
        <v>280562.11885249324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529655.10172465665</v>
      </c>
      <c r="E231" s="17">
        <v>0.34</v>
      </c>
      <c r="F231" s="15">
        <f t="shared" si="13"/>
        <v>244700.65699679134</v>
      </c>
      <c r="G231" s="15">
        <f t="shared" si="14"/>
        <v>104871.71014148201</v>
      </c>
      <c r="H231" s="15">
        <f t="shared" si="15"/>
        <v>349572.36713827332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462734.1825791868</v>
      </c>
      <c r="E232" s="17">
        <v>0.34</v>
      </c>
      <c r="F232" s="15">
        <f t="shared" si="13"/>
        <v>213783.19235158426</v>
      </c>
      <c r="G232" s="15">
        <f t="shared" si="14"/>
        <v>91621.368150678973</v>
      </c>
      <c r="H232" s="15">
        <f t="shared" si="15"/>
        <v>305404.56050226325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145335.80104177957</v>
      </c>
      <c r="E233" s="17">
        <v>0.34</v>
      </c>
      <c r="F233" s="15">
        <f t="shared" si="13"/>
        <v>67145.140081302161</v>
      </c>
      <c r="G233" s="15">
        <f t="shared" si="14"/>
        <v>28776.488606272353</v>
      </c>
      <c r="H233" s="15">
        <f t="shared" si="15"/>
        <v>95921.628687574514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144785.38079763352</v>
      </c>
      <c r="E234" s="17">
        <v>0.34</v>
      </c>
      <c r="F234" s="15">
        <f t="shared" si="13"/>
        <v>66890.845928506678</v>
      </c>
      <c r="G234" s="15">
        <f t="shared" si="14"/>
        <v>28667.505397931436</v>
      </c>
      <c r="H234" s="15">
        <f t="shared" si="15"/>
        <v>95558.351326438118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349554.37992635381</v>
      </c>
      <c r="E235" s="17">
        <v>0.34</v>
      </c>
      <c r="F235" s="15">
        <f t="shared" si="13"/>
        <v>161494.12352597545</v>
      </c>
      <c r="G235" s="15">
        <f t="shared" si="14"/>
        <v>69211.767225418051</v>
      </c>
      <c r="H235" s="15">
        <f t="shared" si="15"/>
        <v>230705.89075139351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390023.38903610647</v>
      </c>
      <c r="E236" s="17">
        <v>0.34</v>
      </c>
      <c r="F236" s="15">
        <f t="shared" si="13"/>
        <v>180190.80573468117</v>
      </c>
      <c r="G236" s="15">
        <f t="shared" si="14"/>
        <v>77224.631029149066</v>
      </c>
      <c r="H236" s="15">
        <f t="shared" si="15"/>
        <v>257415.43676383025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361821.61861333938</v>
      </c>
      <c r="E237" s="17">
        <v>0.34</v>
      </c>
      <c r="F237" s="15">
        <f t="shared" si="13"/>
        <v>167161.58779936278</v>
      </c>
      <c r="G237" s="15">
        <f t="shared" si="14"/>
        <v>71640.680485441189</v>
      </c>
      <c r="H237" s="15">
        <f t="shared" si="15"/>
        <v>238802.26828480395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353219.06322970276</v>
      </c>
      <c r="E238" s="17">
        <v>0.34</v>
      </c>
      <c r="F238" s="15">
        <f t="shared" si="13"/>
        <v>163187.20721212268</v>
      </c>
      <c r="G238" s="15">
        <f t="shared" si="14"/>
        <v>69937.374519481149</v>
      </c>
      <c r="H238" s="15">
        <f t="shared" si="15"/>
        <v>233124.58173160383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109316.09573721404</v>
      </c>
      <c r="E239" s="17">
        <v>0.34</v>
      </c>
      <c r="F239" s="15">
        <f t="shared" si="13"/>
        <v>50504.036230592879</v>
      </c>
      <c r="G239" s="15">
        <f t="shared" si="14"/>
        <v>21644.586955968378</v>
      </c>
      <c r="H239" s="15">
        <f t="shared" si="15"/>
        <v>72148.62318656125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59433.82646563361</v>
      </c>
      <c r="E241" s="17">
        <v>0.34</v>
      </c>
      <c r="F241" s="15">
        <f t="shared" si="13"/>
        <v>27458.427827122723</v>
      </c>
      <c r="G241" s="15">
        <f t="shared" si="14"/>
        <v>11767.897640195453</v>
      </c>
      <c r="H241" s="15">
        <f t="shared" ref="H241:H268" si="16">F241+G241</f>
        <v>39226.32546731818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105736.91813834308</v>
      </c>
      <c r="E242" s="17">
        <v>0.34</v>
      </c>
      <c r="F242" s="15">
        <f t="shared" si="13"/>
        <v>48850.456179914494</v>
      </c>
      <c r="G242" s="15">
        <f t="shared" si="14"/>
        <v>20935.909791391929</v>
      </c>
      <c r="H242" s="15">
        <f t="shared" si="16"/>
        <v>69786.365971306426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92863.856281639251</v>
      </c>
      <c r="E243" s="17">
        <v>0.34</v>
      </c>
      <c r="F243" s="15">
        <f t="shared" si="13"/>
        <v>42903.101602117335</v>
      </c>
      <c r="G243" s="15">
        <f t="shared" si="14"/>
        <v>18387.043543764572</v>
      </c>
      <c r="H243" s="15">
        <f t="shared" si="16"/>
        <v>61290.145145881907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61490.313672120799</v>
      </c>
      <c r="E244" s="17">
        <v>0.34</v>
      </c>
      <c r="F244" s="15">
        <f t="shared" si="13"/>
        <v>28408.524916519807</v>
      </c>
      <c r="G244" s="15">
        <f t="shared" si="14"/>
        <v>12175.082107079917</v>
      </c>
      <c r="H244" s="15">
        <f t="shared" si="16"/>
        <v>40583.607023599725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62730.192929963829</v>
      </c>
      <c r="E245" s="17">
        <v>0.34</v>
      </c>
      <c r="F245" s="15">
        <f t="shared" si="13"/>
        <v>28981.349133643285</v>
      </c>
      <c r="G245" s="15">
        <f t="shared" si="14"/>
        <v>12420.578200132837</v>
      </c>
      <c r="H245" s="15">
        <f t="shared" si="16"/>
        <v>41401.927333776126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39178.06122466769</v>
      </c>
      <c r="E246" s="17">
        <v>0.34</v>
      </c>
      <c r="F246" s="15">
        <f t="shared" si="13"/>
        <v>18100.264285796471</v>
      </c>
      <c r="G246" s="15">
        <f t="shared" si="14"/>
        <v>7757.256122484202</v>
      </c>
      <c r="H246" s="15">
        <f t="shared" si="16"/>
        <v>25857.520408280674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39232.176128310995</v>
      </c>
      <c r="E247" s="17">
        <v>0.34</v>
      </c>
      <c r="F247" s="15">
        <f t="shared" si="13"/>
        <v>18125.265371279678</v>
      </c>
      <c r="G247" s="15">
        <f t="shared" si="14"/>
        <v>7767.9708734055766</v>
      </c>
      <c r="H247" s="15">
        <f t="shared" si="16"/>
        <v>25893.236244685257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47527.029757627723</v>
      </c>
      <c r="E248" s="17">
        <v>0.34</v>
      </c>
      <c r="F248" s="15">
        <f t="shared" si="13"/>
        <v>21957.487748024007</v>
      </c>
      <c r="G248" s="15">
        <f t="shared" si="14"/>
        <v>9410.3518920102888</v>
      </c>
      <c r="H248" s="15">
        <f t="shared" si="16"/>
        <v>31367.839640034297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73258.687807182258</v>
      </c>
      <c r="E249" s="17">
        <v>0.34</v>
      </c>
      <c r="F249" s="15">
        <f t="shared" si="13"/>
        <v>33845.5137669182</v>
      </c>
      <c r="G249" s="15">
        <f t="shared" si="14"/>
        <v>14505.220185822085</v>
      </c>
      <c r="H249" s="15">
        <f t="shared" si="16"/>
        <v>48350.733952740287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110656.59473935328</v>
      </c>
      <c r="E250" s="17">
        <v>0.34</v>
      </c>
      <c r="F250" s="15">
        <f t="shared" si="13"/>
        <v>51123.346769581207</v>
      </c>
      <c r="G250" s="15">
        <f t="shared" si="14"/>
        <v>21910.005758391944</v>
      </c>
      <c r="H250" s="15">
        <f t="shared" si="16"/>
        <v>73033.352527973155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91136.818404150777</v>
      </c>
      <c r="E251" s="17">
        <v>0.34</v>
      </c>
      <c r="F251" s="15">
        <f t="shared" si="13"/>
        <v>42105.210102717654</v>
      </c>
      <c r="G251" s="15">
        <f t="shared" si="14"/>
        <v>18045.09004402185</v>
      </c>
      <c r="H251" s="15">
        <f t="shared" si="16"/>
        <v>60150.300146739508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76153.739811514301</v>
      </c>
      <c r="E252" s="17">
        <v>0.34</v>
      </c>
      <c r="F252" s="15">
        <f t="shared" si="13"/>
        <v>35183.027792919602</v>
      </c>
      <c r="G252" s="15">
        <f t="shared" si="14"/>
        <v>15078.440482679831</v>
      </c>
      <c r="H252" s="15">
        <f t="shared" si="16"/>
        <v>50261.468275599429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38398.424828316944</v>
      </c>
      <c r="E253" s="17">
        <v>0.34</v>
      </c>
      <c r="F253" s="15">
        <f t="shared" si="13"/>
        <v>17740.072270682427</v>
      </c>
      <c r="G253" s="15">
        <f t="shared" si="14"/>
        <v>7602.888116006754</v>
      </c>
      <c r="H253" s="15">
        <f t="shared" si="16"/>
        <v>25342.960386689181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22321.973887995326</v>
      </c>
      <c r="E254" s="17">
        <v>0.34</v>
      </c>
      <c r="F254" s="15">
        <f t="shared" si="13"/>
        <v>10312.751936253841</v>
      </c>
      <c r="G254" s="15">
        <f t="shared" si="14"/>
        <v>4419.7508298230741</v>
      </c>
      <c r="H254" s="15">
        <f t="shared" si="16"/>
        <v>14732.502766076916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56554.937081194708</v>
      </c>
      <c r="E255" s="17">
        <v>0.34</v>
      </c>
      <c r="F255" s="15">
        <f t="shared" si="13"/>
        <v>26128.380931511951</v>
      </c>
      <c r="G255" s="15">
        <f t="shared" si="14"/>
        <v>11197.877542076551</v>
      </c>
      <c r="H255" s="15">
        <f t="shared" si="16"/>
        <v>37326.258473588503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67087.277939232561</v>
      </c>
      <c r="E256" s="17">
        <v>0.34</v>
      </c>
      <c r="F256" s="15">
        <f t="shared" si="13"/>
        <v>30994.32240792544</v>
      </c>
      <c r="G256" s="15">
        <f t="shared" si="14"/>
        <v>13283.281031968045</v>
      </c>
      <c r="H256" s="15">
        <f t="shared" si="16"/>
        <v>44277.603439893486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78030.711996184022</v>
      </c>
      <c r="E257" s="17">
        <v>0.34</v>
      </c>
      <c r="F257" s="15">
        <f t="shared" si="13"/>
        <v>36050.188942237008</v>
      </c>
      <c r="G257" s="15">
        <f t="shared" si="14"/>
        <v>15450.080975244433</v>
      </c>
      <c r="H257" s="15">
        <f t="shared" si="16"/>
        <v>51500.269917481441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32139.260937499814</v>
      </c>
      <c r="E258" s="17">
        <v>0.34</v>
      </c>
      <c r="F258" s="15">
        <f t="shared" si="13"/>
        <v>14848.338553124911</v>
      </c>
      <c r="G258" s="15">
        <f t="shared" si="14"/>
        <v>6363.5736656249628</v>
      </c>
      <c r="H258" s="15">
        <f t="shared" si="16"/>
        <v>21211.912218749872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17221.315354199382</v>
      </c>
      <c r="E259" s="17">
        <v>0.34</v>
      </c>
      <c r="F259" s="15">
        <f t="shared" si="13"/>
        <v>7956.2476936401126</v>
      </c>
      <c r="G259" s="15">
        <f t="shared" si="14"/>
        <v>3409.820440131477</v>
      </c>
      <c r="H259" s="15">
        <f t="shared" si="16"/>
        <v>11366.068133771591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8550.9746297883285</v>
      </c>
      <c r="E260" s="17">
        <v>0.34</v>
      </c>
      <c r="F260" s="15">
        <f t="shared" si="13"/>
        <v>3950.5502789622074</v>
      </c>
      <c r="G260" s="15">
        <f t="shared" si="14"/>
        <v>1693.0929766980889</v>
      </c>
      <c r="H260" s="15">
        <f t="shared" si="16"/>
        <v>5643.6432556602958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16447.991897477088</v>
      </c>
      <c r="E261" s="17">
        <v>0.34</v>
      </c>
      <c r="F261" s="15">
        <f t="shared" si="13"/>
        <v>7598.9722566344135</v>
      </c>
      <c r="G261" s="15">
        <f t="shared" si="14"/>
        <v>3256.7023957004631</v>
      </c>
      <c r="H261" s="15">
        <f t="shared" si="16"/>
        <v>10855.674652334877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19217.009868149209</v>
      </c>
      <c r="E262" s="17">
        <v>0.34</v>
      </c>
      <c r="F262" s="15">
        <f t="shared" si="13"/>
        <v>8878.2585590849339</v>
      </c>
      <c r="G262" s="15">
        <f t="shared" si="14"/>
        <v>3804.9679538935429</v>
      </c>
      <c r="H262" s="15">
        <f t="shared" si="16"/>
        <v>12683.226512978477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119614.33778228579</v>
      </c>
      <c r="E263" s="17">
        <v>0.34</v>
      </c>
      <c r="F263" s="15">
        <f t="shared" si="13"/>
        <v>55261.824055416029</v>
      </c>
      <c r="G263" s="15">
        <f t="shared" si="14"/>
        <v>23683.638880892584</v>
      </c>
      <c r="H263" s="15">
        <f t="shared" si="16"/>
        <v>78945.462936308613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266642.64019947662</v>
      </c>
      <c r="E264" s="17">
        <v>0.34</v>
      </c>
      <c r="F264" s="15">
        <f t="shared" si="13"/>
        <v>123188.89977215818</v>
      </c>
      <c r="G264" s="15">
        <f t="shared" si="14"/>
        <v>52795.242759496366</v>
      </c>
      <c r="H264" s="15">
        <f t="shared" si="16"/>
        <v>175984.14253165456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52510.236589637076</v>
      </c>
      <c r="E265" s="17">
        <v>0.34</v>
      </c>
      <c r="F265" s="15">
        <f t="shared" si="13"/>
        <v>24259.729304412329</v>
      </c>
      <c r="G265" s="15">
        <f t="shared" si="14"/>
        <v>10397.026844748141</v>
      </c>
      <c r="H265" s="15">
        <f t="shared" si="16"/>
        <v>34656.756149160472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4126.8179875567503</v>
      </c>
      <c r="E266" s="17">
        <v>0.34</v>
      </c>
      <c r="F266" s="15">
        <f t="shared" si="13"/>
        <v>1906.5899102512183</v>
      </c>
      <c r="G266" s="15">
        <f t="shared" si="14"/>
        <v>817.10996153623648</v>
      </c>
      <c r="H266" s="15">
        <f t="shared" si="16"/>
        <v>2723.6998717874549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160747.47411406256</v>
      </c>
      <c r="E267" s="17">
        <v>0.34</v>
      </c>
      <c r="F267" s="15">
        <f t="shared" si="13"/>
        <v>74265.333040696889</v>
      </c>
      <c r="G267" s="15">
        <f t="shared" si="14"/>
        <v>31827.999874584384</v>
      </c>
      <c r="H267" s="15">
        <f t="shared" si="16"/>
        <v>106093.33291528127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148443.9826728843</v>
      </c>
      <c r="E268" s="17">
        <v>0.34</v>
      </c>
      <c r="F268" s="15">
        <f t="shared" ref="F268:F331" si="17">(D268-D268*34%)*70%</f>
        <v>68581.119994872555</v>
      </c>
      <c r="G268" s="15">
        <f t="shared" ref="G268:G331" si="18">(D268-D268*34%)*30%</f>
        <v>29391.908569231095</v>
      </c>
      <c r="H268" s="15">
        <f t="shared" si="16"/>
        <v>97973.028564103646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950644.80581517261</v>
      </c>
      <c r="E270" s="17">
        <v>0.34</v>
      </c>
      <c r="F270" s="15">
        <f t="shared" si="17"/>
        <v>439197.90028660966</v>
      </c>
      <c r="G270" s="15">
        <f t="shared" si="18"/>
        <v>188227.67155140414</v>
      </c>
      <c r="H270" s="15">
        <f t="shared" ref="H270:H301" si="19">F270+G270</f>
        <v>627425.57183801383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116284.09173945271</v>
      </c>
      <c r="E271" s="17">
        <v>0.34</v>
      </c>
      <c r="F271" s="15">
        <f t="shared" si="17"/>
        <v>53723.250383627143</v>
      </c>
      <c r="G271" s="15">
        <f t="shared" si="18"/>
        <v>23024.250164411631</v>
      </c>
      <c r="H271" s="15">
        <f t="shared" si="19"/>
        <v>76747.500548038777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232314.73516440677</v>
      </c>
      <c r="E272" s="17">
        <v>0.34</v>
      </c>
      <c r="F272" s="15">
        <f t="shared" si="17"/>
        <v>107329.40764595591</v>
      </c>
      <c r="G272" s="15">
        <f t="shared" si="18"/>
        <v>45998.31756255254</v>
      </c>
      <c r="H272" s="15">
        <f t="shared" si="19"/>
        <v>153327.72520850846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365548.83753632091</v>
      </c>
      <c r="E273" s="17">
        <v>0.34</v>
      </c>
      <c r="F273" s="15">
        <f t="shared" si="17"/>
        <v>168883.56294178026</v>
      </c>
      <c r="G273" s="15">
        <f t="shared" si="18"/>
        <v>72378.669832191532</v>
      </c>
      <c r="H273" s="15">
        <f t="shared" si="19"/>
        <v>241262.2327739718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491176.7893643775</v>
      </c>
      <c r="E274" s="17">
        <v>0.34</v>
      </c>
      <c r="F274" s="15">
        <f t="shared" si="17"/>
        <v>226923.67668634237</v>
      </c>
      <c r="G274" s="15">
        <f t="shared" si="18"/>
        <v>97253.00429414674</v>
      </c>
      <c r="H274" s="15">
        <f t="shared" si="19"/>
        <v>324176.68098048912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354639.54918245692</v>
      </c>
      <c r="E275" s="17">
        <v>0.34</v>
      </c>
      <c r="F275" s="15">
        <f t="shared" si="17"/>
        <v>163843.47172229507</v>
      </c>
      <c r="G275" s="15">
        <f t="shared" si="18"/>
        <v>70218.630738126463</v>
      </c>
      <c r="H275" s="15">
        <f t="shared" si="19"/>
        <v>234062.10246042153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312577.03785515629</v>
      </c>
      <c r="E276" s="17">
        <v>0.34</v>
      </c>
      <c r="F276" s="15">
        <f t="shared" si="17"/>
        <v>144410.5914890822</v>
      </c>
      <c r="G276" s="15">
        <f t="shared" si="18"/>
        <v>61890.25349532094</v>
      </c>
      <c r="H276" s="15">
        <f t="shared" si="19"/>
        <v>206300.84498440314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696455.45930422354</v>
      </c>
      <c r="E277" s="17">
        <v>0.34</v>
      </c>
      <c r="F277" s="15">
        <f t="shared" si="17"/>
        <v>321762.42219855124</v>
      </c>
      <c r="G277" s="15">
        <f t="shared" si="18"/>
        <v>137898.18094223624</v>
      </c>
      <c r="H277" s="15">
        <f t="shared" si="19"/>
        <v>459660.60314078745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667453.69849963777</v>
      </c>
      <c r="E278" s="17">
        <v>0.34</v>
      </c>
      <c r="F278" s="15">
        <f t="shared" si="17"/>
        <v>308363.60870683263</v>
      </c>
      <c r="G278" s="15">
        <f t="shared" si="18"/>
        <v>132155.83230292829</v>
      </c>
      <c r="H278" s="15">
        <f t="shared" si="19"/>
        <v>440519.44100976095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666763.46724234521</v>
      </c>
      <c r="E279" s="17">
        <v>0.34</v>
      </c>
      <c r="F279" s="15">
        <f t="shared" si="17"/>
        <v>308044.72186596348</v>
      </c>
      <c r="G279" s="15">
        <f t="shared" si="18"/>
        <v>132019.16651398435</v>
      </c>
      <c r="H279" s="15">
        <f t="shared" si="19"/>
        <v>440063.88837994786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670395.30202787579</v>
      </c>
      <c r="E280" s="17">
        <v>0.34</v>
      </c>
      <c r="F280" s="15">
        <f t="shared" si="17"/>
        <v>309722.62953687861</v>
      </c>
      <c r="G280" s="15">
        <f t="shared" si="18"/>
        <v>132738.2698015194</v>
      </c>
      <c r="H280" s="15">
        <f t="shared" si="19"/>
        <v>442460.89933839801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527886.57712807157</v>
      </c>
      <c r="E281" s="17">
        <v>0.34</v>
      </c>
      <c r="F281" s="15">
        <f t="shared" si="17"/>
        <v>243883.59863316902</v>
      </c>
      <c r="G281" s="15">
        <f t="shared" si="18"/>
        <v>104521.54227135816</v>
      </c>
      <c r="H281" s="15">
        <f t="shared" si="19"/>
        <v>348405.14090452716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1263869.0475100372</v>
      </c>
      <c r="E282" s="17">
        <v>0.34</v>
      </c>
      <c r="F282" s="15">
        <f t="shared" si="17"/>
        <v>583907.49994963722</v>
      </c>
      <c r="G282" s="15">
        <f t="shared" si="18"/>
        <v>250246.07140698738</v>
      </c>
      <c r="H282" s="15">
        <f t="shared" si="19"/>
        <v>834153.5713566246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1798021.4879383151</v>
      </c>
      <c r="E283" s="17">
        <v>0.34</v>
      </c>
      <c r="F283" s="15">
        <f t="shared" si="17"/>
        <v>830685.92742750142</v>
      </c>
      <c r="G283" s="15">
        <f t="shared" si="18"/>
        <v>356008.25461178634</v>
      </c>
      <c r="H283" s="15">
        <f t="shared" si="19"/>
        <v>1186694.1820392879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1271370.4087129694</v>
      </c>
      <c r="E284" s="17">
        <v>0.34</v>
      </c>
      <c r="F284" s="15">
        <f t="shared" si="17"/>
        <v>587373.12882539176</v>
      </c>
      <c r="G284" s="15">
        <f t="shared" si="18"/>
        <v>251731.34092516793</v>
      </c>
      <c r="H284" s="15">
        <f t="shared" si="19"/>
        <v>839104.46975055966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716807.98959488608</v>
      </c>
      <c r="E285" s="17">
        <v>0.34</v>
      </c>
      <c r="F285" s="15">
        <f t="shared" si="17"/>
        <v>331165.29119283735</v>
      </c>
      <c r="G285" s="15">
        <f t="shared" si="18"/>
        <v>141927.98193978742</v>
      </c>
      <c r="H285" s="15">
        <f t="shared" si="19"/>
        <v>473093.2731326248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865589.02870938461</v>
      </c>
      <c r="E286" s="17">
        <v>0.34</v>
      </c>
      <c r="F286" s="15">
        <f t="shared" si="17"/>
        <v>399902.1312637357</v>
      </c>
      <c r="G286" s="15">
        <f t="shared" si="18"/>
        <v>171386.62768445816</v>
      </c>
      <c r="H286" s="15">
        <f t="shared" si="19"/>
        <v>571288.75894819386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1275473.6321384581</v>
      </c>
      <c r="E287" s="17">
        <v>0.34</v>
      </c>
      <c r="F287" s="15">
        <f t="shared" si="17"/>
        <v>589268.81804796762</v>
      </c>
      <c r="G287" s="15">
        <f t="shared" si="18"/>
        <v>252543.7791634147</v>
      </c>
      <c r="H287" s="15">
        <f t="shared" si="19"/>
        <v>841812.59721138235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53741.367102932025</v>
      </c>
      <c r="E288" s="17">
        <v>0.34</v>
      </c>
      <c r="F288" s="15">
        <f t="shared" si="17"/>
        <v>24828.511601554594</v>
      </c>
      <c r="G288" s="15">
        <f t="shared" si="18"/>
        <v>10640.79068638054</v>
      </c>
      <c r="H288" s="15">
        <f t="shared" si="19"/>
        <v>35469.302287935134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232132.774072678</v>
      </c>
      <c r="E289" s="17">
        <v>0.34</v>
      </c>
      <c r="F289" s="15">
        <f t="shared" si="17"/>
        <v>107245.34162157723</v>
      </c>
      <c r="G289" s="15">
        <f t="shared" si="18"/>
        <v>45962.289266390238</v>
      </c>
      <c r="H289" s="15">
        <f t="shared" si="19"/>
        <v>153207.63088796748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593887.91992497863</v>
      </c>
      <c r="E290" s="17">
        <v>0.34</v>
      </c>
      <c r="F290" s="15">
        <f t="shared" si="17"/>
        <v>274376.21900534013</v>
      </c>
      <c r="G290" s="15">
        <f t="shared" si="18"/>
        <v>117589.80814514577</v>
      </c>
      <c r="H290" s="15">
        <f t="shared" si="19"/>
        <v>391966.0271504859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256006.13252464216</v>
      </c>
      <c r="E291" s="17">
        <v>0.34</v>
      </c>
      <c r="F291" s="15">
        <f t="shared" si="17"/>
        <v>118274.83322638467</v>
      </c>
      <c r="G291" s="15">
        <f t="shared" si="18"/>
        <v>50689.21423987914</v>
      </c>
      <c r="H291" s="15">
        <f t="shared" si="19"/>
        <v>168964.04746626382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1591996.5319804931</v>
      </c>
      <c r="E292" s="17">
        <v>0.34</v>
      </c>
      <c r="F292" s="15">
        <f t="shared" si="17"/>
        <v>735502.39777498785</v>
      </c>
      <c r="G292" s="15">
        <f t="shared" si="18"/>
        <v>315215.31333213765</v>
      </c>
      <c r="H292" s="15">
        <f t="shared" si="19"/>
        <v>1050717.7111071255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513650.00892966636</v>
      </c>
      <c r="E293" s="17">
        <v>0.34</v>
      </c>
      <c r="F293" s="15">
        <f t="shared" si="17"/>
        <v>237306.30412550585</v>
      </c>
      <c r="G293" s="15">
        <f t="shared" si="18"/>
        <v>101702.70176807394</v>
      </c>
      <c r="H293" s="15">
        <f t="shared" si="19"/>
        <v>339009.0058935798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194409.91711122182</v>
      </c>
      <c r="E294" s="17">
        <v>0.34</v>
      </c>
      <c r="F294" s="15">
        <f t="shared" si="17"/>
        <v>89817.381705384469</v>
      </c>
      <c r="G294" s="15">
        <f t="shared" si="18"/>
        <v>38493.163588021918</v>
      </c>
      <c r="H294" s="15">
        <f t="shared" si="19"/>
        <v>128310.54529340638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300726.00300991104</v>
      </c>
      <c r="E295" s="17">
        <v>0.34</v>
      </c>
      <c r="F295" s="15">
        <f t="shared" si="17"/>
        <v>138935.41339057891</v>
      </c>
      <c r="G295" s="15">
        <f t="shared" si="18"/>
        <v>59543.748595962388</v>
      </c>
      <c r="H295" s="15">
        <f t="shared" si="19"/>
        <v>198479.16198654129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391727.31215284026</v>
      </c>
      <c r="E296" s="17">
        <v>0.34</v>
      </c>
      <c r="F296" s="15">
        <f t="shared" si="17"/>
        <v>180978.01821461218</v>
      </c>
      <c r="G296" s="15">
        <f t="shared" si="18"/>
        <v>77562.007806262365</v>
      </c>
      <c r="H296" s="15">
        <f t="shared" si="19"/>
        <v>258540.02602087456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297720.51818508079</v>
      </c>
      <c r="E297" s="17">
        <v>0.34</v>
      </c>
      <c r="F297" s="15">
        <f t="shared" si="17"/>
        <v>137546.87940150729</v>
      </c>
      <c r="G297" s="15">
        <f t="shared" si="18"/>
        <v>58948.662600645985</v>
      </c>
      <c r="H297" s="15">
        <f t="shared" si="19"/>
        <v>196495.54200215329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956861.74632511777</v>
      </c>
      <c r="E298" s="17">
        <v>0.34</v>
      </c>
      <c r="F298" s="15">
        <f t="shared" si="17"/>
        <v>442070.12680220435</v>
      </c>
      <c r="G298" s="15">
        <f t="shared" si="18"/>
        <v>189458.62577237331</v>
      </c>
      <c r="H298" s="15">
        <f t="shared" si="19"/>
        <v>631528.75257457769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1057839.7378424471</v>
      </c>
      <c r="E299" s="17">
        <v>0.34</v>
      </c>
      <c r="F299" s="15">
        <f t="shared" si="17"/>
        <v>488721.95888321055</v>
      </c>
      <c r="G299" s="15">
        <f t="shared" si="18"/>
        <v>209452.26809280453</v>
      </c>
      <c r="H299" s="15">
        <f t="shared" si="19"/>
        <v>698174.22697601514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547864.33077151468</v>
      </c>
      <c r="E300" s="17">
        <v>0.34</v>
      </c>
      <c r="F300" s="15">
        <f t="shared" si="17"/>
        <v>253113.32081643975</v>
      </c>
      <c r="G300" s="15">
        <f t="shared" si="18"/>
        <v>108477.1374927599</v>
      </c>
      <c r="H300" s="15">
        <f t="shared" si="19"/>
        <v>361590.45830919966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484875.63739627204</v>
      </c>
      <c r="E301" s="17">
        <v>0.34</v>
      </c>
      <c r="F301" s="15">
        <f t="shared" si="17"/>
        <v>224012.5444770777</v>
      </c>
      <c r="G301" s="15">
        <f t="shared" si="18"/>
        <v>96005.376204461863</v>
      </c>
      <c r="H301" s="15">
        <f t="shared" si="19"/>
        <v>320017.92068153957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404028.72599132487</v>
      </c>
      <c r="E302" s="17">
        <v>0.34</v>
      </c>
      <c r="F302" s="15">
        <f t="shared" si="17"/>
        <v>186661.27140799208</v>
      </c>
      <c r="G302" s="15">
        <f t="shared" si="18"/>
        <v>79997.687746282332</v>
      </c>
      <c r="H302" s="15">
        <f t="shared" ref="H302:H329" si="20">F302+G302</f>
        <v>266658.95915427443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354250.4759986042</v>
      </c>
      <c r="E303" s="17">
        <v>0.34</v>
      </c>
      <c r="F303" s="15">
        <f t="shared" si="17"/>
        <v>163663.71991135512</v>
      </c>
      <c r="G303" s="15">
        <f t="shared" si="18"/>
        <v>70141.594247723624</v>
      </c>
      <c r="H303" s="15">
        <f t="shared" si="20"/>
        <v>233805.31415907876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227203.72953280809</v>
      </c>
      <c r="E304" s="17">
        <v>0.34</v>
      </c>
      <c r="F304" s="15">
        <f t="shared" si="17"/>
        <v>104968.12304415734</v>
      </c>
      <c r="G304" s="15">
        <f t="shared" si="18"/>
        <v>44986.338447496004</v>
      </c>
      <c r="H304" s="15">
        <f t="shared" si="20"/>
        <v>149954.46149165335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630612.47077030782</v>
      </c>
      <c r="E305" s="17">
        <v>0.34</v>
      </c>
      <c r="F305" s="15">
        <f t="shared" si="17"/>
        <v>291342.96149588219</v>
      </c>
      <c r="G305" s="15">
        <f t="shared" si="18"/>
        <v>124861.26921252094</v>
      </c>
      <c r="H305" s="15">
        <f t="shared" si="20"/>
        <v>416204.23070840316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340030.42946270725</v>
      </c>
      <c r="E306" s="17">
        <v>0.34</v>
      </c>
      <c r="F306" s="15">
        <f t="shared" si="17"/>
        <v>157094.05841177073</v>
      </c>
      <c r="G306" s="15">
        <f t="shared" si="18"/>
        <v>67326.025033616039</v>
      </c>
      <c r="H306" s="15">
        <f t="shared" si="20"/>
        <v>224420.08344538679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169761.15143303477</v>
      </c>
      <c r="E307" s="17">
        <v>0.34</v>
      </c>
      <c r="F307" s="15">
        <f t="shared" si="17"/>
        <v>78429.651962062053</v>
      </c>
      <c r="G307" s="15">
        <f t="shared" si="18"/>
        <v>33612.707983740882</v>
      </c>
      <c r="H307" s="15">
        <f t="shared" si="20"/>
        <v>112042.35994580293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335999.72494529979</v>
      </c>
      <c r="E308" s="17">
        <v>0.34</v>
      </c>
      <c r="F308" s="15">
        <f t="shared" si="17"/>
        <v>155231.87292472849</v>
      </c>
      <c r="G308" s="15">
        <f t="shared" si="18"/>
        <v>66527.945539169348</v>
      </c>
      <c r="H308" s="15">
        <f t="shared" si="20"/>
        <v>221759.81846389786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1337115.781857315</v>
      </c>
      <c r="E309" s="17">
        <v>0.34</v>
      </c>
      <c r="F309" s="15">
        <f t="shared" si="17"/>
        <v>617747.49121807946</v>
      </c>
      <c r="G309" s="15">
        <f t="shared" si="18"/>
        <v>264748.92480774835</v>
      </c>
      <c r="H309" s="15">
        <f t="shared" si="20"/>
        <v>882496.41602582787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558576.46881423495</v>
      </c>
      <c r="E310" s="17">
        <v>0.34</v>
      </c>
      <c r="F310" s="15">
        <f t="shared" si="17"/>
        <v>258062.32859217652</v>
      </c>
      <c r="G310" s="15">
        <f t="shared" si="18"/>
        <v>110598.14082521852</v>
      </c>
      <c r="H310" s="15">
        <f t="shared" si="20"/>
        <v>368660.46941739507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348794.53509258199</v>
      </c>
      <c r="E311" s="17">
        <v>0.34</v>
      </c>
      <c r="F311" s="15">
        <f t="shared" si="17"/>
        <v>161143.07521277288</v>
      </c>
      <c r="G311" s="15">
        <f t="shared" si="18"/>
        <v>69061.317948331227</v>
      </c>
      <c r="H311" s="15">
        <f t="shared" si="20"/>
        <v>230204.39316110412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754990.63365298137</v>
      </c>
      <c r="E312" s="17">
        <v>0.34</v>
      </c>
      <c r="F312" s="15">
        <f t="shared" si="17"/>
        <v>348805.67274767737</v>
      </c>
      <c r="G312" s="15">
        <f t="shared" si="18"/>
        <v>149488.1454632903</v>
      </c>
      <c r="H312" s="15">
        <f t="shared" si="20"/>
        <v>498293.8182109677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3414053.3960895287</v>
      </c>
      <c r="E313" s="17">
        <v>0.34</v>
      </c>
      <c r="F313" s="15">
        <f t="shared" si="17"/>
        <v>1577292.6689933622</v>
      </c>
      <c r="G313" s="15">
        <f t="shared" si="18"/>
        <v>675982.57242572668</v>
      </c>
      <c r="H313" s="15">
        <f t="shared" si="20"/>
        <v>2253275.241419089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482077.24567223853</v>
      </c>
      <c r="E314" s="17">
        <v>0.34</v>
      </c>
      <c r="F314" s="15">
        <f t="shared" si="17"/>
        <v>222719.68750057419</v>
      </c>
      <c r="G314" s="15">
        <f t="shared" si="18"/>
        <v>95451.294643103218</v>
      </c>
      <c r="H314" s="15">
        <f t="shared" si="20"/>
        <v>318170.98214367742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803831.63378139702</v>
      </c>
      <c r="E315" s="17">
        <v>0.34</v>
      </c>
      <c r="F315" s="15">
        <f t="shared" si="17"/>
        <v>371370.21480700537</v>
      </c>
      <c r="G315" s="15">
        <f t="shared" si="18"/>
        <v>159158.66348871659</v>
      </c>
      <c r="H315" s="15">
        <f t="shared" si="20"/>
        <v>530528.87829572195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197878.54717578681</v>
      </c>
      <c r="E316" s="17">
        <v>0.34</v>
      </c>
      <c r="F316" s="15">
        <f t="shared" si="17"/>
        <v>91419.888795213497</v>
      </c>
      <c r="G316" s="15">
        <f t="shared" si="18"/>
        <v>39179.952340805787</v>
      </c>
      <c r="H316" s="15">
        <f t="shared" si="20"/>
        <v>130599.84113601928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195176.69158524729</v>
      </c>
      <c r="E317" s="17">
        <v>0.34</v>
      </c>
      <c r="F317" s="15">
        <f t="shared" si="17"/>
        <v>90171.631512384236</v>
      </c>
      <c r="G317" s="15">
        <f t="shared" si="18"/>
        <v>38644.984933878957</v>
      </c>
      <c r="H317" s="15">
        <f t="shared" si="20"/>
        <v>128816.61644626319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341620.34660165606</v>
      </c>
      <c r="E318" s="17">
        <v>0.34</v>
      </c>
      <c r="F318" s="15">
        <f t="shared" si="17"/>
        <v>157828.60012996508</v>
      </c>
      <c r="G318" s="15">
        <f t="shared" si="18"/>
        <v>67640.828627127892</v>
      </c>
      <c r="H318" s="15">
        <f t="shared" si="20"/>
        <v>225469.42875709297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6398456.5650470518</v>
      </c>
      <c r="E319" s="17">
        <v>0.34</v>
      </c>
      <c r="F319" s="15">
        <f t="shared" si="17"/>
        <v>2956086.9330517375</v>
      </c>
      <c r="G319" s="15">
        <f t="shared" si="18"/>
        <v>1266894.3998793161</v>
      </c>
      <c r="H319" s="15">
        <f t="shared" si="20"/>
        <v>4222981.3329310538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601177.5030614594</v>
      </c>
      <c r="E320" s="17">
        <v>0.34</v>
      </c>
      <c r="F320" s="15">
        <f t="shared" si="17"/>
        <v>277744.00641439424</v>
      </c>
      <c r="G320" s="15">
        <f t="shared" si="18"/>
        <v>119033.14560616895</v>
      </c>
      <c r="H320" s="15">
        <f t="shared" si="20"/>
        <v>396777.1520205632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319427.09847694146</v>
      </c>
      <c r="E321" s="17">
        <v>0.34</v>
      </c>
      <c r="F321" s="15">
        <f t="shared" si="17"/>
        <v>147575.31949634693</v>
      </c>
      <c r="G321" s="15">
        <f t="shared" si="18"/>
        <v>63246.5654984344</v>
      </c>
      <c r="H321" s="15">
        <f t="shared" si="20"/>
        <v>210821.88499478134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297170.2345233683</v>
      </c>
      <c r="E322" s="17">
        <v>0.34</v>
      </c>
      <c r="F322" s="15">
        <f t="shared" si="17"/>
        <v>137292.64834979616</v>
      </c>
      <c r="G322" s="15">
        <f t="shared" si="18"/>
        <v>58839.706435626926</v>
      </c>
      <c r="H322" s="15">
        <f t="shared" si="20"/>
        <v>196132.35478542309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148638.49618788928</v>
      </c>
      <c r="E323" s="17">
        <v>0.34</v>
      </c>
      <c r="F323" s="15">
        <f t="shared" si="17"/>
        <v>68670.985238804846</v>
      </c>
      <c r="G323" s="15">
        <f t="shared" si="18"/>
        <v>29430.422245202077</v>
      </c>
      <c r="H323" s="15">
        <f t="shared" si="20"/>
        <v>98101.407484006922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160423.44438271024</v>
      </c>
      <c r="E324" s="17">
        <v>0.34</v>
      </c>
      <c r="F324" s="15">
        <f t="shared" si="17"/>
        <v>74115.631304812123</v>
      </c>
      <c r="G324" s="15">
        <f t="shared" si="18"/>
        <v>31763.841987776625</v>
      </c>
      <c r="H324" s="15">
        <f t="shared" si="20"/>
        <v>105879.47329258875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293430.16505964496</v>
      </c>
      <c r="E325" s="17">
        <v>0.34</v>
      </c>
      <c r="F325" s="15">
        <f t="shared" si="17"/>
        <v>135564.73625755595</v>
      </c>
      <c r="G325" s="15">
        <f t="shared" si="18"/>
        <v>58099.172681809694</v>
      </c>
      <c r="H325" s="15">
        <f t="shared" si="20"/>
        <v>193663.90893936565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140069.72637868876</v>
      </c>
      <c r="E326" s="17">
        <v>0.34</v>
      </c>
      <c r="F326" s="15">
        <f t="shared" si="17"/>
        <v>64712.213586954203</v>
      </c>
      <c r="G326" s="15">
        <f t="shared" si="18"/>
        <v>27733.805822980376</v>
      </c>
      <c r="H326" s="15">
        <f t="shared" si="20"/>
        <v>92446.019409934583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329127.72724087175</v>
      </c>
      <c r="E327" s="17">
        <v>0.34</v>
      </c>
      <c r="F327" s="15">
        <f t="shared" si="17"/>
        <v>152057.00998528273</v>
      </c>
      <c r="G327" s="15">
        <f t="shared" si="18"/>
        <v>65167.289993692604</v>
      </c>
      <c r="H327" s="15">
        <f t="shared" si="20"/>
        <v>217224.29997897532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7047370.5593396705</v>
      </c>
      <c r="E328" s="17">
        <v>0.34</v>
      </c>
      <c r="F328" s="15">
        <f t="shared" si="17"/>
        <v>3255885.1984149278</v>
      </c>
      <c r="G328" s="15">
        <f t="shared" si="18"/>
        <v>1395379.3707492549</v>
      </c>
      <c r="H328" s="15">
        <f t="shared" si="20"/>
        <v>4651264.569164183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601805.12532116612</v>
      </c>
      <c r="E329" s="17">
        <v>0.34</v>
      </c>
      <c r="F329" s="15">
        <f t="shared" si="17"/>
        <v>278033.96789837873</v>
      </c>
      <c r="G329" s="15">
        <f t="shared" si="18"/>
        <v>119157.41481359089</v>
      </c>
      <c r="H329" s="15">
        <f t="shared" si="20"/>
        <v>397191.38271196961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182040.61040368897</v>
      </c>
      <c r="E331" s="17">
        <v>0.34</v>
      </c>
      <c r="F331" s="15">
        <f t="shared" si="17"/>
        <v>84102.762006504287</v>
      </c>
      <c r="G331" s="15">
        <f t="shared" si="18"/>
        <v>36044.040859930414</v>
      </c>
      <c r="H331" s="15">
        <f t="shared" ref="H331:H362" si="21">F331+G331</f>
        <v>120146.80286643471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227721.5050737274</v>
      </c>
      <c r="E332" s="17">
        <v>0.34</v>
      </c>
      <c r="F332" s="15">
        <f t="shared" ref="F332:F395" si="22">(D332-D332*34%)*70%</f>
        <v>105207.33534406204</v>
      </c>
      <c r="G332" s="15">
        <f t="shared" ref="G332:G395" si="23">(D332-D332*34%)*30%</f>
        <v>45088.85800459802</v>
      </c>
      <c r="H332" s="15">
        <f t="shared" si="21"/>
        <v>150296.19334866008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601118.56046845834</v>
      </c>
      <c r="E333" s="17">
        <v>0.34</v>
      </c>
      <c r="F333" s="15">
        <f t="shared" si="22"/>
        <v>277716.77493642771</v>
      </c>
      <c r="G333" s="15">
        <f t="shared" si="23"/>
        <v>119021.47497275475</v>
      </c>
      <c r="H333" s="15">
        <f t="shared" si="21"/>
        <v>396738.24990918243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1137839.7036618788</v>
      </c>
      <c r="E334" s="17">
        <v>0.34</v>
      </c>
      <c r="F334" s="15">
        <f t="shared" si="22"/>
        <v>525681.94309178798</v>
      </c>
      <c r="G334" s="15">
        <f t="shared" si="23"/>
        <v>225292.26132505198</v>
      </c>
      <c r="H334" s="15">
        <f t="shared" si="21"/>
        <v>750974.20441683999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425757.22231117456</v>
      </c>
      <c r="E335" s="17">
        <v>0.34</v>
      </c>
      <c r="F335" s="15">
        <f t="shared" si="22"/>
        <v>196699.83670776262</v>
      </c>
      <c r="G335" s="15">
        <f t="shared" si="23"/>
        <v>84299.930017612554</v>
      </c>
      <c r="H335" s="15">
        <f t="shared" si="21"/>
        <v>280999.7667253752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387313.97370005783</v>
      </c>
      <c r="E336" s="17">
        <v>0.34</v>
      </c>
      <c r="F336" s="15">
        <f t="shared" si="22"/>
        <v>178939.05584942672</v>
      </c>
      <c r="G336" s="15">
        <f t="shared" si="23"/>
        <v>76688.166792611446</v>
      </c>
      <c r="H336" s="15">
        <f t="shared" si="21"/>
        <v>255627.22264203816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447636.22418897704</v>
      </c>
      <c r="E337" s="17">
        <v>0.34</v>
      </c>
      <c r="F337" s="15">
        <f t="shared" si="22"/>
        <v>206807.93557530735</v>
      </c>
      <c r="G337" s="15">
        <f t="shared" si="23"/>
        <v>88631.972389417439</v>
      </c>
      <c r="H337" s="15">
        <f t="shared" si="21"/>
        <v>295439.90796472481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403749.15507179708</v>
      </c>
      <c r="E338" s="17">
        <v>0.34</v>
      </c>
      <c r="F338" s="15">
        <f t="shared" si="22"/>
        <v>186532.1096431702</v>
      </c>
      <c r="G338" s="15">
        <f t="shared" si="23"/>
        <v>79942.332704215805</v>
      </c>
      <c r="H338" s="15">
        <f t="shared" si="21"/>
        <v>266474.44234738604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786538.86400176631</v>
      </c>
      <c r="E339" s="17">
        <v>0.34</v>
      </c>
      <c r="F339" s="15">
        <f t="shared" si="22"/>
        <v>363380.95516881603</v>
      </c>
      <c r="G339" s="15">
        <f t="shared" si="23"/>
        <v>155734.69507234971</v>
      </c>
      <c r="H339" s="15">
        <f t="shared" si="21"/>
        <v>519115.65024116577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551555.57908972143</v>
      </c>
      <c r="E340" s="17">
        <v>0.34</v>
      </c>
      <c r="F340" s="15">
        <f t="shared" si="22"/>
        <v>254818.67753945125</v>
      </c>
      <c r="G340" s="15">
        <f t="shared" si="23"/>
        <v>109208.00465976483</v>
      </c>
      <c r="H340" s="15">
        <f t="shared" si="21"/>
        <v>364026.6821992161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183930.2319764829</v>
      </c>
      <c r="E341" s="17">
        <v>0.34</v>
      </c>
      <c r="F341" s="15">
        <f t="shared" si="22"/>
        <v>84975.7671731351</v>
      </c>
      <c r="G341" s="15">
        <f t="shared" si="23"/>
        <v>36418.185931343614</v>
      </c>
      <c r="H341" s="15">
        <f t="shared" si="21"/>
        <v>121393.95310447871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295269.73270391254</v>
      </c>
      <c r="E342" s="17">
        <v>0.34</v>
      </c>
      <c r="F342" s="15">
        <f t="shared" si="22"/>
        <v>136414.61650920758</v>
      </c>
      <c r="G342" s="15">
        <f t="shared" si="23"/>
        <v>58463.407075374678</v>
      </c>
      <c r="H342" s="15">
        <f t="shared" si="21"/>
        <v>194878.02358458226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181417.08677737956</v>
      </c>
      <c r="E343" s="17">
        <v>0.34</v>
      </c>
      <c r="F343" s="15">
        <f t="shared" si="22"/>
        <v>83814.694091149344</v>
      </c>
      <c r="G343" s="15">
        <f t="shared" si="23"/>
        <v>35920.583181921153</v>
      </c>
      <c r="H343" s="15">
        <f t="shared" si="21"/>
        <v>119735.2772730705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262521.48588761734</v>
      </c>
      <c r="E344" s="17">
        <v>0.34</v>
      </c>
      <c r="F344" s="15">
        <f t="shared" si="22"/>
        <v>121284.9264800792</v>
      </c>
      <c r="G344" s="15">
        <f t="shared" si="23"/>
        <v>51979.254205748235</v>
      </c>
      <c r="H344" s="15">
        <f t="shared" si="21"/>
        <v>173264.18068582745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1556886.2350757176</v>
      </c>
      <c r="E345" s="17">
        <v>0.34</v>
      </c>
      <c r="F345" s="15">
        <f t="shared" si="22"/>
        <v>719281.4406049815</v>
      </c>
      <c r="G345" s="15">
        <f t="shared" si="23"/>
        <v>308263.47454499209</v>
      </c>
      <c r="H345" s="15">
        <f t="shared" si="21"/>
        <v>1027544.9151499736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314368.84916655283</v>
      </c>
      <c r="E346" s="17">
        <v>0.34</v>
      </c>
      <c r="F346" s="15">
        <f t="shared" si="22"/>
        <v>145238.40831494739</v>
      </c>
      <c r="G346" s="15">
        <f t="shared" si="23"/>
        <v>62245.032134977453</v>
      </c>
      <c r="H346" s="15">
        <f t="shared" si="21"/>
        <v>207483.44044992485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284305.47890364053</v>
      </c>
      <c r="E347" s="17">
        <v>0.34</v>
      </c>
      <c r="F347" s="15">
        <f t="shared" si="22"/>
        <v>131349.1312534819</v>
      </c>
      <c r="G347" s="15">
        <f t="shared" si="23"/>
        <v>56292.484822920822</v>
      </c>
      <c r="H347" s="15">
        <f t="shared" si="21"/>
        <v>187641.61607640272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432042.64488226699</v>
      </c>
      <c r="E348" s="17">
        <v>0.34</v>
      </c>
      <c r="F348" s="15">
        <f t="shared" si="22"/>
        <v>199603.70193560733</v>
      </c>
      <c r="G348" s="15">
        <f t="shared" si="23"/>
        <v>85544.443686688857</v>
      </c>
      <c r="H348" s="15">
        <f t="shared" si="21"/>
        <v>285148.1456222962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295575.15559675731</v>
      </c>
      <c r="E349" s="17">
        <v>0.34</v>
      </c>
      <c r="F349" s="15">
        <f t="shared" si="22"/>
        <v>136555.72188570187</v>
      </c>
      <c r="G349" s="15">
        <f t="shared" si="23"/>
        <v>58523.880808157948</v>
      </c>
      <c r="H349" s="15">
        <f t="shared" si="21"/>
        <v>195079.60269385984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788324.74338542693</v>
      </c>
      <c r="E350" s="17">
        <v>0.34</v>
      </c>
      <c r="F350" s="15">
        <f t="shared" si="22"/>
        <v>364206.03144406719</v>
      </c>
      <c r="G350" s="15">
        <f t="shared" si="23"/>
        <v>156088.29919031452</v>
      </c>
      <c r="H350" s="15">
        <f t="shared" si="21"/>
        <v>520294.33063438174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294923.26942182437</v>
      </c>
      <c r="E351" s="17">
        <v>0.34</v>
      </c>
      <c r="F351" s="15">
        <f t="shared" si="22"/>
        <v>136254.55047288287</v>
      </c>
      <c r="G351" s="15">
        <f t="shared" si="23"/>
        <v>58394.807345521229</v>
      </c>
      <c r="H351" s="15">
        <f t="shared" si="21"/>
        <v>194649.3578184041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254694.05177458163</v>
      </c>
      <c r="E352" s="17">
        <v>0.34</v>
      </c>
      <c r="F352" s="15">
        <f t="shared" si="22"/>
        <v>117668.65191985668</v>
      </c>
      <c r="G352" s="15">
        <f t="shared" si="23"/>
        <v>50429.422251367156</v>
      </c>
      <c r="H352" s="15">
        <f t="shared" si="21"/>
        <v>168098.07417122385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372422.33300072444</v>
      </c>
      <c r="E353" s="17">
        <v>0.34</v>
      </c>
      <c r="F353" s="15">
        <f t="shared" si="22"/>
        <v>172059.11784633467</v>
      </c>
      <c r="G353" s="15">
        <f t="shared" si="23"/>
        <v>73739.621934143433</v>
      </c>
      <c r="H353" s="15">
        <f t="shared" si="21"/>
        <v>245798.73978047812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567361.43435143889</v>
      </c>
      <c r="E354" s="17">
        <v>0.34</v>
      </c>
      <c r="F354" s="15">
        <f t="shared" si="22"/>
        <v>262120.98267036476</v>
      </c>
      <c r="G354" s="15">
        <f t="shared" si="23"/>
        <v>112337.56400158491</v>
      </c>
      <c r="H354" s="15">
        <f t="shared" si="21"/>
        <v>374458.54667194968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557847.80712901079</v>
      </c>
      <c r="E355" s="17">
        <v>0.34</v>
      </c>
      <c r="F355" s="15">
        <f t="shared" si="22"/>
        <v>257725.68689360292</v>
      </c>
      <c r="G355" s="15">
        <f t="shared" si="23"/>
        <v>110453.86581154412</v>
      </c>
      <c r="H355" s="15">
        <f t="shared" si="21"/>
        <v>368179.55270514707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96084.20925064011</v>
      </c>
      <c r="E356" s="17">
        <v>0.34</v>
      </c>
      <c r="F356" s="15">
        <f t="shared" si="22"/>
        <v>44390.904673795725</v>
      </c>
      <c r="G356" s="15">
        <f t="shared" si="23"/>
        <v>19024.673431626739</v>
      </c>
      <c r="H356" s="15">
        <f t="shared" si="21"/>
        <v>63415.578105422464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88434.079500744934</v>
      </c>
      <c r="E357" s="17">
        <v>0.34</v>
      </c>
      <c r="F357" s="15">
        <f t="shared" si="22"/>
        <v>40856.544729344154</v>
      </c>
      <c r="G357" s="15">
        <f t="shared" si="23"/>
        <v>17509.947741147495</v>
      </c>
      <c r="H357" s="15">
        <f t="shared" si="21"/>
        <v>58366.492470491648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88713.585585737572</v>
      </c>
      <c r="E358" s="17">
        <v>0.34</v>
      </c>
      <c r="F358" s="15">
        <f t="shared" si="22"/>
        <v>40985.676540610752</v>
      </c>
      <c r="G358" s="15">
        <f t="shared" si="23"/>
        <v>17565.289945976037</v>
      </c>
      <c r="H358" s="15">
        <f t="shared" si="21"/>
        <v>58550.966486586789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316088.81573121552</v>
      </c>
      <c r="E359" s="17">
        <v>0.34</v>
      </c>
      <c r="F359" s="15">
        <f t="shared" si="22"/>
        <v>146033.03286782154</v>
      </c>
      <c r="G359" s="15">
        <f t="shared" si="23"/>
        <v>62585.585514780665</v>
      </c>
      <c r="H359" s="15">
        <f t="shared" si="21"/>
        <v>208618.6183826022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1263349.5116295679</v>
      </c>
      <c r="E360" s="17">
        <v>0.34</v>
      </c>
      <c r="F360" s="15">
        <f t="shared" si="22"/>
        <v>583667.47437286039</v>
      </c>
      <c r="G360" s="15">
        <f t="shared" si="23"/>
        <v>250143.20330265444</v>
      </c>
      <c r="H360" s="15">
        <f t="shared" si="21"/>
        <v>833810.67767551483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2288376.4530226593</v>
      </c>
      <c r="E361" s="17">
        <v>0.34</v>
      </c>
      <c r="F361" s="15">
        <f t="shared" si="22"/>
        <v>1057229.9212964685</v>
      </c>
      <c r="G361" s="15">
        <f t="shared" si="23"/>
        <v>453098.53769848653</v>
      </c>
      <c r="H361" s="15">
        <f t="shared" si="21"/>
        <v>1510328.4589949551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124126.68998209736</v>
      </c>
      <c r="E362" s="17">
        <v>0.34</v>
      </c>
      <c r="F362" s="15">
        <f t="shared" si="22"/>
        <v>57346.530771728983</v>
      </c>
      <c r="G362" s="15">
        <f t="shared" si="23"/>
        <v>24577.084616455279</v>
      </c>
      <c r="H362" s="15">
        <f t="shared" si="21"/>
        <v>81923.615388184262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66490.910429262061</v>
      </c>
      <c r="E363" s="17">
        <v>0.34</v>
      </c>
      <c r="F363" s="15">
        <f t="shared" si="22"/>
        <v>30718.800618319066</v>
      </c>
      <c r="G363" s="15">
        <f t="shared" si="23"/>
        <v>13165.200264993886</v>
      </c>
      <c r="H363" s="15">
        <f t="shared" ref="H363:H390" si="24">F363+G363</f>
        <v>43884.000883312954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48019.821013314606</v>
      </c>
      <c r="E364" s="17">
        <v>0.34</v>
      </c>
      <c r="F364" s="15">
        <f t="shared" si="22"/>
        <v>22185.157308151345</v>
      </c>
      <c r="G364" s="15">
        <f t="shared" si="23"/>
        <v>9507.9245606362911</v>
      </c>
      <c r="H364" s="15">
        <f t="shared" si="24"/>
        <v>31693.081868787638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126938.48646204719</v>
      </c>
      <c r="E365" s="17">
        <v>0.34</v>
      </c>
      <c r="F365" s="15">
        <f t="shared" si="22"/>
        <v>58645.580745465799</v>
      </c>
      <c r="G365" s="15">
        <f t="shared" si="23"/>
        <v>25133.820319485345</v>
      </c>
      <c r="H365" s="15">
        <f t="shared" si="24"/>
        <v>83779.401064951147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1260639.509629216</v>
      </c>
      <c r="E366" s="17">
        <v>0.34</v>
      </c>
      <c r="F366" s="15">
        <f t="shared" si="22"/>
        <v>582415.45344869781</v>
      </c>
      <c r="G366" s="15">
        <f t="shared" si="23"/>
        <v>249606.62290658476</v>
      </c>
      <c r="H366" s="15">
        <f t="shared" si="24"/>
        <v>832022.07635528257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19835.654129153285</v>
      </c>
      <c r="E367" s="17">
        <v>0.34</v>
      </c>
      <c r="F367" s="15">
        <f t="shared" si="22"/>
        <v>9164.0722076688162</v>
      </c>
      <c r="G367" s="15">
        <f t="shared" si="23"/>
        <v>3927.4595175723503</v>
      </c>
      <c r="H367" s="15">
        <f t="shared" si="24"/>
        <v>13091.531725241166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58655.559955420889</v>
      </c>
      <c r="E368" s="17">
        <v>0.34</v>
      </c>
      <c r="F368" s="15">
        <f t="shared" si="22"/>
        <v>27098.868699404447</v>
      </c>
      <c r="G368" s="15">
        <f t="shared" si="23"/>
        <v>11613.800871173335</v>
      </c>
      <c r="H368" s="15">
        <f t="shared" si="24"/>
        <v>38712.669570577782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35249.023933585195</v>
      </c>
      <c r="E369" s="17">
        <v>0.34</v>
      </c>
      <c r="F369" s="15">
        <f t="shared" si="22"/>
        <v>16285.049057316361</v>
      </c>
      <c r="G369" s="15">
        <f t="shared" si="23"/>
        <v>6979.3067388498685</v>
      </c>
      <c r="H369" s="15">
        <f t="shared" si="24"/>
        <v>23264.35579616623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26748.205435234246</v>
      </c>
      <c r="E370" s="17">
        <v>0.34</v>
      </c>
      <c r="F370" s="15">
        <f t="shared" si="22"/>
        <v>12357.670911078219</v>
      </c>
      <c r="G370" s="15">
        <f t="shared" si="23"/>
        <v>5296.14467617638</v>
      </c>
      <c r="H370" s="15">
        <f t="shared" si="24"/>
        <v>17653.815587254598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81602.555159838783</v>
      </c>
      <c r="E371" s="17">
        <v>0.34</v>
      </c>
      <c r="F371" s="15">
        <f t="shared" si="22"/>
        <v>37700.380483845511</v>
      </c>
      <c r="G371" s="15">
        <f t="shared" si="23"/>
        <v>16157.305921648078</v>
      </c>
      <c r="H371" s="15">
        <f t="shared" si="24"/>
        <v>53857.686405493587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467918.67714971019</v>
      </c>
      <c r="E372" s="17">
        <v>0.34</v>
      </c>
      <c r="F372" s="15">
        <f t="shared" si="22"/>
        <v>216178.4288431661</v>
      </c>
      <c r="G372" s="15">
        <f t="shared" si="23"/>
        <v>92647.898075642617</v>
      </c>
      <c r="H372" s="15">
        <f t="shared" si="24"/>
        <v>308826.32691880874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294331.74558141537</v>
      </c>
      <c r="E373" s="17">
        <v>0.34</v>
      </c>
      <c r="F373" s="15">
        <f t="shared" si="22"/>
        <v>135981.26645861391</v>
      </c>
      <c r="G373" s="15">
        <f t="shared" si="23"/>
        <v>58277.685625120248</v>
      </c>
      <c r="H373" s="15">
        <f t="shared" si="24"/>
        <v>194258.95208373416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153105.76033202661</v>
      </c>
      <c r="E374" s="17">
        <v>0.34</v>
      </c>
      <c r="F374" s="15">
        <f t="shared" si="22"/>
        <v>70734.86127339628</v>
      </c>
      <c r="G374" s="15">
        <f t="shared" si="23"/>
        <v>30314.940545741265</v>
      </c>
      <c r="H374" s="15">
        <f t="shared" si="24"/>
        <v>101049.80181913754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110895.63027597342</v>
      </c>
      <c r="E375" s="17">
        <v>0.34</v>
      </c>
      <c r="F375" s="15">
        <f t="shared" si="22"/>
        <v>51233.781187499713</v>
      </c>
      <c r="G375" s="15">
        <f t="shared" si="23"/>
        <v>21957.334794642735</v>
      </c>
      <c r="H375" s="15">
        <f t="shared" si="24"/>
        <v>73191.115982142452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190294.41149113653</v>
      </c>
      <c r="E376" s="17">
        <v>0.34</v>
      </c>
      <c r="F376" s="15">
        <f t="shared" si="22"/>
        <v>87916.01810890506</v>
      </c>
      <c r="G376" s="15">
        <f t="shared" si="23"/>
        <v>37678.293475245031</v>
      </c>
      <c r="H376" s="15">
        <f t="shared" si="24"/>
        <v>125594.3115841501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117288.11019910373</v>
      </c>
      <c r="E377" s="17">
        <v>0.34</v>
      </c>
      <c r="F377" s="15">
        <f t="shared" si="22"/>
        <v>54187.106911985917</v>
      </c>
      <c r="G377" s="15">
        <f t="shared" si="23"/>
        <v>23223.045819422536</v>
      </c>
      <c r="H377" s="15">
        <f t="shared" si="24"/>
        <v>77410.152731408452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97667.422697170114</v>
      </c>
      <c r="E378" s="17">
        <v>0.34</v>
      </c>
      <c r="F378" s="15">
        <f t="shared" si="22"/>
        <v>45122.349286092591</v>
      </c>
      <c r="G378" s="15">
        <f t="shared" si="23"/>
        <v>19338.149694039683</v>
      </c>
      <c r="H378" s="15">
        <f t="shared" si="24"/>
        <v>64460.498980132274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128541.32556756074</v>
      </c>
      <c r="E379" s="17">
        <v>0.34</v>
      </c>
      <c r="F379" s="15">
        <f t="shared" si="22"/>
        <v>59386.092412213045</v>
      </c>
      <c r="G379" s="15">
        <f t="shared" si="23"/>
        <v>25451.182462377023</v>
      </c>
      <c r="H379" s="15">
        <f t="shared" si="24"/>
        <v>84837.274874590075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46805.414142846297</v>
      </c>
      <c r="E380" s="17">
        <v>0.34</v>
      </c>
      <c r="F380" s="15">
        <f t="shared" si="22"/>
        <v>21624.101333994986</v>
      </c>
      <c r="G380" s="15">
        <f t="shared" si="23"/>
        <v>9267.4720002835656</v>
      </c>
      <c r="H380" s="15">
        <f t="shared" si="24"/>
        <v>30891.573334278553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70164.716851204255</v>
      </c>
      <c r="E381" s="17">
        <v>0.34</v>
      </c>
      <c r="F381" s="15">
        <f t="shared" si="22"/>
        <v>32416.09918525636</v>
      </c>
      <c r="G381" s="15">
        <f t="shared" si="23"/>
        <v>13892.613936538441</v>
      </c>
      <c r="H381" s="15">
        <f t="shared" si="24"/>
        <v>46308.713121794804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796477.94748755079</v>
      </c>
      <c r="E382" s="17">
        <v>0.34</v>
      </c>
      <c r="F382" s="15">
        <f t="shared" si="22"/>
        <v>367972.81173924846</v>
      </c>
      <c r="G382" s="15">
        <f t="shared" si="23"/>
        <v>157702.63360253506</v>
      </c>
      <c r="H382" s="15">
        <f t="shared" si="24"/>
        <v>525675.44534178358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76335.956172149861</v>
      </c>
      <c r="E383" s="17">
        <v>0.34</v>
      </c>
      <c r="F383" s="15">
        <f t="shared" si="22"/>
        <v>35267.211751533236</v>
      </c>
      <c r="G383" s="15">
        <f t="shared" si="23"/>
        <v>15114.519322085673</v>
      </c>
      <c r="H383" s="15">
        <f t="shared" si="24"/>
        <v>50381.73107361891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1332319.0454157288</v>
      </c>
      <c r="E384" s="17">
        <v>0.34</v>
      </c>
      <c r="F384" s="15">
        <f t="shared" si="22"/>
        <v>615531.39898206666</v>
      </c>
      <c r="G384" s="15">
        <f t="shared" si="23"/>
        <v>263799.17099231429</v>
      </c>
      <c r="H384" s="15">
        <f t="shared" si="24"/>
        <v>879330.56997438101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1242202.3999846387</v>
      </c>
      <c r="E385" s="17">
        <v>0.34</v>
      </c>
      <c r="F385" s="15">
        <f t="shared" si="22"/>
        <v>573897.50879290293</v>
      </c>
      <c r="G385" s="15">
        <f t="shared" si="23"/>
        <v>245956.07519695841</v>
      </c>
      <c r="H385" s="15">
        <f t="shared" si="24"/>
        <v>819853.5839898613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682251.24604619294</v>
      </c>
      <c r="E386" s="17">
        <v>0.34</v>
      </c>
      <c r="F386" s="15">
        <f t="shared" si="22"/>
        <v>315200.07567334111</v>
      </c>
      <c r="G386" s="15">
        <f t="shared" si="23"/>
        <v>135085.74671714619</v>
      </c>
      <c r="H386" s="15">
        <f t="shared" si="24"/>
        <v>450285.8223904873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622669.20488033304</v>
      </c>
      <c r="E387" s="17">
        <v>0.34</v>
      </c>
      <c r="F387" s="15">
        <f t="shared" si="22"/>
        <v>287673.1726547138</v>
      </c>
      <c r="G387" s="15">
        <f t="shared" si="23"/>
        <v>123288.50256630592</v>
      </c>
      <c r="H387" s="15">
        <f t="shared" si="24"/>
        <v>410961.67522101972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297183.91285734833</v>
      </c>
      <c r="E388" s="17">
        <v>0.34</v>
      </c>
      <c r="F388" s="15">
        <f t="shared" si="22"/>
        <v>137298.96774009493</v>
      </c>
      <c r="G388" s="15">
        <f t="shared" si="23"/>
        <v>58842.41474575497</v>
      </c>
      <c r="H388" s="15">
        <f t="shared" si="24"/>
        <v>196141.3824858499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430953.94467312167</v>
      </c>
      <c r="E389" s="17">
        <v>0.34</v>
      </c>
      <c r="F389" s="15">
        <f t="shared" si="22"/>
        <v>199100.72243898216</v>
      </c>
      <c r="G389" s="15">
        <f t="shared" si="23"/>
        <v>85328.881045278074</v>
      </c>
      <c r="H389" s="15">
        <f t="shared" si="24"/>
        <v>284429.60348426027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67276.157643808125</v>
      </c>
      <c r="E390" s="17">
        <v>0.34</v>
      </c>
      <c r="F390" s="15">
        <f t="shared" si="22"/>
        <v>31081.584831439352</v>
      </c>
      <c r="G390" s="15">
        <f t="shared" si="23"/>
        <v>13320.679213474008</v>
      </c>
      <c r="H390" s="15">
        <f t="shared" si="24"/>
        <v>44402.264044913361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941694.7351155316</v>
      </c>
      <c r="E392" s="17">
        <v>0.34</v>
      </c>
      <c r="F392" s="15">
        <f t="shared" si="22"/>
        <v>435062.96762337559</v>
      </c>
      <c r="G392" s="15">
        <f t="shared" si="23"/>
        <v>186455.55755287525</v>
      </c>
      <c r="H392" s="15">
        <f t="shared" ref="H392:H413" si="25">F392+G392</f>
        <v>621518.52517625084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496944.21353076125</v>
      </c>
      <c r="E393" s="17">
        <v>0.34</v>
      </c>
      <c r="F393" s="15">
        <f t="shared" si="22"/>
        <v>229588.22665121168</v>
      </c>
      <c r="G393" s="15">
        <f t="shared" si="23"/>
        <v>98394.954279090729</v>
      </c>
      <c r="H393" s="15">
        <f t="shared" si="25"/>
        <v>327983.18093030242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564659.250148508</v>
      </c>
      <c r="E394" s="17">
        <v>0.34</v>
      </c>
      <c r="F394" s="15">
        <f t="shared" si="22"/>
        <v>260872.57356861068</v>
      </c>
      <c r="G394" s="15">
        <f t="shared" si="23"/>
        <v>111802.53152940459</v>
      </c>
      <c r="H394" s="15">
        <f t="shared" si="25"/>
        <v>372675.10509801528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897498.30573879206</v>
      </c>
      <c r="E395" s="17">
        <v>0.34</v>
      </c>
      <c r="F395" s="15">
        <f t="shared" si="22"/>
        <v>414644.21725132194</v>
      </c>
      <c r="G395" s="15">
        <f t="shared" si="23"/>
        <v>177704.66453628082</v>
      </c>
      <c r="H395" s="15">
        <f t="shared" si="25"/>
        <v>592348.88178760279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853529.84981092508</v>
      </c>
      <c r="E396" s="17">
        <v>0.34</v>
      </c>
      <c r="F396" s="15">
        <f t="shared" ref="F396:F459" si="26">(D396-D396*34%)*70%</f>
        <v>394330.79061264737</v>
      </c>
      <c r="G396" s="15">
        <f t="shared" ref="G396:G459" si="27">(D396-D396*34%)*30%</f>
        <v>168998.91026256318</v>
      </c>
      <c r="H396" s="15">
        <f t="shared" si="25"/>
        <v>563329.70087521058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659308.23722645734</v>
      </c>
      <c r="E397" s="17">
        <v>0.34</v>
      </c>
      <c r="F397" s="15">
        <f t="shared" si="26"/>
        <v>304600.40559862327</v>
      </c>
      <c r="G397" s="15">
        <f t="shared" si="27"/>
        <v>130543.03097083855</v>
      </c>
      <c r="H397" s="15">
        <f t="shared" si="25"/>
        <v>435143.43656946183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633884.93896968756</v>
      </c>
      <c r="E398" s="17">
        <v>0.34</v>
      </c>
      <c r="F398" s="15">
        <f t="shared" si="26"/>
        <v>292854.8418039956</v>
      </c>
      <c r="G398" s="15">
        <f t="shared" si="27"/>
        <v>125509.21791599812</v>
      </c>
      <c r="H398" s="15">
        <f t="shared" si="25"/>
        <v>418364.05971999373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631789.92998819309</v>
      </c>
      <c r="E399" s="17">
        <v>0.34</v>
      </c>
      <c r="F399" s="15">
        <f t="shared" si="26"/>
        <v>291886.94765454519</v>
      </c>
      <c r="G399" s="15">
        <f t="shared" si="27"/>
        <v>125094.40613766223</v>
      </c>
      <c r="H399" s="15">
        <f t="shared" si="25"/>
        <v>416981.35379220743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2423601.473700434</v>
      </c>
      <c r="E400" s="17">
        <v>0.34</v>
      </c>
      <c r="F400" s="15">
        <f t="shared" si="26"/>
        <v>1119703.8808496003</v>
      </c>
      <c r="G400" s="15">
        <f t="shared" si="27"/>
        <v>479873.09179268585</v>
      </c>
      <c r="H400" s="15">
        <f t="shared" si="25"/>
        <v>1599576.9726422862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1129538.19250189</v>
      </c>
      <c r="E401" s="17">
        <v>0.34</v>
      </c>
      <c r="F401" s="15">
        <f t="shared" si="26"/>
        <v>521846.6449358731</v>
      </c>
      <c r="G401" s="15">
        <f t="shared" si="27"/>
        <v>223648.5621153742</v>
      </c>
      <c r="H401" s="15">
        <f t="shared" si="25"/>
        <v>745495.20705124736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2333118.2006534878</v>
      </c>
      <c r="E402" s="17">
        <v>0.34</v>
      </c>
      <c r="F402" s="15">
        <f t="shared" si="26"/>
        <v>1077900.6087019113</v>
      </c>
      <c r="G402" s="15">
        <f t="shared" si="27"/>
        <v>461957.40372939053</v>
      </c>
      <c r="H402" s="15">
        <f t="shared" si="25"/>
        <v>1539858.0124313019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1143186.4751507922</v>
      </c>
      <c r="E403" s="17">
        <v>0.34</v>
      </c>
      <c r="F403" s="15">
        <f t="shared" si="26"/>
        <v>528152.15151966596</v>
      </c>
      <c r="G403" s="15">
        <f t="shared" si="27"/>
        <v>226350.92207985683</v>
      </c>
      <c r="H403" s="15">
        <f t="shared" si="25"/>
        <v>754503.07359952282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513594.33581261634</v>
      </c>
      <c r="E404" s="17">
        <v>0.34</v>
      </c>
      <c r="F404" s="15">
        <f t="shared" si="26"/>
        <v>237280.58314542874</v>
      </c>
      <c r="G404" s="15">
        <f t="shared" si="27"/>
        <v>101691.67849089803</v>
      </c>
      <c r="H404" s="15">
        <f t="shared" si="25"/>
        <v>338972.26163632679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425883.58183322859</v>
      </c>
      <c r="E405" s="17">
        <v>0.34</v>
      </c>
      <c r="F405" s="15">
        <f t="shared" si="26"/>
        <v>196758.21480695158</v>
      </c>
      <c r="G405" s="15">
        <f t="shared" si="27"/>
        <v>84324.94920297926</v>
      </c>
      <c r="H405" s="15">
        <f t="shared" si="25"/>
        <v>281083.16400993086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223448.68110740639</v>
      </c>
      <c r="E406" s="17">
        <v>0.34</v>
      </c>
      <c r="F406" s="15">
        <f t="shared" si="26"/>
        <v>103233.29067162175</v>
      </c>
      <c r="G406" s="15">
        <f t="shared" si="27"/>
        <v>44242.838859266463</v>
      </c>
      <c r="H406" s="15">
        <f t="shared" si="25"/>
        <v>147476.12953088823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536660.27386367181</v>
      </c>
      <c r="E407" s="17">
        <v>0.34</v>
      </c>
      <c r="F407" s="15">
        <f t="shared" si="26"/>
        <v>247937.04652501634</v>
      </c>
      <c r="G407" s="15">
        <f t="shared" si="27"/>
        <v>106258.73422500701</v>
      </c>
      <c r="H407" s="15">
        <f t="shared" si="25"/>
        <v>354195.78075002332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353308.70132455637</v>
      </c>
      <c r="E408" s="17">
        <v>0.34</v>
      </c>
      <c r="F408" s="15">
        <f t="shared" si="26"/>
        <v>163228.62001194502</v>
      </c>
      <c r="G408" s="15">
        <f t="shared" si="27"/>
        <v>69955.122862262157</v>
      </c>
      <c r="H408" s="15">
        <f t="shared" si="25"/>
        <v>233183.74287420718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679651.84831390018</v>
      </c>
      <c r="E409" s="17">
        <v>0.34</v>
      </c>
      <c r="F409" s="15">
        <f t="shared" si="26"/>
        <v>313999.15392102185</v>
      </c>
      <c r="G409" s="15">
        <f t="shared" si="27"/>
        <v>134571.06596615221</v>
      </c>
      <c r="H409" s="15">
        <f t="shared" si="25"/>
        <v>448570.21988717408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1876242.7729017276</v>
      </c>
      <c r="E410" s="17">
        <v>0.34</v>
      </c>
      <c r="F410" s="15">
        <f t="shared" si="26"/>
        <v>866824.16108059813</v>
      </c>
      <c r="G410" s="15">
        <f t="shared" si="27"/>
        <v>371496.06903454207</v>
      </c>
      <c r="H410" s="15">
        <f t="shared" si="25"/>
        <v>1238320.2301151403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204244.10675152444</v>
      </c>
      <c r="E411" s="17">
        <v>0.34</v>
      </c>
      <c r="F411" s="15">
        <f t="shared" si="26"/>
        <v>94360.777319204295</v>
      </c>
      <c r="G411" s="15">
        <f t="shared" si="27"/>
        <v>40440.333136801841</v>
      </c>
      <c r="H411" s="15">
        <f t="shared" si="25"/>
        <v>134801.11045600614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592820.16033034236</v>
      </c>
      <c r="E412" s="17">
        <v>0.34</v>
      </c>
      <c r="F412" s="15">
        <f t="shared" si="26"/>
        <v>273882.91407261818</v>
      </c>
      <c r="G412" s="15">
        <f t="shared" si="27"/>
        <v>117378.39174540779</v>
      </c>
      <c r="H412" s="15">
        <f t="shared" si="25"/>
        <v>391261.30581802595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829225.64254268538</v>
      </c>
      <c r="E413" s="17">
        <v>0.34</v>
      </c>
      <c r="F413" s="15">
        <f t="shared" si="26"/>
        <v>383102.24685472058</v>
      </c>
      <c r="G413" s="15">
        <f t="shared" si="27"/>
        <v>164186.6772234517</v>
      </c>
      <c r="H413" s="15">
        <f t="shared" si="25"/>
        <v>547288.92407817231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918741.457765945</v>
      </c>
      <c r="E415" s="17">
        <v>0.34</v>
      </c>
      <c r="F415" s="15">
        <f t="shared" si="26"/>
        <v>424458.55348786653</v>
      </c>
      <c r="G415" s="15">
        <f t="shared" si="27"/>
        <v>181910.80863765709</v>
      </c>
      <c r="H415" s="15">
        <f t="shared" ref="H415:H438" si="28">F415+G415</f>
        <v>606369.36212552362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479531.45608345559</v>
      </c>
      <c r="E416" s="17">
        <v>0.34</v>
      </c>
      <c r="F416" s="15">
        <f t="shared" si="26"/>
        <v>221543.53271055646</v>
      </c>
      <c r="G416" s="15">
        <f t="shared" si="27"/>
        <v>94947.228304524193</v>
      </c>
      <c r="H416" s="15">
        <f t="shared" si="28"/>
        <v>316490.76101508067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181435.59168370336</v>
      </c>
      <c r="E417" s="17">
        <v>0.34</v>
      </c>
      <c r="F417" s="15">
        <f t="shared" si="26"/>
        <v>83823.243357870946</v>
      </c>
      <c r="G417" s="15">
        <f t="shared" si="27"/>
        <v>35924.247153373268</v>
      </c>
      <c r="H417" s="15">
        <f t="shared" si="28"/>
        <v>119747.49051124422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660070.37836597534</v>
      </c>
      <c r="E418" s="17">
        <v>0.34</v>
      </c>
      <c r="F418" s="15">
        <f t="shared" si="26"/>
        <v>304952.51480508054</v>
      </c>
      <c r="G418" s="15">
        <f t="shared" si="27"/>
        <v>130693.9349164631</v>
      </c>
      <c r="H418" s="15">
        <f t="shared" si="28"/>
        <v>435646.44972154364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793054.93064639135</v>
      </c>
      <c r="E419" s="17">
        <v>0.34</v>
      </c>
      <c r="F419" s="15">
        <f t="shared" si="26"/>
        <v>366391.37795863277</v>
      </c>
      <c r="G419" s="15">
        <f t="shared" si="27"/>
        <v>157024.87626798547</v>
      </c>
      <c r="H419" s="15">
        <f t="shared" si="28"/>
        <v>523416.25422661821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256476.75900139209</v>
      </c>
      <c r="E420" s="17">
        <v>0.34</v>
      </c>
      <c r="F420" s="15">
        <f t="shared" si="26"/>
        <v>118492.26265864314</v>
      </c>
      <c r="G420" s="15">
        <f t="shared" si="27"/>
        <v>50782.39828227563</v>
      </c>
      <c r="H420" s="15">
        <f t="shared" si="28"/>
        <v>169274.66094091878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441366.89381737064</v>
      </c>
      <c r="E421" s="17">
        <v>0.34</v>
      </c>
      <c r="F421" s="15">
        <f t="shared" si="26"/>
        <v>203911.50494362522</v>
      </c>
      <c r="G421" s="15">
        <f t="shared" si="27"/>
        <v>87390.644975839372</v>
      </c>
      <c r="H421" s="15">
        <f t="shared" si="28"/>
        <v>291302.1499194646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69295.617019600017</v>
      </c>
      <c r="E422" s="17">
        <v>0.34</v>
      </c>
      <c r="F422" s="15">
        <f t="shared" si="26"/>
        <v>32014.575063055207</v>
      </c>
      <c r="G422" s="15">
        <f t="shared" si="27"/>
        <v>13720.532169880802</v>
      </c>
      <c r="H422" s="15">
        <f t="shared" si="28"/>
        <v>45735.10723293601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71352.837026107591</v>
      </c>
      <c r="E423" s="17">
        <v>0.34</v>
      </c>
      <c r="F423" s="15">
        <f t="shared" si="26"/>
        <v>32965.010706061708</v>
      </c>
      <c r="G423" s="15">
        <f t="shared" si="27"/>
        <v>14127.861731169303</v>
      </c>
      <c r="H423" s="15">
        <f t="shared" si="28"/>
        <v>47092.87243723101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1262038.7433232726</v>
      </c>
      <c r="E424" s="17">
        <v>0.34</v>
      </c>
      <c r="F424" s="15">
        <f t="shared" si="26"/>
        <v>583061.89941535192</v>
      </c>
      <c r="G424" s="15">
        <f t="shared" si="27"/>
        <v>249883.67117800796</v>
      </c>
      <c r="H424" s="15">
        <f t="shared" si="28"/>
        <v>832945.57059335988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896665.31398559338</v>
      </c>
      <c r="E425" s="17">
        <v>0.34</v>
      </c>
      <c r="F425" s="15">
        <f t="shared" si="26"/>
        <v>414259.37506134406</v>
      </c>
      <c r="G425" s="15">
        <f t="shared" si="27"/>
        <v>177539.73216914746</v>
      </c>
      <c r="H425" s="15">
        <f t="shared" si="28"/>
        <v>591799.10723049147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529533.8521541009</v>
      </c>
      <c r="E426" s="17">
        <v>0.34</v>
      </c>
      <c r="F426" s="15">
        <f t="shared" si="26"/>
        <v>244644.63969519461</v>
      </c>
      <c r="G426" s="15">
        <f t="shared" si="27"/>
        <v>104847.70272651197</v>
      </c>
      <c r="H426" s="15">
        <f t="shared" si="28"/>
        <v>349492.34242170659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491019.02910453832</v>
      </c>
      <c r="E427" s="17">
        <v>0.34</v>
      </c>
      <c r="F427" s="15">
        <f t="shared" si="26"/>
        <v>226850.7914462967</v>
      </c>
      <c r="G427" s="15">
        <f t="shared" si="27"/>
        <v>97221.767762698597</v>
      </c>
      <c r="H427" s="15">
        <f t="shared" si="28"/>
        <v>324072.55920899531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511950.78546976135</v>
      </c>
      <c r="E428" s="17">
        <v>0.34</v>
      </c>
      <c r="F428" s="15">
        <f t="shared" si="26"/>
        <v>236521.26288702973</v>
      </c>
      <c r="G428" s="15">
        <f t="shared" si="27"/>
        <v>101366.25552301275</v>
      </c>
      <c r="H428" s="15">
        <f t="shared" si="28"/>
        <v>337887.51841004251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640790.99792460608</v>
      </c>
      <c r="E429" s="17">
        <v>0.34</v>
      </c>
      <c r="F429" s="15">
        <f t="shared" si="26"/>
        <v>296045.441041168</v>
      </c>
      <c r="G429" s="15">
        <f t="shared" si="27"/>
        <v>126876.617589072</v>
      </c>
      <c r="H429" s="15">
        <f t="shared" si="28"/>
        <v>422922.05863024003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459628.95275825902</v>
      </c>
      <c r="E430" s="17">
        <v>0.34</v>
      </c>
      <c r="F430" s="15">
        <f t="shared" si="26"/>
        <v>212348.57617431565</v>
      </c>
      <c r="G430" s="15">
        <f t="shared" si="27"/>
        <v>91006.532646135282</v>
      </c>
      <c r="H430" s="15">
        <f t="shared" si="28"/>
        <v>303355.10882045096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2317460.2217067704</v>
      </c>
      <c r="E431" s="17">
        <v>0.34</v>
      </c>
      <c r="F431" s="15">
        <f t="shared" si="26"/>
        <v>1070666.6224285278</v>
      </c>
      <c r="G431" s="15">
        <f t="shared" si="27"/>
        <v>458857.1238979405</v>
      </c>
      <c r="H431" s="15">
        <f t="shared" si="28"/>
        <v>1529523.7463264684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278704.33192115551</v>
      </c>
      <c r="E432" s="17">
        <v>0.34</v>
      </c>
      <c r="F432" s="15">
        <f t="shared" si="26"/>
        <v>128761.40134757383</v>
      </c>
      <c r="G432" s="15">
        <f t="shared" si="27"/>
        <v>55183.457720388782</v>
      </c>
      <c r="H432" s="15">
        <f t="shared" si="28"/>
        <v>183944.85906796262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166372.80676942223</v>
      </c>
      <c r="E433" s="17">
        <v>0.34</v>
      </c>
      <c r="F433" s="15">
        <f t="shared" si="26"/>
        <v>76864.236727473064</v>
      </c>
      <c r="G433" s="15">
        <f t="shared" si="27"/>
        <v>32941.815740345599</v>
      </c>
      <c r="H433" s="15">
        <f t="shared" si="28"/>
        <v>109806.05246781866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29668.122400601689</v>
      </c>
      <c r="E434" s="17">
        <v>0.34</v>
      </c>
      <c r="F434" s="15">
        <f t="shared" si="26"/>
        <v>13706.672549077979</v>
      </c>
      <c r="G434" s="15">
        <f t="shared" si="27"/>
        <v>5874.2882353191335</v>
      </c>
      <c r="H434" s="15">
        <f t="shared" si="28"/>
        <v>19580.960784397113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121051.64904599905</v>
      </c>
      <c r="E435" s="17">
        <v>0.34</v>
      </c>
      <c r="F435" s="15">
        <f t="shared" si="26"/>
        <v>55925.861859251549</v>
      </c>
      <c r="G435" s="15">
        <f t="shared" si="27"/>
        <v>23968.226511107805</v>
      </c>
      <c r="H435" s="15">
        <f t="shared" si="28"/>
        <v>79894.088370359357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510168.8089413619</v>
      </c>
      <c r="E436" s="17">
        <v>0.34</v>
      </c>
      <c r="F436" s="15">
        <f t="shared" si="26"/>
        <v>235697.98973090918</v>
      </c>
      <c r="G436" s="15">
        <f t="shared" si="27"/>
        <v>101013.42417038964</v>
      </c>
      <c r="H436" s="15">
        <f t="shared" si="28"/>
        <v>336711.41390129883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125720.78730216814</v>
      </c>
      <c r="E437" s="17">
        <v>0.34</v>
      </c>
      <c r="F437" s="15">
        <f t="shared" si="26"/>
        <v>58083.003733601683</v>
      </c>
      <c r="G437" s="15">
        <f t="shared" si="27"/>
        <v>24892.715885829293</v>
      </c>
      <c r="H437" s="15">
        <f t="shared" si="28"/>
        <v>82975.71961943098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110978.5685697259</v>
      </c>
      <c r="E438" s="17">
        <v>0.34</v>
      </c>
      <c r="F438" s="15">
        <f t="shared" si="26"/>
        <v>51272.09867921337</v>
      </c>
      <c r="G438" s="15">
        <f t="shared" si="27"/>
        <v>21973.756576805728</v>
      </c>
      <c r="H438" s="15">
        <f t="shared" si="28"/>
        <v>73245.855256019102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367297.15497502836</v>
      </c>
      <c r="E440" s="17">
        <v>0.34</v>
      </c>
      <c r="F440" s="15">
        <f t="shared" si="26"/>
        <v>169691.28559846309</v>
      </c>
      <c r="G440" s="15">
        <f t="shared" si="27"/>
        <v>72724.836685055619</v>
      </c>
      <c r="H440" s="15">
        <f t="shared" ref="H440:H484" si="29">F440+G440</f>
        <v>242416.12228351872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322772.14656886883</v>
      </c>
      <c r="E441" s="17">
        <v>0.34</v>
      </c>
      <c r="F441" s="15">
        <f t="shared" si="26"/>
        <v>149120.73171481738</v>
      </c>
      <c r="G441" s="15">
        <f t="shared" si="27"/>
        <v>63908.885020636022</v>
      </c>
      <c r="H441" s="15">
        <f t="shared" si="29"/>
        <v>213029.6167354534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295822.50680246297</v>
      </c>
      <c r="E442" s="17">
        <v>0.34</v>
      </c>
      <c r="F442" s="15">
        <f t="shared" si="26"/>
        <v>136669.99814273787</v>
      </c>
      <c r="G442" s="15">
        <f t="shared" si="27"/>
        <v>58572.85634688766</v>
      </c>
      <c r="H442" s="15">
        <f t="shared" si="29"/>
        <v>195242.85448962552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258742.61852788858</v>
      </c>
      <c r="E443" s="17">
        <v>0.34</v>
      </c>
      <c r="F443" s="15">
        <f t="shared" si="26"/>
        <v>119539.0897598845</v>
      </c>
      <c r="G443" s="15">
        <f t="shared" si="27"/>
        <v>51231.038468521932</v>
      </c>
      <c r="H443" s="15">
        <f t="shared" si="29"/>
        <v>170770.12822840642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160744.45302109941</v>
      </c>
      <c r="E444" s="17">
        <v>0.34</v>
      </c>
      <c r="F444" s="15">
        <f t="shared" si="26"/>
        <v>74263.937295747921</v>
      </c>
      <c r="G444" s="15">
        <f t="shared" si="27"/>
        <v>31827.40169817768</v>
      </c>
      <c r="H444" s="15">
        <f t="shared" si="29"/>
        <v>106091.3389939256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216283.25328691414</v>
      </c>
      <c r="E445" s="17">
        <v>0.34</v>
      </c>
      <c r="F445" s="15">
        <f t="shared" si="26"/>
        <v>99922.863018554315</v>
      </c>
      <c r="G445" s="15">
        <f t="shared" si="27"/>
        <v>42824.084150808994</v>
      </c>
      <c r="H445" s="15">
        <f t="shared" si="29"/>
        <v>142746.94716936332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568331.5986720426</v>
      </c>
      <c r="E446" s="17">
        <v>0.34</v>
      </c>
      <c r="F446" s="15">
        <f t="shared" si="26"/>
        <v>262569.19858648366</v>
      </c>
      <c r="G446" s="15">
        <f t="shared" si="27"/>
        <v>112529.65653706442</v>
      </c>
      <c r="H446" s="15">
        <f t="shared" si="29"/>
        <v>375098.85512354807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269036.74368626927</v>
      </c>
      <c r="E447" s="17">
        <v>0.34</v>
      </c>
      <c r="F447" s="15">
        <f t="shared" si="26"/>
        <v>124294.9755830564</v>
      </c>
      <c r="G447" s="15">
        <f t="shared" si="27"/>
        <v>53269.275249881313</v>
      </c>
      <c r="H447" s="15">
        <f t="shared" si="29"/>
        <v>177564.25083293772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206556.49263863277</v>
      </c>
      <c r="E448" s="17">
        <v>0.34</v>
      </c>
      <c r="F448" s="15">
        <f t="shared" si="26"/>
        <v>95429.099599048321</v>
      </c>
      <c r="G448" s="15">
        <f t="shared" si="27"/>
        <v>40898.185542449282</v>
      </c>
      <c r="H448" s="15">
        <f t="shared" si="29"/>
        <v>136327.28514149762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79064.517181444171</v>
      </c>
      <c r="E449" s="17">
        <v>0.34</v>
      </c>
      <c r="F449" s="15">
        <f t="shared" si="26"/>
        <v>36527.806937827198</v>
      </c>
      <c r="G449" s="15">
        <f t="shared" si="27"/>
        <v>15654.774401925943</v>
      </c>
      <c r="H449" s="15">
        <f t="shared" si="29"/>
        <v>52182.581339753138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645432.9757537893</v>
      </c>
      <c r="E450" s="17">
        <v>0.34</v>
      </c>
      <c r="F450" s="15">
        <f t="shared" si="26"/>
        <v>298190.03479825065</v>
      </c>
      <c r="G450" s="15">
        <f t="shared" si="27"/>
        <v>127795.72919925027</v>
      </c>
      <c r="H450" s="15">
        <f t="shared" si="29"/>
        <v>425985.76399750094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1625698.3103484963</v>
      </c>
      <c r="E451" s="17">
        <v>0.34</v>
      </c>
      <c r="F451" s="15">
        <f t="shared" si="26"/>
        <v>751072.61938100529</v>
      </c>
      <c r="G451" s="15">
        <f t="shared" si="27"/>
        <v>321888.26544900227</v>
      </c>
      <c r="H451" s="15">
        <f t="shared" si="29"/>
        <v>1072960.8848300076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213783.99853382364</v>
      </c>
      <c r="E452" s="17">
        <v>0.34</v>
      </c>
      <c r="F452" s="15">
        <f t="shared" si="26"/>
        <v>98768.20732262652</v>
      </c>
      <c r="G452" s="15">
        <f t="shared" si="27"/>
        <v>42329.23170969708</v>
      </c>
      <c r="H452" s="15">
        <f t="shared" si="29"/>
        <v>141097.4390323236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1271494.4788003964</v>
      </c>
      <c r="E453" s="17">
        <v>0.34</v>
      </c>
      <c r="F453" s="15">
        <f t="shared" si="26"/>
        <v>587430.44920578308</v>
      </c>
      <c r="G453" s="15">
        <f t="shared" si="27"/>
        <v>251755.90680247848</v>
      </c>
      <c r="H453" s="15">
        <f t="shared" si="29"/>
        <v>839186.35600826156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998268.72637445328</v>
      </c>
      <c r="E454" s="17">
        <v>0.34</v>
      </c>
      <c r="F454" s="15">
        <f t="shared" si="26"/>
        <v>461200.15158499737</v>
      </c>
      <c r="G454" s="15">
        <f t="shared" si="27"/>
        <v>197657.20782214173</v>
      </c>
      <c r="H454" s="15">
        <f t="shared" si="29"/>
        <v>658857.35940713913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520906.25577353651</v>
      </c>
      <c r="E455" s="17">
        <v>0.34</v>
      </c>
      <c r="F455" s="15">
        <f t="shared" si="26"/>
        <v>240658.69016737383</v>
      </c>
      <c r="G455" s="15">
        <f t="shared" si="27"/>
        <v>103139.43864316022</v>
      </c>
      <c r="H455" s="15">
        <f t="shared" si="29"/>
        <v>343798.12881053402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513020.73947439238</v>
      </c>
      <c r="E456" s="17">
        <v>0.34</v>
      </c>
      <c r="F456" s="15">
        <f t="shared" si="26"/>
        <v>237015.58163716926</v>
      </c>
      <c r="G456" s="15">
        <f t="shared" si="27"/>
        <v>101578.10641592969</v>
      </c>
      <c r="H456" s="15">
        <f t="shared" si="29"/>
        <v>338593.68805309897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886664.89747904718</v>
      </c>
      <c r="E457" s="17">
        <v>0.34</v>
      </c>
      <c r="F457" s="15">
        <f t="shared" si="26"/>
        <v>409639.18263531971</v>
      </c>
      <c r="G457" s="15">
        <f t="shared" si="27"/>
        <v>175559.64970085133</v>
      </c>
      <c r="H457" s="15">
        <f t="shared" si="29"/>
        <v>585198.83233617106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311581.24403136887</v>
      </c>
      <c r="E458" s="17">
        <v>0.34</v>
      </c>
      <c r="F458" s="15">
        <f t="shared" si="26"/>
        <v>143950.5347424924</v>
      </c>
      <c r="G458" s="15">
        <f t="shared" si="27"/>
        <v>61693.086318211033</v>
      </c>
      <c r="H458" s="15">
        <f t="shared" si="29"/>
        <v>205643.62106070342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963930.77876857179</v>
      </c>
      <c r="E459" s="17">
        <v>0.34</v>
      </c>
      <c r="F459" s="15">
        <f t="shared" si="26"/>
        <v>445336.01979108015</v>
      </c>
      <c r="G459" s="15">
        <f t="shared" si="27"/>
        <v>190858.29419617722</v>
      </c>
      <c r="H459" s="15">
        <f t="shared" si="29"/>
        <v>636194.31398725742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1191462.8127461337</v>
      </c>
      <c r="E460" s="17">
        <v>0.34</v>
      </c>
      <c r="F460" s="15">
        <f t="shared" ref="F460:F484" si="30">(D460-D460*34%)*70%</f>
        <v>550455.81948871375</v>
      </c>
      <c r="G460" s="15">
        <f t="shared" ref="G460:G484" si="31">(D460-D460*34%)*30%</f>
        <v>235909.63692373445</v>
      </c>
      <c r="H460" s="15">
        <f t="shared" si="29"/>
        <v>786365.4564124482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1154219.3334814804</v>
      </c>
      <c r="E461" s="17">
        <v>0.34</v>
      </c>
      <c r="F461" s="15">
        <f t="shared" si="30"/>
        <v>533249.33206844388</v>
      </c>
      <c r="G461" s="15">
        <f t="shared" si="31"/>
        <v>228535.4280293331</v>
      </c>
      <c r="H461" s="15">
        <f t="shared" si="29"/>
        <v>761784.76009777701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925306.71264662524</v>
      </c>
      <c r="E462" s="17">
        <v>0.34</v>
      </c>
      <c r="F462" s="15">
        <f t="shared" si="30"/>
        <v>427491.70124274085</v>
      </c>
      <c r="G462" s="15">
        <f t="shared" si="31"/>
        <v>183210.72910403178</v>
      </c>
      <c r="H462" s="15">
        <f t="shared" si="29"/>
        <v>610702.43034677266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168790.02256388322</v>
      </c>
      <c r="E463" s="17">
        <v>0.34</v>
      </c>
      <c r="F463" s="15">
        <f t="shared" si="30"/>
        <v>77980.990424514035</v>
      </c>
      <c r="G463" s="15">
        <f t="shared" si="31"/>
        <v>33420.424467648874</v>
      </c>
      <c r="H463" s="15">
        <f t="shared" si="29"/>
        <v>111401.41489216291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188310.74903786587</v>
      </c>
      <c r="E464" s="17">
        <v>0.34</v>
      </c>
      <c r="F464" s="15">
        <f t="shared" si="30"/>
        <v>86999.566055494026</v>
      </c>
      <c r="G464" s="15">
        <f t="shared" si="31"/>
        <v>37285.528309497437</v>
      </c>
      <c r="H464" s="15">
        <f t="shared" si="29"/>
        <v>124285.09436499147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180694.98858760204</v>
      </c>
      <c r="E465" s="17">
        <v>0.34</v>
      </c>
      <c r="F465" s="15">
        <f t="shared" si="30"/>
        <v>83481.084727472131</v>
      </c>
      <c r="G465" s="15">
        <f t="shared" si="31"/>
        <v>35777.6077403452</v>
      </c>
      <c r="H465" s="15">
        <f t="shared" si="29"/>
        <v>119258.69246781734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160409.52142990541</v>
      </c>
      <c r="E466" s="17">
        <v>0.34</v>
      </c>
      <c r="F466" s="15">
        <f t="shared" si="30"/>
        <v>74109.198900616291</v>
      </c>
      <c r="G466" s="15">
        <f t="shared" si="31"/>
        <v>31761.085243121266</v>
      </c>
      <c r="H466" s="15">
        <f t="shared" si="29"/>
        <v>105870.28414373756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336088.0200297382</v>
      </c>
      <c r="E467" s="17">
        <v>0.34</v>
      </c>
      <c r="F467" s="15">
        <f t="shared" si="30"/>
        <v>155272.66525373905</v>
      </c>
      <c r="G467" s="15">
        <f t="shared" si="31"/>
        <v>66545.427965888157</v>
      </c>
      <c r="H467" s="15">
        <f t="shared" si="29"/>
        <v>221818.09321962722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485690.63950256212</v>
      </c>
      <c r="E468" s="17">
        <v>0.34</v>
      </c>
      <c r="F468" s="15">
        <f t="shared" si="30"/>
        <v>224389.07545018368</v>
      </c>
      <c r="G468" s="15">
        <f t="shared" si="31"/>
        <v>96166.746621507293</v>
      </c>
      <c r="H468" s="15">
        <f t="shared" si="29"/>
        <v>320555.82207169099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180307.13399028219</v>
      </c>
      <c r="E469" s="17">
        <v>0.34</v>
      </c>
      <c r="F469" s="15">
        <f t="shared" si="30"/>
        <v>83301.895903510362</v>
      </c>
      <c r="G469" s="15">
        <f t="shared" si="31"/>
        <v>35700.812530075869</v>
      </c>
      <c r="H469" s="15">
        <f t="shared" si="29"/>
        <v>119002.70843358623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1563794.3773183972</v>
      </c>
      <c r="E470" s="17">
        <v>0.34</v>
      </c>
      <c r="F470" s="15">
        <f t="shared" si="30"/>
        <v>722473.0023210994</v>
      </c>
      <c r="G470" s="15">
        <f t="shared" si="31"/>
        <v>309631.28670904262</v>
      </c>
      <c r="H470" s="15">
        <f t="shared" si="29"/>
        <v>1032104.289030142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402593.34195371205</v>
      </c>
      <c r="E471" s="17">
        <v>0.34</v>
      </c>
      <c r="F471" s="15">
        <f t="shared" si="30"/>
        <v>185998.12398261495</v>
      </c>
      <c r="G471" s="15">
        <f t="shared" si="31"/>
        <v>79713.48170683498</v>
      </c>
      <c r="H471" s="15">
        <f t="shared" si="29"/>
        <v>265711.60568944993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289130.1064804031</v>
      </c>
      <c r="E472" s="17">
        <v>0.34</v>
      </c>
      <c r="F472" s="15">
        <f t="shared" si="30"/>
        <v>133578.10919394623</v>
      </c>
      <c r="G472" s="15">
        <f t="shared" si="31"/>
        <v>57247.761083119811</v>
      </c>
      <c r="H472" s="15">
        <f t="shared" si="29"/>
        <v>190825.87027706605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27427.672780982837</v>
      </c>
      <c r="E473" s="17">
        <v>0.34</v>
      </c>
      <c r="F473" s="15">
        <f t="shared" si="30"/>
        <v>12671.58482481407</v>
      </c>
      <c r="G473" s="15">
        <f t="shared" si="31"/>
        <v>5430.6792106346011</v>
      </c>
      <c r="H473" s="15">
        <f t="shared" si="29"/>
        <v>18102.264035448672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28052.358225011434</v>
      </c>
      <c r="E474" s="17">
        <v>0.34</v>
      </c>
      <c r="F474" s="15">
        <f t="shared" si="30"/>
        <v>12960.189499955281</v>
      </c>
      <c r="G474" s="15">
        <f t="shared" si="31"/>
        <v>5554.3669285522637</v>
      </c>
      <c r="H474" s="15">
        <f>F474+G474</f>
        <v>18514.556428507545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31709.767494336797</v>
      </c>
      <c r="E475" s="17">
        <v>0.34</v>
      </c>
      <c r="F475" s="15">
        <f t="shared" si="30"/>
        <v>14649.912582383597</v>
      </c>
      <c r="G475" s="15">
        <f t="shared" si="31"/>
        <v>6278.5339638786845</v>
      </c>
      <c r="H475" s="15">
        <f t="shared" si="29"/>
        <v>20928.446546262283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91493.69589502897</v>
      </c>
      <c r="E476" s="17">
        <v>0.34</v>
      </c>
      <c r="F476" s="15">
        <f t="shared" si="30"/>
        <v>42270.087503503375</v>
      </c>
      <c r="G476" s="15">
        <f t="shared" si="31"/>
        <v>18115.751787215733</v>
      </c>
      <c r="H476" s="15">
        <f t="shared" si="29"/>
        <v>60385.839290719108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670316.35985215881</v>
      </c>
      <c r="E477" s="17">
        <v>0.34</v>
      </c>
      <c r="F477" s="15">
        <f t="shared" si="30"/>
        <v>309686.15825169731</v>
      </c>
      <c r="G477" s="15">
        <f t="shared" si="31"/>
        <v>132722.63925072743</v>
      </c>
      <c r="H477" s="15">
        <f t="shared" si="29"/>
        <v>442408.79750242474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251445.07339468706</v>
      </c>
      <c r="E478" s="17">
        <v>0.34</v>
      </c>
      <c r="F478" s="15">
        <f t="shared" si="30"/>
        <v>116167.62390834541</v>
      </c>
      <c r="G478" s="15">
        <f t="shared" si="31"/>
        <v>49786.124532148031</v>
      </c>
      <c r="H478" s="15">
        <f t="shared" si="29"/>
        <v>165953.74844049345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68583.236547891007</v>
      </c>
      <c r="E479" s="17">
        <v>0.34</v>
      </c>
      <c r="F479" s="15">
        <f t="shared" si="30"/>
        <v>31685.455285125638</v>
      </c>
      <c r="G479" s="15">
        <f t="shared" si="31"/>
        <v>13579.480836482417</v>
      </c>
      <c r="H479" s="15">
        <f t="shared" si="29"/>
        <v>45264.936121608058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259898.06605241032</v>
      </c>
      <c r="E480" s="17">
        <v>0.34</v>
      </c>
      <c r="F480" s="15">
        <f t="shared" si="30"/>
        <v>120072.90651621354</v>
      </c>
      <c r="G480" s="15">
        <f t="shared" si="31"/>
        <v>51459.817078377237</v>
      </c>
      <c r="H480" s="15">
        <f t="shared" si="29"/>
        <v>171532.72359459079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355705.15931865573</v>
      </c>
      <c r="E481" s="17">
        <v>0.34</v>
      </c>
      <c r="F481" s="15">
        <f t="shared" si="30"/>
        <v>164335.78360521892</v>
      </c>
      <c r="G481" s="15">
        <f t="shared" si="31"/>
        <v>70429.621545093818</v>
      </c>
      <c r="H481" s="15">
        <f t="shared" si="29"/>
        <v>234765.40515031276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93169.704477133462</v>
      </c>
      <c r="E482" s="17">
        <v>0.34</v>
      </c>
      <c r="F482" s="15">
        <f t="shared" si="30"/>
        <v>43044.403468435659</v>
      </c>
      <c r="G482" s="15">
        <f t="shared" si="31"/>
        <v>18447.601486472424</v>
      </c>
      <c r="H482" s="15">
        <f t="shared" si="29"/>
        <v>61492.004954908087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167251.90777549875</v>
      </c>
      <c r="E483" s="17">
        <v>0.34</v>
      </c>
      <c r="F483" s="15">
        <f t="shared" si="30"/>
        <v>77270.381392280411</v>
      </c>
      <c r="G483" s="15">
        <f t="shared" si="31"/>
        <v>33115.877739548749</v>
      </c>
      <c r="H483" s="15">
        <f t="shared" si="29"/>
        <v>110386.25913182917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190075.57226653409</v>
      </c>
      <c r="E484" s="17">
        <v>0.34</v>
      </c>
      <c r="F484" s="15">
        <f t="shared" si="30"/>
        <v>87814.914387138735</v>
      </c>
      <c r="G484" s="15">
        <f t="shared" si="31"/>
        <v>37634.963308773746</v>
      </c>
      <c r="H484" s="15">
        <f t="shared" si="29"/>
        <v>125449.87769591248</v>
      </c>
    </row>
    <row r="485" spans="1:8" x14ac:dyDescent="0.2">
      <c r="F485" s="18">
        <f>SUM(F11:F484)</f>
        <v>105631341.7419133</v>
      </c>
      <c r="G485" s="18">
        <f>SUM(G11:G484)</f>
        <v>45270575.032248557</v>
      </c>
      <c r="H485" s="18">
        <f>SUM(H11:H484)</f>
        <v>150901916.77416185</v>
      </c>
    </row>
  </sheetData>
  <autoFilter ref="A7:X484" xr:uid="{00000000-0001-0000-02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88" right="0.54" top="0.75" bottom="0.75" header="0.3" footer="0.3"/>
  <pageSetup scale="8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C000"/>
  </sheetPr>
  <dimension ref="A5:H484"/>
  <sheetViews>
    <sheetView zoomScale="80" zoomScaleNormal="80" workbookViewId="0">
      <selection activeCell="K7" sqref="K7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5.5703125" style="12" customWidth="1"/>
    <col min="5" max="5" width="11.42578125" style="12"/>
    <col min="6" max="7" width="16.7109375" style="12" customWidth="1"/>
    <col min="8" max="8" width="19.28515625" style="12" customWidth="1"/>
    <col min="9" max="16384" width="11.42578125" style="12"/>
  </cols>
  <sheetData>
    <row r="5" spans="1:8" ht="20.25" customHeight="1" x14ac:dyDescent="0.2"/>
    <row r="6" spans="1:8" s="7" customFormat="1" ht="17.25" customHeight="1" x14ac:dyDescent="0.25">
      <c r="A6" s="21" t="s">
        <v>0</v>
      </c>
      <c r="B6" s="24" t="s">
        <v>475</v>
      </c>
      <c r="C6" s="20" t="s">
        <v>476</v>
      </c>
      <c r="D6" s="20" t="s">
        <v>477</v>
      </c>
      <c r="E6" s="20" t="s">
        <v>478</v>
      </c>
      <c r="F6" s="20" t="s">
        <v>479</v>
      </c>
      <c r="G6" s="20" t="s">
        <v>480</v>
      </c>
      <c r="H6" s="20" t="s">
        <v>481</v>
      </c>
    </row>
    <row r="7" spans="1:8" s="7" customFormat="1" ht="48" customHeight="1" x14ac:dyDescent="0.25">
      <c r="A7" s="22"/>
      <c r="B7" s="25"/>
      <c r="C7" s="20"/>
      <c r="D7" s="20"/>
      <c r="E7" s="20"/>
      <c r="F7" s="20"/>
      <c r="G7" s="20"/>
      <c r="H7" s="20"/>
    </row>
    <row r="8" spans="1:8" s="7" customFormat="1" x14ac:dyDescent="0.25">
      <c r="A8" s="23"/>
      <c r="B8" s="26"/>
      <c r="C8" s="20"/>
      <c r="D8" s="20"/>
      <c r="E8" s="20"/>
      <c r="F8" s="20"/>
      <c r="G8" s="20"/>
      <c r="H8" s="20"/>
    </row>
    <row r="9" spans="1:8" s="7" customFormat="1" ht="21" customHeight="1" x14ac:dyDescent="0.25">
      <c r="A9" s="8" t="s">
        <v>474</v>
      </c>
      <c r="B9" s="9" t="s">
        <v>1</v>
      </c>
      <c r="C9" s="8"/>
      <c r="D9" s="14"/>
      <c r="E9" s="14"/>
      <c r="F9" s="14"/>
      <c r="G9" s="14"/>
      <c r="H9" s="14"/>
    </row>
    <row r="10" spans="1:8" s="7" customFormat="1" ht="21" customHeight="1" x14ac:dyDescent="0.25">
      <c r="A10" s="10">
        <v>1</v>
      </c>
      <c r="B10" s="11" t="s">
        <v>182</v>
      </c>
      <c r="C10" s="13">
        <v>1</v>
      </c>
      <c r="D10" s="15">
        <v>286905.18551251176</v>
      </c>
      <c r="E10" s="17">
        <v>0.34</v>
      </c>
      <c r="F10" s="15">
        <f>(D10-D10*34%)*70%</f>
        <v>132550.19570678042</v>
      </c>
      <c r="G10" s="15">
        <f>(D10-D10*34%)*30%</f>
        <v>56807.226731477327</v>
      </c>
      <c r="H10" s="15">
        <f t="shared" ref="H10:H57" si="0">F10+G10</f>
        <v>189357.42243825775</v>
      </c>
    </row>
    <row r="11" spans="1:8" s="7" customFormat="1" ht="21" customHeight="1" x14ac:dyDescent="0.25">
      <c r="A11" s="10">
        <v>2</v>
      </c>
      <c r="B11" s="11" t="s">
        <v>2</v>
      </c>
      <c r="C11" s="13">
        <v>1</v>
      </c>
      <c r="D11" s="15">
        <v>221394.52758070821</v>
      </c>
      <c r="E11" s="17">
        <v>0.34</v>
      </c>
      <c r="F11" s="15">
        <f t="shared" ref="F11:F74" si="1">(D11-D11*34%)*70%</f>
        <v>102284.27174228718</v>
      </c>
      <c r="G11" s="15">
        <f t="shared" ref="G11:G74" si="2">(D11-D11*34%)*30%</f>
        <v>43836.116460980222</v>
      </c>
      <c r="H11" s="15">
        <f t="shared" si="0"/>
        <v>146120.38820326742</v>
      </c>
    </row>
    <row r="12" spans="1:8" s="7" customFormat="1" ht="21" customHeight="1" x14ac:dyDescent="0.25">
      <c r="A12" s="10">
        <v>3</v>
      </c>
      <c r="B12" s="11" t="s">
        <v>3</v>
      </c>
      <c r="C12" s="13">
        <v>1</v>
      </c>
      <c r="D12" s="15">
        <v>231999.57501490018</v>
      </c>
      <c r="E12" s="17">
        <v>0.34</v>
      </c>
      <c r="F12" s="15">
        <f t="shared" si="1"/>
        <v>107183.80365688389</v>
      </c>
      <c r="G12" s="15">
        <f t="shared" si="2"/>
        <v>45935.915852950238</v>
      </c>
      <c r="H12" s="15">
        <f t="shared" si="0"/>
        <v>153119.71950983413</v>
      </c>
    </row>
    <row r="13" spans="1:8" s="7" customFormat="1" ht="21" customHeight="1" x14ac:dyDescent="0.25">
      <c r="A13" s="10">
        <v>4</v>
      </c>
      <c r="B13" s="11" t="s">
        <v>183</v>
      </c>
      <c r="C13" s="13">
        <v>1</v>
      </c>
      <c r="D13" s="15">
        <v>328058.3558249824</v>
      </c>
      <c r="E13" s="17">
        <v>0.34</v>
      </c>
      <c r="F13" s="15">
        <f t="shared" si="1"/>
        <v>151562.96039114185</v>
      </c>
      <c r="G13" s="15">
        <f t="shared" si="2"/>
        <v>64955.554453346514</v>
      </c>
      <c r="H13" s="15">
        <f t="shared" si="0"/>
        <v>216518.51484448835</v>
      </c>
    </row>
    <row r="14" spans="1:8" s="7" customFormat="1" ht="21" customHeight="1" x14ac:dyDescent="0.25">
      <c r="A14" s="10">
        <v>5</v>
      </c>
      <c r="B14" s="11" t="s">
        <v>184</v>
      </c>
      <c r="C14" s="13">
        <v>1</v>
      </c>
      <c r="D14" s="15">
        <v>352054.20026683877</v>
      </c>
      <c r="E14" s="17">
        <v>0.34</v>
      </c>
      <c r="F14" s="15">
        <f t="shared" si="1"/>
        <v>162649.04052327949</v>
      </c>
      <c r="G14" s="15">
        <f t="shared" si="2"/>
        <v>69706.73165283406</v>
      </c>
      <c r="H14" s="15">
        <f t="shared" si="0"/>
        <v>232355.77217611356</v>
      </c>
    </row>
    <row r="15" spans="1:8" s="7" customFormat="1" ht="21" customHeight="1" x14ac:dyDescent="0.25">
      <c r="A15" s="10">
        <v>6</v>
      </c>
      <c r="B15" s="11" t="s">
        <v>185</v>
      </c>
      <c r="C15" s="13">
        <v>1</v>
      </c>
      <c r="D15" s="15">
        <v>83524.860834724503</v>
      </c>
      <c r="E15" s="17">
        <v>0.34</v>
      </c>
      <c r="F15" s="15">
        <f t="shared" si="1"/>
        <v>38588.485705642714</v>
      </c>
      <c r="G15" s="15">
        <f t="shared" si="2"/>
        <v>16537.92244527545</v>
      </c>
      <c r="H15" s="15">
        <f t="shared" si="0"/>
        <v>55126.408150918163</v>
      </c>
    </row>
    <row r="16" spans="1:8" s="7" customFormat="1" ht="21" customHeight="1" x14ac:dyDescent="0.25">
      <c r="A16" s="10">
        <v>7</v>
      </c>
      <c r="B16" s="11" t="s">
        <v>175</v>
      </c>
      <c r="C16" s="13">
        <v>1</v>
      </c>
      <c r="D16" s="15">
        <v>221092.29837917953</v>
      </c>
      <c r="E16" s="17">
        <v>0.34</v>
      </c>
      <c r="F16" s="15">
        <f t="shared" si="1"/>
        <v>102144.64185118093</v>
      </c>
      <c r="G16" s="15">
        <f t="shared" si="2"/>
        <v>43776.275079077539</v>
      </c>
      <c r="H16" s="15">
        <f t="shared" si="0"/>
        <v>145920.91693025848</v>
      </c>
    </row>
    <row r="17" spans="1:8" s="7" customFormat="1" ht="21" customHeight="1" x14ac:dyDescent="0.25">
      <c r="A17" s="10">
        <v>8</v>
      </c>
      <c r="B17" s="11" t="s">
        <v>186</v>
      </c>
      <c r="C17" s="13">
        <v>1</v>
      </c>
      <c r="D17" s="15">
        <v>141687.85858317802</v>
      </c>
      <c r="E17" s="17">
        <v>0.34</v>
      </c>
      <c r="F17" s="15">
        <f t="shared" si="1"/>
        <v>65459.790665428249</v>
      </c>
      <c r="G17" s="15">
        <f t="shared" si="2"/>
        <v>28054.195999469248</v>
      </c>
      <c r="H17" s="15">
        <f t="shared" si="0"/>
        <v>93513.9866648975</v>
      </c>
    </row>
    <row r="18" spans="1:8" s="7" customFormat="1" ht="21" customHeight="1" x14ac:dyDescent="0.25">
      <c r="A18" s="10">
        <v>9</v>
      </c>
      <c r="B18" s="11" t="s">
        <v>187</v>
      </c>
      <c r="C18" s="13">
        <v>1</v>
      </c>
      <c r="D18" s="15">
        <v>3169640.9281035443</v>
      </c>
      <c r="E18" s="17">
        <v>0.34</v>
      </c>
      <c r="F18" s="15">
        <f t="shared" si="1"/>
        <v>1464374.1087838372</v>
      </c>
      <c r="G18" s="15">
        <f t="shared" si="2"/>
        <v>627588.90376450168</v>
      </c>
      <c r="H18" s="15">
        <f t="shared" si="0"/>
        <v>2091963.0125483389</v>
      </c>
    </row>
    <row r="19" spans="1:8" s="7" customFormat="1" ht="21" customHeight="1" x14ac:dyDescent="0.25">
      <c r="A19" s="10">
        <v>10</v>
      </c>
      <c r="B19" s="11" t="s">
        <v>188</v>
      </c>
      <c r="C19" s="13">
        <v>1</v>
      </c>
      <c r="D19" s="15">
        <v>308254.72390358313</v>
      </c>
      <c r="E19" s="17">
        <v>0.34</v>
      </c>
      <c r="F19" s="15">
        <f t="shared" si="1"/>
        <v>142413.68244345539</v>
      </c>
      <c r="G19" s="15">
        <f t="shared" si="2"/>
        <v>61034.435332909452</v>
      </c>
      <c r="H19" s="15">
        <f t="shared" si="0"/>
        <v>203448.11777636484</v>
      </c>
    </row>
    <row r="20" spans="1:8" s="7" customFormat="1" ht="21" customHeight="1" x14ac:dyDescent="0.25">
      <c r="A20" s="10">
        <v>11</v>
      </c>
      <c r="B20" s="11" t="s">
        <v>189</v>
      </c>
      <c r="C20" s="13">
        <v>1</v>
      </c>
      <c r="D20" s="15">
        <v>617635.71383715095</v>
      </c>
      <c r="E20" s="17">
        <v>0.34</v>
      </c>
      <c r="F20" s="15">
        <f t="shared" si="1"/>
        <v>285347.69979276374</v>
      </c>
      <c r="G20" s="15">
        <f t="shared" si="2"/>
        <v>122291.87133975589</v>
      </c>
      <c r="H20" s="15">
        <f t="shared" si="0"/>
        <v>407639.57113251963</v>
      </c>
    </row>
    <row r="21" spans="1:8" s="7" customFormat="1" ht="21" customHeight="1" x14ac:dyDescent="0.25">
      <c r="A21" s="10">
        <v>12</v>
      </c>
      <c r="B21" s="11" t="s">
        <v>190</v>
      </c>
      <c r="C21" s="13">
        <v>1</v>
      </c>
      <c r="D21" s="15">
        <v>474098.87636133842</v>
      </c>
      <c r="E21" s="17">
        <v>0.34</v>
      </c>
      <c r="F21" s="15">
        <f t="shared" si="1"/>
        <v>219033.68087893832</v>
      </c>
      <c r="G21" s="15">
        <f t="shared" si="2"/>
        <v>93871.577519544997</v>
      </c>
      <c r="H21" s="15">
        <f t="shared" si="0"/>
        <v>312905.25839848333</v>
      </c>
    </row>
    <row r="22" spans="1:8" s="7" customFormat="1" ht="21" customHeight="1" x14ac:dyDescent="0.25">
      <c r="A22" s="10">
        <v>13</v>
      </c>
      <c r="B22" s="11" t="s">
        <v>4</v>
      </c>
      <c r="C22" s="13">
        <v>1</v>
      </c>
      <c r="D22" s="15">
        <v>2079648.9688536439</v>
      </c>
      <c r="E22" s="17">
        <v>0.34</v>
      </c>
      <c r="F22" s="15">
        <f t="shared" si="1"/>
        <v>960797.82361038332</v>
      </c>
      <c r="G22" s="15">
        <f t="shared" si="2"/>
        <v>411770.49583302147</v>
      </c>
      <c r="H22" s="15">
        <f t="shared" si="0"/>
        <v>1372568.3194434047</v>
      </c>
    </row>
    <row r="23" spans="1:8" s="7" customFormat="1" ht="21" customHeight="1" x14ac:dyDescent="0.25">
      <c r="A23" s="10">
        <v>14</v>
      </c>
      <c r="B23" s="11" t="s">
        <v>179</v>
      </c>
      <c r="C23" s="13">
        <v>1</v>
      </c>
      <c r="D23" s="15">
        <v>23144245.268078268</v>
      </c>
      <c r="E23" s="17">
        <v>0.34</v>
      </c>
      <c r="F23" s="15">
        <f t="shared" si="1"/>
        <v>10692641.313852159</v>
      </c>
      <c r="G23" s="15">
        <f t="shared" si="2"/>
        <v>4582560.5630794968</v>
      </c>
      <c r="H23" s="15">
        <f t="shared" si="0"/>
        <v>15275201.876931656</v>
      </c>
    </row>
    <row r="24" spans="1:8" s="7" customFormat="1" ht="21" customHeight="1" x14ac:dyDescent="0.25">
      <c r="A24" s="10">
        <v>15</v>
      </c>
      <c r="B24" s="11" t="s">
        <v>5</v>
      </c>
      <c r="C24" s="13">
        <v>1</v>
      </c>
      <c r="D24" s="15">
        <v>3803700.3935141815</v>
      </c>
      <c r="E24" s="17">
        <v>0.34</v>
      </c>
      <c r="F24" s="15">
        <f t="shared" si="1"/>
        <v>1757309.5818035516</v>
      </c>
      <c r="G24" s="15">
        <f t="shared" si="2"/>
        <v>753132.67791580793</v>
      </c>
      <c r="H24" s="15">
        <f t="shared" si="0"/>
        <v>2510442.2597193597</v>
      </c>
    </row>
    <row r="25" spans="1:8" s="7" customFormat="1" ht="21" customHeight="1" x14ac:dyDescent="0.25">
      <c r="A25" s="10">
        <v>16</v>
      </c>
      <c r="B25" s="11" t="s">
        <v>191</v>
      </c>
      <c r="C25" s="13">
        <v>1</v>
      </c>
      <c r="D25" s="15">
        <v>831108.18814321305</v>
      </c>
      <c r="E25" s="17">
        <v>0.34</v>
      </c>
      <c r="F25" s="15">
        <f t="shared" si="1"/>
        <v>383971.98292216443</v>
      </c>
      <c r="G25" s="15">
        <f t="shared" si="2"/>
        <v>164559.42125235617</v>
      </c>
      <c r="H25" s="15">
        <f t="shared" si="0"/>
        <v>548531.40417452063</v>
      </c>
    </row>
    <row r="26" spans="1:8" s="7" customFormat="1" ht="21" customHeight="1" x14ac:dyDescent="0.25">
      <c r="A26" s="10">
        <v>17</v>
      </c>
      <c r="B26" s="11" t="s">
        <v>192</v>
      </c>
      <c r="C26" s="13">
        <v>1</v>
      </c>
      <c r="D26" s="15">
        <v>160334.86225875304</v>
      </c>
      <c r="E26" s="17">
        <v>0.34</v>
      </c>
      <c r="F26" s="15">
        <f t="shared" si="1"/>
        <v>74074.706363543897</v>
      </c>
      <c r="G26" s="15">
        <f t="shared" si="2"/>
        <v>31746.302727233102</v>
      </c>
      <c r="H26" s="15">
        <f t="shared" si="0"/>
        <v>105821.00909077699</v>
      </c>
    </row>
    <row r="27" spans="1:8" s="7" customFormat="1" ht="21" customHeight="1" x14ac:dyDescent="0.25">
      <c r="A27" s="10">
        <v>18</v>
      </c>
      <c r="B27" s="11" t="s">
        <v>193</v>
      </c>
      <c r="C27" s="13">
        <v>1</v>
      </c>
      <c r="D27" s="15">
        <v>3223832.0807949007</v>
      </c>
      <c r="E27" s="17">
        <v>0.34</v>
      </c>
      <c r="F27" s="15">
        <f t="shared" si="1"/>
        <v>1489410.421327244</v>
      </c>
      <c r="G27" s="15">
        <f t="shared" si="2"/>
        <v>638318.7519973903</v>
      </c>
      <c r="H27" s="15">
        <f t="shared" si="0"/>
        <v>2127729.1733246343</v>
      </c>
    </row>
    <row r="28" spans="1:8" s="7" customFormat="1" ht="21" customHeight="1" x14ac:dyDescent="0.25">
      <c r="A28" s="10">
        <v>19</v>
      </c>
      <c r="B28" s="11" t="s">
        <v>194</v>
      </c>
      <c r="C28" s="13">
        <v>1</v>
      </c>
      <c r="D28" s="15">
        <v>1436177.9540682291</v>
      </c>
      <c r="E28" s="17">
        <v>0.34</v>
      </c>
      <c r="F28" s="15">
        <f t="shared" si="1"/>
        <v>663514.21477952169</v>
      </c>
      <c r="G28" s="15">
        <f t="shared" si="2"/>
        <v>284363.23490550934</v>
      </c>
      <c r="H28" s="15">
        <f t="shared" si="0"/>
        <v>947877.44968503108</v>
      </c>
    </row>
    <row r="29" spans="1:8" s="7" customFormat="1" ht="21" customHeight="1" x14ac:dyDescent="0.25">
      <c r="A29" s="10">
        <v>20</v>
      </c>
      <c r="B29" s="11" t="s">
        <v>195</v>
      </c>
      <c r="C29" s="13">
        <v>1</v>
      </c>
      <c r="D29" s="15">
        <v>668617.89574183244</v>
      </c>
      <c r="E29" s="17">
        <v>0.34</v>
      </c>
      <c r="F29" s="15">
        <f t="shared" si="1"/>
        <v>308901.46783272654</v>
      </c>
      <c r="G29" s="15">
        <f t="shared" si="2"/>
        <v>132386.3433568828</v>
      </c>
      <c r="H29" s="15">
        <f t="shared" si="0"/>
        <v>441287.81118960935</v>
      </c>
    </row>
    <row r="30" spans="1:8" s="7" customFormat="1" ht="21" customHeight="1" x14ac:dyDescent="0.25">
      <c r="A30" s="10">
        <v>21</v>
      </c>
      <c r="B30" s="11" t="s">
        <v>196</v>
      </c>
      <c r="C30" s="13">
        <v>1</v>
      </c>
      <c r="D30" s="15">
        <v>1395981.1995004611</v>
      </c>
      <c r="E30" s="17">
        <v>0.34</v>
      </c>
      <c r="F30" s="15">
        <f t="shared" si="1"/>
        <v>644943.31416921294</v>
      </c>
      <c r="G30" s="15">
        <f t="shared" si="2"/>
        <v>276404.2775010913</v>
      </c>
      <c r="H30" s="15">
        <f t="shared" si="0"/>
        <v>921347.5916703043</v>
      </c>
    </row>
    <row r="31" spans="1:8" s="7" customFormat="1" ht="21" customHeight="1" x14ac:dyDescent="0.25">
      <c r="A31" s="10">
        <v>22</v>
      </c>
      <c r="B31" s="11" t="s">
        <v>197</v>
      </c>
      <c r="C31" s="13">
        <v>1</v>
      </c>
      <c r="D31" s="15">
        <v>4329817.3753532227</v>
      </c>
      <c r="E31" s="17">
        <v>0.34</v>
      </c>
      <c r="F31" s="15">
        <f t="shared" si="1"/>
        <v>2000375.6274131888</v>
      </c>
      <c r="G31" s="15">
        <f t="shared" si="2"/>
        <v>857303.84031993814</v>
      </c>
      <c r="H31" s="15">
        <f t="shared" si="0"/>
        <v>2857679.4677331271</v>
      </c>
    </row>
    <row r="32" spans="1:8" s="7" customFormat="1" ht="21" customHeight="1" x14ac:dyDescent="0.25">
      <c r="A32" s="10">
        <v>23</v>
      </c>
      <c r="B32" s="11" t="s">
        <v>198</v>
      </c>
      <c r="C32" s="13">
        <v>1</v>
      </c>
      <c r="D32" s="15">
        <v>885333.26502475655</v>
      </c>
      <c r="E32" s="17">
        <v>0.34</v>
      </c>
      <c r="F32" s="15">
        <f t="shared" si="1"/>
        <v>409023.96844143752</v>
      </c>
      <c r="G32" s="15">
        <f t="shared" si="2"/>
        <v>175295.98647490182</v>
      </c>
      <c r="H32" s="15">
        <f t="shared" si="0"/>
        <v>584319.95491633937</v>
      </c>
    </row>
    <row r="33" spans="1:8" s="7" customFormat="1" ht="21" customHeight="1" x14ac:dyDescent="0.25">
      <c r="A33" s="10">
        <v>24</v>
      </c>
      <c r="B33" s="11" t="s">
        <v>199</v>
      </c>
      <c r="C33" s="13">
        <v>1</v>
      </c>
      <c r="D33" s="15">
        <v>466941.089498877</v>
      </c>
      <c r="E33" s="17">
        <v>0.34</v>
      </c>
      <c r="F33" s="15">
        <f t="shared" si="1"/>
        <v>215726.78334848114</v>
      </c>
      <c r="G33" s="15">
        <f t="shared" si="2"/>
        <v>92454.335720777643</v>
      </c>
      <c r="H33" s="15">
        <f t="shared" si="0"/>
        <v>308181.1190692588</v>
      </c>
    </row>
    <row r="34" spans="1:8" s="7" customFormat="1" ht="21" customHeight="1" x14ac:dyDescent="0.25">
      <c r="A34" s="10">
        <v>25</v>
      </c>
      <c r="B34" s="11" t="s">
        <v>200</v>
      </c>
      <c r="C34" s="13">
        <v>1</v>
      </c>
      <c r="D34" s="15">
        <v>55089.645935644803</v>
      </c>
      <c r="E34" s="17">
        <v>0.34</v>
      </c>
      <c r="F34" s="15">
        <f t="shared" si="1"/>
        <v>25451.416422267896</v>
      </c>
      <c r="G34" s="15">
        <f t="shared" si="2"/>
        <v>10907.74989525767</v>
      </c>
      <c r="H34" s="15">
        <f t="shared" si="0"/>
        <v>36359.166317525567</v>
      </c>
    </row>
    <row r="35" spans="1:8" s="7" customFormat="1" ht="21" customHeight="1" x14ac:dyDescent="0.25">
      <c r="A35" s="10">
        <v>26</v>
      </c>
      <c r="B35" s="11" t="s">
        <v>201</v>
      </c>
      <c r="C35" s="13">
        <v>1</v>
      </c>
      <c r="D35" s="15">
        <v>2671728.1576918331</v>
      </c>
      <c r="E35" s="17">
        <v>0.34</v>
      </c>
      <c r="F35" s="15">
        <f t="shared" si="1"/>
        <v>1234338.4088536268</v>
      </c>
      <c r="G35" s="15">
        <f t="shared" si="2"/>
        <v>529002.175222983</v>
      </c>
      <c r="H35" s="15">
        <f t="shared" si="0"/>
        <v>1763340.5840766099</v>
      </c>
    </row>
    <row r="36" spans="1:8" s="7" customFormat="1" ht="21" customHeight="1" x14ac:dyDescent="0.25">
      <c r="A36" s="10">
        <v>27</v>
      </c>
      <c r="B36" s="11" t="s">
        <v>202</v>
      </c>
      <c r="C36" s="13">
        <v>1</v>
      </c>
      <c r="D36" s="15">
        <v>297144.32968110353</v>
      </c>
      <c r="E36" s="17">
        <v>0.34</v>
      </c>
      <c r="F36" s="15">
        <f t="shared" si="1"/>
        <v>137280.68031266984</v>
      </c>
      <c r="G36" s="15">
        <f t="shared" si="2"/>
        <v>58834.577276858501</v>
      </c>
      <c r="H36" s="15">
        <f t="shared" si="0"/>
        <v>196115.25758952834</v>
      </c>
    </row>
    <row r="37" spans="1:8" s="7" customFormat="1" ht="21" customHeight="1" x14ac:dyDescent="0.25">
      <c r="A37" s="10">
        <v>28</v>
      </c>
      <c r="B37" s="11" t="s">
        <v>203</v>
      </c>
      <c r="C37" s="13">
        <v>1</v>
      </c>
      <c r="D37" s="15">
        <v>307499.16057730076</v>
      </c>
      <c r="E37" s="17">
        <v>0.34</v>
      </c>
      <c r="F37" s="15">
        <f t="shared" si="1"/>
        <v>142064.61218671291</v>
      </c>
      <c r="G37" s="15">
        <f t="shared" si="2"/>
        <v>60884.833794305538</v>
      </c>
      <c r="H37" s="15">
        <f t="shared" si="0"/>
        <v>202949.44598101845</v>
      </c>
    </row>
    <row r="38" spans="1:8" s="7" customFormat="1" ht="21" customHeight="1" x14ac:dyDescent="0.25">
      <c r="A38" s="10">
        <v>29</v>
      </c>
      <c r="B38" s="11" t="s">
        <v>204</v>
      </c>
      <c r="C38" s="13">
        <v>1</v>
      </c>
      <c r="D38" s="15">
        <v>485379.82357326185</v>
      </c>
      <c r="E38" s="17">
        <v>0.34</v>
      </c>
      <c r="F38" s="15">
        <f t="shared" si="1"/>
        <v>224245.47849084696</v>
      </c>
      <c r="G38" s="15">
        <f t="shared" si="2"/>
        <v>96105.205067505842</v>
      </c>
      <c r="H38" s="15">
        <f t="shared" si="0"/>
        <v>320350.68355835282</v>
      </c>
    </row>
    <row r="39" spans="1:8" s="7" customFormat="1" ht="21" customHeight="1" x14ac:dyDescent="0.25">
      <c r="A39" s="10">
        <v>30</v>
      </c>
      <c r="B39" s="11" t="s">
        <v>205</v>
      </c>
      <c r="C39" s="13">
        <v>1</v>
      </c>
      <c r="D39" s="15">
        <v>2652777.0375781623</v>
      </c>
      <c r="E39" s="17">
        <v>0.34</v>
      </c>
      <c r="F39" s="15">
        <f t="shared" si="1"/>
        <v>1225582.9913611109</v>
      </c>
      <c r="G39" s="15">
        <f t="shared" si="2"/>
        <v>525249.85344047612</v>
      </c>
      <c r="H39" s="15">
        <f t="shared" si="0"/>
        <v>1750832.8448015871</v>
      </c>
    </row>
    <row r="40" spans="1:8" s="7" customFormat="1" ht="21" customHeight="1" x14ac:dyDescent="0.25">
      <c r="A40" s="10">
        <v>31</v>
      </c>
      <c r="B40" s="11" t="s">
        <v>206</v>
      </c>
      <c r="C40" s="13">
        <v>1</v>
      </c>
      <c r="D40" s="15">
        <v>665274.56757857301</v>
      </c>
      <c r="E40" s="17">
        <v>0.34</v>
      </c>
      <c r="F40" s="15">
        <f t="shared" si="1"/>
        <v>307356.85022130067</v>
      </c>
      <c r="G40" s="15">
        <f t="shared" si="2"/>
        <v>131724.36438055744</v>
      </c>
      <c r="H40" s="15">
        <f t="shared" si="0"/>
        <v>439081.21460185811</v>
      </c>
    </row>
    <row r="41" spans="1:8" s="7" customFormat="1" ht="21" customHeight="1" x14ac:dyDescent="0.25">
      <c r="A41" s="10">
        <v>32</v>
      </c>
      <c r="B41" s="11" t="s">
        <v>207</v>
      </c>
      <c r="C41" s="13">
        <v>1</v>
      </c>
      <c r="D41" s="15">
        <v>2141023.0142232683</v>
      </c>
      <c r="E41" s="17">
        <v>0.34</v>
      </c>
      <c r="F41" s="15">
        <f t="shared" si="1"/>
        <v>989152.63257114973</v>
      </c>
      <c r="G41" s="15">
        <f t="shared" si="2"/>
        <v>423922.55681620707</v>
      </c>
      <c r="H41" s="15">
        <f t="shared" si="0"/>
        <v>1413075.1893873569</v>
      </c>
    </row>
    <row r="42" spans="1:8" s="7" customFormat="1" ht="21" customHeight="1" x14ac:dyDescent="0.25">
      <c r="A42" s="10">
        <v>33</v>
      </c>
      <c r="B42" s="11" t="s">
        <v>208</v>
      </c>
      <c r="C42" s="13">
        <v>1</v>
      </c>
      <c r="D42" s="15">
        <v>1327167.0271388129</v>
      </c>
      <c r="E42" s="17">
        <v>0.34</v>
      </c>
      <c r="F42" s="15">
        <f t="shared" si="1"/>
        <v>613151.16653813142</v>
      </c>
      <c r="G42" s="15">
        <f t="shared" si="2"/>
        <v>262779.07137348491</v>
      </c>
      <c r="H42" s="15">
        <f t="shared" si="0"/>
        <v>875930.23791161634</v>
      </c>
    </row>
    <row r="43" spans="1:8" s="7" customFormat="1" ht="21" customHeight="1" x14ac:dyDescent="0.25">
      <c r="A43" s="10">
        <v>34</v>
      </c>
      <c r="B43" s="11" t="s">
        <v>209</v>
      </c>
      <c r="C43" s="13">
        <v>1</v>
      </c>
      <c r="D43" s="15">
        <v>1973169.1204192904</v>
      </c>
      <c r="E43" s="17">
        <v>0.34</v>
      </c>
      <c r="F43" s="15">
        <f t="shared" si="1"/>
        <v>911604.13363371207</v>
      </c>
      <c r="G43" s="15">
        <f t="shared" si="2"/>
        <v>390687.4858430195</v>
      </c>
      <c r="H43" s="15">
        <f t="shared" si="0"/>
        <v>1302291.6194767316</v>
      </c>
    </row>
    <row r="44" spans="1:8" s="7" customFormat="1" ht="21" customHeight="1" x14ac:dyDescent="0.25">
      <c r="A44" s="10">
        <v>35</v>
      </c>
      <c r="B44" s="11" t="s">
        <v>210</v>
      </c>
      <c r="C44" s="13">
        <v>1</v>
      </c>
      <c r="D44" s="15">
        <v>3453861.8061668454</v>
      </c>
      <c r="E44" s="17">
        <v>0.34</v>
      </c>
      <c r="F44" s="15">
        <f t="shared" si="1"/>
        <v>1595684.1544490824</v>
      </c>
      <c r="G44" s="15">
        <f t="shared" si="2"/>
        <v>683864.63762103533</v>
      </c>
      <c r="H44" s="15">
        <f t="shared" si="0"/>
        <v>2279548.7920701178</v>
      </c>
    </row>
    <row r="45" spans="1:8" s="7" customFormat="1" ht="21" customHeight="1" x14ac:dyDescent="0.25">
      <c r="A45" s="10">
        <v>36</v>
      </c>
      <c r="B45" s="11" t="s">
        <v>211</v>
      </c>
      <c r="C45" s="13">
        <v>1</v>
      </c>
      <c r="D45" s="15">
        <v>648338.67976391292</v>
      </c>
      <c r="E45" s="17">
        <v>0.34</v>
      </c>
      <c r="F45" s="15">
        <f t="shared" si="1"/>
        <v>299532.47005092772</v>
      </c>
      <c r="G45" s="15">
        <f t="shared" si="2"/>
        <v>128371.05859325474</v>
      </c>
      <c r="H45" s="15">
        <f t="shared" si="0"/>
        <v>427903.52864418249</v>
      </c>
    </row>
    <row r="46" spans="1:8" s="7" customFormat="1" ht="21" customHeight="1" x14ac:dyDescent="0.25">
      <c r="A46" s="10">
        <v>37</v>
      </c>
      <c r="B46" s="11" t="s">
        <v>212</v>
      </c>
      <c r="C46" s="13">
        <v>1</v>
      </c>
      <c r="D46" s="15">
        <v>99514.835993257468</v>
      </c>
      <c r="E46" s="17">
        <v>0.34</v>
      </c>
      <c r="F46" s="15">
        <f t="shared" si="1"/>
        <v>45975.854228884949</v>
      </c>
      <c r="G46" s="15">
        <f t="shared" si="2"/>
        <v>19703.937526664977</v>
      </c>
      <c r="H46" s="15">
        <f t="shared" si="0"/>
        <v>65679.79175554993</v>
      </c>
    </row>
    <row r="47" spans="1:8" s="7" customFormat="1" ht="21" customHeight="1" x14ac:dyDescent="0.25">
      <c r="A47" s="10">
        <v>38</v>
      </c>
      <c r="B47" s="11" t="s">
        <v>213</v>
      </c>
      <c r="C47" s="13">
        <v>1</v>
      </c>
      <c r="D47" s="15">
        <v>104122.51001311082</v>
      </c>
      <c r="E47" s="17">
        <v>0.34</v>
      </c>
      <c r="F47" s="15">
        <f t="shared" si="1"/>
        <v>48104.599626057192</v>
      </c>
      <c r="G47" s="15">
        <f t="shared" si="2"/>
        <v>20616.25698259594</v>
      </c>
      <c r="H47" s="15">
        <f t="shared" si="0"/>
        <v>68720.856608653135</v>
      </c>
    </row>
    <row r="48" spans="1:8" s="7" customFormat="1" ht="21" customHeight="1" x14ac:dyDescent="0.25">
      <c r="A48" s="10">
        <v>39</v>
      </c>
      <c r="B48" s="11" t="s">
        <v>176</v>
      </c>
      <c r="C48" s="13">
        <v>1</v>
      </c>
      <c r="D48" s="15">
        <v>123000.7092200972</v>
      </c>
      <c r="E48" s="17">
        <v>0.34</v>
      </c>
      <c r="F48" s="15">
        <f t="shared" si="1"/>
        <v>56826.327659684903</v>
      </c>
      <c r="G48" s="15">
        <f t="shared" si="2"/>
        <v>24354.140425579244</v>
      </c>
      <c r="H48" s="15">
        <f t="shared" si="0"/>
        <v>81180.468085264147</v>
      </c>
    </row>
    <row r="49" spans="1:8" s="7" customFormat="1" ht="21" customHeight="1" x14ac:dyDescent="0.25">
      <c r="A49" s="10">
        <v>40</v>
      </c>
      <c r="B49" s="11" t="s">
        <v>214</v>
      </c>
      <c r="C49" s="13">
        <v>1</v>
      </c>
      <c r="D49" s="15">
        <v>411058.35033325339</v>
      </c>
      <c r="E49" s="17">
        <v>0.34</v>
      </c>
      <c r="F49" s="15">
        <f t="shared" si="1"/>
        <v>189908.95785396307</v>
      </c>
      <c r="G49" s="15">
        <f t="shared" si="2"/>
        <v>81389.553365984175</v>
      </c>
      <c r="H49" s="15">
        <f t="shared" si="0"/>
        <v>271298.51121994725</v>
      </c>
    </row>
    <row r="50" spans="1:8" s="7" customFormat="1" ht="21" customHeight="1" x14ac:dyDescent="0.25">
      <c r="A50" s="10">
        <v>41</v>
      </c>
      <c r="B50" s="11" t="s">
        <v>177</v>
      </c>
      <c r="C50" s="13">
        <v>1</v>
      </c>
      <c r="D50" s="15">
        <v>1744448.0089806553</v>
      </c>
      <c r="E50" s="17">
        <v>0.34</v>
      </c>
      <c r="F50" s="15">
        <f t="shared" si="1"/>
        <v>805934.9801490627</v>
      </c>
      <c r="G50" s="15">
        <f t="shared" si="2"/>
        <v>345400.70577816974</v>
      </c>
      <c r="H50" s="15">
        <f t="shared" si="0"/>
        <v>1151335.6859272325</v>
      </c>
    </row>
    <row r="51" spans="1:8" s="7" customFormat="1" ht="21" customHeight="1" x14ac:dyDescent="0.25">
      <c r="A51" s="10">
        <v>42</v>
      </c>
      <c r="B51" s="11" t="s">
        <v>178</v>
      </c>
      <c r="C51" s="13">
        <v>1</v>
      </c>
      <c r="D51" s="15">
        <v>721636.22922553704</v>
      </c>
      <c r="E51" s="17">
        <v>0.34</v>
      </c>
      <c r="F51" s="15">
        <f t="shared" si="1"/>
        <v>333395.93790219806</v>
      </c>
      <c r="G51" s="15">
        <f t="shared" si="2"/>
        <v>142883.97338665632</v>
      </c>
      <c r="H51" s="15">
        <f t="shared" si="0"/>
        <v>476279.91128885438</v>
      </c>
    </row>
    <row r="52" spans="1:8" s="7" customFormat="1" ht="21" customHeight="1" x14ac:dyDescent="0.25">
      <c r="A52" s="10">
        <v>43</v>
      </c>
      <c r="B52" s="11" t="s">
        <v>215</v>
      </c>
      <c r="C52" s="13">
        <v>1</v>
      </c>
      <c r="D52" s="15">
        <v>2509899.2356242873</v>
      </c>
      <c r="E52" s="17">
        <v>0.34</v>
      </c>
      <c r="F52" s="15">
        <f t="shared" si="1"/>
        <v>1159573.4468584207</v>
      </c>
      <c r="G52" s="15">
        <f t="shared" si="2"/>
        <v>496960.04865360889</v>
      </c>
      <c r="H52" s="15">
        <f t="shared" si="0"/>
        <v>1656533.4955120296</v>
      </c>
    </row>
    <row r="53" spans="1:8" s="7" customFormat="1" ht="21" customHeight="1" x14ac:dyDescent="0.25">
      <c r="A53" s="10">
        <v>44</v>
      </c>
      <c r="B53" s="11" t="s">
        <v>216</v>
      </c>
      <c r="C53" s="13">
        <v>1</v>
      </c>
      <c r="D53" s="15">
        <v>793529.52728045848</v>
      </c>
      <c r="E53" s="17">
        <v>0.34</v>
      </c>
      <c r="F53" s="15">
        <f t="shared" si="1"/>
        <v>366610.64160357177</v>
      </c>
      <c r="G53" s="15">
        <f t="shared" si="2"/>
        <v>157118.84640153075</v>
      </c>
      <c r="H53" s="15">
        <f t="shared" si="0"/>
        <v>523729.4880051025</v>
      </c>
    </row>
    <row r="54" spans="1:8" s="7" customFormat="1" ht="21" customHeight="1" x14ac:dyDescent="0.25">
      <c r="A54" s="10">
        <v>45</v>
      </c>
      <c r="B54" s="11" t="s">
        <v>217</v>
      </c>
      <c r="C54" s="13">
        <v>1</v>
      </c>
      <c r="D54" s="15">
        <v>169458.83979470932</v>
      </c>
      <c r="E54" s="17">
        <v>0.34</v>
      </c>
      <c r="F54" s="15">
        <f t="shared" si="1"/>
        <v>78289.98398515569</v>
      </c>
      <c r="G54" s="15">
        <f t="shared" si="2"/>
        <v>33552.850279352439</v>
      </c>
      <c r="H54" s="15">
        <f t="shared" si="0"/>
        <v>111842.83426450813</v>
      </c>
    </row>
    <row r="55" spans="1:8" s="7" customFormat="1" ht="21" customHeight="1" x14ac:dyDescent="0.25">
      <c r="A55" s="10">
        <v>46</v>
      </c>
      <c r="B55" s="11" t="s">
        <v>6</v>
      </c>
      <c r="C55" s="13">
        <v>1</v>
      </c>
      <c r="D55" s="15">
        <v>0</v>
      </c>
      <c r="E55" s="17">
        <v>0.34</v>
      </c>
      <c r="F55" s="15">
        <f t="shared" si="1"/>
        <v>0</v>
      </c>
      <c r="G55" s="15">
        <f t="shared" si="2"/>
        <v>0</v>
      </c>
      <c r="H55" s="15">
        <f t="shared" si="0"/>
        <v>0</v>
      </c>
    </row>
    <row r="56" spans="1:8" s="7" customFormat="1" ht="21" customHeight="1" x14ac:dyDescent="0.25">
      <c r="A56" s="10">
        <v>47</v>
      </c>
      <c r="B56" s="11" t="s">
        <v>218</v>
      </c>
      <c r="C56" s="13">
        <v>1</v>
      </c>
      <c r="D56" s="15">
        <v>0</v>
      </c>
      <c r="E56" s="17">
        <v>0.34</v>
      </c>
      <c r="F56" s="15">
        <f t="shared" si="1"/>
        <v>0</v>
      </c>
      <c r="G56" s="15">
        <f t="shared" si="2"/>
        <v>0</v>
      </c>
      <c r="H56" s="15">
        <f t="shared" si="0"/>
        <v>0</v>
      </c>
    </row>
    <row r="57" spans="1:8" s="7" customFormat="1" ht="21" customHeight="1" x14ac:dyDescent="0.25">
      <c r="A57" s="10">
        <v>48</v>
      </c>
      <c r="B57" s="11" t="s">
        <v>219</v>
      </c>
      <c r="C57" s="13">
        <v>1</v>
      </c>
      <c r="D57" s="15">
        <v>414289.41227401933</v>
      </c>
      <c r="E57" s="17">
        <v>0.34</v>
      </c>
      <c r="F57" s="15">
        <f t="shared" si="1"/>
        <v>191401.7084705969</v>
      </c>
      <c r="G57" s="15">
        <f t="shared" si="2"/>
        <v>82029.303630255818</v>
      </c>
      <c r="H57" s="15">
        <f t="shared" si="0"/>
        <v>273431.01210085273</v>
      </c>
    </row>
    <row r="58" spans="1:8" s="7" customFormat="1" ht="21" customHeight="1" x14ac:dyDescent="0.25">
      <c r="A58" s="8">
        <v>49</v>
      </c>
      <c r="B58" s="9" t="s">
        <v>7</v>
      </c>
      <c r="C58" s="8"/>
      <c r="D58" s="16"/>
      <c r="E58" s="17">
        <v>0.34</v>
      </c>
      <c r="F58" s="15">
        <f t="shared" si="1"/>
        <v>0</v>
      </c>
      <c r="G58" s="15">
        <f t="shared" si="2"/>
        <v>0</v>
      </c>
      <c r="H58" s="14"/>
    </row>
    <row r="59" spans="1:8" s="7" customFormat="1" ht="21" customHeight="1" x14ac:dyDescent="0.25">
      <c r="A59" s="10">
        <v>50</v>
      </c>
      <c r="B59" s="11" t="s">
        <v>8</v>
      </c>
      <c r="C59" s="13">
        <v>1</v>
      </c>
      <c r="D59" s="15">
        <v>397013.70514700841</v>
      </c>
      <c r="E59" s="17">
        <v>0.34</v>
      </c>
      <c r="F59" s="15">
        <f t="shared" si="1"/>
        <v>183420.33177791786</v>
      </c>
      <c r="G59" s="15">
        <f t="shared" si="2"/>
        <v>78608.713619107657</v>
      </c>
      <c r="H59" s="15">
        <f t="shared" ref="H59:H97" si="3">F59+G59</f>
        <v>262029.04539702553</v>
      </c>
    </row>
    <row r="60" spans="1:8" s="7" customFormat="1" ht="21" customHeight="1" x14ac:dyDescent="0.25">
      <c r="A60" s="10">
        <v>51</v>
      </c>
      <c r="B60" s="11" t="s">
        <v>9</v>
      </c>
      <c r="C60" s="13">
        <v>1</v>
      </c>
      <c r="D60" s="15">
        <v>648279.77047543379</v>
      </c>
      <c r="E60" s="17">
        <v>0.34</v>
      </c>
      <c r="F60" s="15">
        <f t="shared" si="1"/>
        <v>299505.25395965035</v>
      </c>
      <c r="G60" s="15">
        <f t="shared" si="2"/>
        <v>128359.39455413587</v>
      </c>
      <c r="H60" s="15">
        <f t="shared" si="3"/>
        <v>427864.6485137862</v>
      </c>
    </row>
    <row r="61" spans="1:8" s="7" customFormat="1" ht="21" customHeight="1" x14ac:dyDescent="0.25">
      <c r="A61" s="10">
        <v>52</v>
      </c>
      <c r="B61" s="11" t="s">
        <v>220</v>
      </c>
      <c r="C61" s="13">
        <v>1</v>
      </c>
      <c r="D61" s="15">
        <v>394159.34714707814</v>
      </c>
      <c r="E61" s="17">
        <v>0.34</v>
      </c>
      <c r="F61" s="15">
        <f t="shared" si="1"/>
        <v>182101.61838195007</v>
      </c>
      <c r="G61" s="15">
        <f t="shared" si="2"/>
        <v>78043.550735121462</v>
      </c>
      <c r="H61" s="15">
        <f t="shared" si="3"/>
        <v>260145.16911707155</v>
      </c>
    </row>
    <row r="62" spans="1:8" s="7" customFormat="1" ht="21" customHeight="1" x14ac:dyDescent="0.25">
      <c r="A62" s="10">
        <v>53</v>
      </c>
      <c r="B62" s="11" t="s">
        <v>221</v>
      </c>
      <c r="C62" s="13">
        <v>1</v>
      </c>
      <c r="D62" s="15">
        <v>599953.49253242812</v>
      </c>
      <c r="E62" s="17">
        <v>0.34</v>
      </c>
      <c r="F62" s="15">
        <f t="shared" si="1"/>
        <v>277178.51354998176</v>
      </c>
      <c r="G62" s="15">
        <f t="shared" si="2"/>
        <v>118790.79152142076</v>
      </c>
      <c r="H62" s="15">
        <f t="shared" si="3"/>
        <v>395969.30507140252</v>
      </c>
    </row>
    <row r="63" spans="1:8" s="7" customFormat="1" ht="21" customHeight="1" x14ac:dyDescent="0.25">
      <c r="A63" s="10">
        <v>54</v>
      </c>
      <c r="B63" s="11" t="s">
        <v>222</v>
      </c>
      <c r="C63" s="13">
        <v>1</v>
      </c>
      <c r="D63" s="15">
        <v>689974.07311551739</v>
      </c>
      <c r="E63" s="17">
        <v>0.34</v>
      </c>
      <c r="F63" s="15">
        <f t="shared" si="1"/>
        <v>318768.02177936898</v>
      </c>
      <c r="G63" s="15">
        <f t="shared" si="2"/>
        <v>136614.86647687244</v>
      </c>
      <c r="H63" s="15">
        <f t="shared" si="3"/>
        <v>455382.88825624145</v>
      </c>
    </row>
    <row r="64" spans="1:8" s="7" customFormat="1" ht="21" customHeight="1" x14ac:dyDescent="0.25">
      <c r="A64" s="10">
        <v>55</v>
      </c>
      <c r="B64" s="11" t="s">
        <v>223</v>
      </c>
      <c r="C64" s="13">
        <v>1</v>
      </c>
      <c r="D64" s="15">
        <v>683553.23745282623</v>
      </c>
      <c r="E64" s="17">
        <v>0.34</v>
      </c>
      <c r="F64" s="15">
        <f t="shared" si="1"/>
        <v>315801.59570320568</v>
      </c>
      <c r="G64" s="15">
        <f t="shared" si="2"/>
        <v>135343.54101565958</v>
      </c>
      <c r="H64" s="15">
        <f t="shared" si="3"/>
        <v>451145.13671886525</v>
      </c>
    </row>
    <row r="65" spans="1:8" s="7" customFormat="1" ht="21" customHeight="1" x14ac:dyDescent="0.25">
      <c r="A65" s="10">
        <v>56</v>
      </c>
      <c r="B65" s="11" t="s">
        <v>224</v>
      </c>
      <c r="C65" s="13">
        <v>1</v>
      </c>
      <c r="D65" s="15">
        <v>560625.72367619805</v>
      </c>
      <c r="E65" s="17">
        <v>0.34</v>
      </c>
      <c r="F65" s="15">
        <f t="shared" si="1"/>
        <v>259009.08433840348</v>
      </c>
      <c r="G65" s="15">
        <f t="shared" si="2"/>
        <v>111003.8932878872</v>
      </c>
      <c r="H65" s="15">
        <f t="shared" si="3"/>
        <v>370012.9776262907</v>
      </c>
    </row>
    <row r="66" spans="1:8" s="7" customFormat="1" ht="21" customHeight="1" x14ac:dyDescent="0.25">
      <c r="A66" s="10">
        <v>57</v>
      </c>
      <c r="B66" s="11" t="s">
        <v>225</v>
      </c>
      <c r="C66" s="13">
        <v>1</v>
      </c>
      <c r="D66" s="15">
        <v>317666.71019463055</v>
      </c>
      <c r="E66" s="17">
        <v>0.34</v>
      </c>
      <c r="F66" s="15">
        <f t="shared" si="1"/>
        <v>146762.02010991931</v>
      </c>
      <c r="G66" s="15">
        <f t="shared" si="2"/>
        <v>62898.008618536842</v>
      </c>
      <c r="H66" s="15">
        <f t="shared" si="3"/>
        <v>209660.02872845615</v>
      </c>
    </row>
    <row r="67" spans="1:8" s="7" customFormat="1" ht="21" customHeight="1" x14ac:dyDescent="0.25">
      <c r="A67" s="10">
        <v>58</v>
      </c>
      <c r="B67" s="11" t="s">
        <v>226</v>
      </c>
      <c r="C67" s="13">
        <v>1</v>
      </c>
      <c r="D67" s="15">
        <v>434681.27305097861</v>
      </c>
      <c r="E67" s="17">
        <v>0.34</v>
      </c>
      <c r="F67" s="15">
        <f t="shared" si="1"/>
        <v>200822.74814955209</v>
      </c>
      <c r="G67" s="15">
        <f t="shared" si="2"/>
        <v>86066.892064093758</v>
      </c>
      <c r="H67" s="15">
        <f t="shared" si="3"/>
        <v>286889.64021364588</v>
      </c>
    </row>
    <row r="68" spans="1:8" s="7" customFormat="1" ht="21" customHeight="1" x14ac:dyDescent="0.25">
      <c r="A68" s="10">
        <v>59</v>
      </c>
      <c r="B68" s="11" t="s">
        <v>227</v>
      </c>
      <c r="C68" s="13">
        <v>1</v>
      </c>
      <c r="D68" s="15">
        <v>282132.83077814733</v>
      </c>
      <c r="E68" s="17">
        <v>0.34</v>
      </c>
      <c r="F68" s="15">
        <f t="shared" si="1"/>
        <v>130345.36781950407</v>
      </c>
      <c r="G68" s="15">
        <f t="shared" si="2"/>
        <v>55862.30049407317</v>
      </c>
      <c r="H68" s="15">
        <f t="shared" si="3"/>
        <v>186207.66831357725</v>
      </c>
    </row>
    <row r="69" spans="1:8" s="7" customFormat="1" ht="21" customHeight="1" x14ac:dyDescent="0.25">
      <c r="A69" s="10">
        <v>60</v>
      </c>
      <c r="B69" s="11" t="s">
        <v>228</v>
      </c>
      <c r="C69" s="13">
        <v>1</v>
      </c>
      <c r="D69" s="15">
        <v>339593.51963554684</v>
      </c>
      <c r="E69" s="17">
        <v>0.34</v>
      </c>
      <c r="F69" s="15">
        <f t="shared" si="1"/>
        <v>156892.20607162264</v>
      </c>
      <c r="G69" s="15">
        <f t="shared" si="2"/>
        <v>67239.516887838268</v>
      </c>
      <c r="H69" s="15">
        <f t="shared" si="3"/>
        <v>224131.72295946092</v>
      </c>
    </row>
    <row r="70" spans="1:8" s="7" customFormat="1" ht="21" customHeight="1" x14ac:dyDescent="0.25">
      <c r="A70" s="10">
        <v>61</v>
      </c>
      <c r="B70" s="11" t="s">
        <v>229</v>
      </c>
      <c r="C70" s="13">
        <v>1</v>
      </c>
      <c r="D70" s="15">
        <v>919844.00366546947</v>
      </c>
      <c r="E70" s="17">
        <v>0.34</v>
      </c>
      <c r="F70" s="15">
        <f t="shared" si="1"/>
        <v>424967.92969344684</v>
      </c>
      <c r="G70" s="15">
        <f t="shared" si="2"/>
        <v>182129.11272576294</v>
      </c>
      <c r="H70" s="15">
        <f t="shared" si="3"/>
        <v>607097.04241920984</v>
      </c>
    </row>
    <row r="71" spans="1:8" s="7" customFormat="1" ht="21" customHeight="1" x14ac:dyDescent="0.25">
      <c r="A71" s="10">
        <v>62</v>
      </c>
      <c r="B71" s="11" t="s">
        <v>10</v>
      </c>
      <c r="C71" s="13">
        <v>1</v>
      </c>
      <c r="D71" s="15">
        <v>714244.11483184574</v>
      </c>
      <c r="E71" s="17">
        <v>0.34</v>
      </c>
      <c r="F71" s="15">
        <f t="shared" si="1"/>
        <v>329980.7810523127</v>
      </c>
      <c r="G71" s="15">
        <f t="shared" si="2"/>
        <v>141420.33473670544</v>
      </c>
      <c r="H71" s="15">
        <f t="shared" si="3"/>
        <v>471401.11578901811</v>
      </c>
    </row>
    <row r="72" spans="1:8" s="7" customFormat="1" ht="21" customHeight="1" x14ac:dyDescent="0.25">
      <c r="A72" s="10">
        <v>63</v>
      </c>
      <c r="B72" s="11" t="s">
        <v>230</v>
      </c>
      <c r="C72" s="13">
        <v>1</v>
      </c>
      <c r="D72" s="15">
        <v>274292.66153410345</v>
      </c>
      <c r="E72" s="17">
        <v>0.34</v>
      </c>
      <c r="F72" s="15">
        <f t="shared" si="1"/>
        <v>126723.20962875579</v>
      </c>
      <c r="G72" s="15">
        <f t="shared" si="2"/>
        <v>54309.946983752488</v>
      </c>
      <c r="H72" s="15">
        <f t="shared" si="3"/>
        <v>181033.15661250829</v>
      </c>
    </row>
    <row r="73" spans="1:8" s="7" customFormat="1" ht="21" customHeight="1" x14ac:dyDescent="0.25">
      <c r="A73" s="10">
        <v>64</v>
      </c>
      <c r="B73" s="11" t="s">
        <v>231</v>
      </c>
      <c r="C73" s="13">
        <v>1</v>
      </c>
      <c r="D73" s="15">
        <v>2720255.6926306756</v>
      </c>
      <c r="E73" s="17">
        <v>0.34</v>
      </c>
      <c r="F73" s="15">
        <f t="shared" si="1"/>
        <v>1256758.1299953719</v>
      </c>
      <c r="G73" s="15">
        <f t="shared" si="2"/>
        <v>538610.62714087369</v>
      </c>
      <c r="H73" s="15">
        <f t="shared" si="3"/>
        <v>1795368.7571362457</v>
      </c>
    </row>
    <row r="74" spans="1:8" s="7" customFormat="1" ht="21" customHeight="1" x14ac:dyDescent="0.25">
      <c r="A74" s="10">
        <v>65</v>
      </c>
      <c r="B74" s="11" t="s">
        <v>232</v>
      </c>
      <c r="C74" s="13">
        <v>1</v>
      </c>
      <c r="D74" s="15">
        <v>1471187.7431904799</v>
      </c>
      <c r="E74" s="17">
        <v>0.34</v>
      </c>
      <c r="F74" s="15">
        <f t="shared" si="1"/>
        <v>679688.73735400161</v>
      </c>
      <c r="G74" s="15">
        <f t="shared" si="2"/>
        <v>291295.17315171502</v>
      </c>
      <c r="H74" s="15">
        <f t="shared" si="3"/>
        <v>970983.91050571669</v>
      </c>
    </row>
    <row r="75" spans="1:8" s="7" customFormat="1" ht="21" customHeight="1" x14ac:dyDescent="0.25">
      <c r="A75" s="10">
        <v>66</v>
      </c>
      <c r="B75" s="11" t="s">
        <v>11</v>
      </c>
      <c r="C75" s="13">
        <v>1</v>
      </c>
      <c r="D75" s="15">
        <v>1537811.7219335632</v>
      </c>
      <c r="E75" s="17">
        <v>0.34</v>
      </c>
      <c r="F75" s="15">
        <f t="shared" ref="F75:F138" si="4">(D75-D75*34%)*70%</f>
        <v>710469.01553330617</v>
      </c>
      <c r="G75" s="15">
        <f t="shared" ref="G75:G138" si="5">(D75-D75*34%)*30%</f>
        <v>304486.72094284551</v>
      </c>
      <c r="H75" s="15">
        <f t="shared" si="3"/>
        <v>1014955.7364761517</v>
      </c>
    </row>
    <row r="76" spans="1:8" s="7" customFormat="1" ht="21" customHeight="1" x14ac:dyDescent="0.25">
      <c r="A76" s="10">
        <v>67</v>
      </c>
      <c r="B76" s="11" t="s">
        <v>233</v>
      </c>
      <c r="C76" s="13">
        <v>1</v>
      </c>
      <c r="D76" s="15">
        <v>58091.946138426152</v>
      </c>
      <c r="E76" s="17">
        <v>0.34</v>
      </c>
      <c r="F76" s="15">
        <f t="shared" si="4"/>
        <v>26838.47911595288</v>
      </c>
      <c r="G76" s="15">
        <f t="shared" si="5"/>
        <v>11502.205335408378</v>
      </c>
      <c r="H76" s="15">
        <f t="shared" si="3"/>
        <v>38340.68445136126</v>
      </c>
    </row>
    <row r="77" spans="1:8" s="7" customFormat="1" ht="21" customHeight="1" x14ac:dyDescent="0.25">
      <c r="A77" s="10">
        <v>68</v>
      </c>
      <c r="B77" s="11" t="s">
        <v>234</v>
      </c>
      <c r="C77" s="13">
        <v>1</v>
      </c>
      <c r="D77" s="15">
        <v>507019.81143247453</v>
      </c>
      <c r="E77" s="17">
        <v>0.34</v>
      </c>
      <c r="F77" s="15">
        <f t="shared" si="4"/>
        <v>234243.15288180322</v>
      </c>
      <c r="G77" s="15">
        <f t="shared" si="5"/>
        <v>100389.92266362996</v>
      </c>
      <c r="H77" s="15">
        <f t="shared" si="3"/>
        <v>334633.07554543321</v>
      </c>
    </row>
    <row r="78" spans="1:8" s="7" customFormat="1" ht="21" customHeight="1" x14ac:dyDescent="0.25">
      <c r="A78" s="10">
        <v>69</v>
      </c>
      <c r="B78" s="11" t="s">
        <v>235</v>
      </c>
      <c r="C78" s="13">
        <v>1</v>
      </c>
      <c r="D78" s="15">
        <v>452000.61752503447</v>
      </c>
      <c r="E78" s="17">
        <v>0.34</v>
      </c>
      <c r="F78" s="15">
        <f t="shared" si="4"/>
        <v>208824.28529656588</v>
      </c>
      <c r="G78" s="15">
        <f t="shared" si="5"/>
        <v>89496.122269956817</v>
      </c>
      <c r="H78" s="15">
        <f t="shared" si="3"/>
        <v>298320.40756652271</v>
      </c>
    </row>
    <row r="79" spans="1:8" s="7" customFormat="1" ht="21" customHeight="1" x14ac:dyDescent="0.25">
      <c r="A79" s="10">
        <v>70</v>
      </c>
      <c r="B79" s="11" t="s">
        <v>236</v>
      </c>
      <c r="C79" s="13">
        <v>1</v>
      </c>
      <c r="D79" s="15">
        <v>562014.79586602445</v>
      </c>
      <c r="E79" s="17">
        <v>0.34</v>
      </c>
      <c r="F79" s="15">
        <f t="shared" si="4"/>
        <v>259650.83569010327</v>
      </c>
      <c r="G79" s="15">
        <f t="shared" si="5"/>
        <v>111278.92958147284</v>
      </c>
      <c r="H79" s="15">
        <f t="shared" si="3"/>
        <v>370929.76527157612</v>
      </c>
    </row>
    <row r="80" spans="1:8" s="7" customFormat="1" ht="21" customHeight="1" x14ac:dyDescent="0.25">
      <c r="A80" s="10">
        <v>71</v>
      </c>
      <c r="B80" s="11" t="s">
        <v>237</v>
      </c>
      <c r="C80" s="13">
        <v>1</v>
      </c>
      <c r="D80" s="15">
        <v>644918.72131078294</v>
      </c>
      <c r="E80" s="17">
        <v>0.34</v>
      </c>
      <c r="F80" s="15">
        <f t="shared" si="4"/>
        <v>297952.44924558169</v>
      </c>
      <c r="G80" s="15">
        <f t="shared" si="5"/>
        <v>127693.90681953501</v>
      </c>
      <c r="H80" s="15">
        <f t="shared" si="3"/>
        <v>425646.35606511671</v>
      </c>
    </row>
    <row r="81" spans="1:8" s="7" customFormat="1" ht="21" customHeight="1" x14ac:dyDescent="0.25">
      <c r="A81" s="10">
        <v>72</v>
      </c>
      <c r="B81" s="11" t="s">
        <v>238</v>
      </c>
      <c r="C81" s="13">
        <v>1</v>
      </c>
      <c r="D81" s="15">
        <v>1366858.1169044711</v>
      </c>
      <c r="E81" s="17">
        <v>0.34</v>
      </c>
      <c r="F81" s="15">
        <f t="shared" si="4"/>
        <v>631488.45000986557</v>
      </c>
      <c r="G81" s="15">
        <f t="shared" si="5"/>
        <v>270637.90714708524</v>
      </c>
      <c r="H81" s="15">
        <f t="shared" si="3"/>
        <v>902126.35715695075</v>
      </c>
    </row>
    <row r="82" spans="1:8" s="7" customFormat="1" ht="21" customHeight="1" x14ac:dyDescent="0.25">
      <c r="A82" s="10">
        <v>73</v>
      </c>
      <c r="B82" s="11" t="s">
        <v>239</v>
      </c>
      <c r="C82" s="13">
        <v>1</v>
      </c>
      <c r="D82" s="15">
        <v>128587.83997884716</v>
      </c>
      <c r="E82" s="17">
        <v>0.34</v>
      </c>
      <c r="F82" s="15">
        <f t="shared" si="4"/>
        <v>59407.582070227385</v>
      </c>
      <c r="G82" s="15">
        <f t="shared" si="5"/>
        <v>25460.39231581174</v>
      </c>
      <c r="H82" s="15">
        <f t="shared" si="3"/>
        <v>84867.974386039132</v>
      </c>
    </row>
    <row r="83" spans="1:8" s="7" customFormat="1" ht="21" customHeight="1" x14ac:dyDescent="0.25">
      <c r="A83" s="10">
        <v>74</v>
      </c>
      <c r="B83" s="11" t="s">
        <v>240</v>
      </c>
      <c r="C83" s="13">
        <v>1</v>
      </c>
      <c r="D83" s="15">
        <v>889083.43097588839</v>
      </c>
      <c r="E83" s="17">
        <v>0.34</v>
      </c>
      <c r="F83" s="15">
        <f t="shared" si="4"/>
        <v>410756.54511086037</v>
      </c>
      <c r="G83" s="15">
        <f t="shared" si="5"/>
        <v>176038.51933322588</v>
      </c>
      <c r="H83" s="15">
        <f t="shared" si="3"/>
        <v>586795.06444408628</v>
      </c>
    </row>
    <row r="84" spans="1:8" s="7" customFormat="1" ht="21" customHeight="1" x14ac:dyDescent="0.25">
      <c r="A84" s="10">
        <v>75</v>
      </c>
      <c r="B84" s="11" t="s">
        <v>241</v>
      </c>
      <c r="C84" s="13">
        <v>1</v>
      </c>
      <c r="D84" s="15">
        <v>375480.65207416017</v>
      </c>
      <c r="E84" s="17">
        <v>0.34</v>
      </c>
      <c r="F84" s="15">
        <f t="shared" si="4"/>
        <v>173472.06125826197</v>
      </c>
      <c r="G84" s="15">
        <f t="shared" si="5"/>
        <v>74345.16911068371</v>
      </c>
      <c r="H84" s="15">
        <f t="shared" si="3"/>
        <v>247817.23036894569</v>
      </c>
    </row>
    <row r="85" spans="1:8" s="7" customFormat="1" ht="21" customHeight="1" x14ac:dyDescent="0.25">
      <c r="A85" s="10">
        <v>76</v>
      </c>
      <c r="B85" s="11" t="s">
        <v>242</v>
      </c>
      <c r="C85" s="13">
        <v>1</v>
      </c>
      <c r="D85" s="15">
        <v>0</v>
      </c>
      <c r="E85" s="17">
        <v>0.34</v>
      </c>
      <c r="F85" s="15">
        <f t="shared" si="4"/>
        <v>0</v>
      </c>
      <c r="G85" s="15">
        <f t="shared" si="5"/>
        <v>0</v>
      </c>
      <c r="H85" s="15">
        <f t="shared" si="3"/>
        <v>0</v>
      </c>
    </row>
    <row r="86" spans="1:8" s="7" customFormat="1" ht="21" customHeight="1" x14ac:dyDescent="0.25">
      <c r="A86" s="10">
        <v>77</v>
      </c>
      <c r="B86" s="11" t="s">
        <v>243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78</v>
      </c>
      <c r="B87" s="11" t="s">
        <v>180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79</v>
      </c>
      <c r="B88" s="11" t="s">
        <v>244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80</v>
      </c>
      <c r="B89" s="11" t="s">
        <v>245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81</v>
      </c>
      <c r="B90" s="11" t="s">
        <v>246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82</v>
      </c>
      <c r="B91" s="11" t="s">
        <v>247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83</v>
      </c>
      <c r="B92" s="11" t="s">
        <v>248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84</v>
      </c>
      <c r="B93" s="11" t="s">
        <v>249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85</v>
      </c>
      <c r="B94" s="11" t="s">
        <v>181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86</v>
      </c>
      <c r="B95" s="11" t="s">
        <v>250</v>
      </c>
      <c r="C95" s="13">
        <v>1</v>
      </c>
      <c r="D95" s="15">
        <v>87968.630093419662</v>
      </c>
      <c r="E95" s="17">
        <v>0.34</v>
      </c>
      <c r="F95" s="15">
        <f t="shared" si="4"/>
        <v>40641.507103159878</v>
      </c>
      <c r="G95" s="15">
        <f t="shared" si="5"/>
        <v>17417.788758497092</v>
      </c>
      <c r="H95" s="15">
        <f t="shared" si="3"/>
        <v>58059.295861656967</v>
      </c>
    </row>
    <row r="96" spans="1:8" s="7" customFormat="1" ht="21" customHeight="1" x14ac:dyDescent="0.25">
      <c r="A96" s="10">
        <v>87</v>
      </c>
      <c r="B96" s="11" t="s">
        <v>12</v>
      </c>
      <c r="C96" s="13">
        <v>1</v>
      </c>
      <c r="D96" s="15">
        <v>103183.5514224537</v>
      </c>
      <c r="E96" s="17">
        <v>0.34</v>
      </c>
      <c r="F96" s="15">
        <f t="shared" si="4"/>
        <v>47670.800757173609</v>
      </c>
      <c r="G96" s="15">
        <f t="shared" si="5"/>
        <v>20430.343181645832</v>
      </c>
      <c r="H96" s="15">
        <f t="shared" si="3"/>
        <v>68101.143938819441</v>
      </c>
    </row>
    <row r="97" spans="1:8" s="7" customFormat="1" ht="21" customHeight="1" x14ac:dyDescent="0.25">
      <c r="A97" s="10">
        <v>88</v>
      </c>
      <c r="B97" s="11" t="s">
        <v>13</v>
      </c>
      <c r="C97" s="13">
        <v>1</v>
      </c>
      <c r="D97" s="15">
        <v>109209.38069814589</v>
      </c>
      <c r="E97" s="17">
        <v>0.34</v>
      </c>
      <c r="F97" s="15">
        <f t="shared" si="4"/>
        <v>50454.733882543391</v>
      </c>
      <c r="G97" s="15">
        <f t="shared" si="5"/>
        <v>21623.457378232884</v>
      </c>
      <c r="H97" s="15">
        <f t="shared" si="3"/>
        <v>72078.191260776279</v>
      </c>
    </row>
    <row r="98" spans="1:8" s="7" customFormat="1" ht="21" customHeight="1" x14ac:dyDescent="0.25">
      <c r="A98" s="8">
        <v>89</v>
      </c>
      <c r="B98" s="9" t="s">
        <v>14</v>
      </c>
      <c r="C98" s="8"/>
      <c r="D98" s="16"/>
      <c r="E98" s="17">
        <v>0.34</v>
      </c>
      <c r="F98" s="15">
        <f t="shared" si="4"/>
        <v>0</v>
      </c>
      <c r="G98" s="15">
        <f t="shared" si="5"/>
        <v>0</v>
      </c>
      <c r="H98" s="14"/>
    </row>
    <row r="99" spans="1:8" s="7" customFormat="1" ht="21" customHeight="1" x14ac:dyDescent="0.25">
      <c r="A99" s="10">
        <v>90</v>
      </c>
      <c r="B99" s="11" t="s">
        <v>251</v>
      </c>
      <c r="C99" s="13">
        <v>1</v>
      </c>
      <c r="D99" s="15">
        <v>434165.29775560775</v>
      </c>
      <c r="E99" s="17">
        <v>0.34</v>
      </c>
      <c r="F99" s="15">
        <f t="shared" si="4"/>
        <v>200584.36756309078</v>
      </c>
      <c r="G99" s="15">
        <f t="shared" si="5"/>
        <v>85964.728955610335</v>
      </c>
      <c r="H99" s="15">
        <f t="shared" ref="H99:H130" si="6">F99+G99</f>
        <v>286549.09651870112</v>
      </c>
    </row>
    <row r="100" spans="1:8" s="7" customFormat="1" ht="21" customHeight="1" x14ac:dyDescent="0.25">
      <c r="A100" s="10">
        <v>91</v>
      </c>
      <c r="B100" s="11" t="s">
        <v>252</v>
      </c>
      <c r="C100" s="13">
        <v>1</v>
      </c>
      <c r="D100" s="15">
        <v>491376.24224342505</v>
      </c>
      <c r="E100" s="17">
        <v>0.34</v>
      </c>
      <c r="F100" s="15">
        <f t="shared" si="4"/>
        <v>227015.82391646234</v>
      </c>
      <c r="G100" s="15">
        <f t="shared" si="5"/>
        <v>97292.495964198155</v>
      </c>
      <c r="H100" s="15">
        <f t="shared" si="6"/>
        <v>324308.31988066051</v>
      </c>
    </row>
    <row r="101" spans="1:8" s="7" customFormat="1" ht="21" customHeight="1" x14ac:dyDescent="0.25">
      <c r="A101" s="10">
        <v>92</v>
      </c>
      <c r="B101" s="11" t="s">
        <v>17</v>
      </c>
      <c r="C101" s="13">
        <v>1</v>
      </c>
      <c r="D101" s="15">
        <v>7585365.4464385286</v>
      </c>
      <c r="E101" s="17">
        <v>0.34</v>
      </c>
      <c r="F101" s="15">
        <f t="shared" si="4"/>
        <v>3504438.8362545995</v>
      </c>
      <c r="G101" s="15">
        <f t="shared" si="5"/>
        <v>1501902.3583948284</v>
      </c>
      <c r="H101" s="15">
        <f t="shared" si="6"/>
        <v>5006341.1946494281</v>
      </c>
    </row>
    <row r="102" spans="1:8" s="7" customFormat="1" ht="21" customHeight="1" x14ac:dyDescent="0.25">
      <c r="A102" s="10">
        <v>93</v>
      </c>
      <c r="B102" s="11" t="s">
        <v>253</v>
      </c>
      <c r="C102" s="13">
        <v>1</v>
      </c>
      <c r="D102" s="15">
        <v>1127581.0095326062</v>
      </c>
      <c r="E102" s="17">
        <v>0.34</v>
      </c>
      <c r="F102" s="15">
        <f t="shared" si="4"/>
        <v>520942.426404064</v>
      </c>
      <c r="G102" s="15">
        <f t="shared" si="5"/>
        <v>223261.03988745602</v>
      </c>
      <c r="H102" s="15">
        <f t="shared" si="6"/>
        <v>744203.46629152005</v>
      </c>
    </row>
    <row r="103" spans="1:8" s="7" customFormat="1" ht="21" customHeight="1" x14ac:dyDescent="0.25">
      <c r="A103" s="10">
        <v>94</v>
      </c>
      <c r="B103" s="11" t="s">
        <v>254</v>
      </c>
      <c r="C103" s="13">
        <v>1</v>
      </c>
      <c r="D103" s="15">
        <v>349678.94863821229</v>
      </c>
      <c r="E103" s="17">
        <v>0.34</v>
      </c>
      <c r="F103" s="15">
        <f t="shared" si="4"/>
        <v>161551.67427085407</v>
      </c>
      <c r="G103" s="15">
        <f t="shared" si="5"/>
        <v>69236.431830366026</v>
      </c>
      <c r="H103" s="15">
        <f t="shared" si="6"/>
        <v>230788.1061012201</v>
      </c>
    </row>
    <row r="104" spans="1:8" s="7" customFormat="1" ht="21" customHeight="1" x14ac:dyDescent="0.25">
      <c r="A104" s="10">
        <v>95</v>
      </c>
      <c r="B104" s="11" t="s">
        <v>255</v>
      </c>
      <c r="C104" s="13">
        <v>1</v>
      </c>
      <c r="D104" s="15">
        <v>478660.4228124959</v>
      </c>
      <c r="E104" s="17">
        <v>0.34</v>
      </c>
      <c r="F104" s="15">
        <f t="shared" si="4"/>
        <v>221141.11533937309</v>
      </c>
      <c r="G104" s="15">
        <f t="shared" si="5"/>
        <v>94774.763716874193</v>
      </c>
      <c r="H104" s="15">
        <f t="shared" si="6"/>
        <v>315915.8790562473</v>
      </c>
    </row>
    <row r="105" spans="1:8" s="7" customFormat="1" ht="21" customHeight="1" x14ac:dyDescent="0.25">
      <c r="A105" s="10">
        <v>96</v>
      </c>
      <c r="B105" s="11" t="s">
        <v>18</v>
      </c>
      <c r="C105" s="13">
        <v>1</v>
      </c>
      <c r="D105" s="15">
        <v>529228.52407440962</v>
      </c>
      <c r="E105" s="17">
        <v>0.34</v>
      </c>
      <c r="F105" s="15">
        <f t="shared" si="4"/>
        <v>244503.57812237722</v>
      </c>
      <c r="G105" s="15">
        <f t="shared" si="5"/>
        <v>104787.2477667331</v>
      </c>
      <c r="H105" s="15">
        <f t="shared" si="6"/>
        <v>349290.82588911033</v>
      </c>
    </row>
    <row r="106" spans="1:8" s="7" customFormat="1" ht="21" customHeight="1" x14ac:dyDescent="0.25">
      <c r="A106" s="10">
        <v>97</v>
      </c>
      <c r="B106" s="11" t="s">
        <v>19</v>
      </c>
      <c r="C106" s="13">
        <v>1</v>
      </c>
      <c r="D106" s="15">
        <v>2972649.6967983362</v>
      </c>
      <c r="E106" s="17">
        <v>0.34</v>
      </c>
      <c r="F106" s="15">
        <f t="shared" si="4"/>
        <v>1373364.1599208312</v>
      </c>
      <c r="G106" s="15">
        <f t="shared" si="5"/>
        <v>588584.63996607054</v>
      </c>
      <c r="H106" s="15">
        <f t="shared" si="6"/>
        <v>1961948.7998869019</v>
      </c>
    </row>
    <row r="107" spans="1:8" s="7" customFormat="1" ht="21" customHeight="1" x14ac:dyDescent="0.25">
      <c r="A107" s="10">
        <v>98</v>
      </c>
      <c r="B107" s="11" t="s">
        <v>15</v>
      </c>
      <c r="C107" s="13">
        <v>1</v>
      </c>
      <c r="D107" s="15">
        <v>656397.51925488026</v>
      </c>
      <c r="E107" s="17">
        <v>0.34</v>
      </c>
      <c r="F107" s="15">
        <f t="shared" si="4"/>
        <v>303255.65389575466</v>
      </c>
      <c r="G107" s="15">
        <f t="shared" si="5"/>
        <v>129966.70881246628</v>
      </c>
      <c r="H107" s="15">
        <f t="shared" si="6"/>
        <v>433222.36270822096</v>
      </c>
    </row>
    <row r="108" spans="1:8" s="7" customFormat="1" ht="21" customHeight="1" x14ac:dyDescent="0.25">
      <c r="A108" s="10">
        <v>99</v>
      </c>
      <c r="B108" s="11" t="s">
        <v>16</v>
      </c>
      <c r="C108" s="13">
        <v>1</v>
      </c>
      <c r="D108" s="15">
        <v>627469.87026123493</v>
      </c>
      <c r="E108" s="17">
        <v>0.34</v>
      </c>
      <c r="F108" s="15">
        <f t="shared" si="4"/>
        <v>289891.08006069047</v>
      </c>
      <c r="G108" s="15">
        <f t="shared" si="5"/>
        <v>124239.03431172449</v>
      </c>
      <c r="H108" s="15">
        <f t="shared" si="6"/>
        <v>414130.11437241494</v>
      </c>
    </row>
    <row r="109" spans="1:8" s="7" customFormat="1" ht="21" customHeight="1" x14ac:dyDescent="0.25">
      <c r="A109" s="10">
        <v>100</v>
      </c>
      <c r="B109" s="11" t="s">
        <v>256</v>
      </c>
      <c r="C109" s="13">
        <v>1</v>
      </c>
      <c r="D109" s="15">
        <v>1264533.327915377</v>
      </c>
      <c r="E109" s="17">
        <v>0.34</v>
      </c>
      <c r="F109" s="15">
        <f t="shared" si="4"/>
        <v>584214.39749690413</v>
      </c>
      <c r="G109" s="15">
        <f t="shared" si="5"/>
        <v>250377.59892724463</v>
      </c>
      <c r="H109" s="15">
        <f t="shared" si="6"/>
        <v>834591.99642414879</v>
      </c>
    </row>
    <row r="110" spans="1:8" s="7" customFormat="1" ht="21" customHeight="1" x14ac:dyDescent="0.25">
      <c r="A110" s="10">
        <v>101</v>
      </c>
      <c r="B110" s="11" t="s">
        <v>257</v>
      </c>
      <c r="C110" s="13">
        <v>1</v>
      </c>
      <c r="D110" s="15">
        <v>222892.06298893373</v>
      </c>
      <c r="E110" s="17">
        <v>0.34</v>
      </c>
      <c r="F110" s="15">
        <f t="shared" si="4"/>
        <v>102976.13310088738</v>
      </c>
      <c r="G110" s="15">
        <f t="shared" si="5"/>
        <v>44132.628471808879</v>
      </c>
      <c r="H110" s="15">
        <f t="shared" si="6"/>
        <v>147108.76157269627</v>
      </c>
    </row>
    <row r="111" spans="1:8" s="7" customFormat="1" ht="21" customHeight="1" x14ac:dyDescent="0.25">
      <c r="A111" s="10">
        <v>102</v>
      </c>
      <c r="B111" s="11" t="s">
        <v>258</v>
      </c>
      <c r="C111" s="13">
        <v>1</v>
      </c>
      <c r="D111" s="15">
        <v>285561.26395916211</v>
      </c>
      <c r="E111" s="17">
        <v>0.34</v>
      </c>
      <c r="F111" s="15">
        <f t="shared" si="4"/>
        <v>131929.30394913288</v>
      </c>
      <c r="G111" s="15">
        <f t="shared" si="5"/>
        <v>56541.130263914092</v>
      </c>
      <c r="H111" s="15">
        <f t="shared" si="6"/>
        <v>188470.43421304697</v>
      </c>
    </row>
    <row r="112" spans="1:8" s="7" customFormat="1" ht="21" customHeight="1" x14ac:dyDescent="0.25">
      <c r="A112" s="10">
        <v>103</v>
      </c>
      <c r="B112" s="11" t="s">
        <v>20</v>
      </c>
      <c r="C112" s="13">
        <v>1</v>
      </c>
      <c r="D112" s="15">
        <v>458295.4369781898</v>
      </c>
      <c r="E112" s="17">
        <v>0.34</v>
      </c>
      <c r="F112" s="15">
        <f t="shared" si="4"/>
        <v>211732.49188392368</v>
      </c>
      <c r="G112" s="15">
        <f t="shared" si="5"/>
        <v>90742.496521681576</v>
      </c>
      <c r="H112" s="15">
        <f t="shared" si="6"/>
        <v>302474.98840560525</v>
      </c>
    </row>
    <row r="113" spans="1:8" s="7" customFormat="1" ht="21" customHeight="1" x14ac:dyDescent="0.25">
      <c r="A113" s="10">
        <v>104</v>
      </c>
      <c r="B113" s="11" t="s">
        <v>21</v>
      </c>
      <c r="C113" s="13">
        <v>1</v>
      </c>
      <c r="D113" s="15">
        <v>449874.51881077653</v>
      </c>
      <c r="E113" s="17">
        <v>0.34</v>
      </c>
      <c r="F113" s="15">
        <f t="shared" si="4"/>
        <v>207842.02769057875</v>
      </c>
      <c r="G113" s="15">
        <f t="shared" si="5"/>
        <v>89075.154724533742</v>
      </c>
      <c r="H113" s="15">
        <f t="shared" si="6"/>
        <v>296917.1824151125</v>
      </c>
    </row>
    <row r="114" spans="1:8" s="7" customFormat="1" ht="21" customHeight="1" x14ac:dyDescent="0.25">
      <c r="A114" s="10">
        <v>105</v>
      </c>
      <c r="B114" s="11" t="s">
        <v>22</v>
      </c>
      <c r="C114" s="13">
        <v>1</v>
      </c>
      <c r="D114" s="15">
        <v>374960.66875719186</v>
      </c>
      <c r="E114" s="17">
        <v>0.34</v>
      </c>
      <c r="F114" s="15">
        <f t="shared" si="4"/>
        <v>173231.82896582264</v>
      </c>
      <c r="G114" s="15">
        <f t="shared" si="5"/>
        <v>74242.21241392399</v>
      </c>
      <c r="H114" s="15">
        <f t="shared" si="6"/>
        <v>247474.04137974663</v>
      </c>
    </row>
    <row r="115" spans="1:8" s="7" customFormat="1" ht="21" customHeight="1" x14ac:dyDescent="0.25">
      <c r="A115" s="10">
        <v>106</v>
      </c>
      <c r="B115" s="11" t="s">
        <v>174</v>
      </c>
      <c r="C115" s="13">
        <v>1</v>
      </c>
      <c r="D115" s="15">
        <v>217068.40684057446</v>
      </c>
      <c r="E115" s="17">
        <v>0.34</v>
      </c>
      <c r="F115" s="15">
        <f t="shared" si="4"/>
        <v>100285.6039603454</v>
      </c>
      <c r="G115" s="15">
        <f t="shared" si="5"/>
        <v>42979.544554433742</v>
      </c>
      <c r="H115" s="15">
        <f t="shared" si="6"/>
        <v>143265.14851477914</v>
      </c>
    </row>
    <row r="116" spans="1:8" s="7" customFormat="1" ht="21" customHeight="1" x14ac:dyDescent="0.25">
      <c r="A116" s="10">
        <v>107</v>
      </c>
      <c r="B116" s="11" t="s">
        <v>259</v>
      </c>
      <c r="C116" s="13">
        <v>1</v>
      </c>
      <c r="D116" s="15">
        <v>196145.55457245748</v>
      </c>
      <c r="E116" s="17">
        <v>0.34</v>
      </c>
      <c r="F116" s="15">
        <f t="shared" si="4"/>
        <v>90619.246212475337</v>
      </c>
      <c r="G116" s="15">
        <f t="shared" si="5"/>
        <v>38836.819805346575</v>
      </c>
      <c r="H116" s="15">
        <f t="shared" si="6"/>
        <v>129456.06601782191</v>
      </c>
    </row>
    <row r="117" spans="1:8" s="7" customFormat="1" ht="21" customHeight="1" x14ac:dyDescent="0.25">
      <c r="A117" s="10">
        <v>108</v>
      </c>
      <c r="B117" s="11" t="s">
        <v>260</v>
      </c>
      <c r="C117" s="13">
        <v>1</v>
      </c>
      <c r="D117" s="15">
        <v>164043.81491494953</v>
      </c>
      <c r="E117" s="17">
        <v>0.34</v>
      </c>
      <c r="F117" s="15">
        <f t="shared" si="4"/>
        <v>75788.242490706674</v>
      </c>
      <c r="G117" s="15">
        <f t="shared" si="5"/>
        <v>32480.675353160004</v>
      </c>
      <c r="H117" s="15">
        <f t="shared" si="6"/>
        <v>108268.91784386669</v>
      </c>
    </row>
    <row r="118" spans="1:8" s="7" customFormat="1" ht="21" customHeight="1" x14ac:dyDescent="0.25">
      <c r="A118" s="10">
        <v>109</v>
      </c>
      <c r="B118" s="11" t="s">
        <v>261</v>
      </c>
      <c r="C118" s="13">
        <v>1</v>
      </c>
      <c r="D118" s="15">
        <v>205979.89335816007</v>
      </c>
      <c r="E118" s="17">
        <v>0.34</v>
      </c>
      <c r="F118" s="15">
        <f t="shared" si="4"/>
        <v>95162.710731469953</v>
      </c>
      <c r="G118" s="15">
        <f t="shared" si="5"/>
        <v>40784.018884915691</v>
      </c>
      <c r="H118" s="15">
        <f t="shared" si="6"/>
        <v>135946.72961638565</v>
      </c>
    </row>
    <row r="119" spans="1:8" s="7" customFormat="1" ht="21" customHeight="1" x14ac:dyDescent="0.25">
      <c r="A119" s="10">
        <v>110</v>
      </c>
      <c r="B119" s="11" t="s">
        <v>262</v>
      </c>
      <c r="C119" s="13">
        <v>1</v>
      </c>
      <c r="D119" s="15">
        <v>147297.2548947153</v>
      </c>
      <c r="E119" s="17">
        <v>0.34</v>
      </c>
      <c r="F119" s="15">
        <f t="shared" si="4"/>
        <v>68051.331761358466</v>
      </c>
      <c r="G119" s="15">
        <f t="shared" si="5"/>
        <v>29164.856469153627</v>
      </c>
      <c r="H119" s="15">
        <f t="shared" si="6"/>
        <v>97216.188230512096</v>
      </c>
    </row>
    <row r="120" spans="1:8" s="7" customFormat="1" ht="21" customHeight="1" x14ac:dyDescent="0.25">
      <c r="A120" s="10">
        <v>111</v>
      </c>
      <c r="B120" s="11" t="s">
        <v>263</v>
      </c>
      <c r="C120" s="13">
        <v>1</v>
      </c>
      <c r="D120" s="15">
        <v>172249.50925523837</v>
      </c>
      <c r="E120" s="17">
        <v>0.34</v>
      </c>
      <c r="F120" s="15">
        <f t="shared" si="4"/>
        <v>79579.273275920117</v>
      </c>
      <c r="G120" s="15">
        <f t="shared" si="5"/>
        <v>34105.402832537198</v>
      </c>
      <c r="H120" s="15">
        <f t="shared" si="6"/>
        <v>113684.67610845732</v>
      </c>
    </row>
    <row r="121" spans="1:8" s="7" customFormat="1" ht="21" customHeight="1" x14ac:dyDescent="0.25">
      <c r="A121" s="10">
        <v>112</v>
      </c>
      <c r="B121" s="11" t="s">
        <v>264</v>
      </c>
      <c r="C121" s="13">
        <v>1</v>
      </c>
      <c r="D121" s="15">
        <v>217526.88794301805</v>
      </c>
      <c r="E121" s="17">
        <v>0.34</v>
      </c>
      <c r="F121" s="15">
        <f t="shared" si="4"/>
        <v>100497.42222967434</v>
      </c>
      <c r="G121" s="15">
        <f t="shared" si="5"/>
        <v>43070.323812717579</v>
      </c>
      <c r="H121" s="15">
        <f t="shared" si="6"/>
        <v>143567.74604239193</v>
      </c>
    </row>
    <row r="122" spans="1:8" s="7" customFormat="1" ht="21" customHeight="1" x14ac:dyDescent="0.25">
      <c r="A122" s="10">
        <v>113</v>
      </c>
      <c r="B122" s="11" t="s">
        <v>265</v>
      </c>
      <c r="C122" s="13">
        <v>1</v>
      </c>
      <c r="D122" s="15">
        <v>131564.35365496652</v>
      </c>
      <c r="E122" s="17">
        <v>0.34</v>
      </c>
      <c r="F122" s="15">
        <f t="shared" si="4"/>
        <v>60782.731388594526</v>
      </c>
      <c r="G122" s="15">
        <f t="shared" si="5"/>
        <v>26049.742023683371</v>
      </c>
      <c r="H122" s="15">
        <f t="shared" si="6"/>
        <v>86832.473412277905</v>
      </c>
    </row>
    <row r="123" spans="1:8" s="7" customFormat="1" ht="21" customHeight="1" x14ac:dyDescent="0.25">
      <c r="A123" s="10">
        <v>114</v>
      </c>
      <c r="B123" s="11" t="s">
        <v>266</v>
      </c>
      <c r="C123" s="13">
        <v>1</v>
      </c>
      <c r="D123" s="15">
        <v>871253.71161131933</v>
      </c>
      <c r="E123" s="17">
        <v>0.34</v>
      </c>
      <c r="F123" s="15">
        <f t="shared" si="4"/>
        <v>402519.21476442949</v>
      </c>
      <c r="G123" s="15">
        <f t="shared" si="5"/>
        <v>172508.23489904121</v>
      </c>
      <c r="H123" s="15">
        <f t="shared" si="6"/>
        <v>575027.44966347073</v>
      </c>
    </row>
    <row r="124" spans="1:8" s="7" customFormat="1" ht="21" customHeight="1" x14ac:dyDescent="0.25">
      <c r="A124" s="10">
        <v>115</v>
      </c>
      <c r="B124" s="11" t="s">
        <v>267</v>
      </c>
      <c r="C124" s="13">
        <v>1</v>
      </c>
      <c r="D124" s="15">
        <v>962005.46933397511</v>
      </c>
      <c r="E124" s="17">
        <v>0.34</v>
      </c>
      <c r="F124" s="15">
        <f t="shared" si="4"/>
        <v>444446.52683229645</v>
      </c>
      <c r="G124" s="15">
        <f t="shared" si="5"/>
        <v>190477.08292812706</v>
      </c>
      <c r="H124" s="15">
        <f t="shared" si="6"/>
        <v>634923.60976042354</v>
      </c>
    </row>
    <row r="125" spans="1:8" s="7" customFormat="1" ht="21" customHeight="1" x14ac:dyDescent="0.25">
      <c r="A125" s="10">
        <v>116</v>
      </c>
      <c r="B125" s="11" t="s">
        <v>268</v>
      </c>
      <c r="C125" s="13">
        <v>1</v>
      </c>
      <c r="D125" s="15">
        <v>66576.527292907762</v>
      </c>
      <c r="E125" s="17">
        <v>0.34</v>
      </c>
      <c r="F125" s="15">
        <f t="shared" si="4"/>
        <v>30758.355609323382</v>
      </c>
      <c r="G125" s="15">
        <f t="shared" si="5"/>
        <v>13182.152403995737</v>
      </c>
      <c r="H125" s="15">
        <f t="shared" si="6"/>
        <v>43940.508013319122</v>
      </c>
    </row>
    <row r="126" spans="1:8" s="7" customFormat="1" ht="21" customHeight="1" x14ac:dyDescent="0.25">
      <c r="A126" s="10">
        <v>117</v>
      </c>
      <c r="B126" s="11" t="s">
        <v>269</v>
      </c>
      <c r="C126" s="13">
        <v>1</v>
      </c>
      <c r="D126" s="15">
        <v>591412.49306082027</v>
      </c>
      <c r="E126" s="17">
        <v>0.34</v>
      </c>
      <c r="F126" s="15">
        <f t="shared" si="4"/>
        <v>273232.57179409894</v>
      </c>
      <c r="G126" s="15">
        <f t="shared" si="5"/>
        <v>117099.67362604241</v>
      </c>
      <c r="H126" s="15">
        <f t="shared" si="6"/>
        <v>390332.24542014138</v>
      </c>
    </row>
    <row r="127" spans="1:8" s="7" customFormat="1" ht="21" customHeight="1" x14ac:dyDescent="0.25">
      <c r="A127" s="10">
        <v>118</v>
      </c>
      <c r="B127" s="11" t="s">
        <v>270</v>
      </c>
      <c r="C127" s="13">
        <v>1</v>
      </c>
      <c r="D127" s="15">
        <v>1771032.4486713239</v>
      </c>
      <c r="E127" s="17">
        <v>0.34</v>
      </c>
      <c r="F127" s="15">
        <f t="shared" si="4"/>
        <v>818216.99128615158</v>
      </c>
      <c r="G127" s="15">
        <f t="shared" si="5"/>
        <v>350664.42483692215</v>
      </c>
      <c r="H127" s="15">
        <f t="shared" si="6"/>
        <v>1168881.4161230738</v>
      </c>
    </row>
    <row r="128" spans="1:8" s="7" customFormat="1" ht="21" customHeight="1" x14ac:dyDescent="0.25">
      <c r="A128" s="10">
        <v>119</v>
      </c>
      <c r="B128" s="11" t="s">
        <v>271</v>
      </c>
      <c r="C128" s="13">
        <v>1</v>
      </c>
      <c r="D128" s="15">
        <v>2108036.0299841831</v>
      </c>
      <c r="E128" s="17">
        <v>0.34</v>
      </c>
      <c r="F128" s="15">
        <f t="shared" si="4"/>
        <v>973912.64585269254</v>
      </c>
      <c r="G128" s="15">
        <f t="shared" si="5"/>
        <v>417391.13393686828</v>
      </c>
      <c r="H128" s="15">
        <f t="shared" si="6"/>
        <v>1391303.7797895609</v>
      </c>
    </row>
    <row r="129" spans="1:8" s="7" customFormat="1" ht="21" customHeight="1" x14ac:dyDescent="0.25">
      <c r="A129" s="10">
        <v>120</v>
      </c>
      <c r="B129" s="11" t="s">
        <v>272</v>
      </c>
      <c r="C129" s="13">
        <v>1</v>
      </c>
      <c r="D129" s="15">
        <v>515134.15315564495</v>
      </c>
      <c r="E129" s="17">
        <v>0.34</v>
      </c>
      <c r="F129" s="15">
        <f t="shared" si="4"/>
        <v>237991.97875790793</v>
      </c>
      <c r="G129" s="15">
        <f t="shared" si="5"/>
        <v>101996.56232481769</v>
      </c>
      <c r="H129" s="15">
        <f t="shared" si="6"/>
        <v>339988.54108272563</v>
      </c>
    </row>
    <row r="130" spans="1:8" s="7" customFormat="1" ht="21" customHeight="1" x14ac:dyDescent="0.25">
      <c r="A130" s="10">
        <v>121</v>
      </c>
      <c r="B130" s="11" t="s">
        <v>273</v>
      </c>
      <c r="C130" s="13">
        <v>1</v>
      </c>
      <c r="D130" s="15">
        <v>431068.69540632406</v>
      </c>
      <c r="E130" s="17">
        <v>0.34</v>
      </c>
      <c r="F130" s="15">
        <f t="shared" si="4"/>
        <v>199153.73727772167</v>
      </c>
      <c r="G130" s="15">
        <f t="shared" si="5"/>
        <v>85351.601690452153</v>
      </c>
      <c r="H130" s="15">
        <f t="shared" si="6"/>
        <v>284505.33896817383</v>
      </c>
    </row>
    <row r="131" spans="1:8" s="7" customFormat="1" ht="21" customHeight="1" x14ac:dyDescent="0.25">
      <c r="A131" s="10">
        <v>122</v>
      </c>
      <c r="B131" s="11" t="s">
        <v>23</v>
      </c>
      <c r="C131" s="13">
        <v>1</v>
      </c>
      <c r="D131" s="15">
        <v>423051.58156748087</v>
      </c>
      <c r="E131" s="17">
        <v>0.34</v>
      </c>
      <c r="F131" s="15">
        <f t="shared" si="4"/>
        <v>195449.83068417615</v>
      </c>
      <c r="G131" s="15">
        <f t="shared" si="5"/>
        <v>83764.213150361218</v>
      </c>
      <c r="H131" s="15">
        <f t="shared" ref="H131:H149" si="7">F131+G131</f>
        <v>279214.04383453738</v>
      </c>
    </row>
    <row r="132" spans="1:8" s="7" customFormat="1" ht="21" customHeight="1" x14ac:dyDescent="0.25">
      <c r="A132" s="10">
        <v>123</v>
      </c>
      <c r="B132" s="11" t="s">
        <v>274</v>
      </c>
      <c r="C132" s="13">
        <v>1</v>
      </c>
      <c r="D132" s="15">
        <v>721273.18980269728</v>
      </c>
      <c r="E132" s="17">
        <v>0.34</v>
      </c>
      <c r="F132" s="15">
        <f t="shared" si="4"/>
        <v>333228.21368884615</v>
      </c>
      <c r="G132" s="15">
        <f t="shared" si="5"/>
        <v>142812.09158093407</v>
      </c>
      <c r="H132" s="15">
        <f t="shared" si="7"/>
        <v>476040.30526978022</v>
      </c>
    </row>
    <row r="133" spans="1:8" s="7" customFormat="1" ht="21" customHeight="1" x14ac:dyDescent="0.25">
      <c r="A133" s="10">
        <v>124</v>
      </c>
      <c r="B133" s="11" t="s">
        <v>24</v>
      </c>
      <c r="C133" s="13">
        <v>1</v>
      </c>
      <c r="D133" s="15">
        <v>1026007.9194354456</v>
      </c>
      <c r="E133" s="17">
        <v>0.34</v>
      </c>
      <c r="F133" s="15">
        <f t="shared" si="4"/>
        <v>474015.65877917578</v>
      </c>
      <c r="G133" s="15">
        <f t="shared" si="5"/>
        <v>203149.56804821818</v>
      </c>
      <c r="H133" s="15">
        <f t="shared" si="7"/>
        <v>677165.22682739398</v>
      </c>
    </row>
    <row r="134" spans="1:8" s="7" customFormat="1" ht="21" customHeight="1" x14ac:dyDescent="0.25">
      <c r="A134" s="10">
        <v>125</v>
      </c>
      <c r="B134" s="11" t="s">
        <v>25</v>
      </c>
      <c r="C134" s="13">
        <v>1</v>
      </c>
      <c r="D134" s="15">
        <v>854175.3028114232</v>
      </c>
      <c r="E134" s="17">
        <v>0.34</v>
      </c>
      <c r="F134" s="15">
        <f t="shared" si="4"/>
        <v>394628.98989887745</v>
      </c>
      <c r="G134" s="15">
        <f t="shared" si="5"/>
        <v>169126.70995666177</v>
      </c>
      <c r="H134" s="15">
        <f t="shared" si="7"/>
        <v>563755.69985553925</v>
      </c>
    </row>
    <row r="135" spans="1:8" s="7" customFormat="1" ht="21" customHeight="1" x14ac:dyDescent="0.25">
      <c r="A135" s="10">
        <v>126</v>
      </c>
      <c r="B135" s="11" t="s">
        <v>275</v>
      </c>
      <c r="C135" s="13">
        <v>1</v>
      </c>
      <c r="D135" s="15">
        <v>494817.64178913459</v>
      </c>
      <c r="E135" s="17">
        <v>0.34</v>
      </c>
      <c r="F135" s="15">
        <f t="shared" si="4"/>
        <v>228605.75050658014</v>
      </c>
      <c r="G135" s="15">
        <f t="shared" si="5"/>
        <v>97973.893074248641</v>
      </c>
      <c r="H135" s="15">
        <f t="shared" si="7"/>
        <v>326579.64358082879</v>
      </c>
    </row>
    <row r="136" spans="1:8" s="7" customFormat="1" ht="21" customHeight="1" x14ac:dyDescent="0.25">
      <c r="A136" s="10">
        <v>127</v>
      </c>
      <c r="B136" s="11" t="s">
        <v>276</v>
      </c>
      <c r="C136" s="13">
        <v>1</v>
      </c>
      <c r="D136" s="15">
        <v>303020.44850337465</v>
      </c>
      <c r="E136" s="17">
        <v>0.34</v>
      </c>
      <c r="F136" s="15">
        <f t="shared" si="4"/>
        <v>139995.44720855908</v>
      </c>
      <c r="G136" s="15">
        <f t="shared" si="5"/>
        <v>59998.048803668178</v>
      </c>
      <c r="H136" s="15">
        <f t="shared" si="7"/>
        <v>199993.49601222726</v>
      </c>
    </row>
    <row r="137" spans="1:8" s="7" customFormat="1" ht="21" customHeight="1" x14ac:dyDescent="0.25">
      <c r="A137" s="10">
        <v>128</v>
      </c>
      <c r="B137" s="11" t="s">
        <v>277</v>
      </c>
      <c r="C137" s="13">
        <v>1</v>
      </c>
      <c r="D137" s="15">
        <v>303020.44850337465</v>
      </c>
      <c r="E137" s="17">
        <v>0.34</v>
      </c>
      <c r="F137" s="15">
        <f t="shared" si="4"/>
        <v>139995.44720855908</v>
      </c>
      <c r="G137" s="15">
        <f t="shared" si="5"/>
        <v>59998.048803668178</v>
      </c>
      <c r="H137" s="15">
        <f t="shared" si="7"/>
        <v>199993.49601222726</v>
      </c>
    </row>
    <row r="138" spans="1:8" s="7" customFormat="1" ht="21" customHeight="1" x14ac:dyDescent="0.25">
      <c r="A138" s="10">
        <v>129</v>
      </c>
      <c r="B138" s="11" t="s">
        <v>278</v>
      </c>
      <c r="C138" s="13">
        <v>1</v>
      </c>
      <c r="D138" s="15">
        <v>569117.7788526197</v>
      </c>
      <c r="E138" s="17">
        <v>0.34</v>
      </c>
      <c r="F138" s="15">
        <f t="shared" si="4"/>
        <v>262932.41382991028</v>
      </c>
      <c r="G138" s="15">
        <f t="shared" si="5"/>
        <v>112685.3202128187</v>
      </c>
      <c r="H138" s="15">
        <f t="shared" si="7"/>
        <v>375617.73404272896</v>
      </c>
    </row>
    <row r="139" spans="1:8" s="7" customFormat="1" ht="21" customHeight="1" x14ac:dyDescent="0.25">
      <c r="A139" s="10">
        <v>130</v>
      </c>
      <c r="B139" s="11" t="s">
        <v>279</v>
      </c>
      <c r="C139" s="13">
        <v>1</v>
      </c>
      <c r="D139" s="15">
        <v>580013.20023730397</v>
      </c>
      <c r="E139" s="17">
        <v>0.34</v>
      </c>
      <c r="F139" s="15">
        <f t="shared" ref="F139:F202" si="8">(D139-D139*34%)*70%</f>
        <v>267966.09850963438</v>
      </c>
      <c r="G139" s="15">
        <f t="shared" ref="G139:G202" si="9">(D139-D139*34%)*30%</f>
        <v>114842.61364698617</v>
      </c>
      <c r="H139" s="15">
        <f t="shared" si="7"/>
        <v>382808.71215662058</v>
      </c>
    </row>
    <row r="140" spans="1:8" s="7" customFormat="1" ht="21" customHeight="1" x14ac:dyDescent="0.25">
      <c r="A140" s="10">
        <v>131</v>
      </c>
      <c r="B140" s="11" t="s">
        <v>264</v>
      </c>
      <c r="C140" s="13">
        <v>1</v>
      </c>
      <c r="D140" s="15">
        <v>242672.1629443827</v>
      </c>
      <c r="E140" s="17">
        <v>0.34</v>
      </c>
      <c r="F140" s="15">
        <f t="shared" si="8"/>
        <v>112114.5392803048</v>
      </c>
      <c r="G140" s="15">
        <f t="shared" si="9"/>
        <v>48049.088262987774</v>
      </c>
      <c r="H140" s="15">
        <f t="shared" si="7"/>
        <v>160163.62754329259</v>
      </c>
    </row>
    <row r="141" spans="1:8" s="7" customFormat="1" ht="21" customHeight="1" x14ac:dyDescent="0.25">
      <c r="A141" s="10">
        <v>132</v>
      </c>
      <c r="B141" s="11" t="s">
        <v>280</v>
      </c>
      <c r="C141" s="13">
        <v>1</v>
      </c>
      <c r="D141" s="15">
        <v>109292.41942248789</v>
      </c>
      <c r="E141" s="17">
        <v>0.34</v>
      </c>
      <c r="F141" s="15">
        <f t="shared" si="8"/>
        <v>50493.097773189402</v>
      </c>
      <c r="G141" s="15">
        <f t="shared" si="9"/>
        <v>21639.899045652601</v>
      </c>
      <c r="H141" s="15">
        <f t="shared" si="7"/>
        <v>72132.996818842003</v>
      </c>
    </row>
    <row r="142" spans="1:8" s="7" customFormat="1" ht="21" customHeight="1" x14ac:dyDescent="0.25">
      <c r="A142" s="10">
        <v>133</v>
      </c>
      <c r="B142" s="11" t="s">
        <v>281</v>
      </c>
      <c r="C142" s="13">
        <v>1</v>
      </c>
      <c r="D142" s="15">
        <v>67501.54453761148</v>
      </c>
      <c r="E142" s="17">
        <v>0.34</v>
      </c>
      <c r="F142" s="15">
        <f t="shared" si="8"/>
        <v>31185.7135763765</v>
      </c>
      <c r="G142" s="15">
        <f t="shared" si="9"/>
        <v>13365.305818447072</v>
      </c>
      <c r="H142" s="15">
        <f t="shared" si="7"/>
        <v>44551.019394823568</v>
      </c>
    </row>
    <row r="143" spans="1:8" s="7" customFormat="1" ht="21" customHeight="1" x14ac:dyDescent="0.25">
      <c r="A143" s="10">
        <v>134</v>
      </c>
      <c r="B143" s="11" t="s">
        <v>282</v>
      </c>
      <c r="C143" s="13">
        <v>1</v>
      </c>
      <c r="D143" s="15">
        <v>479101.35614305706</v>
      </c>
      <c r="E143" s="17">
        <v>0.34</v>
      </c>
      <c r="F143" s="15">
        <f t="shared" si="8"/>
        <v>221344.82653809234</v>
      </c>
      <c r="G143" s="15">
        <f t="shared" si="9"/>
        <v>94862.068516325293</v>
      </c>
      <c r="H143" s="15">
        <f t="shared" si="7"/>
        <v>316206.89505441766</v>
      </c>
    </row>
    <row r="144" spans="1:8" s="7" customFormat="1" ht="21" customHeight="1" x14ac:dyDescent="0.25">
      <c r="A144" s="10">
        <v>135</v>
      </c>
      <c r="B144" s="11" t="s">
        <v>283</v>
      </c>
      <c r="C144" s="13">
        <v>1</v>
      </c>
      <c r="D144" s="15">
        <v>277464.76073564414</v>
      </c>
      <c r="E144" s="17">
        <v>0.34</v>
      </c>
      <c r="F144" s="15">
        <f t="shared" si="8"/>
        <v>128188.71945986759</v>
      </c>
      <c r="G144" s="15">
        <f t="shared" si="9"/>
        <v>54938.022625657533</v>
      </c>
      <c r="H144" s="15">
        <f t="shared" si="7"/>
        <v>183126.74208552513</v>
      </c>
    </row>
    <row r="145" spans="1:8" s="7" customFormat="1" ht="21" customHeight="1" x14ac:dyDescent="0.25">
      <c r="A145" s="10">
        <v>136</v>
      </c>
      <c r="B145" s="11" t="s">
        <v>284</v>
      </c>
      <c r="C145" s="13">
        <v>1</v>
      </c>
      <c r="D145" s="15">
        <v>69882.286065141263</v>
      </c>
      <c r="E145" s="17">
        <v>0.34</v>
      </c>
      <c r="F145" s="15">
        <f t="shared" si="8"/>
        <v>32285.616162095263</v>
      </c>
      <c r="G145" s="15">
        <f t="shared" si="9"/>
        <v>13836.692640897969</v>
      </c>
      <c r="H145" s="15">
        <f t="shared" si="7"/>
        <v>46122.308802993233</v>
      </c>
    </row>
    <row r="146" spans="1:8" s="7" customFormat="1" ht="21" customHeight="1" x14ac:dyDescent="0.25">
      <c r="A146" s="10">
        <v>137</v>
      </c>
      <c r="B146" s="11" t="s">
        <v>285</v>
      </c>
      <c r="C146" s="13">
        <v>1</v>
      </c>
      <c r="D146" s="15">
        <v>179897.65717143269</v>
      </c>
      <c r="E146" s="17">
        <v>0.34</v>
      </c>
      <c r="F146" s="15">
        <f t="shared" si="8"/>
        <v>83112.717613201894</v>
      </c>
      <c r="G146" s="15">
        <f t="shared" si="9"/>
        <v>35619.736119943671</v>
      </c>
      <c r="H146" s="15">
        <f t="shared" si="7"/>
        <v>118732.45373314556</v>
      </c>
    </row>
    <row r="147" spans="1:8" s="7" customFormat="1" ht="21" customHeight="1" x14ac:dyDescent="0.25">
      <c r="A147" s="10">
        <v>138</v>
      </c>
      <c r="B147" s="11" t="s">
        <v>26</v>
      </c>
      <c r="C147" s="13">
        <v>1</v>
      </c>
      <c r="D147" s="15">
        <v>453641.6989382485</v>
      </c>
      <c r="E147" s="17">
        <v>0.34</v>
      </c>
      <c r="F147" s="15">
        <f t="shared" si="8"/>
        <v>209582.46490947081</v>
      </c>
      <c r="G147" s="15">
        <f t="shared" si="9"/>
        <v>89821.056389773206</v>
      </c>
      <c r="H147" s="15">
        <f t="shared" si="7"/>
        <v>299403.52129924402</v>
      </c>
    </row>
    <row r="148" spans="1:8" s="7" customFormat="1" ht="21" customHeight="1" x14ac:dyDescent="0.25">
      <c r="A148" s="10">
        <v>139</v>
      </c>
      <c r="B148" s="11" t="s">
        <v>27</v>
      </c>
      <c r="C148" s="13">
        <v>1</v>
      </c>
      <c r="D148" s="15">
        <v>602527.48269231408</v>
      </c>
      <c r="E148" s="17">
        <v>0.34</v>
      </c>
      <c r="F148" s="15">
        <f t="shared" si="8"/>
        <v>278367.69700384903</v>
      </c>
      <c r="G148" s="15">
        <f t="shared" si="9"/>
        <v>119300.44157307816</v>
      </c>
      <c r="H148" s="15">
        <f t="shared" si="7"/>
        <v>397668.13857692719</v>
      </c>
    </row>
    <row r="149" spans="1:8" s="7" customFormat="1" ht="21" customHeight="1" x14ac:dyDescent="0.25">
      <c r="A149" s="10">
        <v>140</v>
      </c>
      <c r="B149" s="11" t="s">
        <v>28</v>
      </c>
      <c r="C149" s="13">
        <v>1</v>
      </c>
      <c r="D149" s="15">
        <v>1336593.7725044189</v>
      </c>
      <c r="E149" s="17">
        <v>0.34</v>
      </c>
      <c r="F149" s="15">
        <f t="shared" si="8"/>
        <v>617506.32289704145</v>
      </c>
      <c r="G149" s="15">
        <f t="shared" si="9"/>
        <v>264645.56695587491</v>
      </c>
      <c r="H149" s="15">
        <f t="shared" si="7"/>
        <v>882151.88985291636</v>
      </c>
    </row>
    <row r="150" spans="1:8" s="7" customFormat="1" ht="21" customHeight="1" x14ac:dyDescent="0.25">
      <c r="A150" s="8">
        <v>141</v>
      </c>
      <c r="B150" s="9" t="s">
        <v>29</v>
      </c>
      <c r="C150" s="8"/>
      <c r="D150" s="16"/>
      <c r="E150" s="17">
        <v>0.34</v>
      </c>
      <c r="F150" s="15">
        <f t="shared" si="8"/>
        <v>0</v>
      </c>
      <c r="G150" s="15">
        <f t="shared" si="9"/>
        <v>0</v>
      </c>
      <c r="H150" s="14"/>
    </row>
    <row r="151" spans="1:8" s="7" customFormat="1" ht="21" customHeight="1" x14ac:dyDescent="0.25">
      <c r="A151" s="10">
        <v>142</v>
      </c>
      <c r="B151" s="11" t="s">
        <v>286</v>
      </c>
      <c r="C151" s="13">
        <v>1</v>
      </c>
      <c r="D151" s="15">
        <v>679020.3803612513</v>
      </c>
      <c r="E151" s="17">
        <v>0.34</v>
      </c>
      <c r="F151" s="15">
        <f t="shared" si="8"/>
        <v>313707.41572689806</v>
      </c>
      <c r="G151" s="15">
        <f t="shared" si="9"/>
        <v>134446.03531152775</v>
      </c>
      <c r="H151" s="15">
        <f t="shared" ref="H151:H169" si="10">F151+G151</f>
        <v>448153.45103842579</v>
      </c>
    </row>
    <row r="152" spans="1:8" s="7" customFormat="1" ht="21" customHeight="1" x14ac:dyDescent="0.25">
      <c r="A152" s="10">
        <v>143</v>
      </c>
      <c r="B152" s="11" t="s">
        <v>287</v>
      </c>
      <c r="C152" s="13">
        <v>1</v>
      </c>
      <c r="D152" s="15">
        <v>723534.30007613334</v>
      </c>
      <c r="E152" s="17">
        <v>0.34</v>
      </c>
      <c r="F152" s="15">
        <f t="shared" si="8"/>
        <v>334272.84663517354</v>
      </c>
      <c r="G152" s="15">
        <f t="shared" si="9"/>
        <v>143259.79141507437</v>
      </c>
      <c r="H152" s="15">
        <f t="shared" si="10"/>
        <v>477532.63805024792</v>
      </c>
    </row>
    <row r="153" spans="1:8" s="7" customFormat="1" ht="21" customHeight="1" x14ac:dyDescent="0.25">
      <c r="A153" s="10">
        <v>144</v>
      </c>
      <c r="B153" s="11" t="s">
        <v>30</v>
      </c>
      <c r="C153" s="13">
        <v>1</v>
      </c>
      <c r="D153" s="15">
        <v>3294942.8429748928</v>
      </c>
      <c r="E153" s="17">
        <v>0.34</v>
      </c>
      <c r="F153" s="15">
        <f t="shared" si="8"/>
        <v>1522263.5934544003</v>
      </c>
      <c r="G153" s="15">
        <f t="shared" si="9"/>
        <v>652398.68290902872</v>
      </c>
      <c r="H153" s="15">
        <f t="shared" si="10"/>
        <v>2174662.2763634291</v>
      </c>
    </row>
    <row r="154" spans="1:8" s="7" customFormat="1" ht="21" customHeight="1" x14ac:dyDescent="0.25">
      <c r="A154" s="10">
        <v>145</v>
      </c>
      <c r="B154" s="11" t="s">
        <v>31</v>
      </c>
      <c r="C154" s="13">
        <v>1</v>
      </c>
      <c r="D154" s="15">
        <v>230456.71832589922</v>
      </c>
      <c r="E154" s="17">
        <v>0.34</v>
      </c>
      <c r="F154" s="15">
        <f t="shared" si="8"/>
        <v>106471.00386656541</v>
      </c>
      <c r="G154" s="15">
        <f t="shared" si="9"/>
        <v>45630.430228528036</v>
      </c>
      <c r="H154" s="15">
        <f t="shared" si="10"/>
        <v>152101.43409509346</v>
      </c>
    </row>
    <row r="155" spans="1:8" s="7" customFormat="1" ht="21" customHeight="1" x14ac:dyDescent="0.25">
      <c r="A155" s="10">
        <v>146</v>
      </c>
      <c r="B155" s="11" t="s">
        <v>171</v>
      </c>
      <c r="C155" s="13">
        <v>1</v>
      </c>
      <c r="D155" s="15">
        <v>4410783.4476326127</v>
      </c>
      <c r="E155" s="17">
        <v>0.34</v>
      </c>
      <c r="F155" s="15">
        <f t="shared" si="8"/>
        <v>2037781.952806267</v>
      </c>
      <c r="G155" s="15">
        <f t="shared" si="9"/>
        <v>873335.12263125728</v>
      </c>
      <c r="H155" s="15">
        <f t="shared" si="10"/>
        <v>2911117.0754375244</v>
      </c>
    </row>
    <row r="156" spans="1:8" s="7" customFormat="1" ht="21" customHeight="1" x14ac:dyDescent="0.25">
      <c r="A156" s="10">
        <v>147</v>
      </c>
      <c r="B156" s="11" t="s">
        <v>288</v>
      </c>
      <c r="C156" s="13">
        <v>1</v>
      </c>
      <c r="D156" s="15">
        <v>955854.71312226809</v>
      </c>
      <c r="E156" s="17">
        <v>0.34</v>
      </c>
      <c r="F156" s="15">
        <f t="shared" si="8"/>
        <v>441604.87746248778</v>
      </c>
      <c r="G156" s="15">
        <f t="shared" si="9"/>
        <v>189259.23319820905</v>
      </c>
      <c r="H156" s="15">
        <f t="shared" si="10"/>
        <v>630864.11066069687</v>
      </c>
    </row>
    <row r="157" spans="1:8" s="7" customFormat="1" ht="21" customHeight="1" x14ac:dyDescent="0.25">
      <c r="A157" s="10">
        <v>148</v>
      </c>
      <c r="B157" s="11" t="s">
        <v>289</v>
      </c>
      <c r="C157" s="13">
        <v>1</v>
      </c>
      <c r="D157" s="15">
        <v>916798.15937982476</v>
      </c>
      <c r="E157" s="17">
        <v>0.34</v>
      </c>
      <c r="F157" s="15">
        <f t="shared" si="8"/>
        <v>423560.74963347893</v>
      </c>
      <c r="G157" s="15">
        <f t="shared" si="9"/>
        <v>181526.03555720526</v>
      </c>
      <c r="H157" s="15">
        <f t="shared" si="10"/>
        <v>605086.78519068426</v>
      </c>
    </row>
    <row r="158" spans="1:8" s="7" customFormat="1" ht="21" customHeight="1" x14ac:dyDescent="0.25">
      <c r="A158" s="10">
        <v>149</v>
      </c>
      <c r="B158" s="11" t="s">
        <v>32</v>
      </c>
      <c r="C158" s="13">
        <v>1</v>
      </c>
      <c r="D158" s="15">
        <v>751910.31707404216</v>
      </c>
      <c r="E158" s="17">
        <v>0.34</v>
      </c>
      <c r="F158" s="15">
        <f t="shared" si="8"/>
        <v>347382.56648820743</v>
      </c>
      <c r="G158" s="15">
        <f t="shared" si="9"/>
        <v>148878.24278066034</v>
      </c>
      <c r="H158" s="15">
        <f t="shared" si="10"/>
        <v>496260.80926886777</v>
      </c>
    </row>
    <row r="159" spans="1:8" s="7" customFormat="1" ht="21" customHeight="1" x14ac:dyDescent="0.25">
      <c r="A159" s="10">
        <v>150</v>
      </c>
      <c r="B159" s="11" t="s">
        <v>290</v>
      </c>
      <c r="C159" s="13">
        <v>1</v>
      </c>
      <c r="D159" s="15">
        <v>492412.41500245233</v>
      </c>
      <c r="E159" s="17">
        <v>0.34</v>
      </c>
      <c r="F159" s="15">
        <f t="shared" si="8"/>
        <v>227494.53573113296</v>
      </c>
      <c r="G159" s="15">
        <f t="shared" si="9"/>
        <v>97497.658170485563</v>
      </c>
      <c r="H159" s="15">
        <f t="shared" si="10"/>
        <v>324992.19390161854</v>
      </c>
    </row>
    <row r="160" spans="1:8" s="7" customFormat="1" ht="21" customHeight="1" x14ac:dyDescent="0.25">
      <c r="A160" s="10">
        <v>151</v>
      </c>
      <c r="B160" s="11" t="s">
        <v>291</v>
      </c>
      <c r="C160" s="13">
        <v>1</v>
      </c>
      <c r="D160" s="15">
        <v>302208.17694944877</v>
      </c>
      <c r="E160" s="17">
        <v>0.34</v>
      </c>
      <c r="F160" s="15">
        <f t="shared" si="8"/>
        <v>139620.17775064532</v>
      </c>
      <c r="G160" s="15">
        <f t="shared" si="9"/>
        <v>59837.219035990849</v>
      </c>
      <c r="H160" s="15">
        <f t="shared" si="10"/>
        <v>199457.39678663618</v>
      </c>
    </row>
    <row r="161" spans="1:8" s="7" customFormat="1" ht="21" customHeight="1" x14ac:dyDescent="0.25">
      <c r="A161" s="10">
        <v>152</v>
      </c>
      <c r="B161" s="11" t="s">
        <v>173</v>
      </c>
      <c r="C161" s="13">
        <v>1</v>
      </c>
      <c r="D161" s="15">
        <v>432314.69797660911</v>
      </c>
      <c r="E161" s="17">
        <v>0.34</v>
      </c>
      <c r="F161" s="15">
        <f t="shared" si="8"/>
        <v>199729.3904651934</v>
      </c>
      <c r="G161" s="15">
        <f t="shared" si="9"/>
        <v>85598.3101993686</v>
      </c>
      <c r="H161" s="15">
        <f t="shared" si="10"/>
        <v>285327.700664562</v>
      </c>
    </row>
    <row r="162" spans="1:8" s="7" customFormat="1" ht="21" customHeight="1" x14ac:dyDescent="0.25">
      <c r="A162" s="10">
        <v>153</v>
      </c>
      <c r="B162" s="11" t="s">
        <v>292</v>
      </c>
      <c r="C162" s="13">
        <v>1</v>
      </c>
      <c r="D162" s="15">
        <v>905589.47783977923</v>
      </c>
      <c r="E162" s="17">
        <v>0.34</v>
      </c>
      <c r="F162" s="15">
        <f t="shared" si="8"/>
        <v>418382.33876197797</v>
      </c>
      <c r="G162" s="15">
        <f t="shared" si="9"/>
        <v>179306.71661227627</v>
      </c>
      <c r="H162" s="15">
        <f t="shared" si="10"/>
        <v>597689.05537425424</v>
      </c>
    </row>
    <row r="163" spans="1:8" s="7" customFormat="1" ht="21" customHeight="1" x14ac:dyDescent="0.25">
      <c r="A163" s="10">
        <v>154</v>
      </c>
      <c r="B163" s="11" t="s">
        <v>293</v>
      </c>
      <c r="C163" s="13">
        <v>1</v>
      </c>
      <c r="D163" s="15">
        <v>249799.31713821905</v>
      </c>
      <c r="E163" s="17">
        <v>0.34</v>
      </c>
      <c r="F163" s="15">
        <f t="shared" si="8"/>
        <v>115407.28451785717</v>
      </c>
      <c r="G163" s="15">
        <f t="shared" si="9"/>
        <v>49460.264793367365</v>
      </c>
      <c r="H163" s="15">
        <f t="shared" si="10"/>
        <v>164867.54931122455</v>
      </c>
    </row>
    <row r="164" spans="1:8" s="7" customFormat="1" ht="21" customHeight="1" x14ac:dyDescent="0.25">
      <c r="A164" s="10">
        <v>155</v>
      </c>
      <c r="B164" s="11" t="s">
        <v>294</v>
      </c>
      <c r="C164" s="13">
        <v>1</v>
      </c>
      <c r="D164" s="15">
        <v>296513.86327108898</v>
      </c>
      <c r="E164" s="17">
        <v>0.34</v>
      </c>
      <c r="F164" s="15">
        <f t="shared" si="8"/>
        <v>136989.4048312431</v>
      </c>
      <c r="G164" s="15">
        <f t="shared" si="9"/>
        <v>58709.744927675616</v>
      </c>
      <c r="H164" s="15">
        <f t="shared" si="10"/>
        <v>195699.14975891871</v>
      </c>
    </row>
    <row r="165" spans="1:8" s="7" customFormat="1" ht="21" customHeight="1" x14ac:dyDescent="0.25">
      <c r="A165" s="10">
        <v>156</v>
      </c>
      <c r="B165" s="11" t="s">
        <v>172</v>
      </c>
      <c r="C165" s="13">
        <v>1</v>
      </c>
      <c r="D165" s="15">
        <v>4745107.5511403074</v>
      </c>
      <c r="E165" s="17">
        <v>0.34</v>
      </c>
      <c r="F165" s="15">
        <f t="shared" si="8"/>
        <v>2192239.6886268216</v>
      </c>
      <c r="G165" s="15">
        <f t="shared" si="9"/>
        <v>939531.29512578074</v>
      </c>
      <c r="H165" s="15">
        <f t="shared" si="10"/>
        <v>3131770.9837526022</v>
      </c>
    </row>
    <row r="166" spans="1:8" s="7" customFormat="1" ht="21" customHeight="1" x14ac:dyDescent="0.25">
      <c r="A166" s="10">
        <v>157</v>
      </c>
      <c r="B166" s="11" t="s">
        <v>295</v>
      </c>
      <c r="C166" s="13">
        <v>1</v>
      </c>
      <c r="D166" s="15">
        <v>342782.77042968193</v>
      </c>
      <c r="E166" s="17">
        <v>0.34</v>
      </c>
      <c r="F166" s="15">
        <f t="shared" si="8"/>
        <v>158365.63993851302</v>
      </c>
      <c r="G166" s="15">
        <f t="shared" si="9"/>
        <v>67870.988545077009</v>
      </c>
      <c r="H166" s="15">
        <f t="shared" si="10"/>
        <v>226236.62848359003</v>
      </c>
    </row>
    <row r="167" spans="1:8" s="7" customFormat="1" ht="21" customHeight="1" x14ac:dyDescent="0.25">
      <c r="A167" s="10">
        <v>158</v>
      </c>
      <c r="B167" s="11" t="s">
        <v>296</v>
      </c>
      <c r="C167" s="13">
        <v>1</v>
      </c>
      <c r="D167" s="15">
        <v>573067.82311308873</v>
      </c>
      <c r="E167" s="17">
        <v>0.34</v>
      </c>
      <c r="F167" s="15">
        <f t="shared" si="8"/>
        <v>264757.33427824697</v>
      </c>
      <c r="G167" s="15">
        <f t="shared" si="9"/>
        <v>113467.42897639156</v>
      </c>
      <c r="H167" s="15">
        <f t="shared" si="10"/>
        <v>378224.76325463853</v>
      </c>
    </row>
    <row r="168" spans="1:8" s="7" customFormat="1" ht="21" customHeight="1" x14ac:dyDescent="0.25">
      <c r="A168" s="10">
        <v>159</v>
      </c>
      <c r="B168" s="11" t="s">
        <v>297</v>
      </c>
      <c r="C168" s="13">
        <v>1</v>
      </c>
      <c r="D168" s="15">
        <v>2280543.2737939758</v>
      </c>
      <c r="E168" s="17">
        <v>0.34</v>
      </c>
      <c r="F168" s="15">
        <f t="shared" si="8"/>
        <v>1053610.9924928169</v>
      </c>
      <c r="G168" s="15">
        <f t="shared" si="9"/>
        <v>451547.56821120722</v>
      </c>
      <c r="H168" s="15">
        <f t="shared" si="10"/>
        <v>1505158.560704024</v>
      </c>
    </row>
    <row r="169" spans="1:8" s="7" customFormat="1" ht="21" customHeight="1" x14ac:dyDescent="0.25">
      <c r="A169" s="10">
        <v>160</v>
      </c>
      <c r="B169" s="11" t="s">
        <v>298</v>
      </c>
      <c r="C169" s="13">
        <v>1</v>
      </c>
      <c r="D169" s="15">
        <v>370102.8866351255</v>
      </c>
      <c r="E169" s="17">
        <v>0.34</v>
      </c>
      <c r="F169" s="15">
        <f t="shared" si="8"/>
        <v>170987.53362542795</v>
      </c>
      <c r="G169" s="15">
        <f t="shared" si="9"/>
        <v>73280.371553754841</v>
      </c>
      <c r="H169" s="15">
        <f t="shared" si="10"/>
        <v>244267.9051791828</v>
      </c>
    </row>
    <row r="170" spans="1:8" s="7" customFormat="1" ht="21" customHeight="1" x14ac:dyDescent="0.25">
      <c r="A170" s="8">
        <v>161</v>
      </c>
      <c r="B170" s="9" t="s">
        <v>33</v>
      </c>
      <c r="C170" s="8"/>
      <c r="D170" s="16"/>
      <c r="E170" s="17">
        <v>0.34</v>
      </c>
      <c r="F170" s="15">
        <f t="shared" si="8"/>
        <v>0</v>
      </c>
      <c r="G170" s="15">
        <f t="shared" si="9"/>
        <v>0</v>
      </c>
      <c r="H170" s="14"/>
    </row>
    <row r="171" spans="1:8" s="7" customFormat="1" ht="21" customHeight="1" x14ac:dyDescent="0.25">
      <c r="A171" s="10">
        <v>162</v>
      </c>
      <c r="B171" s="11" t="s">
        <v>36</v>
      </c>
      <c r="C171" s="13">
        <v>1</v>
      </c>
      <c r="D171" s="15">
        <v>203958.16899829378</v>
      </c>
      <c r="E171" s="17">
        <v>0.34</v>
      </c>
      <c r="F171" s="15">
        <f t="shared" si="8"/>
        <v>94228.674077211719</v>
      </c>
      <c r="G171" s="15">
        <f t="shared" si="9"/>
        <v>40383.717461662171</v>
      </c>
      <c r="H171" s="15">
        <f t="shared" ref="H171:H186" si="11">F171+G171</f>
        <v>134612.3915388739</v>
      </c>
    </row>
    <row r="172" spans="1:8" s="7" customFormat="1" ht="21" customHeight="1" x14ac:dyDescent="0.25">
      <c r="A172" s="10">
        <v>163</v>
      </c>
      <c r="B172" s="11" t="s">
        <v>37</v>
      </c>
      <c r="C172" s="13">
        <v>1</v>
      </c>
      <c r="D172" s="15">
        <v>187108.89715338463</v>
      </c>
      <c r="E172" s="17">
        <v>0.34</v>
      </c>
      <c r="F172" s="15">
        <f t="shared" si="8"/>
        <v>86444.310484863701</v>
      </c>
      <c r="G172" s="15">
        <f t="shared" si="9"/>
        <v>37047.561636370156</v>
      </c>
      <c r="H172" s="15">
        <f t="shared" si="11"/>
        <v>123491.87212123386</v>
      </c>
    </row>
    <row r="173" spans="1:8" s="7" customFormat="1" ht="21" customHeight="1" x14ac:dyDescent="0.25">
      <c r="A173" s="10">
        <v>164</v>
      </c>
      <c r="B173" s="11" t="s">
        <v>34</v>
      </c>
      <c r="C173" s="13">
        <v>1</v>
      </c>
      <c r="D173" s="15">
        <v>74359.846600307676</v>
      </c>
      <c r="E173" s="17">
        <v>0.34</v>
      </c>
      <c r="F173" s="15">
        <f t="shared" si="8"/>
        <v>34354.249129342141</v>
      </c>
      <c r="G173" s="15">
        <f t="shared" si="9"/>
        <v>14723.249626860919</v>
      </c>
      <c r="H173" s="15">
        <f t="shared" si="11"/>
        <v>49077.498756203058</v>
      </c>
    </row>
    <row r="174" spans="1:8" s="7" customFormat="1" ht="21" customHeight="1" x14ac:dyDescent="0.25">
      <c r="A174" s="10">
        <v>165</v>
      </c>
      <c r="B174" s="11" t="s">
        <v>35</v>
      </c>
      <c r="C174" s="13">
        <v>1</v>
      </c>
      <c r="D174" s="15">
        <v>20303.145159314648</v>
      </c>
      <c r="E174" s="17">
        <v>0.34</v>
      </c>
      <c r="F174" s="15">
        <f t="shared" si="8"/>
        <v>9380.0530636033673</v>
      </c>
      <c r="G174" s="15">
        <f t="shared" si="9"/>
        <v>4020.0227415443001</v>
      </c>
      <c r="H174" s="15">
        <f t="shared" si="11"/>
        <v>13400.075805147668</v>
      </c>
    </row>
    <row r="175" spans="1:8" s="7" customFormat="1" ht="21" customHeight="1" x14ac:dyDescent="0.25">
      <c r="A175" s="10">
        <v>166</v>
      </c>
      <c r="B175" s="11" t="s">
        <v>299</v>
      </c>
      <c r="C175" s="13">
        <v>1</v>
      </c>
      <c r="D175" s="15">
        <v>1221628.9414410386</v>
      </c>
      <c r="E175" s="17">
        <v>0.34</v>
      </c>
      <c r="F175" s="15">
        <f t="shared" si="8"/>
        <v>564392.57094575977</v>
      </c>
      <c r="G175" s="15">
        <f t="shared" si="9"/>
        <v>241882.53040532564</v>
      </c>
      <c r="H175" s="15">
        <f t="shared" si="11"/>
        <v>806275.10135108535</v>
      </c>
    </row>
    <row r="176" spans="1:8" s="7" customFormat="1" ht="21" customHeight="1" x14ac:dyDescent="0.25">
      <c r="A176" s="10">
        <v>167</v>
      </c>
      <c r="B176" s="11" t="s">
        <v>40</v>
      </c>
      <c r="C176" s="13">
        <v>1</v>
      </c>
      <c r="D176" s="15">
        <v>883858.41416069842</v>
      </c>
      <c r="E176" s="17">
        <v>0.34</v>
      </c>
      <c r="F176" s="15">
        <f t="shared" si="8"/>
        <v>408342.58734224259</v>
      </c>
      <c r="G176" s="15">
        <f t="shared" si="9"/>
        <v>175003.96600381826</v>
      </c>
      <c r="H176" s="15">
        <f t="shared" si="11"/>
        <v>583346.55334606091</v>
      </c>
    </row>
    <row r="177" spans="1:8" s="7" customFormat="1" ht="21" customHeight="1" x14ac:dyDescent="0.25">
      <c r="A177" s="10">
        <v>168</v>
      </c>
      <c r="B177" s="11" t="s">
        <v>300</v>
      </c>
      <c r="C177" s="13">
        <v>1</v>
      </c>
      <c r="D177" s="15">
        <v>175512.5635041683</v>
      </c>
      <c r="E177" s="17">
        <v>0.34</v>
      </c>
      <c r="F177" s="15">
        <f t="shared" si="8"/>
        <v>81086.804338925736</v>
      </c>
      <c r="G177" s="15">
        <f t="shared" si="9"/>
        <v>34751.487573825318</v>
      </c>
      <c r="H177" s="15">
        <f t="shared" si="11"/>
        <v>115838.29191275105</v>
      </c>
    </row>
    <row r="178" spans="1:8" s="7" customFormat="1" ht="21" customHeight="1" x14ac:dyDescent="0.25">
      <c r="A178" s="10">
        <v>169</v>
      </c>
      <c r="B178" s="11" t="s">
        <v>301</v>
      </c>
      <c r="C178" s="13">
        <v>1</v>
      </c>
      <c r="D178" s="15">
        <v>579584.25420676812</v>
      </c>
      <c r="E178" s="17">
        <v>0.34</v>
      </c>
      <c r="F178" s="15">
        <f t="shared" si="8"/>
        <v>267767.92544352682</v>
      </c>
      <c r="G178" s="15">
        <f t="shared" si="9"/>
        <v>114757.68233294008</v>
      </c>
      <c r="H178" s="15">
        <f t="shared" si="11"/>
        <v>382525.60777646687</v>
      </c>
    </row>
    <row r="179" spans="1:8" s="7" customFormat="1" ht="21" customHeight="1" x14ac:dyDescent="0.25">
      <c r="A179" s="10">
        <v>170</v>
      </c>
      <c r="B179" s="11" t="s">
        <v>302</v>
      </c>
      <c r="C179" s="13">
        <v>1</v>
      </c>
      <c r="D179" s="15">
        <v>701888.81643884827</v>
      </c>
      <c r="E179" s="17">
        <v>0.34</v>
      </c>
      <c r="F179" s="15">
        <f t="shared" si="8"/>
        <v>324272.63319474785</v>
      </c>
      <c r="G179" s="15">
        <f t="shared" si="9"/>
        <v>138973.98565489193</v>
      </c>
      <c r="H179" s="15">
        <f t="shared" si="11"/>
        <v>463246.61884963978</v>
      </c>
    </row>
    <row r="180" spans="1:8" s="7" customFormat="1" ht="21" customHeight="1" x14ac:dyDescent="0.25">
      <c r="A180" s="10">
        <v>171</v>
      </c>
      <c r="B180" s="11" t="s">
        <v>303</v>
      </c>
      <c r="C180" s="13">
        <v>1</v>
      </c>
      <c r="D180" s="15">
        <v>60437.473483699781</v>
      </c>
      <c r="E180" s="17">
        <v>0.34</v>
      </c>
      <c r="F180" s="15">
        <f t="shared" si="8"/>
        <v>27922.112749469299</v>
      </c>
      <c r="G180" s="15">
        <f t="shared" si="9"/>
        <v>11966.619749772557</v>
      </c>
      <c r="H180" s="15">
        <f t="shared" si="11"/>
        <v>39888.732499241858</v>
      </c>
    </row>
    <row r="181" spans="1:8" s="7" customFormat="1" ht="21" customHeight="1" x14ac:dyDescent="0.25">
      <c r="A181" s="10">
        <v>172</v>
      </c>
      <c r="B181" s="11" t="s">
        <v>304</v>
      </c>
      <c r="C181" s="13">
        <v>1</v>
      </c>
      <c r="D181" s="15">
        <v>49726.962366560423</v>
      </c>
      <c r="E181" s="17">
        <v>0.34</v>
      </c>
      <c r="F181" s="15">
        <f t="shared" si="8"/>
        <v>22973.856613350912</v>
      </c>
      <c r="G181" s="15">
        <f t="shared" si="9"/>
        <v>9845.9385485789626</v>
      </c>
      <c r="H181" s="15">
        <f t="shared" si="11"/>
        <v>32819.795161929876</v>
      </c>
    </row>
    <row r="182" spans="1:8" s="7" customFormat="1" ht="21" customHeight="1" x14ac:dyDescent="0.25">
      <c r="A182" s="10">
        <v>173</v>
      </c>
      <c r="B182" s="11" t="s">
        <v>38</v>
      </c>
      <c r="C182" s="13">
        <v>1</v>
      </c>
      <c r="D182" s="15">
        <v>101353.20202515413</v>
      </c>
      <c r="E182" s="17">
        <v>0.34</v>
      </c>
      <c r="F182" s="15">
        <f t="shared" si="8"/>
        <v>46825.1793356212</v>
      </c>
      <c r="G182" s="15">
        <f t="shared" si="9"/>
        <v>20067.934000980513</v>
      </c>
      <c r="H182" s="15">
        <f t="shared" si="11"/>
        <v>66893.113336601717</v>
      </c>
    </row>
    <row r="183" spans="1:8" s="7" customFormat="1" ht="21" customHeight="1" x14ac:dyDescent="0.25">
      <c r="A183" s="10">
        <v>174</v>
      </c>
      <c r="B183" s="11" t="s">
        <v>39</v>
      </c>
      <c r="C183" s="13">
        <v>1</v>
      </c>
      <c r="D183" s="15">
        <v>63889.565105415459</v>
      </c>
      <c r="E183" s="17">
        <v>0.34</v>
      </c>
      <c r="F183" s="15">
        <f t="shared" si="8"/>
        <v>29516.979078701937</v>
      </c>
      <c r="G183" s="15">
        <f t="shared" si="9"/>
        <v>12650.133890872259</v>
      </c>
      <c r="H183" s="15">
        <f t="shared" si="11"/>
        <v>42167.112969574198</v>
      </c>
    </row>
    <row r="184" spans="1:8" s="7" customFormat="1" ht="21" customHeight="1" x14ac:dyDescent="0.25">
      <c r="A184" s="10">
        <v>175</v>
      </c>
      <c r="B184" s="11" t="s">
        <v>305</v>
      </c>
      <c r="C184" s="13">
        <v>1</v>
      </c>
      <c r="D184" s="15">
        <v>191957.9026660244</v>
      </c>
      <c r="E184" s="17">
        <v>0.34</v>
      </c>
      <c r="F184" s="15">
        <f t="shared" si="8"/>
        <v>88684.55103170326</v>
      </c>
      <c r="G184" s="15">
        <f t="shared" si="9"/>
        <v>38007.664727872827</v>
      </c>
      <c r="H184" s="15">
        <f t="shared" si="11"/>
        <v>126692.21575957609</v>
      </c>
    </row>
    <row r="185" spans="1:8" s="7" customFormat="1" ht="21" customHeight="1" x14ac:dyDescent="0.25">
      <c r="A185" s="10">
        <v>176</v>
      </c>
      <c r="B185" s="11" t="s">
        <v>306</v>
      </c>
      <c r="C185" s="13">
        <v>1</v>
      </c>
      <c r="D185" s="15">
        <v>1225847.4530492327</v>
      </c>
      <c r="E185" s="17">
        <v>0.34</v>
      </c>
      <c r="F185" s="15">
        <f t="shared" si="8"/>
        <v>566341.52330874547</v>
      </c>
      <c r="G185" s="15">
        <f t="shared" si="9"/>
        <v>242717.79570374807</v>
      </c>
      <c r="H185" s="15">
        <f t="shared" si="11"/>
        <v>809059.31901249359</v>
      </c>
    </row>
    <row r="186" spans="1:8" s="7" customFormat="1" ht="21" customHeight="1" x14ac:dyDescent="0.25">
      <c r="A186" s="10">
        <v>177</v>
      </c>
      <c r="B186" s="11" t="s">
        <v>307</v>
      </c>
      <c r="C186" s="13">
        <v>1</v>
      </c>
      <c r="D186" s="15">
        <v>982361.44132198114</v>
      </c>
      <c r="E186" s="17">
        <v>0.34</v>
      </c>
      <c r="F186" s="15">
        <f t="shared" si="8"/>
        <v>453850.98589075526</v>
      </c>
      <c r="G186" s="15">
        <f t="shared" si="9"/>
        <v>194507.56538175224</v>
      </c>
      <c r="H186" s="15">
        <f t="shared" si="11"/>
        <v>648358.55127250752</v>
      </c>
    </row>
    <row r="187" spans="1:8" s="7" customFormat="1" ht="21" customHeight="1" x14ac:dyDescent="0.25">
      <c r="A187" s="8">
        <v>178</v>
      </c>
      <c r="B187" s="9" t="s">
        <v>41</v>
      </c>
      <c r="C187" s="8"/>
      <c r="D187" s="16"/>
      <c r="E187" s="17">
        <v>0.34</v>
      </c>
      <c r="F187" s="15">
        <f t="shared" si="8"/>
        <v>0</v>
      </c>
      <c r="G187" s="15">
        <f t="shared" si="9"/>
        <v>0</v>
      </c>
      <c r="H187" s="14"/>
    </row>
    <row r="188" spans="1:8" s="7" customFormat="1" ht="21" customHeight="1" x14ac:dyDescent="0.25">
      <c r="A188" s="10">
        <v>179</v>
      </c>
      <c r="B188" s="11" t="s">
        <v>46</v>
      </c>
      <c r="C188" s="13">
        <v>1</v>
      </c>
      <c r="D188" s="15">
        <v>629894.07526884321</v>
      </c>
      <c r="E188" s="17">
        <v>0.34</v>
      </c>
      <c r="F188" s="15">
        <f t="shared" si="8"/>
        <v>291011.06277420552</v>
      </c>
      <c r="G188" s="15">
        <f t="shared" si="9"/>
        <v>124719.02690323094</v>
      </c>
      <c r="H188" s="15">
        <f t="shared" ref="H188:H218" si="12">F188+G188</f>
        <v>415730.08967743645</v>
      </c>
    </row>
    <row r="189" spans="1:8" s="7" customFormat="1" ht="21" customHeight="1" x14ac:dyDescent="0.25">
      <c r="A189" s="10">
        <v>180</v>
      </c>
      <c r="B189" s="11" t="s">
        <v>47</v>
      </c>
      <c r="C189" s="13">
        <v>1</v>
      </c>
      <c r="D189" s="15">
        <v>629894.07526884321</v>
      </c>
      <c r="E189" s="17">
        <v>0.34</v>
      </c>
      <c r="F189" s="15">
        <f t="shared" si="8"/>
        <v>291011.06277420552</v>
      </c>
      <c r="G189" s="15">
        <f t="shared" si="9"/>
        <v>124719.02690323094</v>
      </c>
      <c r="H189" s="15">
        <f t="shared" si="12"/>
        <v>415730.08967743645</v>
      </c>
    </row>
    <row r="190" spans="1:8" s="7" customFormat="1" ht="21" customHeight="1" x14ac:dyDescent="0.25">
      <c r="A190" s="10">
        <v>181</v>
      </c>
      <c r="B190" s="11" t="s">
        <v>48</v>
      </c>
      <c r="C190" s="13">
        <v>1</v>
      </c>
      <c r="D190" s="15">
        <v>1682251.8770833686</v>
      </c>
      <c r="E190" s="17">
        <v>0.34</v>
      </c>
      <c r="F190" s="15">
        <f t="shared" si="8"/>
        <v>777200.36721251614</v>
      </c>
      <c r="G190" s="15">
        <f t="shared" si="9"/>
        <v>333085.87166250689</v>
      </c>
      <c r="H190" s="15">
        <f t="shared" si="12"/>
        <v>1110286.2388750231</v>
      </c>
    </row>
    <row r="191" spans="1:8" s="7" customFormat="1" ht="21" customHeight="1" x14ac:dyDescent="0.25">
      <c r="A191" s="10">
        <v>182</v>
      </c>
      <c r="B191" s="11" t="s">
        <v>49</v>
      </c>
      <c r="C191" s="13">
        <v>1</v>
      </c>
      <c r="D191" s="15">
        <v>1573686.8443497904</v>
      </c>
      <c r="E191" s="17">
        <v>0.34</v>
      </c>
      <c r="F191" s="15">
        <f t="shared" si="8"/>
        <v>727043.32208960305</v>
      </c>
      <c r="G191" s="15">
        <f t="shared" si="9"/>
        <v>311589.99518125848</v>
      </c>
      <c r="H191" s="15">
        <f t="shared" si="12"/>
        <v>1038633.3172708615</v>
      </c>
    </row>
    <row r="192" spans="1:8" s="7" customFormat="1" ht="21" customHeight="1" x14ac:dyDescent="0.25">
      <c r="A192" s="10">
        <v>183</v>
      </c>
      <c r="B192" s="11" t="s">
        <v>50</v>
      </c>
      <c r="C192" s="13">
        <v>1</v>
      </c>
      <c r="D192" s="15">
        <v>1471933.621030211</v>
      </c>
      <c r="E192" s="17">
        <v>0.34</v>
      </c>
      <c r="F192" s="15">
        <f t="shared" si="8"/>
        <v>680033.33291595744</v>
      </c>
      <c r="G192" s="15">
        <f t="shared" si="9"/>
        <v>291442.85696398176</v>
      </c>
      <c r="H192" s="15">
        <f t="shared" si="12"/>
        <v>971476.18987993919</v>
      </c>
    </row>
    <row r="193" spans="1:8" s="7" customFormat="1" ht="21" customHeight="1" x14ac:dyDescent="0.25">
      <c r="A193" s="10">
        <v>184</v>
      </c>
      <c r="B193" s="11" t="s">
        <v>51</v>
      </c>
      <c r="C193" s="13">
        <v>1</v>
      </c>
      <c r="D193" s="15">
        <v>1577940.8545641687</v>
      </c>
      <c r="E193" s="17">
        <v>0.34</v>
      </c>
      <c r="F193" s="15">
        <f t="shared" si="8"/>
        <v>729008.67480864585</v>
      </c>
      <c r="G193" s="15">
        <f t="shared" si="9"/>
        <v>312432.28920370538</v>
      </c>
      <c r="H193" s="15">
        <f t="shared" si="12"/>
        <v>1041440.9640123512</v>
      </c>
    </row>
    <row r="194" spans="1:8" s="7" customFormat="1" ht="21" customHeight="1" x14ac:dyDescent="0.25">
      <c r="A194" s="10">
        <v>185</v>
      </c>
      <c r="B194" s="11" t="s">
        <v>52</v>
      </c>
      <c r="C194" s="13">
        <v>1</v>
      </c>
      <c r="D194" s="15">
        <v>1750208.5755693116</v>
      </c>
      <c r="E194" s="17">
        <v>0.34</v>
      </c>
      <c r="F194" s="15">
        <f t="shared" si="8"/>
        <v>808596.36191302189</v>
      </c>
      <c r="G194" s="15">
        <f t="shared" si="9"/>
        <v>346541.29796272371</v>
      </c>
      <c r="H194" s="15">
        <f t="shared" si="12"/>
        <v>1155137.6598757457</v>
      </c>
    </row>
    <row r="195" spans="1:8" s="7" customFormat="1" ht="21" customHeight="1" x14ac:dyDescent="0.25">
      <c r="A195" s="10">
        <v>186</v>
      </c>
      <c r="B195" s="11" t="s">
        <v>308</v>
      </c>
      <c r="C195" s="13">
        <v>1</v>
      </c>
      <c r="D195" s="15">
        <v>1253786.5197986586</v>
      </c>
      <c r="E195" s="17">
        <v>0.34</v>
      </c>
      <c r="F195" s="15">
        <f t="shared" si="8"/>
        <v>579249.37214698014</v>
      </c>
      <c r="G195" s="15">
        <f t="shared" si="9"/>
        <v>248249.73092013437</v>
      </c>
      <c r="H195" s="15">
        <f t="shared" si="12"/>
        <v>827499.10306711448</v>
      </c>
    </row>
    <row r="196" spans="1:8" s="7" customFormat="1" ht="21" customHeight="1" x14ac:dyDescent="0.25">
      <c r="A196" s="10">
        <v>187</v>
      </c>
      <c r="B196" s="11" t="s">
        <v>53</v>
      </c>
      <c r="C196" s="13">
        <v>1</v>
      </c>
      <c r="D196" s="15">
        <v>1066706.3416201808</v>
      </c>
      <c r="E196" s="17">
        <v>0.34</v>
      </c>
      <c r="F196" s="15">
        <f t="shared" si="8"/>
        <v>492818.32982852351</v>
      </c>
      <c r="G196" s="15">
        <f t="shared" si="9"/>
        <v>211207.85564079581</v>
      </c>
      <c r="H196" s="15">
        <f t="shared" si="12"/>
        <v>704026.18546931935</v>
      </c>
    </row>
    <row r="197" spans="1:8" s="7" customFormat="1" ht="21" customHeight="1" x14ac:dyDescent="0.25">
      <c r="A197" s="10">
        <v>188</v>
      </c>
      <c r="B197" s="11" t="s">
        <v>54</v>
      </c>
      <c r="C197" s="13">
        <v>1</v>
      </c>
      <c r="D197" s="15">
        <v>701989.92335033766</v>
      </c>
      <c r="E197" s="17">
        <v>0.34</v>
      </c>
      <c r="F197" s="15">
        <f t="shared" si="8"/>
        <v>324319.34458785597</v>
      </c>
      <c r="G197" s="15">
        <f t="shared" si="9"/>
        <v>138994.00482336685</v>
      </c>
      <c r="H197" s="15">
        <f t="shared" si="12"/>
        <v>463313.34941122285</v>
      </c>
    </row>
    <row r="198" spans="1:8" s="7" customFormat="1" ht="21" customHeight="1" x14ac:dyDescent="0.25">
      <c r="A198" s="10">
        <v>189</v>
      </c>
      <c r="B198" s="11" t="s">
        <v>55</v>
      </c>
      <c r="C198" s="13">
        <v>1</v>
      </c>
      <c r="D198" s="15">
        <v>972403.41503220587</v>
      </c>
      <c r="E198" s="17">
        <v>0.34</v>
      </c>
      <c r="F198" s="15">
        <f t="shared" si="8"/>
        <v>449250.37774487911</v>
      </c>
      <c r="G198" s="15">
        <f t="shared" si="9"/>
        <v>192535.87617637677</v>
      </c>
      <c r="H198" s="15">
        <f t="shared" si="12"/>
        <v>641786.25392125593</v>
      </c>
    </row>
    <row r="199" spans="1:8" s="7" customFormat="1" ht="21" customHeight="1" x14ac:dyDescent="0.25">
      <c r="A199" s="10">
        <v>190</v>
      </c>
      <c r="B199" s="11" t="s">
        <v>56</v>
      </c>
      <c r="C199" s="13">
        <v>1</v>
      </c>
      <c r="D199" s="15">
        <v>267092.8664603479</v>
      </c>
      <c r="E199" s="17">
        <v>0.34</v>
      </c>
      <c r="F199" s="15">
        <f t="shared" si="8"/>
        <v>123396.90430468071</v>
      </c>
      <c r="G199" s="15">
        <f t="shared" si="9"/>
        <v>52884.387559148876</v>
      </c>
      <c r="H199" s="15">
        <f t="shared" si="12"/>
        <v>176281.2918638296</v>
      </c>
    </row>
    <row r="200" spans="1:8" s="7" customFormat="1" ht="21" customHeight="1" x14ac:dyDescent="0.25">
      <c r="A200" s="10">
        <v>191</v>
      </c>
      <c r="B200" s="11" t="s">
        <v>57</v>
      </c>
      <c r="C200" s="13">
        <v>1</v>
      </c>
      <c r="D200" s="15">
        <v>1383523.6172515489</v>
      </c>
      <c r="E200" s="17">
        <v>0.34</v>
      </c>
      <c r="F200" s="15">
        <f t="shared" si="8"/>
        <v>639187.91117021558</v>
      </c>
      <c r="G200" s="15">
        <f t="shared" si="9"/>
        <v>273937.67621580668</v>
      </c>
      <c r="H200" s="15">
        <f t="shared" si="12"/>
        <v>913125.58738602232</v>
      </c>
    </row>
    <row r="201" spans="1:8" s="7" customFormat="1" ht="21" customHeight="1" x14ac:dyDescent="0.25">
      <c r="A201" s="10">
        <v>192</v>
      </c>
      <c r="B201" s="11" t="s">
        <v>42</v>
      </c>
      <c r="C201" s="13">
        <v>1</v>
      </c>
      <c r="D201" s="15">
        <v>3720426.7268001642</v>
      </c>
      <c r="E201" s="17">
        <v>0.34</v>
      </c>
      <c r="F201" s="15">
        <f t="shared" si="8"/>
        <v>1718837.1477816757</v>
      </c>
      <c r="G201" s="15">
        <f t="shared" si="9"/>
        <v>736644.49190643243</v>
      </c>
      <c r="H201" s="15">
        <f t="shared" si="12"/>
        <v>2455481.6396881081</v>
      </c>
    </row>
    <row r="202" spans="1:8" s="7" customFormat="1" ht="21" customHeight="1" x14ac:dyDescent="0.25">
      <c r="A202" s="10">
        <v>193</v>
      </c>
      <c r="B202" s="11" t="s">
        <v>58</v>
      </c>
      <c r="C202" s="13">
        <v>1</v>
      </c>
      <c r="D202" s="15">
        <v>545810.71088621777</v>
      </c>
      <c r="E202" s="17">
        <v>0.34</v>
      </c>
      <c r="F202" s="15">
        <f t="shared" si="8"/>
        <v>252164.54842943262</v>
      </c>
      <c r="G202" s="15">
        <f t="shared" si="9"/>
        <v>108070.52075547112</v>
      </c>
      <c r="H202" s="15">
        <f t="shared" si="12"/>
        <v>360235.06918490375</v>
      </c>
    </row>
    <row r="203" spans="1:8" s="7" customFormat="1" ht="21" customHeight="1" x14ac:dyDescent="0.25">
      <c r="A203" s="10">
        <v>194</v>
      </c>
      <c r="B203" s="11" t="s">
        <v>59</v>
      </c>
      <c r="C203" s="13">
        <v>1</v>
      </c>
      <c r="D203" s="15">
        <v>546875.06399316236</v>
      </c>
      <c r="E203" s="17">
        <v>0.34</v>
      </c>
      <c r="F203" s="15">
        <f t="shared" ref="F203:F266" si="13">(D203-D203*34%)*70%</f>
        <v>252656.27956484098</v>
      </c>
      <c r="G203" s="15">
        <f t="shared" ref="G203:G266" si="14">(D203-D203*34%)*30%</f>
        <v>108281.26267064615</v>
      </c>
      <c r="H203" s="15">
        <f t="shared" si="12"/>
        <v>360937.54223548714</v>
      </c>
    </row>
    <row r="204" spans="1:8" s="7" customFormat="1" ht="21" customHeight="1" x14ac:dyDescent="0.25">
      <c r="A204" s="10">
        <v>195</v>
      </c>
      <c r="B204" s="11" t="s">
        <v>309</v>
      </c>
      <c r="C204" s="13">
        <v>1</v>
      </c>
      <c r="D204" s="15">
        <v>552835.65215024864</v>
      </c>
      <c r="E204" s="17">
        <v>0.34</v>
      </c>
      <c r="F204" s="15">
        <f t="shared" si="13"/>
        <v>255410.07129341486</v>
      </c>
      <c r="G204" s="15">
        <f t="shared" si="14"/>
        <v>109461.45912574923</v>
      </c>
      <c r="H204" s="15">
        <f t="shared" si="12"/>
        <v>364871.5304191641</v>
      </c>
    </row>
    <row r="205" spans="1:8" s="7" customFormat="1" ht="21" customHeight="1" x14ac:dyDescent="0.25">
      <c r="A205" s="10">
        <v>196</v>
      </c>
      <c r="B205" s="11" t="s">
        <v>45</v>
      </c>
      <c r="C205" s="13">
        <v>1</v>
      </c>
      <c r="D205" s="15">
        <v>318807.4425626818</v>
      </c>
      <c r="E205" s="17">
        <v>0.34</v>
      </c>
      <c r="F205" s="15">
        <f t="shared" si="13"/>
        <v>147289.03846395898</v>
      </c>
      <c r="G205" s="15">
        <f t="shared" si="14"/>
        <v>63123.873627410991</v>
      </c>
      <c r="H205" s="15">
        <f t="shared" si="12"/>
        <v>210412.91209136997</v>
      </c>
    </row>
    <row r="206" spans="1:8" s="7" customFormat="1" ht="21" customHeight="1" x14ac:dyDescent="0.25">
      <c r="A206" s="10">
        <v>197</v>
      </c>
      <c r="B206" s="11" t="s">
        <v>310</v>
      </c>
      <c r="C206" s="13">
        <v>1</v>
      </c>
      <c r="D206" s="15">
        <v>650104.35733697098</v>
      </c>
      <c r="E206" s="17">
        <v>0.34</v>
      </c>
      <c r="F206" s="15">
        <f t="shared" si="13"/>
        <v>300348.21308968053</v>
      </c>
      <c r="G206" s="15">
        <f t="shared" si="14"/>
        <v>128720.66275272024</v>
      </c>
      <c r="H206" s="15">
        <f t="shared" si="12"/>
        <v>429068.87584240077</v>
      </c>
    </row>
    <row r="207" spans="1:8" s="7" customFormat="1" ht="21" customHeight="1" x14ac:dyDescent="0.25">
      <c r="A207" s="10">
        <v>198</v>
      </c>
      <c r="B207" s="11" t="s">
        <v>311</v>
      </c>
      <c r="C207" s="13">
        <v>1</v>
      </c>
      <c r="D207" s="15">
        <v>865679.16319501051</v>
      </c>
      <c r="E207" s="17">
        <v>0.34</v>
      </c>
      <c r="F207" s="15">
        <f t="shared" si="13"/>
        <v>399943.7733960948</v>
      </c>
      <c r="G207" s="15">
        <f t="shared" si="14"/>
        <v>171404.47431261206</v>
      </c>
      <c r="H207" s="15">
        <f t="shared" si="12"/>
        <v>571348.24770870688</v>
      </c>
    </row>
    <row r="208" spans="1:8" s="7" customFormat="1" ht="21" customHeight="1" x14ac:dyDescent="0.25">
      <c r="A208" s="10">
        <v>199</v>
      </c>
      <c r="B208" s="11" t="s">
        <v>43</v>
      </c>
      <c r="C208" s="13">
        <v>1</v>
      </c>
      <c r="D208" s="15">
        <v>704730.13006963767</v>
      </c>
      <c r="E208" s="17">
        <v>0.34</v>
      </c>
      <c r="F208" s="15">
        <f t="shared" si="13"/>
        <v>325585.32009217254</v>
      </c>
      <c r="G208" s="15">
        <f t="shared" si="14"/>
        <v>139536.56575378825</v>
      </c>
      <c r="H208" s="15">
        <f t="shared" si="12"/>
        <v>465121.88584596082</v>
      </c>
    </row>
    <row r="209" spans="1:8" s="7" customFormat="1" ht="21" customHeight="1" x14ac:dyDescent="0.25">
      <c r="A209" s="10">
        <v>200</v>
      </c>
      <c r="B209" s="11" t="s">
        <v>44</v>
      </c>
      <c r="C209" s="13">
        <v>1</v>
      </c>
      <c r="D209" s="15">
        <v>1101319.6881498173</v>
      </c>
      <c r="E209" s="17">
        <v>0.34</v>
      </c>
      <c r="F209" s="15">
        <f t="shared" si="13"/>
        <v>508809.69592521549</v>
      </c>
      <c r="G209" s="15">
        <f t="shared" si="14"/>
        <v>218061.29825366379</v>
      </c>
      <c r="H209" s="15">
        <f t="shared" si="12"/>
        <v>726870.99417887931</v>
      </c>
    </row>
    <row r="210" spans="1:8" s="7" customFormat="1" ht="21" customHeight="1" x14ac:dyDescent="0.25">
      <c r="A210" s="10">
        <v>201</v>
      </c>
      <c r="B210" s="11" t="s">
        <v>60</v>
      </c>
      <c r="C210" s="13">
        <v>1</v>
      </c>
      <c r="D210" s="15">
        <v>341481.23588993889</v>
      </c>
      <c r="E210" s="17">
        <v>0.34</v>
      </c>
      <c r="F210" s="15">
        <f t="shared" si="13"/>
        <v>157764.33098115175</v>
      </c>
      <c r="G210" s="15">
        <f t="shared" si="14"/>
        <v>67613.284706207894</v>
      </c>
      <c r="H210" s="15">
        <f t="shared" si="12"/>
        <v>225377.61568735965</v>
      </c>
    </row>
    <row r="211" spans="1:8" s="7" customFormat="1" ht="21" customHeight="1" x14ac:dyDescent="0.25">
      <c r="A211" s="10">
        <v>202</v>
      </c>
      <c r="B211" s="11" t="s">
        <v>61</v>
      </c>
      <c r="C211" s="13">
        <v>1</v>
      </c>
      <c r="D211" s="15">
        <v>754313.88417893951</v>
      </c>
      <c r="E211" s="17">
        <v>0.34</v>
      </c>
      <c r="F211" s="15">
        <f t="shared" si="13"/>
        <v>348493.01449067</v>
      </c>
      <c r="G211" s="15">
        <f t="shared" si="14"/>
        <v>149354.14906743</v>
      </c>
      <c r="H211" s="15">
        <f t="shared" si="12"/>
        <v>497847.1635581</v>
      </c>
    </row>
    <row r="212" spans="1:8" s="7" customFormat="1" ht="21" customHeight="1" x14ac:dyDescent="0.25">
      <c r="A212" s="10">
        <v>203</v>
      </c>
      <c r="B212" s="11" t="s">
        <v>312</v>
      </c>
      <c r="C212" s="13">
        <v>1</v>
      </c>
      <c r="D212" s="15">
        <v>292567.99700034852</v>
      </c>
      <c r="E212" s="17">
        <v>0.34</v>
      </c>
      <c r="F212" s="15">
        <f t="shared" si="13"/>
        <v>135166.41461416101</v>
      </c>
      <c r="G212" s="15">
        <f t="shared" si="14"/>
        <v>57928.463406069</v>
      </c>
      <c r="H212" s="15">
        <f t="shared" si="12"/>
        <v>193094.87802023001</v>
      </c>
    </row>
    <row r="213" spans="1:8" s="7" customFormat="1" ht="21" customHeight="1" x14ac:dyDescent="0.25">
      <c r="A213" s="10">
        <v>204</v>
      </c>
      <c r="B213" s="11" t="s">
        <v>313</v>
      </c>
      <c r="C213" s="13">
        <v>1</v>
      </c>
      <c r="D213" s="15">
        <v>332356.1045942246</v>
      </c>
      <c r="E213" s="17">
        <v>0.34</v>
      </c>
      <c r="F213" s="15">
        <f t="shared" si="13"/>
        <v>153548.52032253175</v>
      </c>
      <c r="G213" s="15">
        <f t="shared" si="14"/>
        <v>65806.508709656468</v>
      </c>
      <c r="H213" s="15">
        <f t="shared" si="12"/>
        <v>219355.02903218823</v>
      </c>
    </row>
    <row r="214" spans="1:8" s="7" customFormat="1" ht="21" customHeight="1" x14ac:dyDescent="0.25">
      <c r="A214" s="10">
        <v>205</v>
      </c>
      <c r="B214" s="11" t="s">
        <v>314</v>
      </c>
      <c r="C214" s="13">
        <v>1</v>
      </c>
      <c r="D214" s="15">
        <v>2076762.7766637974</v>
      </c>
      <c r="E214" s="17">
        <v>0.34</v>
      </c>
      <c r="F214" s="15">
        <f t="shared" si="13"/>
        <v>959464.40281867422</v>
      </c>
      <c r="G214" s="15">
        <f t="shared" si="14"/>
        <v>411199.02977943182</v>
      </c>
      <c r="H214" s="15">
        <f t="shared" si="12"/>
        <v>1370663.4325981061</v>
      </c>
    </row>
    <row r="215" spans="1:8" s="7" customFormat="1" ht="21" customHeight="1" x14ac:dyDescent="0.25">
      <c r="A215" s="10">
        <v>206</v>
      </c>
      <c r="B215" s="11" t="s">
        <v>315</v>
      </c>
      <c r="C215" s="13">
        <v>1</v>
      </c>
      <c r="D215" s="15">
        <v>3224395.1379753724</v>
      </c>
      <c r="E215" s="17">
        <v>0.34</v>
      </c>
      <c r="F215" s="15">
        <f t="shared" si="13"/>
        <v>1489670.5537446218</v>
      </c>
      <c r="G215" s="15">
        <f t="shared" si="14"/>
        <v>638430.23731912358</v>
      </c>
      <c r="H215" s="15">
        <f t="shared" si="12"/>
        <v>2128100.7910637455</v>
      </c>
    </row>
    <row r="216" spans="1:8" s="7" customFormat="1" ht="21" customHeight="1" x14ac:dyDescent="0.25">
      <c r="A216" s="10">
        <v>207</v>
      </c>
      <c r="B216" s="11" t="s">
        <v>316</v>
      </c>
      <c r="C216" s="13">
        <v>1</v>
      </c>
      <c r="D216" s="15">
        <v>1732606.3473514798</v>
      </c>
      <c r="E216" s="17">
        <v>0.34</v>
      </c>
      <c r="F216" s="15">
        <f t="shared" si="13"/>
        <v>800464.13247638359</v>
      </c>
      <c r="G216" s="15">
        <f t="shared" si="14"/>
        <v>343056.05677559297</v>
      </c>
      <c r="H216" s="15">
        <f t="shared" si="12"/>
        <v>1143520.1892519766</v>
      </c>
    </row>
    <row r="217" spans="1:8" s="7" customFormat="1" ht="21" customHeight="1" x14ac:dyDescent="0.25">
      <c r="A217" s="10">
        <v>208</v>
      </c>
      <c r="B217" s="11" t="s">
        <v>317</v>
      </c>
      <c r="C217" s="13">
        <v>1</v>
      </c>
      <c r="D217" s="15">
        <v>447198.8028788846</v>
      </c>
      <c r="E217" s="17">
        <v>0.34</v>
      </c>
      <c r="F217" s="15">
        <f t="shared" si="13"/>
        <v>206605.84693004464</v>
      </c>
      <c r="G217" s="15">
        <f t="shared" si="14"/>
        <v>88545.362970019138</v>
      </c>
      <c r="H217" s="15">
        <f t="shared" si="12"/>
        <v>295151.20990006381</v>
      </c>
    </row>
    <row r="218" spans="1:8" s="7" customFormat="1" ht="21" customHeight="1" x14ac:dyDescent="0.25">
      <c r="A218" s="10">
        <v>209</v>
      </c>
      <c r="B218" s="11" t="s">
        <v>318</v>
      </c>
      <c r="C218" s="13">
        <v>1</v>
      </c>
      <c r="D218" s="15">
        <v>425548.68636520288</v>
      </c>
      <c r="E218" s="17">
        <v>0.34</v>
      </c>
      <c r="F218" s="15">
        <f t="shared" si="13"/>
        <v>196603.49310072372</v>
      </c>
      <c r="G218" s="15">
        <f t="shared" si="14"/>
        <v>84258.639900310169</v>
      </c>
      <c r="H218" s="15">
        <f t="shared" si="12"/>
        <v>280862.13300103392</v>
      </c>
    </row>
    <row r="219" spans="1:8" s="7" customFormat="1" ht="21" customHeight="1" x14ac:dyDescent="0.25">
      <c r="A219" s="8">
        <v>210</v>
      </c>
      <c r="B219" s="9" t="s">
        <v>62</v>
      </c>
      <c r="C219" s="8"/>
      <c r="D219" s="16"/>
      <c r="E219" s="17">
        <v>0.34</v>
      </c>
      <c r="F219" s="15">
        <f t="shared" si="13"/>
        <v>0</v>
      </c>
      <c r="G219" s="15">
        <f t="shared" si="14"/>
        <v>0</v>
      </c>
      <c r="H219" s="14"/>
    </row>
    <row r="220" spans="1:8" s="7" customFormat="1" ht="21" customHeight="1" x14ac:dyDescent="0.25">
      <c r="A220" s="10">
        <v>211</v>
      </c>
      <c r="B220" s="11" t="s">
        <v>63</v>
      </c>
      <c r="C220" s="13">
        <v>1</v>
      </c>
      <c r="D220" s="15">
        <v>138399.91627464761</v>
      </c>
      <c r="E220" s="17">
        <v>0.34</v>
      </c>
      <c r="F220" s="15">
        <f t="shared" si="13"/>
        <v>63940.761318887191</v>
      </c>
      <c r="G220" s="15">
        <f t="shared" si="14"/>
        <v>27403.183422380225</v>
      </c>
      <c r="H220" s="15">
        <f t="shared" ref="H220:H238" si="15">F220+G220</f>
        <v>91343.94474126742</v>
      </c>
    </row>
    <row r="221" spans="1:8" s="7" customFormat="1" ht="21" customHeight="1" x14ac:dyDescent="0.25">
      <c r="A221" s="10">
        <v>212</v>
      </c>
      <c r="B221" s="11" t="s">
        <v>319</v>
      </c>
      <c r="C221" s="13">
        <v>1</v>
      </c>
      <c r="D221" s="15">
        <v>565876.49051241088</v>
      </c>
      <c r="E221" s="17">
        <v>0.34</v>
      </c>
      <c r="F221" s="15">
        <f t="shared" si="13"/>
        <v>261434.93861673382</v>
      </c>
      <c r="G221" s="15">
        <f t="shared" si="14"/>
        <v>112043.54512145735</v>
      </c>
      <c r="H221" s="15">
        <f t="shared" si="15"/>
        <v>373478.48373819119</v>
      </c>
    </row>
    <row r="222" spans="1:8" s="7" customFormat="1" ht="21" customHeight="1" x14ac:dyDescent="0.25">
      <c r="A222" s="10">
        <v>213</v>
      </c>
      <c r="B222" s="11" t="s">
        <v>320</v>
      </c>
      <c r="C222" s="13">
        <v>1</v>
      </c>
      <c r="D222" s="15">
        <v>547074.28990498255</v>
      </c>
      <c r="E222" s="17">
        <v>0.34</v>
      </c>
      <c r="F222" s="15">
        <f t="shared" si="13"/>
        <v>252748.32193610189</v>
      </c>
      <c r="G222" s="15">
        <f t="shared" si="14"/>
        <v>108320.70940118653</v>
      </c>
      <c r="H222" s="15">
        <f t="shared" si="15"/>
        <v>361069.03133728844</v>
      </c>
    </row>
    <row r="223" spans="1:8" s="7" customFormat="1" ht="21" customHeight="1" x14ac:dyDescent="0.25">
      <c r="A223" s="10">
        <v>214</v>
      </c>
      <c r="B223" s="11" t="s">
        <v>321</v>
      </c>
      <c r="C223" s="13">
        <v>1</v>
      </c>
      <c r="D223" s="15">
        <v>2248748.677300998</v>
      </c>
      <c r="E223" s="17">
        <v>0.34</v>
      </c>
      <c r="F223" s="15">
        <f t="shared" si="13"/>
        <v>1038921.888913061</v>
      </c>
      <c r="G223" s="15">
        <f t="shared" si="14"/>
        <v>445252.23810559761</v>
      </c>
      <c r="H223" s="15">
        <f t="shared" si="15"/>
        <v>1484174.1270186587</v>
      </c>
    </row>
    <row r="224" spans="1:8" s="7" customFormat="1" ht="21" customHeight="1" x14ac:dyDescent="0.25">
      <c r="A224" s="10">
        <v>215</v>
      </c>
      <c r="B224" s="11" t="s">
        <v>64</v>
      </c>
      <c r="C224" s="13">
        <v>1</v>
      </c>
      <c r="D224" s="15">
        <v>1469210.2861902593</v>
      </c>
      <c r="E224" s="17">
        <v>0.34</v>
      </c>
      <c r="F224" s="15">
        <f t="shared" si="13"/>
        <v>678775.1522198997</v>
      </c>
      <c r="G224" s="15">
        <f t="shared" si="14"/>
        <v>290903.63666567131</v>
      </c>
      <c r="H224" s="15">
        <f t="shared" si="15"/>
        <v>969678.78888557106</v>
      </c>
    </row>
    <row r="225" spans="1:8" s="7" customFormat="1" ht="21" customHeight="1" x14ac:dyDescent="0.25">
      <c r="A225" s="10">
        <v>216</v>
      </c>
      <c r="B225" s="11" t="s">
        <v>65</v>
      </c>
      <c r="C225" s="13">
        <v>1</v>
      </c>
      <c r="D225" s="15">
        <v>1669089.6176607958</v>
      </c>
      <c r="E225" s="17">
        <v>0.34</v>
      </c>
      <c r="F225" s="15">
        <f t="shared" si="13"/>
        <v>771119.40335928742</v>
      </c>
      <c r="G225" s="15">
        <f t="shared" si="14"/>
        <v>330479.74429683748</v>
      </c>
      <c r="H225" s="15">
        <f t="shared" si="15"/>
        <v>1101599.147656125</v>
      </c>
    </row>
    <row r="226" spans="1:8" s="7" customFormat="1" ht="21" customHeight="1" x14ac:dyDescent="0.25">
      <c r="A226" s="10">
        <v>217</v>
      </c>
      <c r="B226" s="11" t="s">
        <v>66</v>
      </c>
      <c r="C226" s="13">
        <v>1</v>
      </c>
      <c r="D226" s="15">
        <v>784778.70853652584</v>
      </c>
      <c r="E226" s="17">
        <v>0.34</v>
      </c>
      <c r="F226" s="15">
        <f t="shared" si="13"/>
        <v>362567.76334387489</v>
      </c>
      <c r="G226" s="15">
        <f t="shared" si="14"/>
        <v>155386.18429023211</v>
      </c>
      <c r="H226" s="15">
        <f t="shared" si="15"/>
        <v>517953.94763410697</v>
      </c>
    </row>
    <row r="227" spans="1:8" s="7" customFormat="1" ht="21" customHeight="1" x14ac:dyDescent="0.25">
      <c r="A227" s="10">
        <v>218</v>
      </c>
      <c r="B227" s="11" t="s">
        <v>67</v>
      </c>
      <c r="C227" s="13">
        <v>1</v>
      </c>
      <c r="D227" s="15">
        <v>213113.94031106174</v>
      </c>
      <c r="E227" s="17">
        <v>0.34</v>
      </c>
      <c r="F227" s="15">
        <f t="shared" si="13"/>
        <v>98458.640423710516</v>
      </c>
      <c r="G227" s="15">
        <f t="shared" si="14"/>
        <v>42196.560181590226</v>
      </c>
      <c r="H227" s="15">
        <f t="shared" si="15"/>
        <v>140655.20060530075</v>
      </c>
    </row>
    <row r="228" spans="1:8" s="7" customFormat="1" ht="21" customHeight="1" x14ac:dyDescent="0.25">
      <c r="A228" s="10">
        <v>219</v>
      </c>
      <c r="B228" s="11" t="s">
        <v>322</v>
      </c>
      <c r="C228" s="13">
        <v>1</v>
      </c>
      <c r="D228" s="15">
        <v>498854.63422371208</v>
      </c>
      <c r="E228" s="17">
        <v>0.34</v>
      </c>
      <c r="F228" s="15">
        <f t="shared" si="13"/>
        <v>230470.84101135496</v>
      </c>
      <c r="G228" s="15">
        <f t="shared" si="14"/>
        <v>98773.217576294977</v>
      </c>
      <c r="H228" s="15">
        <f t="shared" si="15"/>
        <v>329244.05858764995</v>
      </c>
    </row>
    <row r="229" spans="1:8" s="7" customFormat="1" ht="21" customHeight="1" x14ac:dyDescent="0.25">
      <c r="A229" s="10">
        <v>220</v>
      </c>
      <c r="B229" s="11" t="s">
        <v>68</v>
      </c>
      <c r="C229" s="13">
        <v>1</v>
      </c>
      <c r="D229" s="15">
        <v>474653.54085768881</v>
      </c>
      <c r="E229" s="17">
        <v>0.34</v>
      </c>
      <c r="F229" s="15">
        <f t="shared" si="13"/>
        <v>219289.93587625222</v>
      </c>
      <c r="G229" s="15">
        <f t="shared" si="14"/>
        <v>93981.401089822379</v>
      </c>
      <c r="H229" s="15">
        <f t="shared" si="15"/>
        <v>313271.3369660746</v>
      </c>
    </row>
    <row r="230" spans="1:8" s="7" customFormat="1" ht="21" customHeight="1" x14ac:dyDescent="0.25">
      <c r="A230" s="10">
        <v>221</v>
      </c>
      <c r="B230" s="11" t="s">
        <v>323</v>
      </c>
      <c r="C230" s="13">
        <v>1</v>
      </c>
      <c r="D230" s="15">
        <v>603589.40213339624</v>
      </c>
      <c r="E230" s="17">
        <v>0.34</v>
      </c>
      <c r="F230" s="15">
        <f t="shared" si="13"/>
        <v>278858.30378562905</v>
      </c>
      <c r="G230" s="15">
        <f t="shared" si="14"/>
        <v>119510.70162241245</v>
      </c>
      <c r="H230" s="15">
        <f t="shared" si="15"/>
        <v>398369.00540804153</v>
      </c>
    </row>
    <row r="231" spans="1:8" s="7" customFormat="1" ht="21" customHeight="1" x14ac:dyDescent="0.25">
      <c r="A231" s="10">
        <v>222</v>
      </c>
      <c r="B231" s="11" t="s">
        <v>324</v>
      </c>
      <c r="C231" s="13">
        <v>1</v>
      </c>
      <c r="D231" s="15">
        <v>547711.62014266162</v>
      </c>
      <c r="E231" s="17">
        <v>0.34</v>
      </c>
      <c r="F231" s="15">
        <f t="shared" si="13"/>
        <v>253042.76850590965</v>
      </c>
      <c r="G231" s="15">
        <f t="shared" si="14"/>
        <v>108446.90078824699</v>
      </c>
      <c r="H231" s="15">
        <f t="shared" si="15"/>
        <v>361489.66929415666</v>
      </c>
    </row>
    <row r="232" spans="1:8" s="7" customFormat="1" ht="21" customHeight="1" x14ac:dyDescent="0.25">
      <c r="A232" s="10">
        <v>223</v>
      </c>
      <c r="B232" s="11" t="s">
        <v>325</v>
      </c>
      <c r="C232" s="13">
        <v>1</v>
      </c>
      <c r="D232" s="15">
        <v>118911.55580895636</v>
      </c>
      <c r="E232" s="17">
        <v>0.34</v>
      </c>
      <c r="F232" s="15">
        <f t="shared" si="13"/>
        <v>54937.138783737835</v>
      </c>
      <c r="G232" s="15">
        <f t="shared" si="14"/>
        <v>23544.488050173361</v>
      </c>
      <c r="H232" s="15">
        <f t="shared" si="15"/>
        <v>78481.626833911199</v>
      </c>
    </row>
    <row r="233" spans="1:8" s="7" customFormat="1" ht="21" customHeight="1" x14ac:dyDescent="0.25">
      <c r="A233" s="10">
        <v>224</v>
      </c>
      <c r="B233" s="11" t="s">
        <v>326</v>
      </c>
      <c r="C233" s="13">
        <v>1</v>
      </c>
      <c r="D233" s="15">
        <v>129570.62444822246</v>
      </c>
      <c r="E233" s="17">
        <v>0.34</v>
      </c>
      <c r="F233" s="15">
        <f t="shared" si="13"/>
        <v>59861.628495078767</v>
      </c>
      <c r="G233" s="15">
        <f t="shared" si="14"/>
        <v>25654.983640748043</v>
      </c>
      <c r="H233" s="15">
        <f t="shared" si="15"/>
        <v>85516.612135826814</v>
      </c>
    </row>
    <row r="234" spans="1:8" s="7" customFormat="1" ht="21" customHeight="1" x14ac:dyDescent="0.25">
      <c r="A234" s="10">
        <v>225</v>
      </c>
      <c r="B234" s="11" t="s">
        <v>327</v>
      </c>
      <c r="C234" s="13">
        <v>1</v>
      </c>
      <c r="D234" s="15">
        <v>419325.77242755244</v>
      </c>
      <c r="E234" s="17">
        <v>0.34</v>
      </c>
      <c r="F234" s="15">
        <f t="shared" si="13"/>
        <v>193728.5068615292</v>
      </c>
      <c r="G234" s="15">
        <f t="shared" si="14"/>
        <v>83026.50294065538</v>
      </c>
      <c r="H234" s="15">
        <f t="shared" si="15"/>
        <v>276755.00980218459</v>
      </c>
    </row>
    <row r="235" spans="1:8" s="7" customFormat="1" ht="21" customHeight="1" x14ac:dyDescent="0.25">
      <c r="A235" s="10">
        <v>226</v>
      </c>
      <c r="B235" s="11" t="s">
        <v>70</v>
      </c>
      <c r="C235" s="13">
        <v>1</v>
      </c>
      <c r="D235" s="15">
        <v>468893.08754102001</v>
      </c>
      <c r="E235" s="17">
        <v>0.34</v>
      </c>
      <c r="F235" s="15">
        <f t="shared" si="13"/>
        <v>216628.60644395123</v>
      </c>
      <c r="G235" s="15">
        <f t="shared" si="14"/>
        <v>92840.831333121954</v>
      </c>
      <c r="H235" s="15">
        <f t="shared" si="15"/>
        <v>309469.43777707318</v>
      </c>
    </row>
    <row r="236" spans="1:8" s="7" customFormat="1" ht="21" customHeight="1" x14ac:dyDescent="0.25">
      <c r="A236" s="10">
        <v>227</v>
      </c>
      <c r="B236" s="11" t="s">
        <v>328</v>
      </c>
      <c r="C236" s="13">
        <v>1</v>
      </c>
      <c r="D236" s="15">
        <v>446133.44863877515</v>
      </c>
      <c r="E236" s="17">
        <v>0.34</v>
      </c>
      <c r="F236" s="15">
        <f t="shared" si="13"/>
        <v>206113.6532711141</v>
      </c>
      <c r="G236" s="15">
        <f t="shared" si="14"/>
        <v>88334.422830477473</v>
      </c>
      <c r="H236" s="15">
        <f t="shared" si="15"/>
        <v>294448.07610159158</v>
      </c>
    </row>
    <row r="237" spans="1:8" s="7" customFormat="1" ht="21" customHeight="1" x14ac:dyDescent="0.25">
      <c r="A237" s="10">
        <v>228</v>
      </c>
      <c r="B237" s="11" t="s">
        <v>69</v>
      </c>
      <c r="C237" s="13">
        <v>1</v>
      </c>
      <c r="D237" s="15">
        <v>421950.42123000656</v>
      </c>
      <c r="E237" s="17">
        <v>0.34</v>
      </c>
      <c r="F237" s="15">
        <f t="shared" si="13"/>
        <v>194941.09460826303</v>
      </c>
      <c r="G237" s="15">
        <f t="shared" si="14"/>
        <v>83546.18340354129</v>
      </c>
      <c r="H237" s="15">
        <f t="shared" si="15"/>
        <v>278487.27801180433</v>
      </c>
    </row>
    <row r="238" spans="1:8" s="7" customFormat="1" ht="21" customHeight="1" x14ac:dyDescent="0.25">
      <c r="A238" s="10">
        <v>229</v>
      </c>
      <c r="B238" s="11" t="s">
        <v>329</v>
      </c>
      <c r="C238" s="13">
        <v>1</v>
      </c>
      <c r="D238" s="15">
        <v>118808.6067818528</v>
      </c>
      <c r="E238" s="17">
        <v>0.34</v>
      </c>
      <c r="F238" s="15">
        <f t="shared" si="13"/>
        <v>54889.576333215984</v>
      </c>
      <c r="G238" s="15">
        <f t="shared" si="14"/>
        <v>23524.104142806853</v>
      </c>
      <c r="H238" s="15">
        <f t="shared" si="15"/>
        <v>78413.680476022841</v>
      </c>
    </row>
    <row r="239" spans="1:8" s="7" customFormat="1" ht="21" customHeight="1" x14ac:dyDescent="0.25">
      <c r="A239" s="8">
        <v>230</v>
      </c>
      <c r="B239" s="9" t="s">
        <v>330</v>
      </c>
      <c r="C239" s="8"/>
      <c r="D239" s="16"/>
      <c r="E239" s="17">
        <v>0.34</v>
      </c>
      <c r="F239" s="15">
        <f t="shared" si="13"/>
        <v>0</v>
      </c>
      <c r="G239" s="15">
        <f t="shared" si="14"/>
        <v>0</v>
      </c>
      <c r="H239" s="14"/>
    </row>
    <row r="240" spans="1:8" s="7" customFormat="1" ht="21" customHeight="1" x14ac:dyDescent="0.25">
      <c r="A240" s="10">
        <v>231</v>
      </c>
      <c r="B240" s="11" t="s">
        <v>71</v>
      </c>
      <c r="C240" s="13">
        <v>1</v>
      </c>
      <c r="D240" s="15">
        <v>54781.143026482532</v>
      </c>
      <c r="E240" s="17">
        <v>0.34</v>
      </c>
      <c r="F240" s="15">
        <f t="shared" si="13"/>
        <v>25308.888078234926</v>
      </c>
      <c r="G240" s="15">
        <f t="shared" si="14"/>
        <v>10846.666319243539</v>
      </c>
      <c r="H240" s="15">
        <f t="shared" ref="H240:H267" si="16">F240+G240</f>
        <v>36155.554397478467</v>
      </c>
    </row>
    <row r="241" spans="1:8" s="7" customFormat="1" ht="21" customHeight="1" x14ac:dyDescent="0.25">
      <c r="A241" s="10">
        <v>232</v>
      </c>
      <c r="B241" s="11" t="s">
        <v>72</v>
      </c>
      <c r="C241" s="13">
        <v>1</v>
      </c>
      <c r="D241" s="15">
        <v>39934.227157174661</v>
      </c>
      <c r="E241" s="17">
        <v>0.34</v>
      </c>
      <c r="F241" s="15">
        <f t="shared" si="13"/>
        <v>18449.612946614692</v>
      </c>
      <c r="G241" s="15">
        <f t="shared" si="14"/>
        <v>7906.976977120582</v>
      </c>
      <c r="H241" s="15">
        <f t="shared" si="16"/>
        <v>26356.589923735275</v>
      </c>
    </row>
    <row r="242" spans="1:8" s="7" customFormat="1" ht="21" customHeight="1" x14ac:dyDescent="0.25">
      <c r="A242" s="10">
        <v>233</v>
      </c>
      <c r="B242" s="11" t="s">
        <v>73</v>
      </c>
      <c r="C242" s="13">
        <v>1</v>
      </c>
      <c r="D242" s="15">
        <v>72783.270156005427</v>
      </c>
      <c r="E242" s="17">
        <v>0.34</v>
      </c>
      <c r="F242" s="15">
        <f t="shared" si="13"/>
        <v>33625.870812074507</v>
      </c>
      <c r="G242" s="15">
        <f t="shared" si="14"/>
        <v>14411.087490889075</v>
      </c>
      <c r="H242" s="15">
        <f t="shared" si="16"/>
        <v>48036.958302963583</v>
      </c>
    </row>
    <row r="243" spans="1:8" s="7" customFormat="1" ht="21" customHeight="1" x14ac:dyDescent="0.25">
      <c r="A243" s="10">
        <v>234</v>
      </c>
      <c r="B243" s="11" t="s">
        <v>331</v>
      </c>
      <c r="C243" s="13">
        <v>1</v>
      </c>
      <c r="D243" s="15">
        <v>69073.505180762208</v>
      </c>
      <c r="E243" s="17">
        <v>0.34</v>
      </c>
      <c r="F243" s="15">
        <f t="shared" si="13"/>
        <v>31911.959393512134</v>
      </c>
      <c r="G243" s="15">
        <f t="shared" si="14"/>
        <v>13676.554025790916</v>
      </c>
      <c r="H243" s="15">
        <f t="shared" si="16"/>
        <v>45588.513419303054</v>
      </c>
    </row>
    <row r="244" spans="1:8" s="7" customFormat="1" ht="21" customHeight="1" x14ac:dyDescent="0.25">
      <c r="A244" s="10">
        <v>235</v>
      </c>
      <c r="B244" s="11" t="s">
        <v>74</v>
      </c>
      <c r="C244" s="13">
        <v>1</v>
      </c>
      <c r="D244" s="15">
        <v>66237.989045438793</v>
      </c>
      <c r="E244" s="17">
        <v>0.34</v>
      </c>
      <c r="F244" s="15">
        <f t="shared" si="13"/>
        <v>30601.950938992719</v>
      </c>
      <c r="G244" s="15">
        <f t="shared" si="14"/>
        <v>13115.121830996881</v>
      </c>
      <c r="H244" s="15">
        <f t="shared" si="16"/>
        <v>43717.072769989602</v>
      </c>
    </row>
    <row r="245" spans="1:8" s="7" customFormat="1" ht="21" customHeight="1" x14ac:dyDescent="0.25">
      <c r="A245" s="10">
        <v>236</v>
      </c>
      <c r="B245" s="11" t="s">
        <v>75</v>
      </c>
      <c r="C245" s="13">
        <v>1</v>
      </c>
      <c r="D245" s="15">
        <v>53098.812852843053</v>
      </c>
      <c r="E245" s="17">
        <v>0.34</v>
      </c>
      <c r="F245" s="15">
        <f t="shared" si="13"/>
        <v>24531.651538013488</v>
      </c>
      <c r="G245" s="15">
        <f t="shared" si="14"/>
        <v>10513.564944862925</v>
      </c>
      <c r="H245" s="15">
        <f t="shared" si="16"/>
        <v>35045.216482876414</v>
      </c>
    </row>
    <row r="246" spans="1:8" s="7" customFormat="1" ht="21" customHeight="1" x14ac:dyDescent="0.25">
      <c r="A246" s="10">
        <v>237</v>
      </c>
      <c r="B246" s="11" t="s">
        <v>332</v>
      </c>
      <c r="C246" s="13">
        <v>1</v>
      </c>
      <c r="D246" s="15">
        <v>49953.749772408453</v>
      </c>
      <c r="E246" s="17">
        <v>0.34</v>
      </c>
      <c r="F246" s="15">
        <f t="shared" si="13"/>
        <v>23078.632394852702</v>
      </c>
      <c r="G246" s="15">
        <f t="shared" si="14"/>
        <v>9890.8424549368738</v>
      </c>
      <c r="H246" s="15">
        <f t="shared" si="16"/>
        <v>32969.474849789578</v>
      </c>
    </row>
    <row r="247" spans="1:8" s="7" customFormat="1" ht="21" customHeight="1" x14ac:dyDescent="0.25">
      <c r="A247" s="10">
        <v>238</v>
      </c>
      <c r="B247" s="11" t="s">
        <v>76</v>
      </c>
      <c r="C247" s="13">
        <v>1</v>
      </c>
      <c r="D247" s="15">
        <v>45230.563946020244</v>
      </c>
      <c r="E247" s="17">
        <v>0.34</v>
      </c>
      <c r="F247" s="15">
        <f t="shared" si="13"/>
        <v>20896.52054306135</v>
      </c>
      <c r="G247" s="15">
        <f t="shared" si="14"/>
        <v>8955.6516613120075</v>
      </c>
      <c r="H247" s="15">
        <f t="shared" si="16"/>
        <v>29852.172204373357</v>
      </c>
    </row>
    <row r="248" spans="1:8" s="7" customFormat="1" ht="21" customHeight="1" x14ac:dyDescent="0.25">
      <c r="A248" s="10">
        <v>239</v>
      </c>
      <c r="B248" s="11" t="s">
        <v>77</v>
      </c>
      <c r="C248" s="13">
        <v>1</v>
      </c>
      <c r="D248" s="15">
        <v>57014.14062065199</v>
      </c>
      <c r="E248" s="17">
        <v>0.34</v>
      </c>
      <c r="F248" s="15">
        <f t="shared" si="13"/>
        <v>26340.532966741219</v>
      </c>
      <c r="G248" s="15">
        <f t="shared" si="14"/>
        <v>11288.799842889095</v>
      </c>
      <c r="H248" s="15">
        <f t="shared" si="16"/>
        <v>37629.332809630316</v>
      </c>
    </row>
    <row r="249" spans="1:8" s="7" customFormat="1" ht="21" customHeight="1" x14ac:dyDescent="0.25">
      <c r="A249" s="10">
        <v>240</v>
      </c>
      <c r="B249" s="11" t="s">
        <v>333</v>
      </c>
      <c r="C249" s="13">
        <v>1</v>
      </c>
      <c r="D249" s="15">
        <v>68788.412783227977</v>
      </c>
      <c r="E249" s="17">
        <v>0.34</v>
      </c>
      <c r="F249" s="15">
        <f t="shared" si="13"/>
        <v>31780.246705851325</v>
      </c>
      <c r="G249" s="15">
        <f t="shared" si="14"/>
        <v>13620.105731079138</v>
      </c>
      <c r="H249" s="15">
        <f t="shared" si="16"/>
        <v>45400.352436930465</v>
      </c>
    </row>
    <row r="250" spans="1:8" s="7" customFormat="1" ht="21" customHeight="1" x14ac:dyDescent="0.25">
      <c r="A250" s="10">
        <v>241</v>
      </c>
      <c r="B250" s="11" t="s">
        <v>79</v>
      </c>
      <c r="C250" s="13">
        <v>1</v>
      </c>
      <c r="D250" s="15">
        <v>68585.662970441073</v>
      </c>
      <c r="E250" s="17">
        <v>0.34</v>
      </c>
      <c r="F250" s="15">
        <f t="shared" si="13"/>
        <v>31686.576292343776</v>
      </c>
      <c r="G250" s="15">
        <f t="shared" si="14"/>
        <v>13579.961268147332</v>
      </c>
      <c r="H250" s="15">
        <f t="shared" si="16"/>
        <v>45266.53756049111</v>
      </c>
    </row>
    <row r="251" spans="1:8" s="7" customFormat="1" ht="21" customHeight="1" x14ac:dyDescent="0.25">
      <c r="A251" s="10">
        <v>242</v>
      </c>
      <c r="B251" s="11" t="s">
        <v>334</v>
      </c>
      <c r="C251" s="13">
        <v>1</v>
      </c>
      <c r="D251" s="15">
        <v>48654.595470701228</v>
      </c>
      <c r="E251" s="17">
        <v>0.34</v>
      </c>
      <c r="F251" s="15">
        <f t="shared" si="13"/>
        <v>22478.423107463965</v>
      </c>
      <c r="G251" s="15">
        <f t="shared" si="14"/>
        <v>9633.6099031988433</v>
      </c>
      <c r="H251" s="15">
        <f t="shared" si="16"/>
        <v>32112.03301066281</v>
      </c>
    </row>
    <row r="252" spans="1:8" s="7" customFormat="1" ht="21" customHeight="1" x14ac:dyDescent="0.25">
      <c r="A252" s="10">
        <v>243</v>
      </c>
      <c r="B252" s="11" t="s">
        <v>335</v>
      </c>
      <c r="C252" s="13">
        <v>1</v>
      </c>
      <c r="D252" s="15">
        <v>23332.699861776771</v>
      </c>
      <c r="E252" s="17">
        <v>0.34</v>
      </c>
      <c r="F252" s="15">
        <f t="shared" si="13"/>
        <v>10779.707336140867</v>
      </c>
      <c r="G252" s="15">
        <f t="shared" si="14"/>
        <v>4619.8745726318002</v>
      </c>
      <c r="H252" s="15">
        <f t="shared" si="16"/>
        <v>15399.581908772667</v>
      </c>
    </row>
    <row r="253" spans="1:8" s="7" customFormat="1" ht="21" customHeight="1" x14ac:dyDescent="0.25">
      <c r="A253" s="10">
        <v>244</v>
      </c>
      <c r="B253" s="11" t="s">
        <v>336</v>
      </c>
      <c r="C253" s="13">
        <v>1</v>
      </c>
      <c r="D253" s="15">
        <v>22508.321075428161</v>
      </c>
      <c r="E253" s="17">
        <v>0.34</v>
      </c>
      <c r="F253" s="15">
        <f t="shared" si="13"/>
        <v>10398.844336847809</v>
      </c>
      <c r="G253" s="15">
        <f t="shared" si="14"/>
        <v>4456.6475729347758</v>
      </c>
      <c r="H253" s="15">
        <f t="shared" si="16"/>
        <v>14855.491909782584</v>
      </c>
    </row>
    <row r="254" spans="1:8" s="7" customFormat="1" ht="21" customHeight="1" x14ac:dyDescent="0.25">
      <c r="A254" s="10">
        <v>245</v>
      </c>
      <c r="B254" s="11" t="s">
        <v>337</v>
      </c>
      <c r="C254" s="13">
        <v>1</v>
      </c>
      <c r="D254" s="15">
        <v>66332.845547415127</v>
      </c>
      <c r="E254" s="17">
        <v>0.34</v>
      </c>
      <c r="F254" s="15">
        <f t="shared" si="13"/>
        <v>30645.774642905788</v>
      </c>
      <c r="G254" s="15">
        <f t="shared" si="14"/>
        <v>13133.903418388194</v>
      </c>
      <c r="H254" s="15">
        <f t="shared" si="16"/>
        <v>43779.678061293984</v>
      </c>
    </row>
    <row r="255" spans="1:8" s="7" customFormat="1" ht="21" customHeight="1" x14ac:dyDescent="0.25">
      <c r="A255" s="10">
        <v>246</v>
      </c>
      <c r="B255" s="11" t="s">
        <v>338</v>
      </c>
      <c r="C255" s="13">
        <v>1</v>
      </c>
      <c r="D255" s="15">
        <v>65181.881647516362</v>
      </c>
      <c r="E255" s="17">
        <v>0.34</v>
      </c>
      <c r="F255" s="15">
        <f t="shared" si="13"/>
        <v>30114.029321152557</v>
      </c>
      <c r="G255" s="15">
        <f t="shared" si="14"/>
        <v>12906.012566208239</v>
      </c>
      <c r="H255" s="15">
        <f t="shared" si="16"/>
        <v>43020.0418873608</v>
      </c>
    </row>
    <row r="256" spans="1:8" s="7" customFormat="1" ht="21" customHeight="1" x14ac:dyDescent="0.25">
      <c r="A256" s="10">
        <v>247</v>
      </c>
      <c r="B256" s="11" t="s">
        <v>78</v>
      </c>
      <c r="C256" s="13">
        <v>1</v>
      </c>
      <c r="D256" s="15">
        <v>83934.810623338315</v>
      </c>
      <c r="E256" s="17">
        <v>0.34</v>
      </c>
      <c r="F256" s="15">
        <f t="shared" si="13"/>
        <v>38777.8825079823</v>
      </c>
      <c r="G256" s="15">
        <f t="shared" si="14"/>
        <v>16619.092503420987</v>
      </c>
      <c r="H256" s="15">
        <f t="shared" si="16"/>
        <v>55396.975011403287</v>
      </c>
    </row>
    <row r="257" spans="1:8" s="7" customFormat="1" ht="21" customHeight="1" x14ac:dyDescent="0.25">
      <c r="A257" s="10">
        <v>248</v>
      </c>
      <c r="B257" s="11" t="s">
        <v>130</v>
      </c>
      <c r="C257" s="13">
        <v>1</v>
      </c>
      <c r="D257" s="15">
        <v>27488.599708624304</v>
      </c>
      <c r="E257" s="17">
        <v>0.34</v>
      </c>
      <c r="F257" s="15">
        <f t="shared" si="13"/>
        <v>12699.733065384427</v>
      </c>
      <c r="G257" s="15">
        <f t="shared" si="14"/>
        <v>5442.7427423076124</v>
      </c>
      <c r="H257" s="15">
        <f t="shared" si="16"/>
        <v>18142.475807692041</v>
      </c>
    </row>
    <row r="258" spans="1:8" s="7" customFormat="1" ht="21" customHeight="1" x14ac:dyDescent="0.25">
      <c r="A258" s="10">
        <v>249</v>
      </c>
      <c r="B258" s="11" t="s">
        <v>339</v>
      </c>
      <c r="C258" s="13">
        <v>1</v>
      </c>
      <c r="D258" s="15">
        <v>20928.591358845515</v>
      </c>
      <c r="E258" s="17">
        <v>0.34</v>
      </c>
      <c r="F258" s="15">
        <f t="shared" si="13"/>
        <v>9669.0092077866266</v>
      </c>
      <c r="G258" s="15">
        <f t="shared" si="14"/>
        <v>4143.861089051411</v>
      </c>
      <c r="H258" s="15">
        <f t="shared" si="16"/>
        <v>13812.870296838038</v>
      </c>
    </row>
    <row r="259" spans="1:8" s="7" customFormat="1" ht="21" customHeight="1" x14ac:dyDescent="0.25">
      <c r="A259" s="10">
        <v>250</v>
      </c>
      <c r="B259" s="11" t="s">
        <v>340</v>
      </c>
      <c r="C259" s="13">
        <v>1</v>
      </c>
      <c r="D259" s="15">
        <v>7553.8240166201595</v>
      </c>
      <c r="E259" s="17">
        <v>0.34</v>
      </c>
      <c r="F259" s="15">
        <f t="shared" si="13"/>
        <v>3489.8666956785128</v>
      </c>
      <c r="G259" s="15">
        <f t="shared" si="14"/>
        <v>1495.6571552907913</v>
      </c>
      <c r="H259" s="15">
        <f t="shared" si="16"/>
        <v>4985.5238509693045</v>
      </c>
    </row>
    <row r="260" spans="1:8" s="7" customFormat="1" ht="21" customHeight="1" x14ac:dyDescent="0.25">
      <c r="A260" s="10">
        <v>251</v>
      </c>
      <c r="B260" s="11" t="s">
        <v>341</v>
      </c>
      <c r="C260" s="13">
        <v>1</v>
      </c>
      <c r="D260" s="15">
        <v>13340.057336503934</v>
      </c>
      <c r="E260" s="17">
        <v>0.34</v>
      </c>
      <c r="F260" s="15">
        <f t="shared" si="13"/>
        <v>6163.1064894648171</v>
      </c>
      <c r="G260" s="15">
        <f t="shared" si="14"/>
        <v>2641.3313526277789</v>
      </c>
      <c r="H260" s="15">
        <f t="shared" si="16"/>
        <v>8804.4378420925968</v>
      </c>
    </row>
    <row r="261" spans="1:8" s="7" customFormat="1" ht="21" customHeight="1" x14ac:dyDescent="0.25">
      <c r="A261" s="10">
        <v>252</v>
      </c>
      <c r="B261" s="11" t="s">
        <v>342</v>
      </c>
      <c r="C261" s="13">
        <v>1</v>
      </c>
      <c r="D261" s="15">
        <v>15461.974155914921</v>
      </c>
      <c r="E261" s="17">
        <v>0.34</v>
      </c>
      <c r="F261" s="15">
        <f t="shared" si="13"/>
        <v>7143.4320600326928</v>
      </c>
      <c r="G261" s="15">
        <f t="shared" si="14"/>
        <v>3061.4708828711541</v>
      </c>
      <c r="H261" s="15">
        <f t="shared" si="16"/>
        <v>10204.902942903847</v>
      </c>
    </row>
    <row r="262" spans="1:8" s="7" customFormat="1" ht="21" customHeight="1" x14ac:dyDescent="0.25">
      <c r="A262" s="10">
        <v>253</v>
      </c>
      <c r="B262" s="11" t="s">
        <v>113</v>
      </c>
      <c r="C262" s="13">
        <v>1</v>
      </c>
      <c r="D262" s="15">
        <v>175709.3090779857</v>
      </c>
      <c r="E262" s="17">
        <v>0.34</v>
      </c>
      <c r="F262" s="15">
        <f t="shared" si="13"/>
        <v>81177.700794029384</v>
      </c>
      <c r="G262" s="15">
        <f t="shared" si="14"/>
        <v>34790.443197441164</v>
      </c>
      <c r="H262" s="15">
        <f t="shared" si="16"/>
        <v>115968.14399147054</v>
      </c>
    </row>
    <row r="263" spans="1:8" s="7" customFormat="1" ht="21" customHeight="1" x14ac:dyDescent="0.25">
      <c r="A263" s="10">
        <v>254</v>
      </c>
      <c r="B263" s="11" t="s">
        <v>343</v>
      </c>
      <c r="C263" s="13">
        <v>1</v>
      </c>
      <c r="D263" s="15">
        <v>321469.20076601126</v>
      </c>
      <c r="E263" s="17">
        <v>0.34</v>
      </c>
      <c r="F263" s="15">
        <f t="shared" si="13"/>
        <v>148518.7707538972</v>
      </c>
      <c r="G263" s="15">
        <f t="shared" si="14"/>
        <v>63650.90175167023</v>
      </c>
      <c r="H263" s="15">
        <f t="shared" si="16"/>
        <v>212169.67250556743</v>
      </c>
    </row>
    <row r="264" spans="1:8" s="7" customFormat="1" ht="21" customHeight="1" x14ac:dyDescent="0.25">
      <c r="A264" s="10">
        <v>255</v>
      </c>
      <c r="B264" s="11" t="s">
        <v>344</v>
      </c>
      <c r="C264" s="13">
        <v>1</v>
      </c>
      <c r="D264" s="15">
        <v>59985.281394211932</v>
      </c>
      <c r="E264" s="17">
        <v>0.34</v>
      </c>
      <c r="F264" s="15">
        <f t="shared" si="13"/>
        <v>27713.200004125913</v>
      </c>
      <c r="G264" s="15">
        <f t="shared" si="14"/>
        <v>11877.085716053962</v>
      </c>
      <c r="H264" s="15">
        <f t="shared" si="16"/>
        <v>39590.285720179876</v>
      </c>
    </row>
    <row r="265" spans="1:8" s="7" customFormat="1" ht="21" customHeight="1" x14ac:dyDescent="0.25">
      <c r="A265" s="10">
        <v>256</v>
      </c>
      <c r="B265" s="11" t="s">
        <v>345</v>
      </c>
      <c r="C265" s="13">
        <v>1</v>
      </c>
      <c r="D265" s="15">
        <v>9490.3378176789411</v>
      </c>
      <c r="E265" s="17">
        <v>0.34</v>
      </c>
      <c r="F265" s="15">
        <f t="shared" si="13"/>
        <v>4384.5360717676704</v>
      </c>
      <c r="G265" s="15">
        <f t="shared" si="14"/>
        <v>1879.0868879004302</v>
      </c>
      <c r="H265" s="15">
        <f t="shared" si="16"/>
        <v>6263.6229596681005</v>
      </c>
    </row>
    <row r="266" spans="1:8" s="7" customFormat="1" ht="21" customHeight="1" x14ac:dyDescent="0.25">
      <c r="A266" s="10">
        <v>257</v>
      </c>
      <c r="B266" s="11" t="s">
        <v>346</v>
      </c>
      <c r="C266" s="13">
        <v>1</v>
      </c>
      <c r="D266" s="15">
        <v>238944.05675926633</v>
      </c>
      <c r="E266" s="17">
        <v>0.34</v>
      </c>
      <c r="F266" s="15">
        <f t="shared" si="13"/>
        <v>110392.15422278104</v>
      </c>
      <c r="G266" s="15">
        <f t="shared" si="14"/>
        <v>47310.923238334733</v>
      </c>
      <c r="H266" s="15">
        <f t="shared" si="16"/>
        <v>157703.07746111578</v>
      </c>
    </row>
    <row r="267" spans="1:8" s="7" customFormat="1" ht="21" customHeight="1" x14ac:dyDescent="0.25">
      <c r="A267" s="10">
        <v>258</v>
      </c>
      <c r="B267" s="11" t="s">
        <v>347</v>
      </c>
      <c r="C267" s="13">
        <v>1</v>
      </c>
      <c r="D267" s="15">
        <v>179660.15577580157</v>
      </c>
      <c r="E267" s="17">
        <v>0.34</v>
      </c>
      <c r="F267" s="15">
        <f t="shared" ref="F267:F330" si="17">(D267-D267*34%)*70%</f>
        <v>83002.99196842032</v>
      </c>
      <c r="G267" s="15">
        <f t="shared" ref="G267:G330" si="18">(D267-D267*34%)*30%</f>
        <v>35572.710843608707</v>
      </c>
      <c r="H267" s="15">
        <f t="shared" si="16"/>
        <v>118575.70281202902</v>
      </c>
    </row>
    <row r="268" spans="1:8" s="7" customFormat="1" ht="21" customHeight="1" x14ac:dyDescent="0.25">
      <c r="A268" s="8">
        <v>259</v>
      </c>
      <c r="B268" s="9" t="s">
        <v>80</v>
      </c>
      <c r="C268" s="8"/>
      <c r="D268" s="16"/>
      <c r="E268" s="17">
        <v>0.34</v>
      </c>
      <c r="F268" s="15">
        <f t="shared" si="17"/>
        <v>0</v>
      </c>
      <c r="G268" s="15">
        <f t="shared" si="18"/>
        <v>0</v>
      </c>
      <c r="H268" s="14"/>
    </row>
    <row r="269" spans="1:8" s="7" customFormat="1" ht="21" customHeight="1" x14ac:dyDescent="0.25">
      <c r="A269" s="10">
        <v>260</v>
      </c>
      <c r="B269" s="11" t="s">
        <v>82</v>
      </c>
      <c r="C269" s="13">
        <v>1</v>
      </c>
      <c r="D269" s="15">
        <v>1183416.7956951156</v>
      </c>
      <c r="E269" s="17">
        <v>0.34</v>
      </c>
      <c r="F269" s="15">
        <f t="shared" si="17"/>
        <v>546738.55961114331</v>
      </c>
      <c r="G269" s="15">
        <f t="shared" si="18"/>
        <v>234316.52554763286</v>
      </c>
      <c r="H269" s="15">
        <f t="shared" ref="H269:H300" si="19">F269+G269</f>
        <v>781055.08515877614</v>
      </c>
    </row>
    <row r="270" spans="1:8" s="7" customFormat="1" ht="21" customHeight="1" x14ac:dyDescent="0.25">
      <c r="A270" s="10">
        <v>261</v>
      </c>
      <c r="B270" s="11" t="s">
        <v>83</v>
      </c>
      <c r="C270" s="13">
        <v>1</v>
      </c>
      <c r="D270" s="15">
        <v>143606.90957005508</v>
      </c>
      <c r="E270" s="17">
        <v>0.34</v>
      </c>
      <c r="F270" s="15">
        <f t="shared" si="17"/>
        <v>66346.39222136543</v>
      </c>
      <c r="G270" s="15">
        <f t="shared" si="18"/>
        <v>28434.1680948709</v>
      </c>
      <c r="H270" s="15">
        <f t="shared" si="19"/>
        <v>94780.560316236326</v>
      </c>
    </row>
    <row r="271" spans="1:8" s="7" customFormat="1" ht="21" customHeight="1" x14ac:dyDescent="0.25">
      <c r="A271" s="10">
        <v>262</v>
      </c>
      <c r="B271" s="11" t="s">
        <v>348</v>
      </c>
      <c r="C271" s="13">
        <v>1</v>
      </c>
      <c r="D271" s="15">
        <v>280692.01338357152</v>
      </c>
      <c r="E271" s="17">
        <v>0.34</v>
      </c>
      <c r="F271" s="15">
        <f t="shared" si="17"/>
        <v>129679.71018321005</v>
      </c>
      <c r="G271" s="15">
        <f t="shared" si="18"/>
        <v>55577.018649947167</v>
      </c>
      <c r="H271" s="15">
        <f t="shared" si="19"/>
        <v>185256.72883315722</v>
      </c>
    </row>
    <row r="272" spans="1:8" s="7" customFormat="1" ht="21" customHeight="1" x14ac:dyDescent="0.25">
      <c r="A272" s="10">
        <v>263</v>
      </c>
      <c r="B272" s="11" t="s">
        <v>349</v>
      </c>
      <c r="C272" s="13">
        <v>1</v>
      </c>
      <c r="D272" s="15">
        <v>622942.00279875018</v>
      </c>
      <c r="E272" s="17">
        <v>0.34</v>
      </c>
      <c r="F272" s="15">
        <f t="shared" si="17"/>
        <v>287799.20529302256</v>
      </c>
      <c r="G272" s="15">
        <f t="shared" si="18"/>
        <v>123342.51655415252</v>
      </c>
      <c r="H272" s="15">
        <f t="shared" si="19"/>
        <v>411141.7218471751</v>
      </c>
    </row>
    <row r="273" spans="1:8" s="7" customFormat="1" ht="21" customHeight="1" x14ac:dyDescent="0.25">
      <c r="A273" s="10">
        <v>264</v>
      </c>
      <c r="B273" s="11" t="s">
        <v>84</v>
      </c>
      <c r="C273" s="13">
        <v>1</v>
      </c>
      <c r="D273" s="15">
        <v>611086.30675045354</v>
      </c>
      <c r="E273" s="17">
        <v>0.34</v>
      </c>
      <c r="F273" s="15">
        <f t="shared" si="17"/>
        <v>282321.87371870951</v>
      </c>
      <c r="G273" s="15">
        <f t="shared" si="18"/>
        <v>120995.08873658979</v>
      </c>
      <c r="H273" s="15">
        <f t="shared" si="19"/>
        <v>403316.96245529933</v>
      </c>
    </row>
    <row r="274" spans="1:8" s="7" customFormat="1" ht="21" customHeight="1" x14ac:dyDescent="0.25">
      <c r="A274" s="10">
        <v>265</v>
      </c>
      <c r="B274" s="11" t="s">
        <v>350</v>
      </c>
      <c r="C274" s="13">
        <v>1</v>
      </c>
      <c r="D274" s="15">
        <v>465860.97862734634</v>
      </c>
      <c r="E274" s="17">
        <v>0.34</v>
      </c>
      <c r="F274" s="15">
        <f t="shared" si="17"/>
        <v>215227.77212583402</v>
      </c>
      <c r="G274" s="15">
        <f t="shared" si="18"/>
        <v>92240.473768214579</v>
      </c>
      <c r="H274" s="15">
        <f t="shared" si="19"/>
        <v>307468.2458940486</v>
      </c>
    </row>
    <row r="275" spans="1:8" s="7" customFormat="1" ht="21" customHeight="1" x14ac:dyDescent="0.25">
      <c r="A275" s="10">
        <v>266</v>
      </c>
      <c r="B275" s="11" t="s">
        <v>351</v>
      </c>
      <c r="C275" s="13">
        <v>1</v>
      </c>
      <c r="D275" s="15">
        <v>419250.36402915395</v>
      </c>
      <c r="E275" s="17">
        <v>0.34</v>
      </c>
      <c r="F275" s="15">
        <f t="shared" si="17"/>
        <v>193693.66818146911</v>
      </c>
      <c r="G275" s="15">
        <f t="shared" si="18"/>
        <v>83011.572077772478</v>
      </c>
      <c r="H275" s="15">
        <f t="shared" si="19"/>
        <v>276705.2402592416</v>
      </c>
    </row>
    <row r="276" spans="1:8" s="7" customFormat="1" ht="21" customHeight="1" x14ac:dyDescent="0.25">
      <c r="A276" s="10">
        <v>267</v>
      </c>
      <c r="B276" s="11" t="s">
        <v>352</v>
      </c>
      <c r="C276" s="13">
        <v>1</v>
      </c>
      <c r="D276" s="15">
        <v>982729.27301327093</v>
      </c>
      <c r="E276" s="17">
        <v>0.34</v>
      </c>
      <c r="F276" s="15">
        <f t="shared" si="17"/>
        <v>454020.9241321311</v>
      </c>
      <c r="G276" s="15">
        <f t="shared" si="18"/>
        <v>194580.39605662762</v>
      </c>
      <c r="H276" s="15">
        <f t="shared" si="19"/>
        <v>648601.32018875866</v>
      </c>
    </row>
    <row r="277" spans="1:8" s="7" customFormat="1" ht="21" customHeight="1" x14ac:dyDescent="0.25">
      <c r="A277" s="10">
        <v>268</v>
      </c>
      <c r="B277" s="11" t="s">
        <v>353</v>
      </c>
      <c r="C277" s="13">
        <v>1</v>
      </c>
      <c r="D277" s="15">
        <v>836114.41274294257</v>
      </c>
      <c r="E277" s="17">
        <v>0.34</v>
      </c>
      <c r="F277" s="15">
        <f t="shared" si="17"/>
        <v>386284.85868723935</v>
      </c>
      <c r="G277" s="15">
        <f t="shared" si="18"/>
        <v>165550.65372310259</v>
      </c>
      <c r="H277" s="15">
        <f t="shared" si="19"/>
        <v>551835.51241034199</v>
      </c>
    </row>
    <row r="278" spans="1:8" s="7" customFormat="1" ht="21" customHeight="1" x14ac:dyDescent="0.25">
      <c r="A278" s="10">
        <v>269</v>
      </c>
      <c r="B278" s="11" t="s">
        <v>354</v>
      </c>
      <c r="C278" s="13">
        <v>1</v>
      </c>
      <c r="D278" s="15">
        <v>837441.33972403139</v>
      </c>
      <c r="E278" s="17">
        <v>0.34</v>
      </c>
      <c r="F278" s="15">
        <f t="shared" si="17"/>
        <v>386897.89895250252</v>
      </c>
      <c r="G278" s="15">
        <f t="shared" si="18"/>
        <v>165813.38526535823</v>
      </c>
      <c r="H278" s="15">
        <f t="shared" si="19"/>
        <v>552711.28421786078</v>
      </c>
    </row>
    <row r="279" spans="1:8" s="7" customFormat="1" ht="21" customHeight="1" x14ac:dyDescent="0.25">
      <c r="A279" s="10">
        <v>270</v>
      </c>
      <c r="B279" s="11" t="s">
        <v>355</v>
      </c>
      <c r="C279" s="13">
        <v>1</v>
      </c>
      <c r="D279" s="15">
        <v>958129.72723506705</v>
      </c>
      <c r="E279" s="17">
        <v>0.34</v>
      </c>
      <c r="F279" s="15">
        <f t="shared" si="17"/>
        <v>442655.93398260098</v>
      </c>
      <c r="G279" s="15">
        <f t="shared" si="18"/>
        <v>189709.68599254327</v>
      </c>
      <c r="H279" s="15">
        <f t="shared" si="19"/>
        <v>632365.61997514428</v>
      </c>
    </row>
    <row r="280" spans="1:8" s="7" customFormat="1" ht="21" customHeight="1" x14ac:dyDescent="0.25">
      <c r="A280" s="10">
        <v>271</v>
      </c>
      <c r="B280" s="11" t="s">
        <v>85</v>
      </c>
      <c r="C280" s="13">
        <v>1</v>
      </c>
      <c r="D280" s="15">
        <v>686612.78938234667</v>
      </c>
      <c r="E280" s="17">
        <v>0.34</v>
      </c>
      <c r="F280" s="15">
        <f t="shared" si="17"/>
        <v>317215.10869464418</v>
      </c>
      <c r="G280" s="15">
        <f t="shared" si="18"/>
        <v>135949.33229770465</v>
      </c>
      <c r="H280" s="15">
        <f t="shared" si="19"/>
        <v>453164.44099234883</v>
      </c>
    </row>
    <row r="281" spans="1:8" s="7" customFormat="1" ht="21" customHeight="1" x14ac:dyDescent="0.25">
      <c r="A281" s="10">
        <v>272</v>
      </c>
      <c r="B281" s="11" t="s">
        <v>86</v>
      </c>
      <c r="C281" s="13">
        <v>1</v>
      </c>
      <c r="D281" s="15">
        <v>1616876.3262290605</v>
      </c>
      <c r="E281" s="17">
        <v>0.34</v>
      </c>
      <c r="F281" s="15">
        <f t="shared" si="17"/>
        <v>746996.86271782592</v>
      </c>
      <c r="G281" s="15">
        <f t="shared" si="18"/>
        <v>320141.51259335398</v>
      </c>
      <c r="H281" s="15">
        <f t="shared" si="19"/>
        <v>1067138.37531118</v>
      </c>
    </row>
    <row r="282" spans="1:8" s="7" customFormat="1" ht="21" customHeight="1" x14ac:dyDescent="0.25">
      <c r="A282" s="10">
        <v>273</v>
      </c>
      <c r="B282" s="11" t="s">
        <v>87</v>
      </c>
      <c r="C282" s="13">
        <v>1</v>
      </c>
      <c r="D282" s="15">
        <v>2673495.0246015675</v>
      </c>
      <c r="E282" s="17">
        <v>0.34</v>
      </c>
      <c r="F282" s="15">
        <f t="shared" si="17"/>
        <v>1235154.7013659242</v>
      </c>
      <c r="G282" s="15">
        <f t="shared" si="18"/>
        <v>529352.01487111032</v>
      </c>
      <c r="H282" s="15">
        <f t="shared" si="19"/>
        <v>1764506.7162370346</v>
      </c>
    </row>
    <row r="283" spans="1:8" s="7" customFormat="1" ht="21" customHeight="1" x14ac:dyDescent="0.25">
      <c r="A283" s="10">
        <v>274</v>
      </c>
      <c r="B283" s="11" t="s">
        <v>88</v>
      </c>
      <c r="C283" s="13">
        <v>1</v>
      </c>
      <c r="D283" s="15">
        <v>1902951.9197447901</v>
      </c>
      <c r="E283" s="17">
        <v>0.34</v>
      </c>
      <c r="F283" s="15">
        <f t="shared" si="17"/>
        <v>879163.7869220929</v>
      </c>
      <c r="G283" s="15">
        <f t="shared" si="18"/>
        <v>376784.48010946839</v>
      </c>
      <c r="H283" s="15">
        <f t="shared" si="19"/>
        <v>1255948.2670315614</v>
      </c>
    </row>
    <row r="284" spans="1:8" s="7" customFormat="1" ht="21" customHeight="1" x14ac:dyDescent="0.25">
      <c r="A284" s="10">
        <v>275</v>
      </c>
      <c r="B284" s="11" t="s">
        <v>356</v>
      </c>
      <c r="C284" s="13">
        <v>1</v>
      </c>
      <c r="D284" s="15">
        <v>937499.90117572364</v>
      </c>
      <c r="E284" s="17">
        <v>0.34</v>
      </c>
      <c r="F284" s="15">
        <f t="shared" si="17"/>
        <v>433124.9543431843</v>
      </c>
      <c r="G284" s="15">
        <f t="shared" si="18"/>
        <v>185624.98043279329</v>
      </c>
      <c r="H284" s="15">
        <f t="shared" si="19"/>
        <v>618749.93477597763</v>
      </c>
    </row>
    <row r="285" spans="1:8" s="7" customFormat="1" ht="21" customHeight="1" x14ac:dyDescent="0.25">
      <c r="A285" s="10">
        <v>276</v>
      </c>
      <c r="B285" s="11" t="s">
        <v>357</v>
      </c>
      <c r="C285" s="13">
        <v>1</v>
      </c>
      <c r="D285" s="15">
        <v>1052969.5507403065</v>
      </c>
      <c r="E285" s="17">
        <v>0.34</v>
      </c>
      <c r="F285" s="15">
        <f t="shared" si="17"/>
        <v>486471.93244202156</v>
      </c>
      <c r="G285" s="15">
        <f t="shared" si="18"/>
        <v>208487.97104658067</v>
      </c>
      <c r="H285" s="15">
        <f t="shared" si="19"/>
        <v>694959.90348860226</v>
      </c>
    </row>
    <row r="286" spans="1:8" s="7" customFormat="1" ht="21" customHeight="1" x14ac:dyDescent="0.25">
      <c r="A286" s="10">
        <v>277</v>
      </c>
      <c r="B286" s="11" t="s">
        <v>90</v>
      </c>
      <c r="C286" s="13">
        <v>1</v>
      </c>
      <c r="D286" s="15">
        <v>1993288.7680611326</v>
      </c>
      <c r="E286" s="17">
        <v>0.34</v>
      </c>
      <c r="F286" s="15">
        <f t="shared" si="17"/>
        <v>920899.41084424325</v>
      </c>
      <c r="G286" s="15">
        <f t="shared" si="18"/>
        <v>394671.17607610422</v>
      </c>
      <c r="H286" s="15">
        <f t="shared" si="19"/>
        <v>1315570.5869203475</v>
      </c>
    </row>
    <row r="287" spans="1:8" s="7" customFormat="1" ht="21" customHeight="1" x14ac:dyDescent="0.25">
      <c r="A287" s="10">
        <v>278</v>
      </c>
      <c r="B287" s="11" t="s">
        <v>91</v>
      </c>
      <c r="C287" s="13">
        <v>1</v>
      </c>
      <c r="D287" s="15">
        <v>81387.138318498546</v>
      </c>
      <c r="E287" s="17">
        <v>0.34</v>
      </c>
      <c r="F287" s="15">
        <f t="shared" si="17"/>
        <v>37600.857903146323</v>
      </c>
      <c r="G287" s="15">
        <f t="shared" si="18"/>
        <v>16114.65338706271</v>
      </c>
      <c r="H287" s="15">
        <f t="shared" si="19"/>
        <v>53715.511290209033</v>
      </c>
    </row>
    <row r="288" spans="1:8" s="7" customFormat="1" ht="21" customHeight="1" x14ac:dyDescent="0.25">
      <c r="A288" s="10">
        <v>279</v>
      </c>
      <c r="B288" s="11" t="s">
        <v>358</v>
      </c>
      <c r="C288" s="13">
        <v>1</v>
      </c>
      <c r="D288" s="15">
        <v>391149.82309377333</v>
      </c>
      <c r="E288" s="17">
        <v>0.34</v>
      </c>
      <c r="F288" s="15">
        <f t="shared" si="17"/>
        <v>180711.21826932326</v>
      </c>
      <c r="G288" s="15">
        <f t="shared" si="18"/>
        <v>77447.664972567116</v>
      </c>
      <c r="H288" s="15">
        <f t="shared" si="19"/>
        <v>258158.88324189038</v>
      </c>
    </row>
    <row r="289" spans="1:8" s="7" customFormat="1" ht="21" customHeight="1" x14ac:dyDescent="0.25">
      <c r="A289" s="10">
        <v>280</v>
      </c>
      <c r="B289" s="11" t="s">
        <v>359</v>
      </c>
      <c r="C289" s="13">
        <v>1</v>
      </c>
      <c r="D289" s="15">
        <v>753560.77001433657</v>
      </c>
      <c r="E289" s="17">
        <v>0.34</v>
      </c>
      <c r="F289" s="15">
        <f t="shared" si="17"/>
        <v>348145.07574662345</v>
      </c>
      <c r="G289" s="15">
        <f t="shared" si="18"/>
        <v>149205.03246283863</v>
      </c>
      <c r="H289" s="15">
        <f t="shared" si="19"/>
        <v>497350.10820946208</v>
      </c>
    </row>
    <row r="290" spans="1:8" s="7" customFormat="1" ht="21" customHeight="1" x14ac:dyDescent="0.25">
      <c r="A290" s="10">
        <v>281</v>
      </c>
      <c r="B290" s="11" t="s">
        <v>360</v>
      </c>
      <c r="C290" s="13">
        <v>1</v>
      </c>
      <c r="D290" s="15">
        <v>346863.99377997138</v>
      </c>
      <c r="E290" s="17">
        <v>0.34</v>
      </c>
      <c r="F290" s="15">
        <f t="shared" si="17"/>
        <v>160251.16512634675</v>
      </c>
      <c r="G290" s="15">
        <f t="shared" si="18"/>
        <v>68679.070768434322</v>
      </c>
      <c r="H290" s="15">
        <f t="shared" si="19"/>
        <v>228930.23589478107</v>
      </c>
    </row>
    <row r="291" spans="1:8" s="7" customFormat="1" ht="21" customHeight="1" x14ac:dyDescent="0.25">
      <c r="A291" s="10">
        <v>282</v>
      </c>
      <c r="B291" s="11" t="s">
        <v>92</v>
      </c>
      <c r="C291" s="13">
        <v>1</v>
      </c>
      <c r="D291" s="15">
        <v>2697454.4891997869</v>
      </c>
      <c r="E291" s="17">
        <v>0.34</v>
      </c>
      <c r="F291" s="15">
        <f t="shared" si="17"/>
        <v>1246223.9740103015</v>
      </c>
      <c r="G291" s="15">
        <f t="shared" si="18"/>
        <v>534095.98886155779</v>
      </c>
      <c r="H291" s="15">
        <f t="shared" si="19"/>
        <v>1780319.9628718593</v>
      </c>
    </row>
    <row r="292" spans="1:8" s="7" customFormat="1" ht="21" customHeight="1" x14ac:dyDescent="0.25">
      <c r="A292" s="10">
        <v>283</v>
      </c>
      <c r="B292" s="11" t="s">
        <v>89</v>
      </c>
      <c r="C292" s="13">
        <v>1</v>
      </c>
      <c r="D292" s="15">
        <v>619072.46203145105</v>
      </c>
      <c r="E292" s="17">
        <v>0.34</v>
      </c>
      <c r="F292" s="15">
        <f t="shared" si="17"/>
        <v>286011.4774585304</v>
      </c>
      <c r="G292" s="15">
        <f t="shared" si="18"/>
        <v>122576.34748222731</v>
      </c>
      <c r="H292" s="15">
        <f t="shared" si="19"/>
        <v>408587.82494075771</v>
      </c>
    </row>
    <row r="293" spans="1:8" s="7" customFormat="1" ht="21" customHeight="1" x14ac:dyDescent="0.25">
      <c r="A293" s="10">
        <v>284</v>
      </c>
      <c r="B293" s="11" t="s">
        <v>93</v>
      </c>
      <c r="C293" s="13">
        <v>1</v>
      </c>
      <c r="D293" s="15">
        <v>226863.11940207417</v>
      </c>
      <c r="E293" s="17">
        <v>0.34</v>
      </c>
      <c r="F293" s="15">
        <f t="shared" si="17"/>
        <v>104810.76116375824</v>
      </c>
      <c r="G293" s="15">
        <f t="shared" si="18"/>
        <v>44918.897641610682</v>
      </c>
      <c r="H293" s="15">
        <f t="shared" si="19"/>
        <v>149729.65880536893</v>
      </c>
    </row>
    <row r="294" spans="1:8" s="7" customFormat="1" ht="21" customHeight="1" x14ac:dyDescent="0.25">
      <c r="A294" s="10">
        <v>285</v>
      </c>
      <c r="B294" s="11" t="s">
        <v>95</v>
      </c>
      <c r="C294" s="13">
        <v>1</v>
      </c>
      <c r="D294" s="15">
        <v>379626.3743130475</v>
      </c>
      <c r="E294" s="17">
        <v>0.34</v>
      </c>
      <c r="F294" s="15">
        <f t="shared" si="17"/>
        <v>175387.38493262793</v>
      </c>
      <c r="G294" s="15">
        <f t="shared" si="18"/>
        <v>75166.022113983403</v>
      </c>
      <c r="H294" s="15">
        <f t="shared" si="19"/>
        <v>250553.40704661133</v>
      </c>
    </row>
    <row r="295" spans="1:8" s="7" customFormat="1" ht="21" customHeight="1" x14ac:dyDescent="0.25">
      <c r="A295" s="10">
        <v>286</v>
      </c>
      <c r="B295" s="11" t="s">
        <v>96</v>
      </c>
      <c r="C295" s="13">
        <v>1</v>
      </c>
      <c r="D295" s="15">
        <v>446892.90143270703</v>
      </c>
      <c r="E295" s="17">
        <v>0.34</v>
      </c>
      <c r="F295" s="15">
        <f t="shared" si="17"/>
        <v>206464.52046191061</v>
      </c>
      <c r="G295" s="15">
        <f t="shared" si="18"/>
        <v>88484.794483675985</v>
      </c>
      <c r="H295" s="15">
        <f t="shared" si="19"/>
        <v>294949.31494558661</v>
      </c>
    </row>
    <row r="296" spans="1:8" s="7" customFormat="1" ht="21" customHeight="1" x14ac:dyDescent="0.25">
      <c r="A296" s="10">
        <v>287</v>
      </c>
      <c r="B296" s="11" t="s">
        <v>97</v>
      </c>
      <c r="C296" s="13">
        <v>1</v>
      </c>
      <c r="D296" s="15">
        <v>341713.80116808461</v>
      </c>
      <c r="E296" s="17">
        <v>0.34</v>
      </c>
      <c r="F296" s="15">
        <f t="shared" si="17"/>
        <v>157871.77613965509</v>
      </c>
      <c r="G296" s="15">
        <f t="shared" si="18"/>
        <v>67659.332631280748</v>
      </c>
      <c r="H296" s="15">
        <f t="shared" si="19"/>
        <v>225531.10877093585</v>
      </c>
    </row>
    <row r="297" spans="1:8" s="7" customFormat="1" ht="21" customHeight="1" x14ac:dyDescent="0.25">
      <c r="A297" s="10">
        <v>288</v>
      </c>
      <c r="B297" s="11" t="s">
        <v>169</v>
      </c>
      <c r="C297" s="13">
        <v>1</v>
      </c>
      <c r="D297" s="15">
        <v>1115287.5071263663</v>
      </c>
      <c r="E297" s="17">
        <v>0.34</v>
      </c>
      <c r="F297" s="15">
        <f t="shared" si="17"/>
        <v>515262.82829238113</v>
      </c>
      <c r="G297" s="15">
        <f t="shared" si="18"/>
        <v>220826.92641102051</v>
      </c>
      <c r="H297" s="15">
        <f t="shared" si="19"/>
        <v>736089.75470340159</v>
      </c>
    </row>
    <row r="298" spans="1:8" s="7" customFormat="1" ht="21" customHeight="1" x14ac:dyDescent="0.25">
      <c r="A298" s="10">
        <v>289</v>
      </c>
      <c r="B298" s="11" t="s">
        <v>170</v>
      </c>
      <c r="C298" s="13">
        <v>1</v>
      </c>
      <c r="D298" s="15">
        <v>5367674.6002253918</v>
      </c>
      <c r="E298" s="17">
        <v>0.34</v>
      </c>
      <c r="F298" s="15">
        <f t="shared" si="17"/>
        <v>2479865.6653041309</v>
      </c>
      <c r="G298" s="15">
        <f t="shared" si="18"/>
        <v>1062799.5708446277</v>
      </c>
      <c r="H298" s="15">
        <f t="shared" si="19"/>
        <v>3542665.2361487588</v>
      </c>
    </row>
    <row r="299" spans="1:8" s="7" customFormat="1" ht="21" customHeight="1" x14ac:dyDescent="0.25">
      <c r="A299" s="10">
        <v>290</v>
      </c>
      <c r="B299" s="11" t="s">
        <v>361</v>
      </c>
      <c r="C299" s="13">
        <v>1</v>
      </c>
      <c r="D299" s="15">
        <v>679733.85261964845</v>
      </c>
      <c r="E299" s="17">
        <v>0.34</v>
      </c>
      <c r="F299" s="15">
        <f t="shared" si="17"/>
        <v>314037.03991027753</v>
      </c>
      <c r="G299" s="15">
        <f t="shared" si="18"/>
        <v>134587.30281869037</v>
      </c>
      <c r="H299" s="15">
        <f t="shared" si="19"/>
        <v>448624.34272896789</v>
      </c>
    </row>
    <row r="300" spans="1:8" s="7" customFormat="1" ht="21" customHeight="1" x14ac:dyDescent="0.25">
      <c r="A300" s="10">
        <v>291</v>
      </c>
      <c r="B300" s="11" t="s">
        <v>362</v>
      </c>
      <c r="C300" s="13">
        <v>1</v>
      </c>
      <c r="D300" s="15">
        <v>567284.42703464138</v>
      </c>
      <c r="E300" s="17">
        <v>0.34</v>
      </c>
      <c r="F300" s="15">
        <f t="shared" si="17"/>
        <v>262085.4052900043</v>
      </c>
      <c r="G300" s="15">
        <f t="shared" si="18"/>
        <v>112322.31655285899</v>
      </c>
      <c r="H300" s="15">
        <f t="shared" si="19"/>
        <v>374407.72184286331</v>
      </c>
    </row>
    <row r="301" spans="1:8" s="7" customFormat="1" ht="21" customHeight="1" x14ac:dyDescent="0.25">
      <c r="A301" s="10">
        <v>292</v>
      </c>
      <c r="B301" s="11" t="s">
        <v>98</v>
      </c>
      <c r="C301" s="13">
        <v>1</v>
      </c>
      <c r="D301" s="15">
        <v>495099.47094433219</v>
      </c>
      <c r="E301" s="17">
        <v>0.34</v>
      </c>
      <c r="F301" s="15">
        <f t="shared" si="17"/>
        <v>228735.95557628147</v>
      </c>
      <c r="G301" s="15">
        <f t="shared" si="18"/>
        <v>98029.695246977775</v>
      </c>
      <c r="H301" s="15">
        <f t="shared" ref="H301:H328" si="20">F301+G301</f>
        <v>326765.65082325926</v>
      </c>
    </row>
    <row r="302" spans="1:8" s="7" customFormat="1" ht="21" customHeight="1" x14ac:dyDescent="0.25">
      <c r="A302" s="10">
        <v>293</v>
      </c>
      <c r="B302" s="11" t="s">
        <v>363</v>
      </c>
      <c r="C302" s="13">
        <v>1</v>
      </c>
      <c r="D302" s="15">
        <v>436419.83845109335</v>
      </c>
      <c r="E302" s="17">
        <v>0.34</v>
      </c>
      <c r="F302" s="15">
        <f t="shared" si="17"/>
        <v>201625.96536440513</v>
      </c>
      <c r="G302" s="15">
        <f t="shared" si="18"/>
        <v>86411.128013316484</v>
      </c>
      <c r="H302" s="15">
        <f t="shared" si="20"/>
        <v>288037.09337772161</v>
      </c>
    </row>
    <row r="303" spans="1:8" s="7" customFormat="1" ht="21" customHeight="1" x14ac:dyDescent="0.25">
      <c r="A303" s="10">
        <v>294</v>
      </c>
      <c r="B303" s="11" t="s">
        <v>99</v>
      </c>
      <c r="C303" s="13">
        <v>1</v>
      </c>
      <c r="D303" s="15">
        <v>425425.83475455781</v>
      </c>
      <c r="E303" s="17">
        <v>0.34</v>
      </c>
      <c r="F303" s="15">
        <f t="shared" si="17"/>
        <v>196546.73565660568</v>
      </c>
      <c r="G303" s="15">
        <f t="shared" si="18"/>
        <v>84234.315281402436</v>
      </c>
      <c r="H303" s="15">
        <f t="shared" si="20"/>
        <v>280781.05093800812</v>
      </c>
    </row>
    <row r="304" spans="1:8" s="7" customFormat="1" ht="21" customHeight="1" x14ac:dyDescent="0.25">
      <c r="A304" s="10">
        <v>295</v>
      </c>
      <c r="B304" s="11" t="s">
        <v>100</v>
      </c>
      <c r="C304" s="13">
        <v>1</v>
      </c>
      <c r="D304" s="15">
        <v>485017.0941883605</v>
      </c>
      <c r="E304" s="17">
        <v>0.34</v>
      </c>
      <c r="F304" s="15">
        <f t="shared" si="17"/>
        <v>224077.89751502252</v>
      </c>
      <c r="G304" s="15">
        <f t="shared" si="18"/>
        <v>96033.384649295374</v>
      </c>
      <c r="H304" s="15">
        <f t="shared" si="20"/>
        <v>320111.2821643179</v>
      </c>
    </row>
    <row r="305" spans="1:8" s="7" customFormat="1" ht="21" customHeight="1" x14ac:dyDescent="0.25">
      <c r="A305" s="10">
        <v>296</v>
      </c>
      <c r="B305" s="11" t="s">
        <v>101</v>
      </c>
      <c r="C305" s="13">
        <v>1</v>
      </c>
      <c r="D305" s="15">
        <v>891250.73331322323</v>
      </c>
      <c r="E305" s="17">
        <v>0.34</v>
      </c>
      <c r="F305" s="15">
        <f t="shared" si="17"/>
        <v>411757.83879070909</v>
      </c>
      <c r="G305" s="15">
        <f t="shared" si="18"/>
        <v>176467.64519601819</v>
      </c>
      <c r="H305" s="15">
        <f t="shared" si="20"/>
        <v>588225.48398672731</v>
      </c>
    </row>
    <row r="306" spans="1:8" s="7" customFormat="1" ht="21" customHeight="1" x14ac:dyDescent="0.25">
      <c r="A306" s="10">
        <v>297</v>
      </c>
      <c r="B306" s="11" t="s">
        <v>102</v>
      </c>
      <c r="C306" s="13">
        <v>1</v>
      </c>
      <c r="D306" s="15">
        <v>207460.94584759112</v>
      </c>
      <c r="E306" s="17">
        <v>0.34</v>
      </c>
      <c r="F306" s="15">
        <f t="shared" si="17"/>
        <v>95846.956981587093</v>
      </c>
      <c r="G306" s="15">
        <f t="shared" si="18"/>
        <v>41077.267277823041</v>
      </c>
      <c r="H306" s="15">
        <f t="shared" si="20"/>
        <v>136924.22425941014</v>
      </c>
    </row>
    <row r="307" spans="1:8" s="7" customFormat="1" ht="21" customHeight="1" x14ac:dyDescent="0.25">
      <c r="A307" s="10">
        <v>298</v>
      </c>
      <c r="B307" s="11" t="s">
        <v>103</v>
      </c>
      <c r="C307" s="13">
        <v>1</v>
      </c>
      <c r="D307" s="15">
        <v>569656.42827485653</v>
      </c>
      <c r="E307" s="17">
        <v>0.34</v>
      </c>
      <c r="F307" s="15">
        <f t="shared" si="17"/>
        <v>263181.26986298367</v>
      </c>
      <c r="G307" s="15">
        <f t="shared" si="18"/>
        <v>112791.97279842159</v>
      </c>
      <c r="H307" s="15">
        <f t="shared" si="20"/>
        <v>375973.24266140524</v>
      </c>
    </row>
    <row r="308" spans="1:8" s="7" customFormat="1" ht="21" customHeight="1" x14ac:dyDescent="0.25">
      <c r="A308" s="10">
        <v>299</v>
      </c>
      <c r="B308" s="11" t="s">
        <v>104</v>
      </c>
      <c r="C308" s="13">
        <v>1</v>
      </c>
      <c r="D308" s="15">
        <v>3608246.654061256</v>
      </c>
      <c r="E308" s="17">
        <v>0.34</v>
      </c>
      <c r="F308" s="15">
        <f t="shared" si="17"/>
        <v>1667009.9541763002</v>
      </c>
      <c r="G308" s="15">
        <f t="shared" si="18"/>
        <v>714432.83750412869</v>
      </c>
      <c r="H308" s="15">
        <f t="shared" si="20"/>
        <v>2381442.7916804291</v>
      </c>
    </row>
    <row r="309" spans="1:8" s="7" customFormat="1" ht="21" customHeight="1" x14ac:dyDescent="0.25">
      <c r="A309" s="10">
        <v>300</v>
      </c>
      <c r="B309" s="11" t="s">
        <v>81</v>
      </c>
      <c r="C309" s="13">
        <v>1</v>
      </c>
      <c r="D309" s="15">
        <v>37728.287158832019</v>
      </c>
      <c r="E309" s="17">
        <v>0.34</v>
      </c>
      <c r="F309" s="15">
        <f t="shared" si="17"/>
        <v>17430.468667380392</v>
      </c>
      <c r="G309" s="15">
        <f t="shared" si="18"/>
        <v>7470.200857448739</v>
      </c>
      <c r="H309" s="15">
        <f t="shared" si="20"/>
        <v>24900.669524829129</v>
      </c>
    </row>
    <row r="310" spans="1:8" s="7" customFormat="1" ht="21" customHeight="1" x14ac:dyDescent="0.25">
      <c r="A310" s="10">
        <v>301</v>
      </c>
      <c r="B310" s="11" t="s">
        <v>364</v>
      </c>
      <c r="C310" s="13">
        <v>1</v>
      </c>
      <c r="D310" s="15">
        <v>649005.23005243135</v>
      </c>
      <c r="E310" s="17">
        <v>0.34</v>
      </c>
      <c r="F310" s="15">
        <f t="shared" si="17"/>
        <v>299840.41628422326</v>
      </c>
      <c r="G310" s="15">
        <f t="shared" si="18"/>
        <v>128503.03555038139</v>
      </c>
      <c r="H310" s="15">
        <f t="shared" si="20"/>
        <v>428343.45183460467</v>
      </c>
    </row>
    <row r="311" spans="1:8" s="7" customFormat="1" ht="21" customHeight="1" x14ac:dyDescent="0.25">
      <c r="A311" s="10">
        <v>302</v>
      </c>
      <c r="B311" s="11" t="s">
        <v>365</v>
      </c>
      <c r="C311" s="13">
        <v>1</v>
      </c>
      <c r="D311" s="15">
        <v>1181177.0693797139</v>
      </c>
      <c r="E311" s="17">
        <v>0.34</v>
      </c>
      <c r="F311" s="15">
        <f t="shared" si="17"/>
        <v>545703.80605342775</v>
      </c>
      <c r="G311" s="15">
        <f t="shared" si="18"/>
        <v>233873.05973718333</v>
      </c>
      <c r="H311" s="15">
        <f t="shared" si="20"/>
        <v>779576.86579061113</v>
      </c>
    </row>
    <row r="312" spans="1:8" s="7" customFormat="1" ht="21" customHeight="1" x14ac:dyDescent="0.25">
      <c r="A312" s="10">
        <v>303</v>
      </c>
      <c r="B312" s="11" t="s">
        <v>366</v>
      </c>
      <c r="C312" s="13">
        <v>1</v>
      </c>
      <c r="D312" s="15">
        <v>14245735.380482122</v>
      </c>
      <c r="E312" s="17">
        <v>0.34</v>
      </c>
      <c r="F312" s="15">
        <f t="shared" si="17"/>
        <v>6581529.7457827395</v>
      </c>
      <c r="G312" s="15">
        <f t="shared" si="18"/>
        <v>2820655.6053354596</v>
      </c>
      <c r="H312" s="15">
        <f t="shared" si="20"/>
        <v>9402185.3511181995</v>
      </c>
    </row>
    <row r="313" spans="1:8" s="7" customFormat="1" ht="21" customHeight="1" x14ac:dyDescent="0.25">
      <c r="A313" s="10">
        <v>304</v>
      </c>
      <c r="B313" s="11" t="s">
        <v>367</v>
      </c>
      <c r="C313" s="13">
        <v>1</v>
      </c>
      <c r="D313" s="15">
        <v>5826182.5975071937</v>
      </c>
      <c r="E313" s="17">
        <v>0.34</v>
      </c>
      <c r="F313" s="15">
        <f t="shared" si="17"/>
        <v>2691696.3600483234</v>
      </c>
      <c r="G313" s="15">
        <f t="shared" si="18"/>
        <v>1153584.1543064243</v>
      </c>
      <c r="H313" s="15">
        <f t="shared" si="20"/>
        <v>3845280.5143547477</v>
      </c>
    </row>
    <row r="314" spans="1:8" s="7" customFormat="1" ht="21" customHeight="1" x14ac:dyDescent="0.25">
      <c r="A314" s="10">
        <v>305</v>
      </c>
      <c r="B314" s="11" t="s">
        <v>368</v>
      </c>
      <c r="C314" s="13">
        <v>1</v>
      </c>
      <c r="D314" s="15">
        <v>6733618.5229121931</v>
      </c>
      <c r="E314" s="17">
        <v>0.34</v>
      </c>
      <c r="F314" s="15">
        <f t="shared" si="17"/>
        <v>3110931.7575854333</v>
      </c>
      <c r="G314" s="15">
        <f t="shared" si="18"/>
        <v>1333256.4675366143</v>
      </c>
      <c r="H314" s="15">
        <f t="shared" si="20"/>
        <v>4444188.2251220476</v>
      </c>
    </row>
    <row r="315" spans="1:8" s="7" customFormat="1" ht="21" customHeight="1" x14ac:dyDescent="0.25">
      <c r="A315" s="10">
        <v>306</v>
      </c>
      <c r="B315" s="11" t="s">
        <v>369</v>
      </c>
      <c r="C315" s="13">
        <v>1</v>
      </c>
      <c r="D315" s="15">
        <v>1391802.6917605828</v>
      </c>
      <c r="E315" s="17">
        <v>0.34</v>
      </c>
      <c r="F315" s="15">
        <f t="shared" si="17"/>
        <v>643012.84359338915</v>
      </c>
      <c r="G315" s="15">
        <f t="shared" si="18"/>
        <v>275576.93296859536</v>
      </c>
      <c r="H315" s="15">
        <f t="shared" si="20"/>
        <v>918589.77656198456</v>
      </c>
    </row>
    <row r="316" spans="1:8" s="7" customFormat="1" ht="21" customHeight="1" x14ac:dyDescent="0.25">
      <c r="A316" s="10">
        <v>307</v>
      </c>
      <c r="B316" s="11" t="s">
        <v>370</v>
      </c>
      <c r="C316" s="13">
        <v>1</v>
      </c>
      <c r="D316" s="15">
        <v>1427792.9156484399</v>
      </c>
      <c r="E316" s="17">
        <v>0.34</v>
      </c>
      <c r="F316" s="15">
        <f t="shared" si="17"/>
        <v>659640.3270295792</v>
      </c>
      <c r="G316" s="15">
        <f t="shared" si="18"/>
        <v>282702.99729839107</v>
      </c>
      <c r="H316" s="15">
        <f t="shared" si="20"/>
        <v>942343.32432797027</v>
      </c>
    </row>
    <row r="317" spans="1:8" s="7" customFormat="1" ht="21" customHeight="1" x14ac:dyDescent="0.25">
      <c r="A317" s="10">
        <v>308</v>
      </c>
      <c r="B317" s="11" t="s">
        <v>371</v>
      </c>
      <c r="C317" s="13">
        <v>1</v>
      </c>
      <c r="D317" s="15">
        <v>348266.43875582912</v>
      </c>
      <c r="E317" s="17">
        <v>0.34</v>
      </c>
      <c r="F317" s="15">
        <f t="shared" si="17"/>
        <v>160899.09470519304</v>
      </c>
      <c r="G317" s="15">
        <f t="shared" si="18"/>
        <v>68956.754873654165</v>
      </c>
      <c r="H317" s="15">
        <f t="shared" si="20"/>
        <v>229855.84957884721</v>
      </c>
    </row>
    <row r="318" spans="1:8" s="7" customFormat="1" ht="21" customHeight="1" x14ac:dyDescent="0.25">
      <c r="A318" s="10">
        <v>309</v>
      </c>
      <c r="B318" s="11" t="s">
        <v>94</v>
      </c>
      <c r="C318" s="13">
        <v>1</v>
      </c>
      <c r="D318" s="15">
        <v>10453365.448997749</v>
      </c>
      <c r="E318" s="17">
        <v>0.34</v>
      </c>
      <c r="F318" s="15">
        <f t="shared" si="17"/>
        <v>4829454.8374369591</v>
      </c>
      <c r="G318" s="15">
        <f t="shared" si="18"/>
        <v>2069766.358901554</v>
      </c>
      <c r="H318" s="15">
        <f t="shared" si="20"/>
        <v>6899221.1963385129</v>
      </c>
    </row>
    <row r="319" spans="1:8" s="7" customFormat="1" ht="21" customHeight="1" x14ac:dyDescent="0.25">
      <c r="A319" s="10">
        <v>310</v>
      </c>
      <c r="B319" s="11" t="s">
        <v>372</v>
      </c>
      <c r="C319" s="13">
        <v>1</v>
      </c>
      <c r="D319" s="15">
        <v>790040.66049469775</v>
      </c>
      <c r="E319" s="17">
        <v>0.34</v>
      </c>
      <c r="F319" s="15">
        <f t="shared" si="17"/>
        <v>364998.78514855035</v>
      </c>
      <c r="G319" s="15">
        <f t="shared" si="18"/>
        <v>156428.05077795015</v>
      </c>
      <c r="H319" s="15">
        <f t="shared" si="20"/>
        <v>521426.8359265005</v>
      </c>
    </row>
    <row r="320" spans="1:8" s="7" customFormat="1" ht="21" customHeight="1" x14ac:dyDescent="0.25">
      <c r="A320" s="10">
        <v>311</v>
      </c>
      <c r="B320" s="11" t="s">
        <v>373</v>
      </c>
      <c r="C320" s="13">
        <v>1</v>
      </c>
      <c r="D320" s="15">
        <v>392727.72981319262</v>
      </c>
      <c r="E320" s="17">
        <v>0.34</v>
      </c>
      <c r="F320" s="15">
        <f t="shared" si="17"/>
        <v>181440.21117369496</v>
      </c>
      <c r="G320" s="15">
        <f t="shared" si="18"/>
        <v>77760.090503012136</v>
      </c>
      <c r="H320" s="15">
        <f t="shared" si="20"/>
        <v>259200.30167670711</v>
      </c>
    </row>
    <row r="321" spans="1:8" s="7" customFormat="1" ht="21" customHeight="1" x14ac:dyDescent="0.25">
      <c r="A321" s="10">
        <v>312</v>
      </c>
      <c r="B321" s="11" t="s">
        <v>374</v>
      </c>
      <c r="C321" s="13">
        <v>1</v>
      </c>
      <c r="D321" s="15">
        <v>355436.0187139326</v>
      </c>
      <c r="E321" s="17">
        <v>0.34</v>
      </c>
      <c r="F321" s="15">
        <f t="shared" si="17"/>
        <v>164211.44064583685</v>
      </c>
      <c r="G321" s="15">
        <f t="shared" si="18"/>
        <v>70376.331705358651</v>
      </c>
      <c r="H321" s="15">
        <f t="shared" si="20"/>
        <v>234587.77235119551</v>
      </c>
    </row>
    <row r="322" spans="1:8" s="7" customFormat="1" ht="21" customHeight="1" x14ac:dyDescent="0.25">
      <c r="A322" s="10">
        <v>313</v>
      </c>
      <c r="B322" s="11" t="s">
        <v>375</v>
      </c>
      <c r="C322" s="13">
        <v>1</v>
      </c>
      <c r="D322" s="15">
        <v>152185.16254996229</v>
      </c>
      <c r="E322" s="17">
        <v>0.34</v>
      </c>
      <c r="F322" s="15">
        <f t="shared" si="17"/>
        <v>70309.54509808257</v>
      </c>
      <c r="G322" s="15">
        <f t="shared" si="18"/>
        <v>30132.662184892532</v>
      </c>
      <c r="H322" s="15">
        <f t="shared" si="20"/>
        <v>100442.2072829751</v>
      </c>
    </row>
    <row r="323" spans="1:8" s="7" customFormat="1" ht="21" customHeight="1" x14ac:dyDescent="0.25">
      <c r="A323" s="10">
        <v>314</v>
      </c>
      <c r="B323" s="11" t="s">
        <v>376</v>
      </c>
      <c r="C323" s="13">
        <v>1</v>
      </c>
      <c r="D323" s="15">
        <v>154737.75379558862</v>
      </c>
      <c r="E323" s="17">
        <v>0.34</v>
      </c>
      <c r="F323" s="15">
        <f t="shared" si="17"/>
        <v>71488.842253561947</v>
      </c>
      <c r="G323" s="15">
        <f t="shared" si="18"/>
        <v>30638.075251526549</v>
      </c>
      <c r="H323" s="15">
        <f t="shared" si="20"/>
        <v>102126.9175050885</v>
      </c>
    </row>
    <row r="324" spans="1:8" s="7" customFormat="1" ht="21" customHeight="1" x14ac:dyDescent="0.25">
      <c r="A324" s="10">
        <v>315</v>
      </c>
      <c r="B324" s="11" t="s">
        <v>377</v>
      </c>
      <c r="C324" s="13">
        <v>1</v>
      </c>
      <c r="D324" s="15">
        <v>328079.27783697814</v>
      </c>
      <c r="E324" s="17">
        <v>0.34</v>
      </c>
      <c r="F324" s="15">
        <f t="shared" si="17"/>
        <v>151572.62636068388</v>
      </c>
      <c r="G324" s="15">
        <f t="shared" si="18"/>
        <v>64959.697011721662</v>
      </c>
      <c r="H324" s="15">
        <f t="shared" si="20"/>
        <v>216532.32337240555</v>
      </c>
    </row>
    <row r="325" spans="1:8" s="7" customFormat="1" ht="21" customHeight="1" x14ac:dyDescent="0.25">
      <c r="A325" s="10">
        <v>316</v>
      </c>
      <c r="B325" s="11" t="s">
        <v>378</v>
      </c>
      <c r="C325" s="13">
        <v>1</v>
      </c>
      <c r="D325" s="15">
        <v>141171.23504913092</v>
      </c>
      <c r="E325" s="17">
        <v>0.34</v>
      </c>
      <c r="F325" s="15">
        <f t="shared" si="17"/>
        <v>65221.110592698475</v>
      </c>
      <c r="G325" s="15">
        <f t="shared" si="18"/>
        <v>27951.904539727919</v>
      </c>
      <c r="H325" s="15">
        <f t="shared" si="20"/>
        <v>93173.015132426401</v>
      </c>
    </row>
    <row r="326" spans="1:8" s="7" customFormat="1" ht="21" customHeight="1" x14ac:dyDescent="0.25">
      <c r="A326" s="10">
        <v>317</v>
      </c>
      <c r="B326" s="11" t="s">
        <v>379</v>
      </c>
      <c r="C326" s="13">
        <v>1</v>
      </c>
      <c r="D326" s="15">
        <v>530030.3241477448</v>
      </c>
      <c r="E326" s="17">
        <v>0.34</v>
      </c>
      <c r="F326" s="15">
        <f t="shared" si="17"/>
        <v>244874.00975625811</v>
      </c>
      <c r="G326" s="15">
        <f t="shared" si="18"/>
        <v>104946.00418125348</v>
      </c>
      <c r="H326" s="15">
        <f t="shared" si="20"/>
        <v>349820.0139375116</v>
      </c>
    </row>
    <row r="327" spans="1:8" s="7" customFormat="1" ht="21" customHeight="1" x14ac:dyDescent="0.25">
      <c r="A327" s="10">
        <v>318</v>
      </c>
      <c r="B327" s="11" t="s">
        <v>380</v>
      </c>
      <c r="C327" s="13">
        <v>1</v>
      </c>
      <c r="D327" s="15">
        <v>11827935.657156937</v>
      </c>
      <c r="E327" s="17">
        <v>0.34</v>
      </c>
      <c r="F327" s="15">
        <f t="shared" si="17"/>
        <v>5464506.2736065043</v>
      </c>
      <c r="G327" s="15">
        <f t="shared" si="18"/>
        <v>2341931.2601170731</v>
      </c>
      <c r="H327" s="15">
        <f t="shared" si="20"/>
        <v>7806437.5337235779</v>
      </c>
    </row>
    <row r="328" spans="1:8" s="7" customFormat="1" ht="21" customHeight="1" x14ac:dyDescent="0.25">
      <c r="A328" s="10">
        <v>319</v>
      </c>
      <c r="B328" s="11" t="s">
        <v>381</v>
      </c>
      <c r="C328" s="13">
        <v>1</v>
      </c>
      <c r="D328" s="15">
        <v>708740.43984146626</v>
      </c>
      <c r="E328" s="17">
        <v>0.34</v>
      </c>
      <c r="F328" s="15">
        <f t="shared" si="17"/>
        <v>327438.08320675738</v>
      </c>
      <c r="G328" s="15">
        <f t="shared" si="18"/>
        <v>140330.60708861033</v>
      </c>
      <c r="H328" s="15">
        <f t="shared" si="20"/>
        <v>467768.69029536773</v>
      </c>
    </row>
    <row r="329" spans="1:8" s="7" customFormat="1" ht="21" customHeight="1" x14ac:dyDescent="0.25">
      <c r="A329" s="8">
        <v>320</v>
      </c>
      <c r="B329" s="9" t="s">
        <v>105</v>
      </c>
      <c r="C329" s="8"/>
      <c r="D329" s="16"/>
      <c r="E329" s="17">
        <v>0.34</v>
      </c>
      <c r="F329" s="15">
        <f t="shared" si="17"/>
        <v>0</v>
      </c>
      <c r="G329" s="15">
        <f t="shared" si="18"/>
        <v>0</v>
      </c>
      <c r="H329" s="14"/>
    </row>
    <row r="330" spans="1:8" s="7" customFormat="1" ht="21" customHeight="1" x14ac:dyDescent="0.25">
      <c r="A330" s="10">
        <v>321</v>
      </c>
      <c r="B330" s="11" t="s">
        <v>107</v>
      </c>
      <c r="C330" s="13">
        <v>1</v>
      </c>
      <c r="D330" s="15">
        <v>219231.96359761257</v>
      </c>
      <c r="E330" s="17">
        <v>0.34</v>
      </c>
      <c r="F330" s="15">
        <f t="shared" si="17"/>
        <v>101285.16718209698</v>
      </c>
      <c r="G330" s="15">
        <f t="shared" si="18"/>
        <v>43407.928792327279</v>
      </c>
      <c r="H330" s="15">
        <f t="shared" ref="H330:H361" si="21">F330+G330</f>
        <v>144693.09597442427</v>
      </c>
    </row>
    <row r="331" spans="1:8" s="7" customFormat="1" ht="21" customHeight="1" x14ac:dyDescent="0.25">
      <c r="A331" s="10">
        <v>322</v>
      </c>
      <c r="B331" s="11" t="s">
        <v>382</v>
      </c>
      <c r="C331" s="13">
        <v>1</v>
      </c>
      <c r="D331" s="15">
        <v>275751.84947193903</v>
      </c>
      <c r="E331" s="17">
        <v>0.34</v>
      </c>
      <c r="F331" s="15">
        <f t="shared" ref="F331:F394" si="22">(D331-D331*34%)*70%</f>
        <v>127397.35445603583</v>
      </c>
      <c r="G331" s="15">
        <f t="shared" ref="G331:G394" si="23">(D331-D331*34%)*30%</f>
        <v>54598.866195443923</v>
      </c>
      <c r="H331" s="15">
        <f t="shared" si="21"/>
        <v>181996.22065147976</v>
      </c>
    </row>
    <row r="332" spans="1:8" s="7" customFormat="1" ht="21" customHeight="1" x14ac:dyDescent="0.25">
      <c r="A332" s="10">
        <v>323</v>
      </c>
      <c r="B332" s="11" t="s">
        <v>108</v>
      </c>
      <c r="C332" s="13">
        <v>1</v>
      </c>
      <c r="D332" s="15">
        <v>832921.80608233879</v>
      </c>
      <c r="E332" s="17">
        <v>0.34</v>
      </c>
      <c r="F332" s="15">
        <f t="shared" si="22"/>
        <v>384809.87441004044</v>
      </c>
      <c r="G332" s="15">
        <f t="shared" si="23"/>
        <v>164918.51760430305</v>
      </c>
      <c r="H332" s="15">
        <f t="shared" si="21"/>
        <v>549728.39201434352</v>
      </c>
    </row>
    <row r="333" spans="1:8" s="7" customFormat="1" ht="21" customHeight="1" x14ac:dyDescent="0.25">
      <c r="A333" s="10">
        <v>324</v>
      </c>
      <c r="B333" s="11" t="s">
        <v>109</v>
      </c>
      <c r="C333" s="13">
        <v>1</v>
      </c>
      <c r="D333" s="15">
        <v>1917476.9860635553</v>
      </c>
      <c r="E333" s="17">
        <v>0.34</v>
      </c>
      <c r="F333" s="15">
        <f t="shared" si="22"/>
        <v>885874.36756136257</v>
      </c>
      <c r="G333" s="15">
        <f t="shared" si="23"/>
        <v>379660.44324058393</v>
      </c>
      <c r="H333" s="15">
        <f t="shared" si="21"/>
        <v>1265534.8108019466</v>
      </c>
    </row>
    <row r="334" spans="1:8" s="7" customFormat="1" ht="21" customHeight="1" x14ac:dyDescent="0.25">
      <c r="A334" s="10">
        <v>325</v>
      </c>
      <c r="B334" s="11" t="s">
        <v>383</v>
      </c>
      <c r="C334" s="13">
        <v>1</v>
      </c>
      <c r="D334" s="15">
        <v>501554.01149947976</v>
      </c>
      <c r="E334" s="17">
        <v>0.34</v>
      </c>
      <c r="F334" s="15">
        <f t="shared" si="22"/>
        <v>231717.95331275964</v>
      </c>
      <c r="G334" s="15">
        <f t="shared" si="23"/>
        <v>99307.694276896989</v>
      </c>
      <c r="H334" s="15">
        <f t="shared" si="21"/>
        <v>331025.64758965664</v>
      </c>
    </row>
    <row r="335" spans="1:8" s="7" customFormat="1" ht="21" customHeight="1" x14ac:dyDescent="0.25">
      <c r="A335" s="10">
        <v>326</v>
      </c>
      <c r="B335" s="11" t="s">
        <v>384</v>
      </c>
      <c r="C335" s="13">
        <v>1</v>
      </c>
      <c r="D335" s="15">
        <v>498900.15753730258</v>
      </c>
      <c r="E335" s="17">
        <v>0.34</v>
      </c>
      <c r="F335" s="15">
        <f t="shared" si="22"/>
        <v>230491.87278223378</v>
      </c>
      <c r="G335" s="15">
        <f t="shared" si="23"/>
        <v>98782.231192385909</v>
      </c>
      <c r="H335" s="15">
        <f t="shared" si="21"/>
        <v>329274.10397461971</v>
      </c>
    </row>
    <row r="336" spans="1:8" s="7" customFormat="1" ht="21" customHeight="1" x14ac:dyDescent="0.25">
      <c r="A336" s="10">
        <v>327</v>
      </c>
      <c r="B336" s="11" t="s">
        <v>110</v>
      </c>
      <c r="C336" s="13">
        <v>1</v>
      </c>
      <c r="D336" s="15">
        <v>1186043.6978140064</v>
      </c>
      <c r="E336" s="17">
        <v>0.34</v>
      </c>
      <c r="F336" s="15">
        <f t="shared" si="22"/>
        <v>547952.18839007092</v>
      </c>
      <c r="G336" s="15">
        <f t="shared" si="23"/>
        <v>234836.65216717325</v>
      </c>
      <c r="H336" s="15">
        <f t="shared" si="21"/>
        <v>782788.84055724414</v>
      </c>
    </row>
    <row r="337" spans="1:8" s="7" customFormat="1" ht="21" customHeight="1" x14ac:dyDescent="0.25">
      <c r="A337" s="10">
        <v>328</v>
      </c>
      <c r="B337" s="11" t="s">
        <v>111</v>
      </c>
      <c r="C337" s="13">
        <v>1</v>
      </c>
      <c r="D337" s="15">
        <v>827556.15174528642</v>
      </c>
      <c r="E337" s="17">
        <v>0.34</v>
      </c>
      <c r="F337" s="15">
        <f t="shared" si="22"/>
        <v>382330.94210632227</v>
      </c>
      <c r="G337" s="15">
        <f t="shared" si="23"/>
        <v>163856.11804556669</v>
      </c>
      <c r="H337" s="15">
        <f t="shared" si="21"/>
        <v>546187.06015188899</v>
      </c>
    </row>
    <row r="338" spans="1:8" s="7" customFormat="1" ht="21" customHeight="1" x14ac:dyDescent="0.25">
      <c r="A338" s="10">
        <v>329</v>
      </c>
      <c r="B338" s="11" t="s">
        <v>385</v>
      </c>
      <c r="C338" s="13">
        <v>1</v>
      </c>
      <c r="D338" s="15">
        <v>758357.57259000454</v>
      </c>
      <c r="E338" s="17">
        <v>0.34</v>
      </c>
      <c r="F338" s="15">
        <f t="shared" si="22"/>
        <v>350361.19853658206</v>
      </c>
      <c r="G338" s="15">
        <f t="shared" si="23"/>
        <v>150154.79937282088</v>
      </c>
      <c r="H338" s="15">
        <f t="shared" si="21"/>
        <v>500515.99790940294</v>
      </c>
    </row>
    <row r="339" spans="1:8" s="7" customFormat="1" ht="21" customHeight="1" x14ac:dyDescent="0.25">
      <c r="A339" s="10">
        <v>330</v>
      </c>
      <c r="B339" s="11" t="s">
        <v>112</v>
      </c>
      <c r="C339" s="13">
        <v>1</v>
      </c>
      <c r="D339" s="15">
        <v>761268.23763515987</v>
      </c>
      <c r="E339" s="17">
        <v>0.34</v>
      </c>
      <c r="F339" s="15">
        <f t="shared" si="22"/>
        <v>351705.92578744382</v>
      </c>
      <c r="G339" s="15">
        <f t="shared" si="23"/>
        <v>150731.11105176163</v>
      </c>
      <c r="H339" s="15">
        <f t="shared" si="21"/>
        <v>502437.03683920542</v>
      </c>
    </row>
    <row r="340" spans="1:8" s="7" customFormat="1" ht="21" customHeight="1" x14ac:dyDescent="0.25">
      <c r="A340" s="10">
        <v>331</v>
      </c>
      <c r="B340" s="11" t="s">
        <v>386</v>
      </c>
      <c r="C340" s="13">
        <v>1</v>
      </c>
      <c r="D340" s="15">
        <v>183760.41548511118</v>
      </c>
      <c r="E340" s="17">
        <v>0.34</v>
      </c>
      <c r="F340" s="15">
        <f t="shared" si="22"/>
        <v>84897.311954121353</v>
      </c>
      <c r="G340" s="15">
        <f t="shared" si="23"/>
        <v>36384.562266052009</v>
      </c>
      <c r="H340" s="15">
        <f t="shared" si="21"/>
        <v>121281.87422017337</v>
      </c>
    </row>
    <row r="341" spans="1:8" s="7" customFormat="1" ht="21" customHeight="1" x14ac:dyDescent="0.25">
      <c r="A341" s="10">
        <v>332</v>
      </c>
      <c r="B341" s="11" t="s">
        <v>387</v>
      </c>
      <c r="C341" s="13">
        <v>1</v>
      </c>
      <c r="D341" s="15">
        <v>467973.06439879944</v>
      </c>
      <c r="E341" s="17">
        <v>0.34</v>
      </c>
      <c r="F341" s="15">
        <f t="shared" si="22"/>
        <v>216203.55575224533</v>
      </c>
      <c r="G341" s="15">
        <f t="shared" si="23"/>
        <v>92658.666750962278</v>
      </c>
      <c r="H341" s="15">
        <f t="shared" si="21"/>
        <v>308862.22250320762</v>
      </c>
    </row>
    <row r="342" spans="1:8" s="7" customFormat="1" ht="21" customHeight="1" x14ac:dyDescent="0.25">
      <c r="A342" s="10">
        <v>333</v>
      </c>
      <c r="B342" s="11" t="s">
        <v>388</v>
      </c>
      <c r="C342" s="13">
        <v>1</v>
      </c>
      <c r="D342" s="15">
        <v>231660.15857023868</v>
      </c>
      <c r="E342" s="17">
        <v>0.34</v>
      </c>
      <c r="F342" s="15">
        <f t="shared" si="22"/>
        <v>107026.99325945026</v>
      </c>
      <c r="G342" s="15">
        <f t="shared" si="23"/>
        <v>45868.71139690726</v>
      </c>
      <c r="H342" s="15">
        <f t="shared" si="21"/>
        <v>152895.70465635753</v>
      </c>
    </row>
    <row r="343" spans="1:8" s="7" customFormat="1" ht="21" customHeight="1" x14ac:dyDescent="0.25">
      <c r="A343" s="10">
        <v>334</v>
      </c>
      <c r="B343" s="11" t="s">
        <v>114</v>
      </c>
      <c r="C343" s="13">
        <v>1</v>
      </c>
      <c r="D343" s="15">
        <v>362636.77066500328</v>
      </c>
      <c r="E343" s="17">
        <v>0.34</v>
      </c>
      <c r="F343" s="15">
        <f t="shared" si="22"/>
        <v>167538.1880472315</v>
      </c>
      <c r="G343" s="15">
        <f t="shared" si="23"/>
        <v>71802.080591670645</v>
      </c>
      <c r="H343" s="15">
        <f t="shared" si="21"/>
        <v>239340.26863890214</v>
      </c>
    </row>
    <row r="344" spans="1:8" s="7" customFormat="1" ht="21" customHeight="1" x14ac:dyDescent="0.25">
      <c r="A344" s="10">
        <v>335</v>
      </c>
      <c r="B344" s="11" t="s">
        <v>389</v>
      </c>
      <c r="C344" s="13">
        <v>1</v>
      </c>
      <c r="D344" s="15">
        <v>2833284.7303799819</v>
      </c>
      <c r="E344" s="17">
        <v>0.34</v>
      </c>
      <c r="F344" s="15">
        <f t="shared" si="22"/>
        <v>1308977.5454355516</v>
      </c>
      <c r="G344" s="15">
        <f t="shared" si="23"/>
        <v>560990.3766152364</v>
      </c>
      <c r="H344" s="15">
        <f t="shared" si="21"/>
        <v>1869967.9220507881</v>
      </c>
    </row>
    <row r="345" spans="1:8" s="7" customFormat="1" ht="21" customHeight="1" x14ac:dyDescent="0.25">
      <c r="A345" s="10">
        <v>336</v>
      </c>
      <c r="B345" s="11" t="s">
        <v>390</v>
      </c>
      <c r="C345" s="13">
        <v>1</v>
      </c>
      <c r="D345" s="15">
        <v>407452.62419138884</v>
      </c>
      <c r="E345" s="17">
        <v>0.34</v>
      </c>
      <c r="F345" s="15">
        <f t="shared" si="22"/>
        <v>188243.1123764216</v>
      </c>
      <c r="G345" s="15">
        <f t="shared" si="23"/>
        <v>80675.619589894966</v>
      </c>
      <c r="H345" s="15">
        <f t="shared" si="21"/>
        <v>268918.73196631658</v>
      </c>
    </row>
    <row r="346" spans="1:8" s="7" customFormat="1" ht="21" customHeight="1" x14ac:dyDescent="0.25">
      <c r="A346" s="10">
        <v>337</v>
      </c>
      <c r="B346" s="11" t="s">
        <v>115</v>
      </c>
      <c r="C346" s="13">
        <v>1</v>
      </c>
      <c r="D346" s="15">
        <v>387936.156940491</v>
      </c>
      <c r="E346" s="17">
        <v>0.34</v>
      </c>
      <c r="F346" s="15">
        <f t="shared" si="22"/>
        <v>179226.50450650681</v>
      </c>
      <c r="G346" s="15">
        <f t="shared" si="23"/>
        <v>76811.359074217209</v>
      </c>
      <c r="H346" s="15">
        <f t="shared" si="21"/>
        <v>256037.86358072402</v>
      </c>
    </row>
    <row r="347" spans="1:8" s="7" customFormat="1" ht="21" customHeight="1" x14ac:dyDescent="0.25">
      <c r="A347" s="10">
        <v>338</v>
      </c>
      <c r="B347" s="11" t="s">
        <v>391</v>
      </c>
      <c r="C347" s="13">
        <v>1</v>
      </c>
      <c r="D347" s="15">
        <v>426367.67174847273</v>
      </c>
      <c r="E347" s="17">
        <v>0.34</v>
      </c>
      <c r="F347" s="15">
        <f t="shared" si="22"/>
        <v>196981.86434779438</v>
      </c>
      <c r="G347" s="15">
        <f t="shared" si="23"/>
        <v>84420.799006197587</v>
      </c>
      <c r="H347" s="15">
        <f t="shared" si="21"/>
        <v>281402.66335399199</v>
      </c>
    </row>
    <row r="348" spans="1:8" s="7" customFormat="1" ht="21" customHeight="1" x14ac:dyDescent="0.25">
      <c r="A348" s="10">
        <v>339</v>
      </c>
      <c r="B348" s="11" t="s">
        <v>392</v>
      </c>
      <c r="C348" s="13">
        <v>1</v>
      </c>
      <c r="D348" s="15">
        <v>610280.05087122903</v>
      </c>
      <c r="E348" s="17">
        <v>0.34</v>
      </c>
      <c r="F348" s="15">
        <f t="shared" si="22"/>
        <v>281949.38350250776</v>
      </c>
      <c r="G348" s="15">
        <f t="shared" si="23"/>
        <v>120835.45007250333</v>
      </c>
      <c r="H348" s="15">
        <f t="shared" si="21"/>
        <v>402784.83357501111</v>
      </c>
    </row>
    <row r="349" spans="1:8" s="7" customFormat="1" ht="21" customHeight="1" x14ac:dyDescent="0.25">
      <c r="A349" s="10">
        <v>340</v>
      </c>
      <c r="B349" s="11" t="s">
        <v>393</v>
      </c>
      <c r="C349" s="13">
        <v>1</v>
      </c>
      <c r="D349" s="15">
        <v>1275006.4654474822</v>
      </c>
      <c r="E349" s="17">
        <v>0.34</v>
      </c>
      <c r="F349" s="15">
        <f t="shared" si="22"/>
        <v>589052.98703673668</v>
      </c>
      <c r="G349" s="15">
        <f t="shared" si="23"/>
        <v>252451.28015860144</v>
      </c>
      <c r="H349" s="15">
        <f t="shared" si="21"/>
        <v>841504.26719533815</v>
      </c>
    </row>
    <row r="350" spans="1:8" s="7" customFormat="1" ht="21" customHeight="1" x14ac:dyDescent="0.25">
      <c r="A350" s="10">
        <v>341</v>
      </c>
      <c r="B350" s="11" t="s">
        <v>126</v>
      </c>
      <c r="C350" s="13">
        <v>1</v>
      </c>
      <c r="D350" s="15">
        <v>485728.61760444532</v>
      </c>
      <c r="E350" s="17">
        <v>0.34</v>
      </c>
      <c r="F350" s="15">
        <f t="shared" si="22"/>
        <v>224406.62133325374</v>
      </c>
      <c r="G350" s="15">
        <f t="shared" si="23"/>
        <v>96174.266285680176</v>
      </c>
      <c r="H350" s="15">
        <f t="shared" si="21"/>
        <v>320580.88761893392</v>
      </c>
    </row>
    <row r="351" spans="1:8" s="7" customFormat="1" ht="21" customHeight="1" x14ac:dyDescent="0.25">
      <c r="A351" s="10">
        <v>342</v>
      </c>
      <c r="B351" s="11" t="s">
        <v>127</v>
      </c>
      <c r="C351" s="13">
        <v>1</v>
      </c>
      <c r="D351" s="15">
        <v>358821.64987918315</v>
      </c>
      <c r="E351" s="17">
        <v>0.34</v>
      </c>
      <c r="F351" s="15">
        <f t="shared" si="22"/>
        <v>165775.60224418261</v>
      </c>
      <c r="G351" s="15">
        <f t="shared" si="23"/>
        <v>71046.686676078258</v>
      </c>
      <c r="H351" s="15">
        <f t="shared" si="21"/>
        <v>236822.28892026085</v>
      </c>
    </row>
    <row r="352" spans="1:8" s="7" customFormat="1" ht="21" customHeight="1" x14ac:dyDescent="0.25">
      <c r="A352" s="10">
        <v>343</v>
      </c>
      <c r="B352" s="11" t="s">
        <v>117</v>
      </c>
      <c r="C352" s="13">
        <v>1</v>
      </c>
      <c r="D352" s="15">
        <v>428343.25885792484</v>
      </c>
      <c r="E352" s="17">
        <v>0.34</v>
      </c>
      <c r="F352" s="15">
        <f t="shared" si="22"/>
        <v>197894.58559236123</v>
      </c>
      <c r="G352" s="15">
        <f t="shared" si="23"/>
        <v>84811.965253869101</v>
      </c>
      <c r="H352" s="15">
        <f t="shared" si="21"/>
        <v>282706.55084623036</v>
      </c>
    </row>
    <row r="353" spans="1:8" s="7" customFormat="1" ht="21" customHeight="1" x14ac:dyDescent="0.25">
      <c r="A353" s="10">
        <v>344</v>
      </c>
      <c r="B353" s="11" t="s">
        <v>394</v>
      </c>
      <c r="C353" s="13">
        <v>1</v>
      </c>
      <c r="D353" s="15">
        <v>372997.1629948495</v>
      </c>
      <c r="E353" s="17">
        <v>0.34</v>
      </c>
      <c r="F353" s="15">
        <f t="shared" si="22"/>
        <v>172324.68930362043</v>
      </c>
      <c r="G353" s="15">
        <f t="shared" si="23"/>
        <v>73853.438272980187</v>
      </c>
      <c r="H353" s="15">
        <f t="shared" si="21"/>
        <v>246178.12757660061</v>
      </c>
    </row>
    <row r="354" spans="1:8" s="7" customFormat="1" ht="21" customHeight="1" x14ac:dyDescent="0.25">
      <c r="A354" s="10">
        <v>345</v>
      </c>
      <c r="B354" s="11" t="s">
        <v>118</v>
      </c>
      <c r="C354" s="13">
        <v>1</v>
      </c>
      <c r="D354" s="15">
        <v>814236.4250547986</v>
      </c>
      <c r="E354" s="17">
        <v>0.34</v>
      </c>
      <c r="F354" s="15">
        <f t="shared" si="22"/>
        <v>376177.22837531695</v>
      </c>
      <c r="G354" s="15">
        <f t="shared" si="23"/>
        <v>161218.81216085012</v>
      </c>
      <c r="H354" s="15">
        <f t="shared" si="21"/>
        <v>537396.0405361671</v>
      </c>
    </row>
    <row r="355" spans="1:8" s="7" customFormat="1" ht="21" customHeight="1" x14ac:dyDescent="0.25">
      <c r="A355" s="10">
        <v>346</v>
      </c>
      <c r="B355" s="11" t="s">
        <v>119</v>
      </c>
      <c r="C355" s="13">
        <v>1</v>
      </c>
      <c r="D355" s="15">
        <v>534272.96877647529</v>
      </c>
      <c r="E355" s="17">
        <v>0.34</v>
      </c>
      <c r="F355" s="15">
        <f t="shared" si="22"/>
        <v>246834.11157473153</v>
      </c>
      <c r="G355" s="15">
        <f t="shared" si="23"/>
        <v>105786.04781774209</v>
      </c>
      <c r="H355" s="15">
        <f t="shared" si="21"/>
        <v>352620.15939247364</v>
      </c>
    </row>
    <row r="356" spans="1:8" s="7" customFormat="1" ht="21" customHeight="1" x14ac:dyDescent="0.25">
      <c r="A356" s="10">
        <v>347</v>
      </c>
      <c r="B356" s="11" t="s">
        <v>120</v>
      </c>
      <c r="C356" s="13">
        <v>1</v>
      </c>
      <c r="D356" s="15">
        <v>207720.75006541883</v>
      </c>
      <c r="E356" s="17">
        <v>0.34</v>
      </c>
      <c r="F356" s="15">
        <f t="shared" si="22"/>
        <v>95966.986530223483</v>
      </c>
      <c r="G356" s="15">
        <f t="shared" si="23"/>
        <v>41128.708512952922</v>
      </c>
      <c r="H356" s="15">
        <f t="shared" si="21"/>
        <v>137095.69504317641</v>
      </c>
    </row>
    <row r="357" spans="1:8" s="7" customFormat="1" ht="21" customHeight="1" x14ac:dyDescent="0.25">
      <c r="A357" s="10">
        <v>348</v>
      </c>
      <c r="B357" s="11" t="s">
        <v>121</v>
      </c>
      <c r="C357" s="13">
        <v>1</v>
      </c>
      <c r="D357" s="15">
        <v>126358.71042186771</v>
      </c>
      <c r="E357" s="17">
        <v>0.34</v>
      </c>
      <c r="F357" s="15">
        <f t="shared" si="22"/>
        <v>58377.724214902875</v>
      </c>
      <c r="G357" s="15">
        <f t="shared" si="23"/>
        <v>25019.024663529806</v>
      </c>
      <c r="H357" s="15">
        <f t="shared" si="21"/>
        <v>83396.748878432685</v>
      </c>
    </row>
    <row r="358" spans="1:8" s="7" customFormat="1" ht="21" customHeight="1" x14ac:dyDescent="0.25">
      <c r="A358" s="10">
        <v>349</v>
      </c>
      <c r="B358" s="11" t="s">
        <v>395</v>
      </c>
      <c r="C358" s="13">
        <v>1</v>
      </c>
      <c r="D358" s="15">
        <v>461098.77657205239</v>
      </c>
      <c r="E358" s="17">
        <v>0.34</v>
      </c>
      <c r="F358" s="15">
        <f t="shared" si="22"/>
        <v>213027.63477628818</v>
      </c>
      <c r="G358" s="15">
        <f t="shared" si="23"/>
        <v>91297.557761266362</v>
      </c>
      <c r="H358" s="15">
        <f t="shared" si="21"/>
        <v>304325.19253755454</v>
      </c>
    </row>
    <row r="359" spans="1:8" s="7" customFormat="1" ht="21" customHeight="1" x14ac:dyDescent="0.25">
      <c r="A359" s="10">
        <v>350</v>
      </c>
      <c r="B359" s="11" t="s">
        <v>116</v>
      </c>
      <c r="C359" s="13">
        <v>1</v>
      </c>
      <c r="D359" s="15">
        <v>3215941.1737187533</v>
      </c>
      <c r="E359" s="17">
        <v>0.34</v>
      </c>
      <c r="F359" s="15">
        <f t="shared" si="22"/>
        <v>1485764.8222580638</v>
      </c>
      <c r="G359" s="15">
        <f t="shared" si="23"/>
        <v>636756.3523963131</v>
      </c>
      <c r="H359" s="15">
        <f t="shared" si="21"/>
        <v>2122521.1746543767</v>
      </c>
    </row>
    <row r="360" spans="1:8" s="7" customFormat="1" ht="21" customHeight="1" x14ac:dyDescent="0.25">
      <c r="A360" s="10">
        <v>351</v>
      </c>
      <c r="B360" s="11" t="s">
        <v>124</v>
      </c>
      <c r="C360" s="13">
        <v>1</v>
      </c>
      <c r="D360" s="15">
        <v>3976934.3966805367</v>
      </c>
      <c r="E360" s="17">
        <v>0.34</v>
      </c>
      <c r="F360" s="15">
        <f t="shared" si="22"/>
        <v>1837343.6912664075</v>
      </c>
      <c r="G360" s="15">
        <f t="shared" si="23"/>
        <v>787433.01054274617</v>
      </c>
      <c r="H360" s="15">
        <f t="shared" si="21"/>
        <v>2624776.7018091539</v>
      </c>
    </row>
    <row r="361" spans="1:8" s="7" customFormat="1" ht="21" customHeight="1" x14ac:dyDescent="0.25">
      <c r="A361" s="10">
        <v>352</v>
      </c>
      <c r="B361" s="11" t="s">
        <v>396</v>
      </c>
      <c r="C361" s="13">
        <v>1</v>
      </c>
      <c r="D361" s="15">
        <v>147275.60951768453</v>
      </c>
      <c r="E361" s="17">
        <v>0.34</v>
      </c>
      <c r="F361" s="15">
        <f t="shared" si="22"/>
        <v>68041.331597170254</v>
      </c>
      <c r="G361" s="15">
        <f t="shared" si="23"/>
        <v>29160.570684501537</v>
      </c>
      <c r="H361" s="15">
        <f t="shared" si="21"/>
        <v>97201.902281671792</v>
      </c>
    </row>
    <row r="362" spans="1:8" s="7" customFormat="1" ht="21" customHeight="1" x14ac:dyDescent="0.25">
      <c r="A362" s="10">
        <v>353</v>
      </c>
      <c r="B362" s="11" t="s">
        <v>397</v>
      </c>
      <c r="C362" s="13">
        <v>1</v>
      </c>
      <c r="D362" s="15">
        <v>66602.584250515021</v>
      </c>
      <c r="E362" s="17">
        <v>0.34</v>
      </c>
      <c r="F362" s="15">
        <f t="shared" si="22"/>
        <v>30770.393923737938</v>
      </c>
      <c r="G362" s="15">
        <f t="shared" si="23"/>
        <v>13187.311681601974</v>
      </c>
      <c r="H362" s="15">
        <f t="shared" ref="H362:H389" si="24">F362+G362</f>
        <v>43957.705605339914</v>
      </c>
    </row>
    <row r="363" spans="1:8" s="7" customFormat="1" ht="21" customHeight="1" x14ac:dyDescent="0.25">
      <c r="A363" s="10">
        <v>354</v>
      </c>
      <c r="B363" s="11" t="s">
        <v>398</v>
      </c>
      <c r="C363" s="13">
        <v>1</v>
      </c>
      <c r="D363" s="15">
        <v>41052.725602870552</v>
      </c>
      <c r="E363" s="17">
        <v>0.34</v>
      </c>
      <c r="F363" s="15">
        <f t="shared" si="22"/>
        <v>18966.359228526195</v>
      </c>
      <c r="G363" s="15">
        <f t="shared" si="23"/>
        <v>8128.4396693683693</v>
      </c>
      <c r="H363" s="15">
        <f t="shared" si="24"/>
        <v>27094.798897894565</v>
      </c>
    </row>
    <row r="364" spans="1:8" s="7" customFormat="1" ht="21" customHeight="1" x14ac:dyDescent="0.25">
      <c r="A364" s="10">
        <v>355</v>
      </c>
      <c r="B364" s="11" t="s">
        <v>106</v>
      </c>
      <c r="C364" s="13">
        <v>1</v>
      </c>
      <c r="D364" s="15">
        <v>256528.20072078088</v>
      </c>
      <c r="E364" s="17">
        <v>0.34</v>
      </c>
      <c r="F364" s="15">
        <f t="shared" si="22"/>
        <v>118516.02873300076</v>
      </c>
      <c r="G364" s="15">
        <f t="shared" si="23"/>
        <v>50792.583742714611</v>
      </c>
      <c r="H364" s="15">
        <f t="shared" si="24"/>
        <v>169308.61247571537</v>
      </c>
    </row>
    <row r="365" spans="1:8" s="7" customFormat="1" ht="21" customHeight="1" x14ac:dyDescent="0.25">
      <c r="A365" s="10">
        <v>356</v>
      </c>
      <c r="B365" s="11" t="s">
        <v>125</v>
      </c>
      <c r="C365" s="13">
        <v>1</v>
      </c>
      <c r="D365" s="15">
        <v>1398313.0796104358</v>
      </c>
      <c r="E365" s="17">
        <v>0.34</v>
      </c>
      <c r="F365" s="15">
        <f t="shared" si="22"/>
        <v>646020.6427800213</v>
      </c>
      <c r="G365" s="15">
        <f t="shared" si="23"/>
        <v>276865.98976286629</v>
      </c>
      <c r="H365" s="15">
        <f t="shared" si="24"/>
        <v>922886.63254288759</v>
      </c>
    </row>
    <row r="366" spans="1:8" s="7" customFormat="1" ht="21" customHeight="1" x14ac:dyDescent="0.25">
      <c r="A366" s="10">
        <v>357</v>
      </c>
      <c r="B366" s="11" t="s">
        <v>129</v>
      </c>
      <c r="C366" s="13">
        <v>1</v>
      </c>
      <c r="D366" s="15">
        <v>19173.403291595285</v>
      </c>
      <c r="E366" s="17">
        <v>0.34</v>
      </c>
      <c r="F366" s="15">
        <f t="shared" si="22"/>
        <v>8858.1123207170203</v>
      </c>
      <c r="G366" s="15">
        <f t="shared" si="23"/>
        <v>3796.3338517358661</v>
      </c>
      <c r="H366" s="15">
        <f t="shared" si="24"/>
        <v>12654.446172452886</v>
      </c>
    </row>
    <row r="367" spans="1:8" s="7" customFormat="1" ht="21" customHeight="1" x14ac:dyDescent="0.25">
      <c r="A367" s="10">
        <v>358</v>
      </c>
      <c r="B367" s="11" t="s">
        <v>399</v>
      </c>
      <c r="C367" s="13">
        <v>1</v>
      </c>
      <c r="D367" s="15">
        <v>89473.290338506471</v>
      </c>
      <c r="E367" s="17">
        <v>0.34</v>
      </c>
      <c r="F367" s="15">
        <f t="shared" si="22"/>
        <v>41336.66013638999</v>
      </c>
      <c r="G367" s="15">
        <f t="shared" si="23"/>
        <v>17715.71148702428</v>
      </c>
      <c r="H367" s="15">
        <f t="shared" si="24"/>
        <v>59052.37162341427</v>
      </c>
    </row>
    <row r="368" spans="1:8" s="7" customFormat="1" ht="21" customHeight="1" x14ac:dyDescent="0.25">
      <c r="A368" s="10">
        <v>359</v>
      </c>
      <c r="B368" s="11" t="s">
        <v>123</v>
      </c>
      <c r="C368" s="13">
        <v>1</v>
      </c>
      <c r="D368" s="15">
        <v>36055.474622638532</v>
      </c>
      <c r="E368" s="17">
        <v>0.34</v>
      </c>
      <c r="F368" s="15">
        <f t="shared" si="22"/>
        <v>16657.629275659001</v>
      </c>
      <c r="G368" s="15">
        <f t="shared" si="23"/>
        <v>7138.9839752824291</v>
      </c>
      <c r="H368" s="15">
        <f t="shared" si="24"/>
        <v>23796.613250941431</v>
      </c>
    </row>
    <row r="369" spans="1:8" s="7" customFormat="1" ht="21" customHeight="1" x14ac:dyDescent="0.25">
      <c r="A369" s="10">
        <v>360</v>
      </c>
      <c r="B369" s="11" t="s">
        <v>400</v>
      </c>
      <c r="C369" s="13">
        <v>1</v>
      </c>
      <c r="D369" s="15">
        <v>32297.372946754462</v>
      </c>
      <c r="E369" s="17">
        <v>0.34</v>
      </c>
      <c r="F369" s="15">
        <f t="shared" si="22"/>
        <v>14921.38630140056</v>
      </c>
      <c r="G369" s="15">
        <f t="shared" si="23"/>
        <v>6394.8798434573837</v>
      </c>
      <c r="H369" s="15">
        <f t="shared" si="24"/>
        <v>21316.266144857946</v>
      </c>
    </row>
    <row r="370" spans="1:8" s="7" customFormat="1" ht="21" customHeight="1" x14ac:dyDescent="0.25">
      <c r="A370" s="10">
        <v>361</v>
      </c>
      <c r="B370" s="11" t="s">
        <v>401</v>
      </c>
      <c r="C370" s="13">
        <v>1</v>
      </c>
      <c r="D370" s="15">
        <v>63969.947446008169</v>
      </c>
      <c r="E370" s="17">
        <v>0.34</v>
      </c>
      <c r="F370" s="15">
        <f t="shared" si="22"/>
        <v>29554.115720055772</v>
      </c>
      <c r="G370" s="15">
        <f t="shared" si="23"/>
        <v>12666.049594309616</v>
      </c>
      <c r="H370" s="15">
        <f t="shared" si="24"/>
        <v>42220.165314365389</v>
      </c>
    </row>
    <row r="371" spans="1:8" s="7" customFormat="1" ht="21" customHeight="1" x14ac:dyDescent="0.25">
      <c r="A371" s="10">
        <v>362</v>
      </c>
      <c r="B371" s="11" t="s">
        <v>402</v>
      </c>
      <c r="C371" s="13">
        <v>1</v>
      </c>
      <c r="D371" s="15">
        <v>897486.08143737796</v>
      </c>
      <c r="E371" s="17">
        <v>0.34</v>
      </c>
      <c r="F371" s="15">
        <f t="shared" si="22"/>
        <v>414638.56962406851</v>
      </c>
      <c r="G371" s="15">
        <f t="shared" si="23"/>
        <v>177702.24412460081</v>
      </c>
      <c r="H371" s="15">
        <f t="shared" si="24"/>
        <v>592340.81374866934</v>
      </c>
    </row>
    <row r="372" spans="1:8" s="7" customFormat="1" ht="21" customHeight="1" x14ac:dyDescent="0.25">
      <c r="A372" s="10">
        <v>363</v>
      </c>
      <c r="B372" s="11" t="s">
        <v>403</v>
      </c>
      <c r="C372" s="13">
        <v>1</v>
      </c>
      <c r="D372" s="15">
        <v>202637.665259984</v>
      </c>
      <c r="E372" s="17">
        <v>0.34</v>
      </c>
      <c r="F372" s="15">
        <f t="shared" si="22"/>
        <v>93618.601350112585</v>
      </c>
      <c r="G372" s="15">
        <f t="shared" si="23"/>
        <v>40122.257721476824</v>
      </c>
      <c r="H372" s="15">
        <f t="shared" si="24"/>
        <v>133740.85907158942</v>
      </c>
    </row>
    <row r="373" spans="1:8" s="7" customFormat="1" ht="21" customHeight="1" x14ac:dyDescent="0.25">
      <c r="A373" s="10">
        <v>364</v>
      </c>
      <c r="B373" s="11" t="s">
        <v>404</v>
      </c>
      <c r="C373" s="13">
        <v>1</v>
      </c>
      <c r="D373" s="15">
        <v>241160.60222728917</v>
      </c>
      <c r="E373" s="17">
        <v>0.34</v>
      </c>
      <c r="F373" s="15">
        <f t="shared" si="22"/>
        <v>111416.19822900757</v>
      </c>
      <c r="G373" s="15">
        <f t="shared" si="23"/>
        <v>47749.799241003246</v>
      </c>
      <c r="H373" s="15">
        <f t="shared" si="24"/>
        <v>159165.99747001083</v>
      </c>
    </row>
    <row r="374" spans="1:8" s="7" customFormat="1" ht="21" customHeight="1" x14ac:dyDescent="0.25">
      <c r="A374" s="10">
        <v>365</v>
      </c>
      <c r="B374" s="11" t="s">
        <v>405</v>
      </c>
      <c r="C374" s="13">
        <v>1</v>
      </c>
      <c r="D374" s="15">
        <v>240339.22572364868</v>
      </c>
      <c r="E374" s="17">
        <v>0.34</v>
      </c>
      <c r="F374" s="15">
        <f t="shared" si="22"/>
        <v>111036.72228432567</v>
      </c>
      <c r="G374" s="15">
        <f t="shared" si="23"/>
        <v>47587.166693282437</v>
      </c>
      <c r="H374" s="15">
        <f t="shared" si="24"/>
        <v>158623.88897760812</v>
      </c>
    </row>
    <row r="375" spans="1:8" s="7" customFormat="1" ht="21" customHeight="1" x14ac:dyDescent="0.25">
      <c r="A375" s="10">
        <v>366</v>
      </c>
      <c r="B375" s="11" t="s">
        <v>406</v>
      </c>
      <c r="C375" s="13">
        <v>1</v>
      </c>
      <c r="D375" s="15">
        <v>353225.98206011544</v>
      </c>
      <c r="E375" s="17">
        <v>0.34</v>
      </c>
      <c r="F375" s="15">
        <f t="shared" si="22"/>
        <v>163190.40371177331</v>
      </c>
      <c r="G375" s="15">
        <f t="shared" si="23"/>
        <v>69938.744447902849</v>
      </c>
      <c r="H375" s="15">
        <f t="shared" si="24"/>
        <v>233129.14815967617</v>
      </c>
    </row>
    <row r="376" spans="1:8" s="7" customFormat="1" ht="21" customHeight="1" x14ac:dyDescent="0.25">
      <c r="A376" s="10">
        <v>367</v>
      </c>
      <c r="B376" s="11" t="s">
        <v>407</v>
      </c>
      <c r="C376" s="13">
        <v>1</v>
      </c>
      <c r="D376" s="15">
        <v>313301.47400120681</v>
      </c>
      <c r="E376" s="17">
        <v>0.34</v>
      </c>
      <c r="F376" s="15">
        <f t="shared" si="22"/>
        <v>144745.28098855753</v>
      </c>
      <c r="G376" s="15">
        <f t="shared" si="23"/>
        <v>62033.691852238946</v>
      </c>
      <c r="H376" s="15">
        <f t="shared" si="24"/>
        <v>206778.97284079646</v>
      </c>
    </row>
    <row r="377" spans="1:8" s="7" customFormat="1" ht="21" customHeight="1" x14ac:dyDescent="0.25">
      <c r="A377" s="10">
        <v>368</v>
      </c>
      <c r="B377" s="11" t="s">
        <v>408</v>
      </c>
      <c r="C377" s="13">
        <v>1</v>
      </c>
      <c r="D377" s="15">
        <v>111217.93148927754</v>
      </c>
      <c r="E377" s="17">
        <v>0.34</v>
      </c>
      <c r="F377" s="15">
        <f t="shared" si="22"/>
        <v>51382.684348046219</v>
      </c>
      <c r="G377" s="15">
        <f t="shared" si="23"/>
        <v>22021.150434876952</v>
      </c>
      <c r="H377" s="15">
        <f t="shared" si="24"/>
        <v>73403.834782923164</v>
      </c>
    </row>
    <row r="378" spans="1:8" s="7" customFormat="1" ht="21" customHeight="1" x14ac:dyDescent="0.25">
      <c r="A378" s="10">
        <v>369</v>
      </c>
      <c r="B378" s="11" t="s">
        <v>409</v>
      </c>
      <c r="C378" s="13">
        <v>1</v>
      </c>
      <c r="D378" s="15">
        <v>132256.71102896493</v>
      </c>
      <c r="E378" s="17">
        <v>0.34</v>
      </c>
      <c r="F378" s="15">
        <f t="shared" si="22"/>
        <v>61102.600495381797</v>
      </c>
      <c r="G378" s="15">
        <f t="shared" si="23"/>
        <v>26186.828783735054</v>
      </c>
      <c r="H378" s="15">
        <f t="shared" si="24"/>
        <v>87289.429279116855</v>
      </c>
    </row>
    <row r="379" spans="1:8" s="7" customFormat="1" ht="21" customHeight="1" x14ac:dyDescent="0.25">
      <c r="A379" s="10">
        <v>370</v>
      </c>
      <c r="B379" s="11" t="s">
        <v>410</v>
      </c>
      <c r="C379" s="13">
        <v>1</v>
      </c>
      <c r="D379" s="15">
        <v>46687.738993094579</v>
      </c>
      <c r="E379" s="17">
        <v>0.34</v>
      </c>
      <c r="F379" s="15">
        <f t="shared" si="22"/>
        <v>21569.735414809693</v>
      </c>
      <c r="G379" s="15">
        <f t="shared" si="23"/>
        <v>9244.172320632726</v>
      </c>
      <c r="H379" s="15">
        <f t="shared" si="24"/>
        <v>30813.907735442419</v>
      </c>
    </row>
    <row r="380" spans="1:8" s="7" customFormat="1" ht="21" customHeight="1" x14ac:dyDescent="0.25">
      <c r="A380" s="10">
        <v>371</v>
      </c>
      <c r="B380" s="11" t="s">
        <v>411</v>
      </c>
      <c r="C380" s="13">
        <v>1</v>
      </c>
      <c r="D380" s="15">
        <v>63072.93778654551</v>
      </c>
      <c r="E380" s="17">
        <v>0.34</v>
      </c>
      <c r="F380" s="15">
        <f t="shared" si="22"/>
        <v>29139.697257384021</v>
      </c>
      <c r="G380" s="15">
        <f t="shared" si="23"/>
        <v>12488.441681736011</v>
      </c>
      <c r="H380" s="15">
        <f t="shared" si="24"/>
        <v>41628.138939120036</v>
      </c>
    </row>
    <row r="381" spans="1:8" s="7" customFormat="1" ht="21" customHeight="1" x14ac:dyDescent="0.25">
      <c r="A381" s="10">
        <v>372</v>
      </c>
      <c r="B381" s="11" t="s">
        <v>412</v>
      </c>
      <c r="C381" s="13">
        <v>1</v>
      </c>
      <c r="D381" s="15">
        <v>1263917.7771832999</v>
      </c>
      <c r="E381" s="17">
        <v>0.34</v>
      </c>
      <c r="F381" s="15">
        <f t="shared" si="22"/>
        <v>583930.01305868453</v>
      </c>
      <c r="G381" s="15">
        <f t="shared" si="23"/>
        <v>250255.71988229337</v>
      </c>
      <c r="H381" s="15">
        <f t="shared" si="24"/>
        <v>834185.7329409779</v>
      </c>
    </row>
    <row r="382" spans="1:8" s="7" customFormat="1" ht="21" customHeight="1" x14ac:dyDescent="0.25">
      <c r="A382" s="10">
        <v>373</v>
      </c>
      <c r="B382" s="11" t="s">
        <v>413</v>
      </c>
      <c r="C382" s="13">
        <v>1</v>
      </c>
      <c r="D382" s="15">
        <v>65026.996523355978</v>
      </c>
      <c r="E382" s="17">
        <v>0.34</v>
      </c>
      <c r="F382" s="15">
        <f t="shared" si="22"/>
        <v>30042.472393790456</v>
      </c>
      <c r="G382" s="15">
        <f t="shared" si="23"/>
        <v>12875.345311624482</v>
      </c>
      <c r="H382" s="15">
        <f t="shared" si="24"/>
        <v>42917.817705414942</v>
      </c>
    </row>
    <row r="383" spans="1:8" s="7" customFormat="1" ht="21" customHeight="1" x14ac:dyDescent="0.25">
      <c r="A383" s="10">
        <v>374</v>
      </c>
      <c r="B383" s="11" t="s">
        <v>128</v>
      </c>
      <c r="C383" s="13">
        <v>1</v>
      </c>
      <c r="D383" s="15">
        <v>3134502.2899772236</v>
      </c>
      <c r="E383" s="17">
        <v>0.34</v>
      </c>
      <c r="F383" s="15">
        <f t="shared" si="22"/>
        <v>1448140.0579694773</v>
      </c>
      <c r="G383" s="15">
        <f t="shared" si="23"/>
        <v>620631.45341549022</v>
      </c>
      <c r="H383" s="15">
        <f t="shared" si="24"/>
        <v>2068771.5113849675</v>
      </c>
    </row>
    <row r="384" spans="1:8" s="7" customFormat="1" ht="21" customHeight="1" x14ac:dyDescent="0.25">
      <c r="A384" s="10">
        <v>375</v>
      </c>
      <c r="B384" s="11" t="s">
        <v>122</v>
      </c>
      <c r="C384" s="13">
        <v>1</v>
      </c>
      <c r="D384" s="15">
        <v>1641350.9824798279</v>
      </c>
      <c r="E384" s="17">
        <v>0.34</v>
      </c>
      <c r="F384" s="15">
        <f t="shared" si="22"/>
        <v>758304.15390568052</v>
      </c>
      <c r="G384" s="15">
        <f t="shared" si="23"/>
        <v>324987.49453100591</v>
      </c>
      <c r="H384" s="15">
        <f t="shared" si="24"/>
        <v>1083291.6484366865</v>
      </c>
    </row>
    <row r="385" spans="1:8" s="7" customFormat="1" ht="21" customHeight="1" x14ac:dyDescent="0.25">
      <c r="A385" s="10">
        <v>376</v>
      </c>
      <c r="B385" s="11" t="s">
        <v>414</v>
      </c>
      <c r="C385" s="13">
        <v>1</v>
      </c>
      <c r="D385" s="15">
        <v>366928.52578734484</v>
      </c>
      <c r="E385" s="17">
        <v>0.34</v>
      </c>
      <c r="F385" s="15">
        <f t="shared" si="22"/>
        <v>169520.97891375329</v>
      </c>
      <c r="G385" s="15">
        <f t="shared" si="23"/>
        <v>72651.848105894271</v>
      </c>
      <c r="H385" s="15">
        <f t="shared" si="24"/>
        <v>242172.82701964758</v>
      </c>
    </row>
    <row r="386" spans="1:8" s="7" customFormat="1" ht="21" customHeight="1" x14ac:dyDescent="0.25">
      <c r="A386" s="10">
        <v>377</v>
      </c>
      <c r="B386" s="11" t="s">
        <v>415</v>
      </c>
      <c r="C386" s="13">
        <v>1</v>
      </c>
      <c r="D386" s="15">
        <v>669630.21221417165</v>
      </c>
      <c r="E386" s="17">
        <v>0.34</v>
      </c>
      <c r="F386" s="15">
        <f t="shared" si="22"/>
        <v>309369.15804294724</v>
      </c>
      <c r="G386" s="15">
        <f t="shared" si="23"/>
        <v>132586.78201840597</v>
      </c>
      <c r="H386" s="15">
        <f t="shared" si="24"/>
        <v>441955.94006135321</v>
      </c>
    </row>
    <row r="387" spans="1:8" s="7" customFormat="1" ht="21" customHeight="1" x14ac:dyDescent="0.25">
      <c r="A387" s="10">
        <v>378</v>
      </c>
      <c r="B387" s="11" t="s">
        <v>416</v>
      </c>
      <c r="C387" s="13">
        <v>1</v>
      </c>
      <c r="D387" s="15">
        <v>594134.10981951805</v>
      </c>
      <c r="E387" s="17">
        <v>0.34</v>
      </c>
      <c r="F387" s="15">
        <f t="shared" si="22"/>
        <v>274489.95873661729</v>
      </c>
      <c r="G387" s="15">
        <f t="shared" si="23"/>
        <v>117638.55374426456</v>
      </c>
      <c r="H387" s="15">
        <f t="shared" si="24"/>
        <v>392128.51248088188</v>
      </c>
    </row>
    <row r="388" spans="1:8" s="7" customFormat="1" ht="21" customHeight="1" x14ac:dyDescent="0.25">
      <c r="A388" s="10">
        <v>379</v>
      </c>
      <c r="B388" s="11" t="s">
        <v>417</v>
      </c>
      <c r="C388" s="13">
        <v>1</v>
      </c>
      <c r="D388" s="15">
        <v>460980.38469286927</v>
      </c>
      <c r="E388" s="17">
        <v>0.34</v>
      </c>
      <c r="F388" s="15">
        <f t="shared" si="22"/>
        <v>212972.93772810558</v>
      </c>
      <c r="G388" s="15">
        <f t="shared" si="23"/>
        <v>91274.116169188099</v>
      </c>
      <c r="H388" s="15">
        <f t="shared" si="24"/>
        <v>304247.05389729369</v>
      </c>
    </row>
    <row r="389" spans="1:8" s="7" customFormat="1" ht="21" customHeight="1" x14ac:dyDescent="0.25">
      <c r="A389" s="10">
        <v>380</v>
      </c>
      <c r="B389" s="11" t="s">
        <v>418</v>
      </c>
      <c r="C389" s="13">
        <v>1</v>
      </c>
      <c r="D389" s="15">
        <v>125136.65812008714</v>
      </c>
      <c r="E389" s="17">
        <v>0.34</v>
      </c>
      <c r="F389" s="15">
        <f t="shared" si="22"/>
        <v>57813.136051480251</v>
      </c>
      <c r="G389" s="15">
        <f t="shared" si="23"/>
        <v>24777.058307777254</v>
      </c>
      <c r="H389" s="15">
        <f t="shared" si="24"/>
        <v>82590.194359257497</v>
      </c>
    </row>
    <row r="390" spans="1:8" s="7" customFormat="1" ht="21" customHeight="1" x14ac:dyDescent="0.25">
      <c r="A390" s="8">
        <v>381</v>
      </c>
      <c r="B390" s="9" t="s">
        <v>131</v>
      </c>
      <c r="C390" s="8"/>
      <c r="D390" s="16"/>
      <c r="E390" s="17">
        <v>0.34</v>
      </c>
      <c r="F390" s="15">
        <f t="shared" si="22"/>
        <v>0</v>
      </c>
      <c r="G390" s="15">
        <f t="shared" si="23"/>
        <v>0</v>
      </c>
      <c r="H390" s="14"/>
    </row>
    <row r="391" spans="1:8" s="7" customFormat="1" ht="21" customHeight="1" x14ac:dyDescent="0.25">
      <c r="A391" s="10">
        <v>382</v>
      </c>
      <c r="B391" s="11" t="s">
        <v>133</v>
      </c>
      <c r="C391" s="13">
        <v>1</v>
      </c>
      <c r="D391" s="15">
        <v>1226348.9932023101</v>
      </c>
      <c r="E391" s="17">
        <v>0.34</v>
      </c>
      <c r="F391" s="15">
        <f t="shared" si="22"/>
        <v>566573.23485946713</v>
      </c>
      <c r="G391" s="15">
        <f t="shared" si="23"/>
        <v>242817.10065405737</v>
      </c>
      <c r="H391" s="15">
        <f t="shared" ref="H391:H412" si="25">F391+G391</f>
        <v>809390.33551352448</v>
      </c>
    </row>
    <row r="392" spans="1:8" s="7" customFormat="1" ht="21" customHeight="1" x14ac:dyDescent="0.25">
      <c r="A392" s="10">
        <v>383</v>
      </c>
      <c r="B392" s="11" t="s">
        <v>419</v>
      </c>
      <c r="C392" s="13">
        <v>1</v>
      </c>
      <c r="D392" s="15">
        <v>651276.01670291158</v>
      </c>
      <c r="E392" s="17">
        <v>0.34</v>
      </c>
      <c r="F392" s="15">
        <f t="shared" si="22"/>
        <v>300889.51971674513</v>
      </c>
      <c r="G392" s="15">
        <f t="shared" si="23"/>
        <v>128952.65130717648</v>
      </c>
      <c r="H392" s="15">
        <f t="shared" si="25"/>
        <v>429842.17102392158</v>
      </c>
    </row>
    <row r="393" spans="1:8" s="7" customFormat="1" ht="21" customHeight="1" x14ac:dyDescent="0.25">
      <c r="A393" s="10">
        <v>384</v>
      </c>
      <c r="B393" s="11" t="s">
        <v>134</v>
      </c>
      <c r="C393" s="13">
        <v>1</v>
      </c>
      <c r="D393" s="15">
        <v>701895.74723825825</v>
      </c>
      <c r="E393" s="17">
        <v>0.34</v>
      </c>
      <c r="F393" s="15">
        <f t="shared" si="22"/>
        <v>324275.8352240753</v>
      </c>
      <c r="G393" s="15">
        <f t="shared" si="23"/>
        <v>138975.35795317512</v>
      </c>
      <c r="H393" s="15">
        <f t="shared" si="25"/>
        <v>463251.19317725045</v>
      </c>
    </row>
    <row r="394" spans="1:8" s="7" customFormat="1" ht="21" customHeight="1" x14ac:dyDescent="0.25">
      <c r="A394" s="10">
        <v>385</v>
      </c>
      <c r="B394" s="11" t="s">
        <v>135</v>
      </c>
      <c r="C394" s="13">
        <v>1</v>
      </c>
      <c r="D394" s="15">
        <v>1696602.7058618367</v>
      </c>
      <c r="E394" s="17">
        <v>0.34</v>
      </c>
      <c r="F394" s="15">
        <f t="shared" si="22"/>
        <v>783830.45010816841</v>
      </c>
      <c r="G394" s="15">
        <f t="shared" si="23"/>
        <v>335927.33576064365</v>
      </c>
      <c r="H394" s="15">
        <f t="shared" si="25"/>
        <v>1119757.7858688121</v>
      </c>
    </row>
    <row r="395" spans="1:8" s="7" customFormat="1" ht="21" customHeight="1" x14ac:dyDescent="0.25">
      <c r="A395" s="10">
        <v>386</v>
      </c>
      <c r="B395" s="11" t="s">
        <v>136</v>
      </c>
      <c r="C395" s="13">
        <v>1</v>
      </c>
      <c r="D395" s="15">
        <v>1430407.9888790636</v>
      </c>
      <c r="E395" s="17">
        <v>0.34</v>
      </c>
      <c r="F395" s="15">
        <f t="shared" ref="F395:F458" si="26">(D395-D395*34%)*70%</f>
        <v>660848.49086212739</v>
      </c>
      <c r="G395" s="15">
        <f t="shared" ref="G395:G458" si="27">(D395-D395*34%)*30%</f>
        <v>283220.78179805458</v>
      </c>
      <c r="H395" s="15">
        <f t="shared" si="25"/>
        <v>944069.27266018197</v>
      </c>
    </row>
    <row r="396" spans="1:8" s="7" customFormat="1" ht="21" customHeight="1" x14ac:dyDescent="0.25">
      <c r="A396" s="10">
        <v>387</v>
      </c>
      <c r="B396" s="11" t="s">
        <v>137</v>
      </c>
      <c r="C396" s="13">
        <v>1</v>
      </c>
      <c r="D396" s="15">
        <v>876283.09275853133</v>
      </c>
      <c r="E396" s="17">
        <v>0.34</v>
      </c>
      <c r="F396" s="15">
        <f t="shared" si="26"/>
        <v>404842.78885444143</v>
      </c>
      <c r="G396" s="15">
        <f t="shared" si="27"/>
        <v>173504.05236618919</v>
      </c>
      <c r="H396" s="15">
        <f t="shared" si="25"/>
        <v>578346.84122063057</v>
      </c>
    </row>
    <row r="397" spans="1:8" s="7" customFormat="1" ht="21" customHeight="1" x14ac:dyDescent="0.25">
      <c r="A397" s="10">
        <v>388</v>
      </c>
      <c r="B397" s="11" t="s">
        <v>138</v>
      </c>
      <c r="C397" s="13">
        <v>1</v>
      </c>
      <c r="D397" s="15">
        <v>1205429.8878083504</v>
      </c>
      <c r="E397" s="17">
        <v>0.34</v>
      </c>
      <c r="F397" s="15">
        <f t="shared" si="26"/>
        <v>556908.60816745774</v>
      </c>
      <c r="G397" s="15">
        <f t="shared" si="27"/>
        <v>238675.11778605334</v>
      </c>
      <c r="H397" s="15">
        <f t="shared" si="25"/>
        <v>795583.72595351108</v>
      </c>
    </row>
    <row r="398" spans="1:8" s="7" customFormat="1" ht="21" customHeight="1" x14ac:dyDescent="0.25">
      <c r="A398" s="10">
        <v>389</v>
      </c>
      <c r="B398" s="11" t="s">
        <v>139</v>
      </c>
      <c r="C398" s="13">
        <v>1</v>
      </c>
      <c r="D398" s="15">
        <v>836233.0457334856</v>
      </c>
      <c r="E398" s="17">
        <v>0.34</v>
      </c>
      <c r="F398" s="15">
        <f t="shared" si="26"/>
        <v>386339.66712887026</v>
      </c>
      <c r="G398" s="15">
        <f t="shared" si="27"/>
        <v>165574.14305523012</v>
      </c>
      <c r="H398" s="15">
        <f t="shared" si="25"/>
        <v>551913.81018410041</v>
      </c>
    </row>
    <row r="399" spans="1:8" s="7" customFormat="1" ht="21" customHeight="1" x14ac:dyDescent="0.25">
      <c r="A399" s="10">
        <v>390</v>
      </c>
      <c r="B399" s="11" t="s">
        <v>140</v>
      </c>
      <c r="C399" s="13">
        <v>1</v>
      </c>
      <c r="D399" s="15">
        <v>3761961.4675263502</v>
      </c>
      <c r="E399" s="17">
        <v>0.34</v>
      </c>
      <c r="F399" s="15">
        <f t="shared" si="26"/>
        <v>1738026.1979971735</v>
      </c>
      <c r="G399" s="15">
        <f t="shared" si="27"/>
        <v>744868.37057021726</v>
      </c>
      <c r="H399" s="15">
        <f t="shared" si="25"/>
        <v>2482894.5685673906</v>
      </c>
    </row>
    <row r="400" spans="1:8" s="7" customFormat="1" ht="21" customHeight="1" x14ac:dyDescent="0.25">
      <c r="A400" s="10">
        <v>391</v>
      </c>
      <c r="B400" s="11" t="s">
        <v>141</v>
      </c>
      <c r="C400" s="13">
        <v>1</v>
      </c>
      <c r="D400" s="15">
        <v>1215095.9342872114</v>
      </c>
      <c r="E400" s="17">
        <v>0.34</v>
      </c>
      <c r="F400" s="15">
        <f t="shared" si="26"/>
        <v>561374.3216406916</v>
      </c>
      <c r="G400" s="15">
        <f t="shared" si="27"/>
        <v>240588.99498886784</v>
      </c>
      <c r="H400" s="15">
        <f t="shared" si="25"/>
        <v>801963.3166295595</v>
      </c>
    </row>
    <row r="401" spans="1:8" s="7" customFormat="1" ht="21" customHeight="1" x14ac:dyDescent="0.25">
      <c r="A401" s="10">
        <v>392</v>
      </c>
      <c r="B401" s="11" t="s">
        <v>420</v>
      </c>
      <c r="C401" s="13">
        <v>1</v>
      </c>
      <c r="D401" s="15">
        <v>1494625.6636733597</v>
      </c>
      <c r="E401" s="17">
        <v>0.34</v>
      </c>
      <c r="F401" s="15">
        <f t="shared" si="26"/>
        <v>690517.05661709199</v>
      </c>
      <c r="G401" s="15">
        <f t="shared" si="27"/>
        <v>295935.88140732516</v>
      </c>
      <c r="H401" s="15">
        <f t="shared" si="25"/>
        <v>986452.93802441715</v>
      </c>
    </row>
    <row r="402" spans="1:8" s="7" customFormat="1" ht="21" customHeight="1" x14ac:dyDescent="0.25">
      <c r="A402" s="10">
        <v>393</v>
      </c>
      <c r="B402" s="11" t="s">
        <v>132</v>
      </c>
      <c r="C402" s="13">
        <v>1</v>
      </c>
      <c r="D402" s="15">
        <v>475032.78758692811</v>
      </c>
      <c r="E402" s="17">
        <v>0.34</v>
      </c>
      <c r="F402" s="15">
        <f t="shared" si="26"/>
        <v>219465.14786516075</v>
      </c>
      <c r="G402" s="15">
        <f t="shared" si="27"/>
        <v>94056.491942211753</v>
      </c>
      <c r="H402" s="15">
        <f t="shared" si="25"/>
        <v>313521.63980737247</v>
      </c>
    </row>
    <row r="403" spans="1:8" s="7" customFormat="1" ht="21" customHeight="1" x14ac:dyDescent="0.25">
      <c r="A403" s="10">
        <v>394</v>
      </c>
      <c r="B403" s="11" t="s">
        <v>421</v>
      </c>
      <c r="C403" s="13">
        <v>1</v>
      </c>
      <c r="D403" s="15">
        <v>639433.74418677029</v>
      </c>
      <c r="E403" s="17">
        <v>0.34</v>
      </c>
      <c r="F403" s="15">
        <f t="shared" si="26"/>
        <v>295418.38981428783</v>
      </c>
      <c r="G403" s="15">
        <f t="shared" si="27"/>
        <v>126607.8813489805</v>
      </c>
      <c r="H403" s="15">
        <f t="shared" si="25"/>
        <v>422026.27116326836</v>
      </c>
    </row>
    <row r="404" spans="1:8" s="7" customFormat="1" ht="21" customHeight="1" x14ac:dyDescent="0.25">
      <c r="A404" s="10">
        <v>395</v>
      </c>
      <c r="B404" s="11" t="s">
        <v>422</v>
      </c>
      <c r="C404" s="13">
        <v>1</v>
      </c>
      <c r="D404" s="15">
        <v>725374.05702599429</v>
      </c>
      <c r="E404" s="17">
        <v>0.34</v>
      </c>
      <c r="F404" s="15">
        <f t="shared" si="26"/>
        <v>335122.81434600934</v>
      </c>
      <c r="G404" s="15">
        <f t="shared" si="27"/>
        <v>143624.06329114686</v>
      </c>
      <c r="H404" s="15">
        <f t="shared" si="25"/>
        <v>478746.87763715617</v>
      </c>
    </row>
    <row r="405" spans="1:8" s="7" customFormat="1" ht="21" customHeight="1" x14ac:dyDescent="0.25">
      <c r="A405" s="10">
        <v>396</v>
      </c>
      <c r="B405" s="11" t="s">
        <v>423</v>
      </c>
      <c r="C405" s="13">
        <v>1</v>
      </c>
      <c r="D405" s="15">
        <v>368315.57191937265</v>
      </c>
      <c r="E405" s="17">
        <v>0.34</v>
      </c>
      <c r="F405" s="15">
        <f t="shared" si="26"/>
        <v>170161.79422675015</v>
      </c>
      <c r="G405" s="15">
        <f t="shared" si="27"/>
        <v>72926.483240035785</v>
      </c>
      <c r="H405" s="15">
        <f t="shared" si="25"/>
        <v>243088.27746678592</v>
      </c>
    </row>
    <row r="406" spans="1:8" s="7" customFormat="1" ht="21" customHeight="1" x14ac:dyDescent="0.25">
      <c r="A406" s="10">
        <v>397</v>
      </c>
      <c r="B406" s="11" t="s">
        <v>142</v>
      </c>
      <c r="C406" s="13">
        <v>1</v>
      </c>
      <c r="D406" s="15">
        <v>628668.99321099697</v>
      </c>
      <c r="E406" s="17">
        <v>0.34</v>
      </c>
      <c r="F406" s="15">
        <f t="shared" si="26"/>
        <v>290445.07486348058</v>
      </c>
      <c r="G406" s="15">
        <f t="shared" si="27"/>
        <v>124476.4606557774</v>
      </c>
      <c r="H406" s="15">
        <f t="shared" si="25"/>
        <v>414921.535519258</v>
      </c>
    </row>
    <row r="407" spans="1:8" s="7" customFormat="1" ht="21" customHeight="1" x14ac:dyDescent="0.25">
      <c r="A407" s="10">
        <v>398</v>
      </c>
      <c r="B407" s="11" t="s">
        <v>424</v>
      </c>
      <c r="C407" s="13">
        <v>1</v>
      </c>
      <c r="D407" s="15">
        <v>443224.24784644012</v>
      </c>
      <c r="E407" s="17">
        <v>0.34</v>
      </c>
      <c r="F407" s="15">
        <f t="shared" si="26"/>
        <v>204769.60250505531</v>
      </c>
      <c r="G407" s="15">
        <f t="shared" si="27"/>
        <v>87758.401073595145</v>
      </c>
      <c r="H407" s="15">
        <f t="shared" si="25"/>
        <v>292528.00357865047</v>
      </c>
    </row>
    <row r="408" spans="1:8" s="7" customFormat="1" ht="21" customHeight="1" x14ac:dyDescent="0.25">
      <c r="A408" s="10">
        <v>399</v>
      </c>
      <c r="B408" s="11" t="s">
        <v>145</v>
      </c>
      <c r="C408" s="13">
        <v>1</v>
      </c>
      <c r="D408" s="15">
        <v>725837.05761160725</v>
      </c>
      <c r="E408" s="17">
        <v>0.34</v>
      </c>
      <c r="F408" s="15">
        <f t="shared" si="26"/>
        <v>335336.72061656252</v>
      </c>
      <c r="G408" s="15">
        <f t="shared" si="27"/>
        <v>143715.73740709823</v>
      </c>
      <c r="H408" s="15">
        <f t="shared" si="25"/>
        <v>479052.45802366076</v>
      </c>
    </row>
    <row r="409" spans="1:8" s="7" customFormat="1" ht="21" customHeight="1" x14ac:dyDescent="0.25">
      <c r="A409" s="10">
        <v>400</v>
      </c>
      <c r="B409" s="11" t="s">
        <v>425</v>
      </c>
      <c r="C409" s="13">
        <v>1</v>
      </c>
      <c r="D409" s="15">
        <v>2549951.2399907578</v>
      </c>
      <c r="E409" s="17">
        <v>0.34</v>
      </c>
      <c r="F409" s="15">
        <f t="shared" si="26"/>
        <v>1178077.4728757299</v>
      </c>
      <c r="G409" s="15">
        <f t="shared" si="27"/>
        <v>504890.34551816998</v>
      </c>
      <c r="H409" s="15">
        <f t="shared" si="25"/>
        <v>1682967.8183938998</v>
      </c>
    </row>
    <row r="410" spans="1:8" s="7" customFormat="1" ht="21" customHeight="1" x14ac:dyDescent="0.25">
      <c r="A410" s="10">
        <v>401</v>
      </c>
      <c r="B410" s="11" t="s">
        <v>426</v>
      </c>
      <c r="C410" s="13">
        <v>1</v>
      </c>
      <c r="D410" s="15">
        <v>370846.46894495492</v>
      </c>
      <c r="E410" s="17">
        <v>0.34</v>
      </c>
      <c r="F410" s="15">
        <f t="shared" si="26"/>
        <v>171331.06865256917</v>
      </c>
      <c r="G410" s="15">
        <f t="shared" si="27"/>
        <v>73427.600851101073</v>
      </c>
      <c r="H410" s="15">
        <f t="shared" si="25"/>
        <v>244758.66950367024</v>
      </c>
    </row>
    <row r="411" spans="1:8" s="7" customFormat="1" ht="21" customHeight="1" x14ac:dyDescent="0.25">
      <c r="A411" s="10">
        <v>402</v>
      </c>
      <c r="B411" s="11" t="s">
        <v>143</v>
      </c>
      <c r="C411" s="13">
        <v>1</v>
      </c>
      <c r="D411" s="15">
        <v>910583.02353080176</v>
      </c>
      <c r="E411" s="17">
        <v>0.34</v>
      </c>
      <c r="F411" s="15">
        <f t="shared" si="26"/>
        <v>420689.35687123035</v>
      </c>
      <c r="G411" s="15">
        <f t="shared" si="27"/>
        <v>180295.43865909873</v>
      </c>
      <c r="H411" s="15">
        <f t="shared" si="25"/>
        <v>600984.79553032911</v>
      </c>
    </row>
    <row r="412" spans="1:8" s="7" customFormat="1" ht="21" customHeight="1" x14ac:dyDescent="0.25">
      <c r="A412" s="10">
        <v>403</v>
      </c>
      <c r="B412" s="11" t="s">
        <v>144</v>
      </c>
      <c r="C412" s="13">
        <v>1</v>
      </c>
      <c r="D412" s="15">
        <v>703720.57173857419</v>
      </c>
      <c r="E412" s="17">
        <v>0.34</v>
      </c>
      <c r="F412" s="15">
        <f t="shared" si="26"/>
        <v>325118.90414322121</v>
      </c>
      <c r="G412" s="15">
        <f t="shared" si="27"/>
        <v>139336.67320423768</v>
      </c>
      <c r="H412" s="15">
        <f t="shared" si="25"/>
        <v>464455.57734745892</v>
      </c>
    </row>
    <row r="413" spans="1:8" s="7" customFormat="1" ht="21" customHeight="1" x14ac:dyDescent="0.25">
      <c r="A413" s="8">
        <v>404</v>
      </c>
      <c r="B413" s="9" t="s">
        <v>146</v>
      </c>
      <c r="C413" s="8"/>
      <c r="D413" s="16"/>
      <c r="E413" s="17">
        <v>0.34</v>
      </c>
      <c r="F413" s="15">
        <f t="shared" si="26"/>
        <v>0</v>
      </c>
      <c r="G413" s="15">
        <f t="shared" si="27"/>
        <v>0</v>
      </c>
      <c r="H413" s="14"/>
    </row>
    <row r="414" spans="1:8" s="7" customFormat="1" ht="21" customHeight="1" x14ac:dyDescent="0.25">
      <c r="A414" s="10">
        <v>405</v>
      </c>
      <c r="B414" s="11" t="s">
        <v>427</v>
      </c>
      <c r="C414" s="13">
        <v>1</v>
      </c>
      <c r="D414" s="15">
        <v>1389867.2095548729</v>
      </c>
      <c r="E414" s="17">
        <v>0.34</v>
      </c>
      <c r="F414" s="15">
        <f t="shared" si="26"/>
        <v>642118.65081435116</v>
      </c>
      <c r="G414" s="15">
        <f t="shared" si="27"/>
        <v>275193.7074918648</v>
      </c>
      <c r="H414" s="15">
        <f t="shared" ref="H414:H437" si="28">F414+G414</f>
        <v>917312.35830621596</v>
      </c>
    </row>
    <row r="415" spans="1:8" s="7" customFormat="1" ht="21" customHeight="1" x14ac:dyDescent="0.25">
      <c r="A415" s="10">
        <v>406</v>
      </c>
      <c r="B415" s="11" t="s">
        <v>98</v>
      </c>
      <c r="C415" s="13">
        <v>1</v>
      </c>
      <c r="D415" s="15">
        <v>657466.42638078402</v>
      </c>
      <c r="E415" s="17">
        <v>0.34</v>
      </c>
      <c r="F415" s="15">
        <f t="shared" si="26"/>
        <v>303749.4889879222</v>
      </c>
      <c r="G415" s="15">
        <f t="shared" si="27"/>
        <v>130178.35242339523</v>
      </c>
      <c r="H415" s="15">
        <f t="shared" si="28"/>
        <v>433927.84141131747</v>
      </c>
    </row>
    <row r="416" spans="1:8" s="7" customFormat="1" ht="21" customHeight="1" x14ac:dyDescent="0.25">
      <c r="A416" s="10">
        <v>407</v>
      </c>
      <c r="B416" s="11" t="s">
        <v>428</v>
      </c>
      <c r="C416" s="13">
        <v>1</v>
      </c>
      <c r="D416" s="15">
        <v>328403.75382430619</v>
      </c>
      <c r="E416" s="17">
        <v>0.34</v>
      </c>
      <c r="F416" s="15">
        <f t="shared" si="26"/>
        <v>151722.53426682943</v>
      </c>
      <c r="G416" s="15">
        <f t="shared" si="27"/>
        <v>65023.943257212617</v>
      </c>
      <c r="H416" s="15">
        <f t="shared" si="28"/>
        <v>216746.47752404204</v>
      </c>
    </row>
    <row r="417" spans="1:8" s="7" customFormat="1" ht="21" customHeight="1" x14ac:dyDescent="0.25">
      <c r="A417" s="10">
        <v>408</v>
      </c>
      <c r="B417" s="11" t="s">
        <v>429</v>
      </c>
      <c r="C417" s="13">
        <v>1</v>
      </c>
      <c r="D417" s="15">
        <v>1154034.3846831082</v>
      </c>
      <c r="E417" s="17">
        <v>0.34</v>
      </c>
      <c r="F417" s="15">
        <f t="shared" si="26"/>
        <v>533163.88572359597</v>
      </c>
      <c r="G417" s="15">
        <f t="shared" si="27"/>
        <v>228498.80816725543</v>
      </c>
      <c r="H417" s="15">
        <f t="shared" si="28"/>
        <v>761662.69389085146</v>
      </c>
    </row>
    <row r="418" spans="1:8" s="7" customFormat="1" ht="21" customHeight="1" x14ac:dyDescent="0.25">
      <c r="A418" s="10">
        <v>409</v>
      </c>
      <c r="B418" s="11" t="s">
        <v>430</v>
      </c>
      <c r="C418" s="13">
        <v>1</v>
      </c>
      <c r="D418" s="15">
        <v>1329843.6342511536</v>
      </c>
      <c r="E418" s="17">
        <v>0.34</v>
      </c>
      <c r="F418" s="15">
        <f t="shared" si="26"/>
        <v>614387.75902403286</v>
      </c>
      <c r="G418" s="15">
        <f t="shared" si="27"/>
        <v>263309.03958172834</v>
      </c>
      <c r="H418" s="15">
        <f t="shared" si="28"/>
        <v>877696.79860576126</v>
      </c>
    </row>
    <row r="419" spans="1:8" s="7" customFormat="1" ht="21" customHeight="1" x14ac:dyDescent="0.25">
      <c r="A419" s="10">
        <v>410</v>
      </c>
      <c r="B419" s="11" t="s">
        <v>431</v>
      </c>
      <c r="C419" s="13">
        <v>1</v>
      </c>
      <c r="D419" s="15">
        <v>293353.52967716567</v>
      </c>
      <c r="E419" s="17">
        <v>0.34</v>
      </c>
      <c r="F419" s="15">
        <f t="shared" si="26"/>
        <v>135529.33071085054</v>
      </c>
      <c r="G419" s="15">
        <f t="shared" si="27"/>
        <v>58083.998876078804</v>
      </c>
      <c r="H419" s="15">
        <f t="shared" si="28"/>
        <v>193613.32958692935</v>
      </c>
    </row>
    <row r="420" spans="1:8" s="7" customFormat="1" ht="21" customHeight="1" x14ac:dyDescent="0.25">
      <c r="A420" s="10">
        <v>411</v>
      </c>
      <c r="B420" s="11" t="s">
        <v>432</v>
      </c>
      <c r="C420" s="13">
        <v>1</v>
      </c>
      <c r="D420" s="15">
        <v>440089.35549059673</v>
      </c>
      <c r="E420" s="17">
        <v>0.34</v>
      </c>
      <c r="F420" s="15">
        <f t="shared" si="26"/>
        <v>203321.28223665568</v>
      </c>
      <c r="G420" s="15">
        <f t="shared" si="27"/>
        <v>87137.692387138159</v>
      </c>
      <c r="H420" s="15">
        <f t="shared" si="28"/>
        <v>290458.97462379385</v>
      </c>
    </row>
    <row r="421" spans="1:8" s="7" customFormat="1" ht="21" customHeight="1" x14ac:dyDescent="0.25">
      <c r="A421" s="10">
        <v>412</v>
      </c>
      <c r="B421" s="11" t="s">
        <v>433</v>
      </c>
      <c r="C421" s="13">
        <v>1</v>
      </c>
      <c r="D421" s="15">
        <v>101898.48933928131</v>
      </c>
      <c r="E421" s="17">
        <v>0.34</v>
      </c>
      <c r="F421" s="15">
        <f t="shared" si="26"/>
        <v>47077.102074747956</v>
      </c>
      <c r="G421" s="15">
        <f t="shared" si="27"/>
        <v>20175.900889177694</v>
      </c>
      <c r="H421" s="15">
        <f t="shared" si="28"/>
        <v>67253.002963925654</v>
      </c>
    </row>
    <row r="422" spans="1:8" s="7" customFormat="1" ht="21" customHeight="1" x14ac:dyDescent="0.25">
      <c r="A422" s="10">
        <v>413</v>
      </c>
      <c r="B422" s="11" t="s">
        <v>434</v>
      </c>
      <c r="C422" s="13">
        <v>1</v>
      </c>
      <c r="D422" s="15">
        <v>90147.693949948443</v>
      </c>
      <c r="E422" s="17">
        <v>0.34</v>
      </c>
      <c r="F422" s="15">
        <f t="shared" si="26"/>
        <v>41648.234604876183</v>
      </c>
      <c r="G422" s="15">
        <f t="shared" si="27"/>
        <v>17849.243402089793</v>
      </c>
      <c r="H422" s="15">
        <f t="shared" si="28"/>
        <v>59497.478006965976</v>
      </c>
    </row>
    <row r="423" spans="1:8" s="7" customFormat="1" ht="21" customHeight="1" x14ac:dyDescent="0.25">
      <c r="A423" s="10">
        <v>414</v>
      </c>
      <c r="B423" s="11" t="s">
        <v>435</v>
      </c>
      <c r="C423" s="13">
        <v>1</v>
      </c>
      <c r="D423" s="15">
        <v>1829627.5700873593</v>
      </c>
      <c r="E423" s="17">
        <v>0.34</v>
      </c>
      <c r="F423" s="15">
        <f t="shared" si="26"/>
        <v>845287.93738035997</v>
      </c>
      <c r="G423" s="15">
        <f t="shared" si="27"/>
        <v>362266.25887729711</v>
      </c>
      <c r="H423" s="15">
        <f t="shared" si="28"/>
        <v>1207554.1962576571</v>
      </c>
    </row>
    <row r="424" spans="1:8" s="7" customFormat="1" ht="21" customHeight="1" x14ac:dyDescent="0.25">
      <c r="A424" s="10">
        <v>415</v>
      </c>
      <c r="B424" s="11" t="s">
        <v>436</v>
      </c>
      <c r="C424" s="13">
        <v>1</v>
      </c>
      <c r="D424" s="15">
        <v>1059009.9225969301</v>
      </c>
      <c r="E424" s="17">
        <v>0.34</v>
      </c>
      <c r="F424" s="15">
        <f t="shared" si="26"/>
        <v>489262.58423978166</v>
      </c>
      <c r="G424" s="15">
        <f t="shared" si="27"/>
        <v>209683.96467419216</v>
      </c>
      <c r="H424" s="15">
        <f t="shared" si="28"/>
        <v>698946.54891397385</v>
      </c>
    </row>
    <row r="425" spans="1:8" s="7" customFormat="1" ht="21" customHeight="1" x14ac:dyDescent="0.25">
      <c r="A425" s="10">
        <v>416</v>
      </c>
      <c r="B425" s="11" t="s">
        <v>147</v>
      </c>
      <c r="C425" s="13">
        <v>1</v>
      </c>
      <c r="D425" s="15">
        <v>514049.73335687659</v>
      </c>
      <c r="E425" s="17">
        <v>0.34</v>
      </c>
      <c r="F425" s="15">
        <f t="shared" si="26"/>
        <v>237490.97681087698</v>
      </c>
      <c r="G425" s="15">
        <f t="shared" si="27"/>
        <v>101781.84720466156</v>
      </c>
      <c r="H425" s="15">
        <f t="shared" si="28"/>
        <v>339272.82401553856</v>
      </c>
    </row>
    <row r="426" spans="1:8" s="7" customFormat="1" ht="21" customHeight="1" x14ac:dyDescent="0.25">
      <c r="A426" s="10">
        <v>417</v>
      </c>
      <c r="B426" s="11" t="s">
        <v>148</v>
      </c>
      <c r="C426" s="13">
        <v>1</v>
      </c>
      <c r="D426" s="15">
        <v>541917.08962222049</v>
      </c>
      <c r="E426" s="17">
        <v>0.34</v>
      </c>
      <c r="F426" s="15">
        <f t="shared" si="26"/>
        <v>250365.69540546584</v>
      </c>
      <c r="G426" s="15">
        <f t="shared" si="27"/>
        <v>107299.58374519965</v>
      </c>
      <c r="H426" s="15">
        <f t="shared" si="28"/>
        <v>357665.2791506655</v>
      </c>
    </row>
    <row r="427" spans="1:8" s="7" customFormat="1" ht="21" customHeight="1" x14ac:dyDescent="0.25">
      <c r="A427" s="10">
        <v>418</v>
      </c>
      <c r="B427" s="11" t="s">
        <v>437</v>
      </c>
      <c r="C427" s="13">
        <v>1</v>
      </c>
      <c r="D427" s="15">
        <v>676530.75089057372</v>
      </c>
      <c r="E427" s="17">
        <v>0.34</v>
      </c>
      <c r="F427" s="15">
        <f t="shared" si="26"/>
        <v>312557.20691144507</v>
      </c>
      <c r="G427" s="15">
        <f t="shared" si="27"/>
        <v>133953.0886763336</v>
      </c>
      <c r="H427" s="15">
        <f t="shared" si="28"/>
        <v>446510.29558777867</v>
      </c>
    </row>
    <row r="428" spans="1:8" s="7" customFormat="1" ht="21" customHeight="1" x14ac:dyDescent="0.25">
      <c r="A428" s="10">
        <v>419</v>
      </c>
      <c r="B428" s="11" t="s">
        <v>438</v>
      </c>
      <c r="C428" s="13">
        <v>1</v>
      </c>
      <c r="D428" s="15">
        <v>804624.63675068121</v>
      </c>
      <c r="E428" s="17">
        <v>0.34</v>
      </c>
      <c r="F428" s="15">
        <f t="shared" si="26"/>
        <v>371736.58217881469</v>
      </c>
      <c r="G428" s="15">
        <f t="shared" si="27"/>
        <v>159315.67807663485</v>
      </c>
      <c r="H428" s="15">
        <f t="shared" si="28"/>
        <v>531052.26025544957</v>
      </c>
    </row>
    <row r="429" spans="1:8" s="7" customFormat="1" ht="21" customHeight="1" x14ac:dyDescent="0.25">
      <c r="A429" s="10">
        <v>420</v>
      </c>
      <c r="B429" s="11" t="s">
        <v>439</v>
      </c>
      <c r="C429" s="13">
        <v>1</v>
      </c>
      <c r="D429" s="15">
        <v>520872.53361360217</v>
      </c>
      <c r="E429" s="17">
        <v>0.34</v>
      </c>
      <c r="F429" s="15">
        <f t="shared" si="26"/>
        <v>240643.11052948417</v>
      </c>
      <c r="G429" s="15">
        <f t="shared" si="27"/>
        <v>103132.76165549322</v>
      </c>
      <c r="H429" s="15">
        <f t="shared" si="28"/>
        <v>343775.8721849774</v>
      </c>
    </row>
    <row r="430" spans="1:8" s="7" customFormat="1" ht="21" customHeight="1" x14ac:dyDescent="0.25">
      <c r="A430" s="10">
        <v>421</v>
      </c>
      <c r="B430" s="11" t="s">
        <v>440</v>
      </c>
      <c r="C430" s="13">
        <v>1</v>
      </c>
      <c r="D430" s="15">
        <v>3900955.2633579364</v>
      </c>
      <c r="E430" s="17">
        <v>0.34</v>
      </c>
      <c r="F430" s="15">
        <f t="shared" si="26"/>
        <v>1802241.3316713665</v>
      </c>
      <c r="G430" s="15">
        <f t="shared" si="27"/>
        <v>772389.14214487129</v>
      </c>
      <c r="H430" s="15">
        <f t="shared" si="28"/>
        <v>2574630.4738162379</v>
      </c>
    </row>
    <row r="431" spans="1:8" s="7" customFormat="1" ht="21" customHeight="1" x14ac:dyDescent="0.25">
      <c r="A431" s="10">
        <v>422</v>
      </c>
      <c r="B431" s="11" t="s">
        <v>441</v>
      </c>
      <c r="C431" s="13">
        <v>1</v>
      </c>
      <c r="D431" s="15">
        <v>359626.49770249118</v>
      </c>
      <c r="E431" s="17">
        <v>0.34</v>
      </c>
      <c r="F431" s="15">
        <f t="shared" si="26"/>
        <v>166147.44193855088</v>
      </c>
      <c r="G431" s="15">
        <f t="shared" si="27"/>
        <v>71206.046545093239</v>
      </c>
      <c r="H431" s="15">
        <f t="shared" si="28"/>
        <v>237353.48848364412</v>
      </c>
    </row>
    <row r="432" spans="1:8" s="7" customFormat="1" ht="21" customHeight="1" x14ac:dyDescent="0.25">
      <c r="A432" s="10">
        <v>423</v>
      </c>
      <c r="B432" s="11" t="s">
        <v>442</v>
      </c>
      <c r="C432" s="13">
        <v>1</v>
      </c>
      <c r="D432" s="15">
        <v>184676.24318730441</v>
      </c>
      <c r="E432" s="17">
        <v>0.34</v>
      </c>
      <c r="F432" s="15">
        <f t="shared" si="26"/>
        <v>85320.424352534625</v>
      </c>
      <c r="G432" s="15">
        <f t="shared" si="27"/>
        <v>36565.896151086265</v>
      </c>
      <c r="H432" s="15">
        <f t="shared" si="28"/>
        <v>121886.3205036209</v>
      </c>
    </row>
    <row r="433" spans="1:8" s="7" customFormat="1" ht="21" customHeight="1" x14ac:dyDescent="0.25">
      <c r="A433" s="10">
        <v>424</v>
      </c>
      <c r="B433" s="11" t="s">
        <v>443</v>
      </c>
      <c r="C433" s="13">
        <v>1</v>
      </c>
      <c r="D433" s="15">
        <v>24690.009773923477</v>
      </c>
      <c r="E433" s="17">
        <v>0.34</v>
      </c>
      <c r="F433" s="15">
        <f t="shared" si="26"/>
        <v>11406.784515552645</v>
      </c>
      <c r="G433" s="15">
        <f t="shared" si="27"/>
        <v>4888.621935236848</v>
      </c>
      <c r="H433" s="15">
        <f t="shared" si="28"/>
        <v>16295.406450789493</v>
      </c>
    </row>
    <row r="434" spans="1:8" s="7" customFormat="1" ht="21" customHeight="1" x14ac:dyDescent="0.25">
      <c r="A434" s="10">
        <v>425</v>
      </c>
      <c r="B434" s="11" t="s">
        <v>444</v>
      </c>
      <c r="C434" s="13">
        <v>1</v>
      </c>
      <c r="D434" s="15">
        <v>160763.72726830284</v>
      </c>
      <c r="E434" s="17">
        <v>0.34</v>
      </c>
      <c r="F434" s="15">
        <f t="shared" si="26"/>
        <v>74272.841997955897</v>
      </c>
      <c r="G434" s="15">
        <f t="shared" si="27"/>
        <v>31831.217999123957</v>
      </c>
      <c r="H434" s="15">
        <f t="shared" si="28"/>
        <v>106104.05999707985</v>
      </c>
    </row>
    <row r="435" spans="1:8" s="7" customFormat="1" ht="21" customHeight="1" x14ac:dyDescent="0.25">
      <c r="A435" s="10">
        <v>426</v>
      </c>
      <c r="B435" s="11" t="s">
        <v>445</v>
      </c>
      <c r="C435" s="13">
        <v>1</v>
      </c>
      <c r="D435" s="15">
        <v>633412.35127911461</v>
      </c>
      <c r="E435" s="17">
        <v>0.34</v>
      </c>
      <c r="F435" s="15">
        <f t="shared" si="26"/>
        <v>292636.50629095093</v>
      </c>
      <c r="G435" s="15">
        <f t="shared" si="27"/>
        <v>125415.64555326468</v>
      </c>
      <c r="H435" s="15">
        <f t="shared" si="28"/>
        <v>418052.15184421558</v>
      </c>
    </row>
    <row r="436" spans="1:8" s="7" customFormat="1" ht="21" customHeight="1" x14ac:dyDescent="0.25">
      <c r="A436" s="10">
        <v>427</v>
      </c>
      <c r="B436" s="11" t="s">
        <v>446</v>
      </c>
      <c r="C436" s="13">
        <v>1</v>
      </c>
      <c r="D436" s="15">
        <v>154681.19797775609</v>
      </c>
      <c r="E436" s="17">
        <v>0.34</v>
      </c>
      <c r="F436" s="15">
        <f t="shared" si="26"/>
        <v>71462.713465723311</v>
      </c>
      <c r="G436" s="15">
        <f t="shared" si="27"/>
        <v>30626.877199595703</v>
      </c>
      <c r="H436" s="15">
        <f t="shared" si="28"/>
        <v>102089.59066531902</v>
      </c>
    </row>
    <row r="437" spans="1:8" s="7" customFormat="1" ht="21" customHeight="1" x14ac:dyDescent="0.25">
      <c r="A437" s="10">
        <v>428</v>
      </c>
      <c r="B437" s="11" t="s">
        <v>447</v>
      </c>
      <c r="C437" s="13">
        <v>1</v>
      </c>
      <c r="D437" s="15">
        <v>321637.41277804738</v>
      </c>
      <c r="E437" s="17">
        <v>0.34</v>
      </c>
      <c r="F437" s="15">
        <f t="shared" si="26"/>
        <v>148596.48470345786</v>
      </c>
      <c r="G437" s="15">
        <f t="shared" si="27"/>
        <v>63684.207730053371</v>
      </c>
      <c r="H437" s="15">
        <f t="shared" si="28"/>
        <v>212280.69243351123</v>
      </c>
    </row>
    <row r="438" spans="1:8" s="7" customFormat="1" ht="21" customHeight="1" x14ac:dyDescent="0.25">
      <c r="A438" s="8">
        <v>429</v>
      </c>
      <c r="B438" s="9" t="s">
        <v>149</v>
      </c>
      <c r="C438" s="8"/>
      <c r="D438" s="16"/>
      <c r="E438" s="17">
        <v>0.34</v>
      </c>
      <c r="F438" s="15">
        <f t="shared" si="26"/>
        <v>0</v>
      </c>
      <c r="G438" s="15">
        <f t="shared" si="27"/>
        <v>0</v>
      </c>
      <c r="H438" s="14"/>
    </row>
    <row r="439" spans="1:8" s="7" customFormat="1" ht="21" customHeight="1" x14ac:dyDescent="0.25">
      <c r="A439" s="10">
        <v>430</v>
      </c>
      <c r="B439" s="11" t="s">
        <v>448</v>
      </c>
      <c r="C439" s="13">
        <v>1</v>
      </c>
      <c r="D439" s="15">
        <v>523965.81796048052</v>
      </c>
      <c r="E439" s="17">
        <v>0.34</v>
      </c>
      <c r="F439" s="15">
        <f t="shared" si="26"/>
        <v>242072.20789774196</v>
      </c>
      <c r="G439" s="15">
        <f t="shared" si="27"/>
        <v>103745.23195617514</v>
      </c>
      <c r="H439" s="15">
        <f t="shared" ref="H439:H483" si="29">F439+G439</f>
        <v>345817.43985391711</v>
      </c>
    </row>
    <row r="440" spans="1:8" s="7" customFormat="1" ht="21" customHeight="1" x14ac:dyDescent="0.25">
      <c r="A440" s="10">
        <v>431</v>
      </c>
      <c r="B440" s="11" t="s">
        <v>159</v>
      </c>
      <c r="C440" s="13">
        <v>1</v>
      </c>
      <c r="D440" s="15">
        <v>423044.32620638993</v>
      </c>
      <c r="E440" s="17">
        <v>0.34</v>
      </c>
      <c r="F440" s="15">
        <f t="shared" si="26"/>
        <v>195446.47870735213</v>
      </c>
      <c r="G440" s="15">
        <f t="shared" si="27"/>
        <v>83762.776588865192</v>
      </c>
      <c r="H440" s="15">
        <f t="shared" si="29"/>
        <v>279209.25529621734</v>
      </c>
    </row>
    <row r="441" spans="1:8" s="7" customFormat="1" ht="21" customHeight="1" x14ac:dyDescent="0.25">
      <c r="A441" s="10">
        <v>432</v>
      </c>
      <c r="B441" s="11" t="s">
        <v>160</v>
      </c>
      <c r="C441" s="13">
        <v>1</v>
      </c>
      <c r="D441" s="15">
        <v>401700.88307287905</v>
      </c>
      <c r="E441" s="17">
        <v>0.34</v>
      </c>
      <c r="F441" s="15">
        <f t="shared" si="26"/>
        <v>185585.80797967012</v>
      </c>
      <c r="G441" s="15">
        <f t="shared" si="27"/>
        <v>79536.774848430054</v>
      </c>
      <c r="H441" s="15">
        <f t="shared" si="29"/>
        <v>265122.58282810019</v>
      </c>
    </row>
    <row r="442" spans="1:8" s="7" customFormat="1" ht="21" customHeight="1" x14ac:dyDescent="0.25">
      <c r="A442" s="10">
        <v>433</v>
      </c>
      <c r="B442" s="11" t="s">
        <v>449</v>
      </c>
      <c r="C442" s="13">
        <v>1</v>
      </c>
      <c r="D442" s="15">
        <v>343006.41445572342</v>
      </c>
      <c r="E442" s="17">
        <v>0.34</v>
      </c>
      <c r="F442" s="15">
        <f t="shared" si="26"/>
        <v>158468.9634785442</v>
      </c>
      <c r="G442" s="15">
        <f t="shared" si="27"/>
        <v>67915.270062233234</v>
      </c>
      <c r="H442" s="15">
        <f t="shared" si="29"/>
        <v>226384.23354077744</v>
      </c>
    </row>
    <row r="443" spans="1:8" s="7" customFormat="1" ht="21" customHeight="1" x14ac:dyDescent="0.25">
      <c r="A443" s="10">
        <v>434</v>
      </c>
      <c r="B443" s="11" t="s">
        <v>151</v>
      </c>
      <c r="C443" s="13">
        <v>1</v>
      </c>
      <c r="D443" s="15">
        <v>253167.10533036198</v>
      </c>
      <c r="E443" s="17">
        <v>0.34</v>
      </c>
      <c r="F443" s="15">
        <f t="shared" si="26"/>
        <v>116963.20266262723</v>
      </c>
      <c r="G443" s="15">
        <f t="shared" si="27"/>
        <v>50127.086855411675</v>
      </c>
      <c r="H443" s="15">
        <f t="shared" si="29"/>
        <v>167090.28951803892</v>
      </c>
    </row>
    <row r="444" spans="1:8" s="7" customFormat="1" ht="21" customHeight="1" x14ac:dyDescent="0.25">
      <c r="A444" s="10">
        <v>435</v>
      </c>
      <c r="B444" s="11" t="s">
        <v>152</v>
      </c>
      <c r="C444" s="13">
        <v>1</v>
      </c>
      <c r="D444" s="15">
        <v>298754.93914483581</v>
      </c>
      <c r="E444" s="17">
        <v>0.34</v>
      </c>
      <c r="F444" s="15">
        <f t="shared" si="26"/>
        <v>138024.78188491412</v>
      </c>
      <c r="G444" s="15">
        <f t="shared" si="27"/>
        <v>59153.477950677487</v>
      </c>
      <c r="H444" s="15">
        <f t="shared" si="29"/>
        <v>197178.2598355916</v>
      </c>
    </row>
    <row r="445" spans="1:8" s="7" customFormat="1" ht="21" customHeight="1" x14ac:dyDescent="0.25">
      <c r="A445" s="10">
        <v>436</v>
      </c>
      <c r="B445" s="11" t="s">
        <v>450</v>
      </c>
      <c r="C445" s="13">
        <v>1</v>
      </c>
      <c r="D445" s="15">
        <v>750153.82438454102</v>
      </c>
      <c r="E445" s="17">
        <v>0.34</v>
      </c>
      <c r="F445" s="15">
        <f t="shared" si="26"/>
        <v>346571.06686565792</v>
      </c>
      <c r="G445" s="15">
        <f t="shared" si="27"/>
        <v>148530.45722813913</v>
      </c>
      <c r="H445" s="15">
        <f t="shared" si="29"/>
        <v>495101.52409379708</v>
      </c>
    </row>
    <row r="446" spans="1:8" s="7" customFormat="1" ht="21" customHeight="1" x14ac:dyDescent="0.25">
      <c r="A446" s="10">
        <v>437</v>
      </c>
      <c r="B446" s="11" t="s">
        <v>161</v>
      </c>
      <c r="C446" s="13">
        <v>1</v>
      </c>
      <c r="D446" s="15">
        <v>364237.64437462843</v>
      </c>
      <c r="E446" s="17">
        <v>0.34</v>
      </c>
      <c r="F446" s="15">
        <f t="shared" si="26"/>
        <v>168277.79170107833</v>
      </c>
      <c r="G446" s="15">
        <f t="shared" si="27"/>
        <v>72119.053586176437</v>
      </c>
      <c r="H446" s="15">
        <f t="shared" si="29"/>
        <v>240396.84528725478</v>
      </c>
    </row>
    <row r="447" spans="1:8" s="7" customFormat="1" ht="21" customHeight="1" x14ac:dyDescent="0.25">
      <c r="A447" s="10">
        <v>438</v>
      </c>
      <c r="B447" s="11" t="s">
        <v>150</v>
      </c>
      <c r="C447" s="13">
        <v>1</v>
      </c>
      <c r="D447" s="15">
        <v>268250.51518936106</v>
      </c>
      <c r="E447" s="17">
        <v>0.34</v>
      </c>
      <c r="F447" s="15">
        <f t="shared" si="26"/>
        <v>123931.73801748478</v>
      </c>
      <c r="G447" s="15">
        <f t="shared" si="27"/>
        <v>53113.602007493479</v>
      </c>
      <c r="H447" s="15">
        <f t="shared" si="29"/>
        <v>177045.34002497827</v>
      </c>
    </row>
    <row r="448" spans="1:8" s="7" customFormat="1" ht="21" customHeight="1" x14ac:dyDescent="0.25">
      <c r="A448" s="10">
        <v>439</v>
      </c>
      <c r="B448" s="11" t="s">
        <v>451</v>
      </c>
      <c r="C448" s="13">
        <v>1</v>
      </c>
      <c r="D448" s="15">
        <v>131201.15723572188</v>
      </c>
      <c r="E448" s="17">
        <v>0.34</v>
      </c>
      <c r="F448" s="15">
        <f t="shared" si="26"/>
        <v>60614.934642903499</v>
      </c>
      <c r="G448" s="15">
        <f t="shared" si="27"/>
        <v>25977.829132672927</v>
      </c>
      <c r="H448" s="15">
        <f t="shared" si="29"/>
        <v>86592.76377557643</v>
      </c>
    </row>
    <row r="449" spans="1:8" s="7" customFormat="1" ht="21" customHeight="1" x14ac:dyDescent="0.25">
      <c r="A449" s="10">
        <v>440</v>
      </c>
      <c r="B449" s="11" t="s">
        <v>153</v>
      </c>
      <c r="C449" s="13">
        <v>1</v>
      </c>
      <c r="D449" s="15">
        <v>1640859.7406762398</v>
      </c>
      <c r="E449" s="17">
        <v>0.34</v>
      </c>
      <c r="F449" s="15">
        <f t="shared" si="26"/>
        <v>758077.20019242272</v>
      </c>
      <c r="G449" s="15">
        <f t="shared" si="27"/>
        <v>324890.22865389549</v>
      </c>
      <c r="H449" s="15">
        <f t="shared" si="29"/>
        <v>1082967.4288463183</v>
      </c>
    </row>
    <row r="450" spans="1:8" s="7" customFormat="1" ht="21" customHeight="1" x14ac:dyDescent="0.25">
      <c r="A450" s="10">
        <v>441</v>
      </c>
      <c r="B450" s="11" t="s">
        <v>154</v>
      </c>
      <c r="C450" s="13">
        <v>1</v>
      </c>
      <c r="D450" s="15">
        <v>2283619.5635357304</v>
      </c>
      <c r="E450" s="17">
        <v>0.34</v>
      </c>
      <c r="F450" s="15">
        <f t="shared" si="26"/>
        <v>1055032.2383535071</v>
      </c>
      <c r="G450" s="15">
        <f t="shared" si="27"/>
        <v>452156.67358007451</v>
      </c>
      <c r="H450" s="15">
        <f t="shared" si="29"/>
        <v>1507188.9119335816</v>
      </c>
    </row>
    <row r="451" spans="1:8" s="7" customFormat="1" ht="21" customHeight="1" x14ac:dyDescent="0.25">
      <c r="A451" s="10">
        <v>442</v>
      </c>
      <c r="B451" s="11" t="s">
        <v>156</v>
      </c>
      <c r="C451" s="13">
        <v>1</v>
      </c>
      <c r="D451" s="15">
        <v>292914.97991339548</v>
      </c>
      <c r="E451" s="17">
        <v>0.34</v>
      </c>
      <c r="F451" s="15">
        <f t="shared" si="26"/>
        <v>135326.72071998869</v>
      </c>
      <c r="G451" s="15">
        <f t="shared" si="27"/>
        <v>57997.166022852303</v>
      </c>
      <c r="H451" s="15">
        <f t="shared" si="29"/>
        <v>193323.88674284099</v>
      </c>
    </row>
    <row r="452" spans="1:8" s="7" customFormat="1" ht="21" customHeight="1" x14ac:dyDescent="0.25">
      <c r="A452" s="10">
        <v>443</v>
      </c>
      <c r="B452" s="11" t="s">
        <v>162</v>
      </c>
      <c r="C452" s="13">
        <v>1</v>
      </c>
      <c r="D452" s="15">
        <v>1615112.8599704721</v>
      </c>
      <c r="E452" s="17">
        <v>0.34</v>
      </c>
      <c r="F452" s="15">
        <f t="shared" si="26"/>
        <v>746182.14130635804</v>
      </c>
      <c r="G452" s="15">
        <f t="shared" si="27"/>
        <v>319792.34627415345</v>
      </c>
      <c r="H452" s="15">
        <f t="shared" si="29"/>
        <v>1065974.4875805115</v>
      </c>
    </row>
    <row r="453" spans="1:8" s="7" customFormat="1" ht="21" customHeight="1" x14ac:dyDescent="0.25">
      <c r="A453" s="10">
        <v>444</v>
      </c>
      <c r="B453" s="11" t="s">
        <v>163</v>
      </c>
      <c r="C453" s="13">
        <v>1</v>
      </c>
      <c r="D453" s="15">
        <v>1283830.2955374857</v>
      </c>
      <c r="E453" s="17">
        <v>0.34</v>
      </c>
      <c r="F453" s="15">
        <f t="shared" si="26"/>
        <v>593129.59653831832</v>
      </c>
      <c r="G453" s="15">
        <f t="shared" si="27"/>
        <v>254198.39851642217</v>
      </c>
      <c r="H453" s="15">
        <f t="shared" si="29"/>
        <v>847327.99505474046</v>
      </c>
    </row>
    <row r="454" spans="1:8" s="7" customFormat="1" ht="21" customHeight="1" x14ac:dyDescent="0.25">
      <c r="A454" s="10">
        <v>445</v>
      </c>
      <c r="B454" s="11" t="s">
        <v>452</v>
      </c>
      <c r="C454" s="13">
        <v>1</v>
      </c>
      <c r="D454" s="15">
        <v>648058.20099572453</v>
      </c>
      <c r="E454" s="17">
        <v>0.34</v>
      </c>
      <c r="F454" s="15">
        <f t="shared" si="26"/>
        <v>299402.88886002469</v>
      </c>
      <c r="G454" s="15">
        <f t="shared" si="27"/>
        <v>128315.52379715345</v>
      </c>
      <c r="H454" s="15">
        <f t="shared" si="29"/>
        <v>427718.41265717812</v>
      </c>
    </row>
    <row r="455" spans="1:8" s="7" customFormat="1" ht="21" customHeight="1" x14ac:dyDescent="0.25">
      <c r="A455" s="10">
        <v>446</v>
      </c>
      <c r="B455" s="11" t="s">
        <v>453</v>
      </c>
      <c r="C455" s="13">
        <v>1</v>
      </c>
      <c r="D455" s="15">
        <v>648058.20099572453</v>
      </c>
      <c r="E455" s="17">
        <v>0.34</v>
      </c>
      <c r="F455" s="15">
        <f t="shared" si="26"/>
        <v>299402.88886002469</v>
      </c>
      <c r="G455" s="15">
        <f t="shared" si="27"/>
        <v>128315.52379715345</v>
      </c>
      <c r="H455" s="15">
        <f t="shared" si="29"/>
        <v>427718.41265717812</v>
      </c>
    </row>
    <row r="456" spans="1:8" s="7" customFormat="1" ht="21" customHeight="1" x14ac:dyDescent="0.25">
      <c r="A456" s="10">
        <v>447</v>
      </c>
      <c r="B456" s="11" t="s">
        <v>164</v>
      </c>
      <c r="C456" s="13">
        <v>1</v>
      </c>
      <c r="D456" s="15">
        <v>1074961.5119665046</v>
      </c>
      <c r="E456" s="17">
        <v>0.34</v>
      </c>
      <c r="F456" s="15">
        <f t="shared" si="26"/>
        <v>496632.21852852509</v>
      </c>
      <c r="G456" s="15">
        <f t="shared" si="27"/>
        <v>212842.3793693679</v>
      </c>
      <c r="H456" s="15">
        <f t="shared" si="29"/>
        <v>709474.59789789305</v>
      </c>
    </row>
    <row r="457" spans="1:8" s="7" customFormat="1" ht="21" customHeight="1" x14ac:dyDescent="0.25">
      <c r="A457" s="10">
        <v>448</v>
      </c>
      <c r="B457" s="11" t="s">
        <v>454</v>
      </c>
      <c r="C457" s="13">
        <v>1</v>
      </c>
      <c r="D457" s="15">
        <v>395173.72092449351</v>
      </c>
      <c r="E457" s="17">
        <v>0.34</v>
      </c>
      <c r="F457" s="15">
        <f t="shared" si="26"/>
        <v>182570.25906711599</v>
      </c>
      <c r="G457" s="15">
        <f t="shared" si="27"/>
        <v>78244.396743049714</v>
      </c>
      <c r="H457" s="15">
        <f t="shared" si="29"/>
        <v>260814.65581016568</v>
      </c>
    </row>
    <row r="458" spans="1:8" s="7" customFormat="1" ht="21" customHeight="1" x14ac:dyDescent="0.25">
      <c r="A458" s="10">
        <v>449</v>
      </c>
      <c r="B458" s="11" t="s">
        <v>455</v>
      </c>
      <c r="C458" s="13">
        <v>1</v>
      </c>
      <c r="D458" s="15">
        <v>1082210.5141053325</v>
      </c>
      <c r="E458" s="17">
        <v>0.34</v>
      </c>
      <c r="F458" s="15">
        <f t="shared" si="26"/>
        <v>499981.25751666358</v>
      </c>
      <c r="G458" s="15">
        <f t="shared" si="27"/>
        <v>214277.68179285584</v>
      </c>
      <c r="H458" s="15">
        <f t="shared" si="29"/>
        <v>714258.93930951948</v>
      </c>
    </row>
    <row r="459" spans="1:8" s="7" customFormat="1" ht="21" customHeight="1" x14ac:dyDescent="0.25">
      <c r="A459" s="10">
        <v>450</v>
      </c>
      <c r="B459" s="11" t="s">
        <v>165</v>
      </c>
      <c r="C459" s="13">
        <v>1</v>
      </c>
      <c r="D459" s="15">
        <v>1678329.5233705917</v>
      </c>
      <c r="E459" s="17">
        <v>0.34</v>
      </c>
      <c r="F459" s="15">
        <f t="shared" ref="F459:F483" si="30">(D459-D459*34%)*70%</f>
        <v>775388.23979721335</v>
      </c>
      <c r="G459" s="15">
        <f t="shared" ref="G459:G483" si="31">(D459-D459*34%)*30%</f>
        <v>332309.24562737712</v>
      </c>
      <c r="H459" s="15">
        <f t="shared" si="29"/>
        <v>1107697.4854245905</v>
      </c>
    </row>
    <row r="460" spans="1:8" s="7" customFormat="1" ht="21" customHeight="1" x14ac:dyDescent="0.25">
      <c r="A460" s="10">
        <v>451</v>
      </c>
      <c r="B460" s="11" t="s">
        <v>166</v>
      </c>
      <c r="C460" s="13">
        <v>1</v>
      </c>
      <c r="D460" s="15">
        <v>1306047.7694392693</v>
      </c>
      <c r="E460" s="17">
        <v>0.34</v>
      </c>
      <c r="F460" s="15">
        <f t="shared" si="30"/>
        <v>603394.06948094233</v>
      </c>
      <c r="G460" s="15">
        <f t="shared" si="31"/>
        <v>258597.45834897531</v>
      </c>
      <c r="H460" s="15">
        <f t="shared" si="29"/>
        <v>861991.52782991761</v>
      </c>
    </row>
    <row r="461" spans="1:8" s="7" customFormat="1" ht="21" customHeight="1" x14ac:dyDescent="0.25">
      <c r="A461" s="10">
        <v>452</v>
      </c>
      <c r="B461" s="11" t="s">
        <v>168</v>
      </c>
      <c r="C461" s="13">
        <v>1</v>
      </c>
      <c r="D461" s="15">
        <v>1077169.0707317265</v>
      </c>
      <c r="E461" s="17">
        <v>0.34</v>
      </c>
      <c r="F461" s="15">
        <f t="shared" si="30"/>
        <v>497652.11067805759</v>
      </c>
      <c r="G461" s="15">
        <f t="shared" si="31"/>
        <v>213279.47600488181</v>
      </c>
      <c r="H461" s="15">
        <f t="shared" si="29"/>
        <v>710931.58668293944</v>
      </c>
    </row>
    <row r="462" spans="1:8" s="7" customFormat="1" ht="21" customHeight="1" x14ac:dyDescent="0.25">
      <c r="A462" s="10">
        <v>453</v>
      </c>
      <c r="B462" s="11" t="s">
        <v>456</v>
      </c>
      <c r="C462" s="13">
        <v>1</v>
      </c>
      <c r="D462" s="15">
        <v>203578.37597939745</v>
      </c>
      <c r="E462" s="17">
        <v>0.34</v>
      </c>
      <c r="F462" s="15">
        <f t="shared" si="30"/>
        <v>94053.209702481618</v>
      </c>
      <c r="G462" s="15">
        <f t="shared" si="31"/>
        <v>40308.518443920693</v>
      </c>
      <c r="H462" s="15">
        <f t="shared" si="29"/>
        <v>134361.72814640231</v>
      </c>
    </row>
    <row r="463" spans="1:8" s="7" customFormat="1" ht="21" customHeight="1" x14ac:dyDescent="0.25">
      <c r="A463" s="10">
        <v>454</v>
      </c>
      <c r="B463" s="11" t="s">
        <v>457</v>
      </c>
      <c r="C463" s="13">
        <v>1</v>
      </c>
      <c r="D463" s="15">
        <v>253784.22053012301</v>
      </c>
      <c r="E463" s="17">
        <v>0.34</v>
      </c>
      <c r="F463" s="15">
        <f t="shared" si="30"/>
        <v>117248.30988491682</v>
      </c>
      <c r="G463" s="15">
        <f t="shared" si="31"/>
        <v>50249.275664964356</v>
      </c>
      <c r="H463" s="15">
        <f t="shared" si="29"/>
        <v>167497.58554988116</v>
      </c>
    </row>
    <row r="464" spans="1:8" s="7" customFormat="1" ht="21" customHeight="1" x14ac:dyDescent="0.25">
      <c r="A464" s="10">
        <v>455</v>
      </c>
      <c r="B464" s="11" t="s">
        <v>167</v>
      </c>
      <c r="C464" s="13">
        <v>1</v>
      </c>
      <c r="D464" s="15">
        <v>253784.22053012301</v>
      </c>
      <c r="E464" s="17">
        <v>0.34</v>
      </c>
      <c r="F464" s="15">
        <f t="shared" si="30"/>
        <v>117248.30988491682</v>
      </c>
      <c r="G464" s="15">
        <f t="shared" si="31"/>
        <v>50249.275664964356</v>
      </c>
      <c r="H464" s="15">
        <f t="shared" si="29"/>
        <v>167497.58554988116</v>
      </c>
    </row>
    <row r="465" spans="1:8" s="7" customFormat="1" ht="21" customHeight="1" x14ac:dyDescent="0.25">
      <c r="A465" s="10">
        <v>456</v>
      </c>
      <c r="B465" s="11" t="s">
        <v>458</v>
      </c>
      <c r="C465" s="13">
        <v>1</v>
      </c>
      <c r="D465" s="15">
        <v>459098.45538697857</v>
      </c>
      <c r="E465" s="17">
        <v>0.34</v>
      </c>
      <c r="F465" s="15">
        <f t="shared" si="30"/>
        <v>212103.48638878408</v>
      </c>
      <c r="G465" s="15">
        <f t="shared" si="31"/>
        <v>90901.494166621749</v>
      </c>
      <c r="H465" s="15">
        <f t="shared" si="29"/>
        <v>303004.98055540584</v>
      </c>
    </row>
    <row r="466" spans="1:8" s="7" customFormat="1" ht="21" customHeight="1" x14ac:dyDescent="0.25">
      <c r="A466" s="10">
        <v>457</v>
      </c>
      <c r="B466" s="11" t="s">
        <v>155</v>
      </c>
      <c r="C466" s="13">
        <v>1</v>
      </c>
      <c r="D466" s="15">
        <v>573781.3876956529</v>
      </c>
      <c r="E466" s="17">
        <v>0.34</v>
      </c>
      <c r="F466" s="15">
        <f t="shared" si="30"/>
        <v>265087.00111539161</v>
      </c>
      <c r="G466" s="15">
        <f t="shared" si="31"/>
        <v>113608.71476373926</v>
      </c>
      <c r="H466" s="15">
        <f t="shared" si="29"/>
        <v>378695.71587913088</v>
      </c>
    </row>
    <row r="467" spans="1:8" s="7" customFormat="1" ht="21" customHeight="1" x14ac:dyDescent="0.25">
      <c r="A467" s="10">
        <v>458</v>
      </c>
      <c r="B467" s="11" t="s">
        <v>459</v>
      </c>
      <c r="C467" s="13">
        <v>1</v>
      </c>
      <c r="D467" s="15">
        <v>586573.69215277385</v>
      </c>
      <c r="E467" s="17">
        <v>0.34</v>
      </c>
      <c r="F467" s="15">
        <f t="shared" si="30"/>
        <v>270997.04577458149</v>
      </c>
      <c r="G467" s="15">
        <f t="shared" si="31"/>
        <v>116141.59104624922</v>
      </c>
      <c r="H467" s="15">
        <f t="shared" si="29"/>
        <v>387138.6368208307</v>
      </c>
    </row>
    <row r="468" spans="1:8" s="7" customFormat="1" ht="21" customHeight="1" x14ac:dyDescent="0.25">
      <c r="A468" s="10">
        <v>459</v>
      </c>
      <c r="B468" s="11" t="s">
        <v>460</v>
      </c>
      <c r="C468" s="13">
        <v>1</v>
      </c>
      <c r="D468" s="15">
        <v>156025.62443932821</v>
      </c>
      <c r="E468" s="17">
        <v>0.34</v>
      </c>
      <c r="F468" s="15">
        <f t="shared" si="30"/>
        <v>72083.838490969632</v>
      </c>
      <c r="G468" s="15">
        <f t="shared" si="31"/>
        <v>30893.073638986985</v>
      </c>
      <c r="H468" s="15">
        <f t="shared" si="29"/>
        <v>102976.91212995662</v>
      </c>
    </row>
    <row r="469" spans="1:8" s="7" customFormat="1" ht="21" customHeight="1" x14ac:dyDescent="0.25">
      <c r="A469" s="10">
        <v>460</v>
      </c>
      <c r="B469" s="11" t="s">
        <v>461</v>
      </c>
      <c r="C469" s="13">
        <v>1</v>
      </c>
      <c r="D469" s="15">
        <v>1741162.7699475759</v>
      </c>
      <c r="E469" s="17">
        <v>0.34</v>
      </c>
      <c r="F469" s="15">
        <f t="shared" si="30"/>
        <v>804417.19971577986</v>
      </c>
      <c r="G469" s="15">
        <f t="shared" si="31"/>
        <v>344750.22844961996</v>
      </c>
      <c r="H469" s="15">
        <f t="shared" si="29"/>
        <v>1149167.4281653999</v>
      </c>
    </row>
    <row r="470" spans="1:8" s="7" customFormat="1" ht="21" customHeight="1" x14ac:dyDescent="0.25">
      <c r="A470" s="10">
        <v>461</v>
      </c>
      <c r="B470" s="11" t="s">
        <v>462</v>
      </c>
      <c r="C470" s="13">
        <v>1</v>
      </c>
      <c r="D470" s="15">
        <v>168760.04226942957</v>
      </c>
      <c r="E470" s="17">
        <v>0.34</v>
      </c>
      <c r="F470" s="15">
        <f t="shared" si="30"/>
        <v>77967.139528476459</v>
      </c>
      <c r="G470" s="15">
        <f t="shared" si="31"/>
        <v>33414.488369347055</v>
      </c>
      <c r="H470" s="15">
        <f t="shared" si="29"/>
        <v>111381.62789782352</v>
      </c>
    </row>
    <row r="471" spans="1:8" s="7" customFormat="1" ht="21" customHeight="1" x14ac:dyDescent="0.25">
      <c r="A471" s="10">
        <v>462</v>
      </c>
      <c r="B471" s="11" t="s">
        <v>463</v>
      </c>
      <c r="C471" s="13">
        <v>1</v>
      </c>
      <c r="D471" s="15">
        <v>530200.07705853495</v>
      </c>
      <c r="E471" s="17">
        <v>0.34</v>
      </c>
      <c r="F471" s="15">
        <f t="shared" si="30"/>
        <v>244952.43560104314</v>
      </c>
      <c r="G471" s="15">
        <f t="shared" si="31"/>
        <v>104979.61525758992</v>
      </c>
      <c r="H471" s="15">
        <f t="shared" si="29"/>
        <v>349932.05085863307</v>
      </c>
    </row>
    <row r="472" spans="1:8" s="7" customFormat="1" ht="21" customHeight="1" x14ac:dyDescent="0.25">
      <c r="A472" s="10">
        <v>463</v>
      </c>
      <c r="B472" s="11" t="s">
        <v>157</v>
      </c>
      <c r="C472" s="13">
        <v>1</v>
      </c>
      <c r="D472" s="15">
        <v>27000.719347232072</v>
      </c>
      <c r="E472" s="17">
        <v>0.34</v>
      </c>
      <c r="F472" s="15">
        <f t="shared" si="30"/>
        <v>12474.332338421216</v>
      </c>
      <c r="G472" s="15">
        <f t="shared" si="31"/>
        <v>5346.1424307519501</v>
      </c>
      <c r="H472" s="15">
        <f t="shared" si="29"/>
        <v>17820.474769173168</v>
      </c>
    </row>
    <row r="473" spans="1:8" s="7" customFormat="1" ht="21" customHeight="1" x14ac:dyDescent="0.25">
      <c r="A473" s="10">
        <v>464</v>
      </c>
      <c r="B473" s="11" t="s">
        <v>464</v>
      </c>
      <c r="C473" s="13">
        <v>1</v>
      </c>
      <c r="D473" s="15">
        <v>27332.497039824484</v>
      </c>
      <c r="E473" s="17">
        <v>0.34</v>
      </c>
      <c r="F473" s="15">
        <f t="shared" si="30"/>
        <v>12627.613632398912</v>
      </c>
      <c r="G473" s="15">
        <f t="shared" si="31"/>
        <v>5411.8344138852481</v>
      </c>
      <c r="H473" s="15">
        <f t="shared" si="29"/>
        <v>18039.44804628416</v>
      </c>
    </row>
    <row r="474" spans="1:8" s="7" customFormat="1" ht="21" customHeight="1" x14ac:dyDescent="0.25">
      <c r="A474" s="10">
        <v>465</v>
      </c>
      <c r="B474" s="11" t="s">
        <v>158</v>
      </c>
      <c r="C474" s="13">
        <v>1</v>
      </c>
      <c r="D474" s="15">
        <v>41443.958389801592</v>
      </c>
      <c r="E474" s="17">
        <v>0.34</v>
      </c>
      <c r="F474" s="15">
        <f t="shared" si="30"/>
        <v>19147.108776088335</v>
      </c>
      <c r="G474" s="15">
        <f t="shared" si="31"/>
        <v>8205.9037611807144</v>
      </c>
      <c r="H474" s="15">
        <f t="shared" si="29"/>
        <v>27353.012537269049</v>
      </c>
    </row>
    <row r="475" spans="1:8" s="7" customFormat="1" ht="21" customHeight="1" x14ac:dyDescent="0.25">
      <c r="A475" s="10">
        <v>466</v>
      </c>
      <c r="B475" s="11" t="s">
        <v>465</v>
      </c>
      <c r="C475" s="13">
        <v>1</v>
      </c>
      <c r="D475" s="15">
        <v>66069.458172169892</v>
      </c>
      <c r="E475" s="17">
        <v>0.34</v>
      </c>
      <c r="F475" s="15">
        <f t="shared" si="30"/>
        <v>30524.089675542487</v>
      </c>
      <c r="G475" s="15">
        <f t="shared" si="31"/>
        <v>13081.752718089638</v>
      </c>
      <c r="H475" s="15">
        <f t="shared" si="29"/>
        <v>43605.842393632127</v>
      </c>
    </row>
    <row r="476" spans="1:8" s="7" customFormat="1" ht="21" customHeight="1" x14ac:dyDescent="0.25">
      <c r="A476" s="10">
        <v>467</v>
      </c>
      <c r="B476" s="11" t="s">
        <v>466</v>
      </c>
      <c r="C476" s="13">
        <v>1</v>
      </c>
      <c r="D476" s="15">
        <v>2027627.0976835536</v>
      </c>
      <c r="E476" s="17">
        <v>0.34</v>
      </c>
      <c r="F476" s="15">
        <f t="shared" si="30"/>
        <v>936763.71912980173</v>
      </c>
      <c r="G476" s="15">
        <f t="shared" si="31"/>
        <v>401470.16534134361</v>
      </c>
      <c r="H476" s="15">
        <f t="shared" si="29"/>
        <v>1338233.8844711455</v>
      </c>
    </row>
    <row r="477" spans="1:8" s="7" customFormat="1" ht="21" customHeight="1" x14ac:dyDescent="0.25">
      <c r="A477" s="10">
        <v>468</v>
      </c>
      <c r="B477" s="11" t="s">
        <v>467</v>
      </c>
      <c r="C477" s="13">
        <v>1</v>
      </c>
      <c r="D477" s="15">
        <v>363462.37323441275</v>
      </c>
      <c r="E477" s="17">
        <v>0.34</v>
      </c>
      <c r="F477" s="15">
        <f t="shared" si="30"/>
        <v>167919.61643429869</v>
      </c>
      <c r="G477" s="15">
        <f t="shared" si="31"/>
        <v>71965.549900413724</v>
      </c>
      <c r="H477" s="15">
        <f t="shared" si="29"/>
        <v>239885.16633471241</v>
      </c>
    </row>
    <row r="478" spans="1:8" s="7" customFormat="1" ht="21" customHeight="1" x14ac:dyDescent="0.25">
      <c r="A478" s="10">
        <v>469</v>
      </c>
      <c r="B478" s="11" t="s">
        <v>468</v>
      </c>
      <c r="C478" s="13">
        <v>1</v>
      </c>
      <c r="D478" s="15">
        <v>34255.056308499414</v>
      </c>
      <c r="E478" s="17">
        <v>0.34</v>
      </c>
      <c r="F478" s="15">
        <f t="shared" si="30"/>
        <v>15825.836014526727</v>
      </c>
      <c r="G478" s="15">
        <f t="shared" si="31"/>
        <v>6782.5011490828838</v>
      </c>
      <c r="H478" s="15">
        <f t="shared" si="29"/>
        <v>22608.337163609613</v>
      </c>
    </row>
    <row r="479" spans="1:8" s="7" customFormat="1" ht="21" customHeight="1" x14ac:dyDescent="0.25">
      <c r="A479" s="10">
        <v>470</v>
      </c>
      <c r="B479" s="11" t="s">
        <v>469</v>
      </c>
      <c r="C479" s="13">
        <v>1</v>
      </c>
      <c r="D479" s="15">
        <v>280267.59705845569</v>
      </c>
      <c r="E479" s="17">
        <v>0.34</v>
      </c>
      <c r="F479" s="15">
        <f t="shared" si="30"/>
        <v>129483.62984100651</v>
      </c>
      <c r="G479" s="15">
        <f t="shared" si="31"/>
        <v>55492.984217574223</v>
      </c>
      <c r="H479" s="15">
        <f t="shared" si="29"/>
        <v>184976.61405858072</v>
      </c>
    </row>
    <row r="480" spans="1:8" s="7" customFormat="1" ht="21" customHeight="1" x14ac:dyDescent="0.25">
      <c r="A480" s="10">
        <v>471</v>
      </c>
      <c r="B480" s="11" t="s">
        <v>470</v>
      </c>
      <c r="C480" s="13">
        <v>1</v>
      </c>
      <c r="D480" s="15">
        <v>410198.44286499399</v>
      </c>
      <c r="E480" s="17">
        <v>0.34</v>
      </c>
      <c r="F480" s="15">
        <f t="shared" si="30"/>
        <v>189511.68060362717</v>
      </c>
      <c r="G480" s="15">
        <f t="shared" si="31"/>
        <v>81219.291687268793</v>
      </c>
      <c r="H480" s="15">
        <f t="shared" si="29"/>
        <v>270730.972290896</v>
      </c>
    </row>
    <row r="481" spans="1:8" s="7" customFormat="1" ht="21" customHeight="1" x14ac:dyDescent="0.25">
      <c r="A481" s="10">
        <v>472</v>
      </c>
      <c r="B481" s="11" t="s">
        <v>471</v>
      </c>
      <c r="C481" s="13">
        <v>1</v>
      </c>
      <c r="D481" s="15">
        <v>31875.823907171158</v>
      </c>
      <c r="E481" s="17">
        <v>0.34</v>
      </c>
      <c r="F481" s="15">
        <f t="shared" si="30"/>
        <v>14726.630645113075</v>
      </c>
      <c r="G481" s="15">
        <f t="shared" si="31"/>
        <v>6311.4131336198889</v>
      </c>
      <c r="H481" s="15">
        <f t="shared" si="29"/>
        <v>21038.043778732965</v>
      </c>
    </row>
    <row r="482" spans="1:8" s="7" customFormat="1" ht="21" customHeight="1" x14ac:dyDescent="0.25">
      <c r="A482" s="10">
        <v>473</v>
      </c>
      <c r="B482" s="11" t="s">
        <v>472</v>
      </c>
      <c r="C482" s="13">
        <v>1</v>
      </c>
      <c r="D482" s="15">
        <v>360636.59490134864</v>
      </c>
      <c r="E482" s="17">
        <v>0.34</v>
      </c>
      <c r="F482" s="15">
        <f t="shared" si="30"/>
        <v>166614.10684442308</v>
      </c>
      <c r="G482" s="15">
        <f t="shared" si="31"/>
        <v>71406.045790467033</v>
      </c>
      <c r="H482" s="15">
        <f t="shared" si="29"/>
        <v>238020.15263489011</v>
      </c>
    </row>
    <row r="483" spans="1:8" s="7" customFormat="1" ht="21" customHeight="1" x14ac:dyDescent="0.25">
      <c r="A483" s="10">
        <v>474</v>
      </c>
      <c r="B483" s="11" t="s">
        <v>473</v>
      </c>
      <c r="C483" s="13">
        <v>1</v>
      </c>
      <c r="D483" s="15">
        <v>397392.63765107607</v>
      </c>
      <c r="E483" s="17">
        <v>0.34</v>
      </c>
      <c r="F483" s="15">
        <f t="shared" si="30"/>
        <v>183595.39859479712</v>
      </c>
      <c r="G483" s="15">
        <f t="shared" si="31"/>
        <v>78683.742254913057</v>
      </c>
      <c r="H483" s="15">
        <f t="shared" si="29"/>
        <v>262279.14084971021</v>
      </c>
    </row>
    <row r="484" spans="1:8" x14ac:dyDescent="0.2">
      <c r="F484" s="18">
        <f>SUM(F10:F483)</f>
        <v>189039815.39481735</v>
      </c>
      <c r="G484" s="18">
        <f>SUM(G10:G483)</f>
        <v>81017063.740636036</v>
      </c>
      <c r="H484" s="18">
        <f>SUM(H10:H483)</f>
        <v>270056879.13545346</v>
      </c>
    </row>
  </sheetData>
  <autoFilter ref="A6:AA483" xr:uid="{00000000-0001-0000-18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6:F8"/>
    <mergeCell ref="G6:G8"/>
    <mergeCell ref="H6:H8"/>
    <mergeCell ref="A6:A8"/>
    <mergeCell ref="B6:B8"/>
    <mergeCell ref="C6:C8"/>
    <mergeCell ref="D6:D8"/>
    <mergeCell ref="E6:E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</sheetPr>
  <dimension ref="A9:H487"/>
  <sheetViews>
    <sheetView zoomScale="80" zoomScaleNormal="80" workbookViewId="0">
      <pane xSplit="2" ySplit="11" topLeftCell="C12" activePane="bottomRight" state="frozen"/>
      <selection pane="topRight" activeCell="C1" sqref="C1"/>
      <selection pane="bottomLeft" activeCell="A4" sqref="A4"/>
      <selection pane="bottomRight" activeCell="M8" sqref="M8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6.140625" style="12" customWidth="1"/>
    <col min="5" max="5" width="11.42578125" style="12"/>
    <col min="6" max="7" width="16.7109375" style="12" customWidth="1"/>
    <col min="8" max="8" width="17.85546875" style="12" customWidth="1"/>
    <col min="9" max="16384" width="11.42578125" style="12"/>
  </cols>
  <sheetData>
    <row r="9" spans="1:8" s="7" customFormat="1" ht="17.25" customHeight="1" x14ac:dyDescent="0.25">
      <c r="A9" s="21" t="s">
        <v>0</v>
      </c>
      <c r="B9" s="24" t="s">
        <v>475</v>
      </c>
      <c r="C9" s="20" t="s">
        <v>476</v>
      </c>
      <c r="D9" s="20" t="s">
        <v>477</v>
      </c>
      <c r="E9" s="20" t="s">
        <v>478</v>
      </c>
      <c r="F9" s="20" t="s">
        <v>479</v>
      </c>
      <c r="G9" s="20" t="s">
        <v>480</v>
      </c>
      <c r="H9" s="20" t="s">
        <v>481</v>
      </c>
    </row>
    <row r="10" spans="1:8" s="7" customFormat="1" ht="48" customHeight="1" x14ac:dyDescent="0.25">
      <c r="A10" s="22"/>
      <c r="B10" s="25"/>
      <c r="C10" s="20"/>
      <c r="D10" s="20"/>
      <c r="E10" s="20"/>
      <c r="F10" s="20"/>
      <c r="G10" s="20"/>
      <c r="H10" s="20"/>
    </row>
    <row r="11" spans="1:8" s="7" customFormat="1" x14ac:dyDescent="0.25">
      <c r="A11" s="23"/>
      <c r="B11" s="26"/>
      <c r="C11" s="20"/>
      <c r="D11" s="20"/>
      <c r="E11" s="20"/>
      <c r="F11" s="20"/>
      <c r="G11" s="20"/>
      <c r="H11" s="20"/>
    </row>
    <row r="12" spans="1:8" s="7" customFormat="1" ht="21" customHeight="1" x14ac:dyDescent="0.25">
      <c r="A12" s="8" t="s">
        <v>474</v>
      </c>
      <c r="B12" s="9" t="s">
        <v>1</v>
      </c>
      <c r="C12" s="8"/>
      <c r="D12" s="14"/>
      <c r="E12" s="14"/>
      <c r="F12" s="14"/>
      <c r="G12" s="14"/>
      <c r="H12" s="14"/>
    </row>
    <row r="13" spans="1:8" s="7" customFormat="1" ht="21" customHeight="1" x14ac:dyDescent="0.25">
      <c r="A13" s="10">
        <v>1</v>
      </c>
      <c r="B13" s="11" t="s">
        <v>182</v>
      </c>
      <c r="C13" s="13">
        <v>1</v>
      </c>
      <c r="D13" s="15">
        <v>292276.18967239419</v>
      </c>
      <c r="E13" s="19">
        <v>0.34</v>
      </c>
      <c r="F13" s="15">
        <f>(D13-D13*34%)*70%</f>
        <v>135031.5996286461</v>
      </c>
      <c r="G13" s="15">
        <f>(D13-D13*34%)*30%</f>
        <v>57870.685555134049</v>
      </c>
      <c r="H13" s="15">
        <f t="shared" ref="H13:H60" si="0">F13+G13</f>
        <v>192902.28518378016</v>
      </c>
    </row>
    <row r="14" spans="1:8" s="7" customFormat="1" ht="21" customHeight="1" x14ac:dyDescent="0.25">
      <c r="A14" s="10">
        <v>2</v>
      </c>
      <c r="B14" s="11" t="s">
        <v>2</v>
      </c>
      <c r="C14" s="13">
        <v>1</v>
      </c>
      <c r="D14" s="15">
        <v>211879.33384699628</v>
      </c>
      <c r="E14" s="19">
        <v>0.34</v>
      </c>
      <c r="F14" s="15">
        <f t="shared" ref="F14:F77" si="1">(D14-D14*34%)*70%</f>
        <v>97888.252237312263</v>
      </c>
      <c r="G14" s="15">
        <f t="shared" ref="G14:G77" si="2">(D14-D14*34%)*30%</f>
        <v>41952.108101705257</v>
      </c>
      <c r="H14" s="15">
        <f t="shared" si="0"/>
        <v>139840.36033901753</v>
      </c>
    </row>
    <row r="15" spans="1:8" s="7" customFormat="1" ht="21" customHeight="1" x14ac:dyDescent="0.25">
      <c r="A15" s="10">
        <v>3</v>
      </c>
      <c r="B15" s="11" t="s">
        <v>3</v>
      </c>
      <c r="C15" s="13">
        <v>1</v>
      </c>
      <c r="D15" s="15">
        <v>173225.85425648134</v>
      </c>
      <c r="E15" s="19">
        <v>0.34</v>
      </c>
      <c r="F15" s="15">
        <f t="shared" si="1"/>
        <v>80030.344666494377</v>
      </c>
      <c r="G15" s="15">
        <f t="shared" si="2"/>
        <v>34298.719142783302</v>
      </c>
      <c r="H15" s="15">
        <f t="shared" si="0"/>
        <v>114329.06380927768</v>
      </c>
    </row>
    <row r="16" spans="1:8" s="7" customFormat="1" ht="21" customHeight="1" x14ac:dyDescent="0.25">
      <c r="A16" s="10">
        <v>4</v>
      </c>
      <c r="B16" s="11" t="s">
        <v>183</v>
      </c>
      <c r="C16" s="13">
        <v>1</v>
      </c>
      <c r="D16" s="15">
        <v>874865.28397832601</v>
      </c>
      <c r="E16" s="19">
        <v>0.34</v>
      </c>
      <c r="F16" s="15">
        <f t="shared" si="1"/>
        <v>404187.76119798661</v>
      </c>
      <c r="G16" s="15">
        <f t="shared" si="2"/>
        <v>173223.32622770855</v>
      </c>
      <c r="H16" s="15">
        <f t="shared" si="0"/>
        <v>577411.08742569515</v>
      </c>
    </row>
    <row r="17" spans="1:8" s="7" customFormat="1" ht="21" customHeight="1" x14ac:dyDescent="0.25">
      <c r="A17" s="10">
        <v>5</v>
      </c>
      <c r="B17" s="11" t="s">
        <v>184</v>
      </c>
      <c r="C17" s="13">
        <v>1</v>
      </c>
      <c r="D17" s="15">
        <v>0</v>
      </c>
      <c r="E17" s="19">
        <v>0.34</v>
      </c>
      <c r="F17" s="15">
        <f t="shared" si="1"/>
        <v>0</v>
      </c>
      <c r="G17" s="15">
        <f t="shared" si="2"/>
        <v>0</v>
      </c>
      <c r="H17" s="15">
        <f t="shared" si="0"/>
        <v>0</v>
      </c>
    </row>
    <row r="18" spans="1:8" s="7" customFormat="1" ht="21" customHeight="1" x14ac:dyDescent="0.25">
      <c r="A18" s="10">
        <v>6</v>
      </c>
      <c r="B18" s="11" t="s">
        <v>185</v>
      </c>
      <c r="C18" s="13">
        <v>1</v>
      </c>
      <c r="D18" s="15">
        <v>0</v>
      </c>
      <c r="E18" s="19">
        <v>0.34</v>
      </c>
      <c r="F18" s="15">
        <f t="shared" si="1"/>
        <v>0</v>
      </c>
      <c r="G18" s="15">
        <f t="shared" si="2"/>
        <v>0</v>
      </c>
      <c r="H18" s="15">
        <f t="shared" si="0"/>
        <v>0</v>
      </c>
    </row>
    <row r="19" spans="1:8" s="7" customFormat="1" ht="21" customHeight="1" x14ac:dyDescent="0.25">
      <c r="A19" s="10">
        <v>7</v>
      </c>
      <c r="B19" s="11" t="s">
        <v>175</v>
      </c>
      <c r="C19" s="13">
        <v>1</v>
      </c>
      <c r="D19" s="15">
        <v>336570.08361172024</v>
      </c>
      <c r="E19" s="19">
        <v>0.34</v>
      </c>
      <c r="F19" s="15">
        <f t="shared" si="1"/>
        <v>155495.37862861474</v>
      </c>
      <c r="G19" s="15">
        <f t="shared" si="2"/>
        <v>66640.876555120602</v>
      </c>
      <c r="H19" s="15">
        <f t="shared" si="0"/>
        <v>222136.25518373534</v>
      </c>
    </row>
    <row r="20" spans="1:8" s="7" customFormat="1" ht="21" customHeight="1" x14ac:dyDescent="0.25">
      <c r="A20" s="10">
        <v>8</v>
      </c>
      <c r="B20" s="11" t="s">
        <v>186</v>
      </c>
      <c r="C20" s="13">
        <v>1</v>
      </c>
      <c r="D20" s="15">
        <v>0</v>
      </c>
      <c r="E20" s="19">
        <v>0.34</v>
      </c>
      <c r="F20" s="15">
        <f t="shared" si="1"/>
        <v>0</v>
      </c>
      <c r="G20" s="15">
        <f t="shared" si="2"/>
        <v>0</v>
      </c>
      <c r="H20" s="15">
        <f t="shared" si="0"/>
        <v>0</v>
      </c>
    </row>
    <row r="21" spans="1:8" s="7" customFormat="1" ht="21" customHeight="1" x14ac:dyDescent="0.25">
      <c r="A21" s="10">
        <v>9</v>
      </c>
      <c r="B21" s="11" t="s">
        <v>187</v>
      </c>
      <c r="C21" s="13">
        <v>1</v>
      </c>
      <c r="D21" s="15">
        <v>1587820.3106598058</v>
      </c>
      <c r="E21" s="19">
        <v>0.34</v>
      </c>
      <c r="F21" s="15">
        <f t="shared" si="1"/>
        <v>733572.9835248302</v>
      </c>
      <c r="G21" s="15">
        <f t="shared" si="2"/>
        <v>314388.42151064152</v>
      </c>
      <c r="H21" s="15">
        <f t="shared" si="0"/>
        <v>1047961.4050354718</v>
      </c>
    </row>
    <row r="22" spans="1:8" s="7" customFormat="1" ht="21" customHeight="1" x14ac:dyDescent="0.25">
      <c r="A22" s="10">
        <v>10</v>
      </c>
      <c r="B22" s="11" t="s">
        <v>188</v>
      </c>
      <c r="C22" s="13">
        <v>1</v>
      </c>
      <c r="D22" s="15">
        <v>1008092.9084407535</v>
      </c>
      <c r="E22" s="19">
        <v>0.34</v>
      </c>
      <c r="F22" s="15">
        <f t="shared" si="1"/>
        <v>465738.92369962804</v>
      </c>
      <c r="G22" s="15">
        <f t="shared" si="2"/>
        <v>199602.39587126917</v>
      </c>
      <c r="H22" s="15">
        <f t="shared" si="0"/>
        <v>665341.31957089715</v>
      </c>
    </row>
    <row r="23" spans="1:8" s="7" customFormat="1" ht="21" customHeight="1" x14ac:dyDescent="0.25">
      <c r="A23" s="10">
        <v>11</v>
      </c>
      <c r="B23" s="11" t="s">
        <v>189</v>
      </c>
      <c r="C23" s="13">
        <v>1</v>
      </c>
      <c r="D23" s="15">
        <v>1092731.4943208585</v>
      </c>
      <c r="E23" s="19">
        <v>0.34</v>
      </c>
      <c r="F23" s="15">
        <f t="shared" si="1"/>
        <v>504841.95037623658</v>
      </c>
      <c r="G23" s="15">
        <f t="shared" si="2"/>
        <v>216360.83587552997</v>
      </c>
      <c r="H23" s="15">
        <f t="shared" si="0"/>
        <v>721202.78625176661</v>
      </c>
    </row>
    <row r="24" spans="1:8" s="7" customFormat="1" ht="21" customHeight="1" x14ac:dyDescent="0.25">
      <c r="A24" s="10">
        <v>12</v>
      </c>
      <c r="B24" s="11" t="s">
        <v>190</v>
      </c>
      <c r="C24" s="13">
        <v>1</v>
      </c>
      <c r="D24" s="15">
        <v>1452959.9356276125</v>
      </c>
      <c r="E24" s="19">
        <v>0.34</v>
      </c>
      <c r="F24" s="15">
        <f t="shared" si="1"/>
        <v>671267.49025995692</v>
      </c>
      <c r="G24" s="15">
        <f t="shared" si="2"/>
        <v>287686.06725426723</v>
      </c>
      <c r="H24" s="15">
        <f t="shared" si="0"/>
        <v>958953.5575142242</v>
      </c>
    </row>
    <row r="25" spans="1:8" s="7" customFormat="1" ht="21" customHeight="1" x14ac:dyDescent="0.25">
      <c r="A25" s="10">
        <v>13</v>
      </c>
      <c r="B25" s="11" t="s">
        <v>4</v>
      </c>
      <c r="C25" s="13">
        <v>1</v>
      </c>
      <c r="D25" s="15">
        <v>2290017.1394313928</v>
      </c>
      <c r="E25" s="19">
        <v>0.34</v>
      </c>
      <c r="F25" s="15">
        <f t="shared" si="1"/>
        <v>1057987.9184173034</v>
      </c>
      <c r="G25" s="15">
        <f t="shared" si="2"/>
        <v>453423.39360741572</v>
      </c>
      <c r="H25" s="15">
        <f t="shared" si="0"/>
        <v>1511411.3120247191</v>
      </c>
    </row>
    <row r="26" spans="1:8" s="7" customFormat="1" ht="21" customHeight="1" x14ac:dyDescent="0.25">
      <c r="A26" s="10">
        <v>14</v>
      </c>
      <c r="B26" s="11" t="s">
        <v>179</v>
      </c>
      <c r="C26" s="13">
        <v>1</v>
      </c>
      <c r="D26" s="15">
        <v>15922496.139800109</v>
      </c>
      <c r="E26" s="19">
        <v>0.34</v>
      </c>
      <c r="F26" s="15">
        <f t="shared" si="1"/>
        <v>7356193.2165876497</v>
      </c>
      <c r="G26" s="15">
        <f t="shared" si="2"/>
        <v>3152654.2356804213</v>
      </c>
      <c r="H26" s="15">
        <f t="shared" si="0"/>
        <v>10508847.452268071</v>
      </c>
    </row>
    <row r="27" spans="1:8" s="7" customFormat="1" ht="21" customHeight="1" x14ac:dyDescent="0.25">
      <c r="A27" s="10">
        <v>15</v>
      </c>
      <c r="B27" s="11" t="s">
        <v>5</v>
      </c>
      <c r="C27" s="13">
        <v>1</v>
      </c>
      <c r="D27" s="15">
        <v>4506785.2618829915</v>
      </c>
      <c r="E27" s="19">
        <v>0.34</v>
      </c>
      <c r="F27" s="15">
        <f t="shared" si="1"/>
        <v>2082134.7909899417</v>
      </c>
      <c r="G27" s="15">
        <f t="shared" si="2"/>
        <v>892343.48185283225</v>
      </c>
      <c r="H27" s="15">
        <f t="shared" si="0"/>
        <v>2974478.2728427742</v>
      </c>
    </row>
    <row r="28" spans="1:8" s="7" customFormat="1" ht="21" customHeight="1" x14ac:dyDescent="0.25">
      <c r="A28" s="10">
        <v>16</v>
      </c>
      <c r="B28" s="11" t="s">
        <v>191</v>
      </c>
      <c r="C28" s="13">
        <v>1</v>
      </c>
      <c r="D28" s="15">
        <v>354982.46266205813</v>
      </c>
      <c r="E28" s="19">
        <v>0.34</v>
      </c>
      <c r="F28" s="15">
        <f t="shared" si="1"/>
        <v>164001.89774987084</v>
      </c>
      <c r="G28" s="15">
        <f t="shared" si="2"/>
        <v>70286.527607087497</v>
      </c>
      <c r="H28" s="15">
        <f t="shared" si="0"/>
        <v>234288.42535695835</v>
      </c>
    </row>
    <row r="29" spans="1:8" s="7" customFormat="1" ht="21" customHeight="1" x14ac:dyDescent="0.25">
      <c r="A29" s="10">
        <v>17</v>
      </c>
      <c r="B29" s="11" t="s">
        <v>192</v>
      </c>
      <c r="C29" s="13">
        <v>1</v>
      </c>
      <c r="D29" s="15">
        <v>223404.07754138473</v>
      </c>
      <c r="E29" s="19">
        <v>0.34</v>
      </c>
      <c r="F29" s="15">
        <f t="shared" si="1"/>
        <v>103212.68382411974</v>
      </c>
      <c r="G29" s="15">
        <f t="shared" si="2"/>
        <v>44234.007353194174</v>
      </c>
      <c r="H29" s="15">
        <f t="shared" si="0"/>
        <v>147446.69117731391</v>
      </c>
    </row>
    <row r="30" spans="1:8" s="7" customFormat="1" ht="21" customHeight="1" x14ac:dyDescent="0.25">
      <c r="A30" s="10">
        <v>18</v>
      </c>
      <c r="B30" s="11" t="s">
        <v>193</v>
      </c>
      <c r="C30" s="13">
        <v>1</v>
      </c>
      <c r="D30" s="15">
        <v>0</v>
      </c>
      <c r="E30" s="19">
        <v>0.34</v>
      </c>
      <c r="F30" s="15">
        <f t="shared" si="1"/>
        <v>0</v>
      </c>
      <c r="G30" s="15">
        <f t="shared" si="2"/>
        <v>0</v>
      </c>
      <c r="H30" s="15">
        <f t="shared" si="0"/>
        <v>0</v>
      </c>
    </row>
    <row r="31" spans="1:8" s="7" customFormat="1" ht="21" customHeight="1" x14ac:dyDescent="0.25">
      <c r="A31" s="10">
        <v>19</v>
      </c>
      <c r="B31" s="11" t="s">
        <v>194</v>
      </c>
      <c r="C31" s="13">
        <v>1</v>
      </c>
      <c r="D31" s="15">
        <v>0</v>
      </c>
      <c r="E31" s="19">
        <v>0.34</v>
      </c>
      <c r="F31" s="15">
        <f t="shared" si="1"/>
        <v>0</v>
      </c>
      <c r="G31" s="15">
        <f t="shared" si="2"/>
        <v>0</v>
      </c>
      <c r="H31" s="15">
        <f t="shared" si="0"/>
        <v>0</v>
      </c>
    </row>
    <row r="32" spans="1:8" s="7" customFormat="1" ht="21" customHeight="1" x14ac:dyDescent="0.25">
      <c r="A32" s="10">
        <v>20</v>
      </c>
      <c r="B32" s="11" t="s">
        <v>195</v>
      </c>
      <c r="C32" s="13">
        <v>1</v>
      </c>
      <c r="D32" s="15">
        <v>757293.6987563821</v>
      </c>
      <c r="E32" s="19">
        <v>0.34</v>
      </c>
      <c r="F32" s="15">
        <f t="shared" si="1"/>
        <v>349869.68882544851</v>
      </c>
      <c r="G32" s="15">
        <f t="shared" si="2"/>
        <v>149944.15235376367</v>
      </c>
      <c r="H32" s="15">
        <f t="shared" si="0"/>
        <v>499813.84117921221</v>
      </c>
    </row>
    <row r="33" spans="1:8" s="7" customFormat="1" ht="21" customHeight="1" x14ac:dyDescent="0.25">
      <c r="A33" s="10">
        <v>21</v>
      </c>
      <c r="B33" s="11" t="s">
        <v>196</v>
      </c>
      <c r="C33" s="13">
        <v>1</v>
      </c>
      <c r="D33" s="15">
        <v>363610.66544622649</v>
      </c>
      <c r="E33" s="19">
        <v>0.34</v>
      </c>
      <c r="F33" s="15">
        <f t="shared" si="1"/>
        <v>167988.12743615662</v>
      </c>
      <c r="G33" s="15">
        <f t="shared" si="2"/>
        <v>71994.911758352842</v>
      </c>
      <c r="H33" s="15">
        <f t="shared" si="0"/>
        <v>239983.03919450945</v>
      </c>
    </row>
    <row r="34" spans="1:8" s="7" customFormat="1" ht="21" customHeight="1" x14ac:dyDescent="0.25">
      <c r="A34" s="10">
        <v>22</v>
      </c>
      <c r="B34" s="11" t="s">
        <v>197</v>
      </c>
      <c r="C34" s="13">
        <v>1</v>
      </c>
      <c r="D34" s="15">
        <v>1475998.7185349944</v>
      </c>
      <c r="E34" s="19">
        <v>0.34</v>
      </c>
      <c r="F34" s="15">
        <f t="shared" si="1"/>
        <v>681911.40796316741</v>
      </c>
      <c r="G34" s="15">
        <f t="shared" si="2"/>
        <v>292247.74626992887</v>
      </c>
      <c r="H34" s="15">
        <f t="shared" si="0"/>
        <v>974159.15423309628</v>
      </c>
    </row>
    <row r="35" spans="1:8" s="7" customFormat="1" ht="21" customHeight="1" x14ac:dyDescent="0.25">
      <c r="A35" s="10">
        <v>23</v>
      </c>
      <c r="B35" s="11" t="s">
        <v>198</v>
      </c>
      <c r="C35" s="13">
        <v>1</v>
      </c>
      <c r="D35" s="15">
        <v>1204862.0691913515</v>
      </c>
      <c r="E35" s="19">
        <v>0.34</v>
      </c>
      <c r="F35" s="15">
        <f t="shared" si="1"/>
        <v>556646.27596640436</v>
      </c>
      <c r="G35" s="15">
        <f t="shared" si="2"/>
        <v>238562.68969988759</v>
      </c>
      <c r="H35" s="15">
        <f t="shared" si="0"/>
        <v>795208.965666292</v>
      </c>
    </row>
    <row r="36" spans="1:8" s="7" customFormat="1" ht="21" customHeight="1" x14ac:dyDescent="0.25">
      <c r="A36" s="10">
        <v>24</v>
      </c>
      <c r="B36" s="11" t="s">
        <v>199</v>
      </c>
      <c r="C36" s="13">
        <v>1</v>
      </c>
      <c r="D36" s="15">
        <v>245517.46571603109</v>
      </c>
      <c r="E36" s="19">
        <v>0.34</v>
      </c>
      <c r="F36" s="15">
        <f t="shared" si="1"/>
        <v>113429.06916080635</v>
      </c>
      <c r="G36" s="15">
        <f t="shared" si="2"/>
        <v>48612.458211774152</v>
      </c>
      <c r="H36" s="15">
        <f t="shared" si="0"/>
        <v>162041.52737258049</v>
      </c>
    </row>
    <row r="37" spans="1:8" s="7" customFormat="1" ht="21" customHeight="1" x14ac:dyDescent="0.25">
      <c r="A37" s="10">
        <v>25</v>
      </c>
      <c r="B37" s="11" t="s">
        <v>200</v>
      </c>
      <c r="C37" s="13">
        <v>1</v>
      </c>
      <c r="D37" s="15">
        <v>49763.003077992362</v>
      </c>
      <c r="E37" s="19">
        <v>0.34</v>
      </c>
      <c r="F37" s="15">
        <f t="shared" si="1"/>
        <v>22990.507422032468</v>
      </c>
      <c r="G37" s="15">
        <f t="shared" si="2"/>
        <v>9853.0746094424867</v>
      </c>
      <c r="H37" s="15">
        <f t="shared" si="0"/>
        <v>32843.582031474958</v>
      </c>
    </row>
    <row r="38" spans="1:8" s="7" customFormat="1" ht="21" customHeight="1" x14ac:dyDescent="0.25">
      <c r="A38" s="10">
        <v>26</v>
      </c>
      <c r="B38" s="11" t="s">
        <v>201</v>
      </c>
      <c r="C38" s="13">
        <v>1</v>
      </c>
      <c r="D38" s="15">
        <v>3162786.9931737962</v>
      </c>
      <c r="E38" s="19">
        <v>0.34</v>
      </c>
      <c r="F38" s="15">
        <f t="shared" si="1"/>
        <v>1461207.5908462936</v>
      </c>
      <c r="G38" s="15">
        <f t="shared" si="2"/>
        <v>626231.8246484116</v>
      </c>
      <c r="H38" s="15">
        <f t="shared" si="0"/>
        <v>2087439.4154947051</v>
      </c>
    </row>
    <row r="39" spans="1:8" s="7" customFormat="1" ht="21" customHeight="1" x14ac:dyDescent="0.25">
      <c r="A39" s="10">
        <v>27</v>
      </c>
      <c r="B39" s="11" t="s">
        <v>202</v>
      </c>
      <c r="C39" s="13">
        <v>1</v>
      </c>
      <c r="D39" s="15">
        <v>437549.76387600962</v>
      </c>
      <c r="E39" s="19">
        <v>0.34</v>
      </c>
      <c r="F39" s="15">
        <f t="shared" si="1"/>
        <v>202147.99091071641</v>
      </c>
      <c r="G39" s="15">
        <f t="shared" si="2"/>
        <v>86634.853247449893</v>
      </c>
      <c r="H39" s="15">
        <f t="shared" si="0"/>
        <v>288782.84415816632</v>
      </c>
    </row>
    <row r="40" spans="1:8" s="7" customFormat="1" ht="21" customHeight="1" x14ac:dyDescent="0.25">
      <c r="A40" s="10">
        <v>28</v>
      </c>
      <c r="B40" s="11" t="s">
        <v>203</v>
      </c>
      <c r="C40" s="13">
        <v>1</v>
      </c>
      <c r="D40" s="15">
        <v>1106027.4480134179</v>
      </c>
      <c r="E40" s="19">
        <v>0.34</v>
      </c>
      <c r="F40" s="15">
        <f t="shared" si="1"/>
        <v>510984.68098219897</v>
      </c>
      <c r="G40" s="15">
        <f t="shared" si="2"/>
        <v>218993.43470665673</v>
      </c>
      <c r="H40" s="15">
        <f t="shared" si="0"/>
        <v>729978.11568885576</v>
      </c>
    </row>
    <row r="41" spans="1:8" s="7" customFormat="1" ht="21" customHeight="1" x14ac:dyDescent="0.25">
      <c r="A41" s="10">
        <v>29</v>
      </c>
      <c r="B41" s="11" t="s">
        <v>204</v>
      </c>
      <c r="C41" s="13">
        <v>1</v>
      </c>
      <c r="D41" s="15">
        <v>1419203.1943103888</v>
      </c>
      <c r="E41" s="19">
        <v>0.34</v>
      </c>
      <c r="F41" s="15">
        <f t="shared" si="1"/>
        <v>655671.87577139959</v>
      </c>
      <c r="G41" s="15">
        <f t="shared" si="2"/>
        <v>281002.23247345694</v>
      </c>
      <c r="H41" s="15">
        <f t="shared" si="0"/>
        <v>936674.10824485659</v>
      </c>
    </row>
    <row r="42" spans="1:8" s="7" customFormat="1" ht="21" customHeight="1" x14ac:dyDescent="0.25">
      <c r="A42" s="10">
        <v>30</v>
      </c>
      <c r="B42" s="11" t="s">
        <v>205</v>
      </c>
      <c r="C42" s="13">
        <v>1</v>
      </c>
      <c r="D42" s="15">
        <v>1550880.1999797667</v>
      </c>
      <c r="E42" s="19">
        <v>0.34</v>
      </c>
      <c r="F42" s="15">
        <f t="shared" si="1"/>
        <v>716506.65239065222</v>
      </c>
      <c r="G42" s="15">
        <f t="shared" si="2"/>
        <v>307074.27959599381</v>
      </c>
      <c r="H42" s="15">
        <f t="shared" si="0"/>
        <v>1023580.931986646</v>
      </c>
    </row>
    <row r="43" spans="1:8" s="7" customFormat="1" ht="21" customHeight="1" x14ac:dyDescent="0.25">
      <c r="A43" s="10">
        <v>31</v>
      </c>
      <c r="B43" s="11" t="s">
        <v>206</v>
      </c>
      <c r="C43" s="13">
        <v>1</v>
      </c>
      <c r="D43" s="15">
        <v>620637.9096656969</v>
      </c>
      <c r="E43" s="19">
        <v>0.34</v>
      </c>
      <c r="F43" s="15">
        <f t="shared" si="1"/>
        <v>286734.71426555194</v>
      </c>
      <c r="G43" s="15">
        <f t="shared" si="2"/>
        <v>122886.30611380798</v>
      </c>
      <c r="H43" s="15">
        <f t="shared" si="0"/>
        <v>409621.02037935995</v>
      </c>
    </row>
    <row r="44" spans="1:8" s="7" customFormat="1" ht="21" customHeight="1" x14ac:dyDescent="0.25">
      <c r="A44" s="10">
        <v>32</v>
      </c>
      <c r="B44" s="11" t="s">
        <v>207</v>
      </c>
      <c r="C44" s="13">
        <v>1</v>
      </c>
      <c r="D44" s="15">
        <v>2089858.090029472</v>
      </c>
      <c r="E44" s="19">
        <v>0.34</v>
      </c>
      <c r="F44" s="15">
        <f t="shared" si="1"/>
        <v>965514.43759361596</v>
      </c>
      <c r="G44" s="15">
        <f t="shared" si="2"/>
        <v>413791.90182583546</v>
      </c>
      <c r="H44" s="15">
        <f t="shared" si="0"/>
        <v>1379306.3394194515</v>
      </c>
    </row>
    <row r="45" spans="1:8" s="7" customFormat="1" ht="21" customHeight="1" x14ac:dyDescent="0.25">
      <c r="A45" s="10">
        <v>33</v>
      </c>
      <c r="B45" s="11" t="s">
        <v>208</v>
      </c>
      <c r="C45" s="13">
        <v>1</v>
      </c>
      <c r="D45" s="15">
        <v>1786110.2151503102</v>
      </c>
      <c r="E45" s="19">
        <v>0.34</v>
      </c>
      <c r="F45" s="15">
        <f t="shared" si="1"/>
        <v>825182.91939944332</v>
      </c>
      <c r="G45" s="15">
        <f t="shared" si="2"/>
        <v>353649.82259976142</v>
      </c>
      <c r="H45" s="15">
        <f t="shared" si="0"/>
        <v>1178832.7419992047</v>
      </c>
    </row>
    <row r="46" spans="1:8" s="7" customFormat="1" ht="21" customHeight="1" x14ac:dyDescent="0.25">
      <c r="A46" s="10">
        <v>34</v>
      </c>
      <c r="B46" s="11" t="s">
        <v>209</v>
      </c>
      <c r="C46" s="13">
        <v>1</v>
      </c>
      <c r="D46" s="15">
        <v>1148922.3223884157</v>
      </c>
      <c r="E46" s="19">
        <v>0.34</v>
      </c>
      <c r="F46" s="15">
        <f t="shared" si="1"/>
        <v>530802.11294344801</v>
      </c>
      <c r="G46" s="15">
        <f t="shared" si="2"/>
        <v>227486.61983290629</v>
      </c>
      <c r="H46" s="15">
        <f t="shared" si="0"/>
        <v>758288.7327763543</v>
      </c>
    </row>
    <row r="47" spans="1:8" s="7" customFormat="1" ht="21" customHeight="1" x14ac:dyDescent="0.25">
      <c r="A47" s="10">
        <v>35</v>
      </c>
      <c r="B47" s="11" t="s">
        <v>210</v>
      </c>
      <c r="C47" s="13">
        <v>1</v>
      </c>
      <c r="D47" s="15">
        <v>2660531.0007545957</v>
      </c>
      <c r="E47" s="19">
        <v>0.34</v>
      </c>
      <c r="F47" s="15">
        <f t="shared" si="1"/>
        <v>1229165.3223486231</v>
      </c>
      <c r="G47" s="15">
        <f t="shared" si="2"/>
        <v>526785.1381494099</v>
      </c>
      <c r="H47" s="15">
        <f t="shared" si="0"/>
        <v>1755950.4604980331</v>
      </c>
    </row>
    <row r="48" spans="1:8" s="7" customFormat="1" ht="21" customHeight="1" x14ac:dyDescent="0.25">
      <c r="A48" s="10">
        <v>36</v>
      </c>
      <c r="B48" s="11" t="s">
        <v>211</v>
      </c>
      <c r="C48" s="13">
        <v>1</v>
      </c>
      <c r="D48" s="15">
        <v>996405.44130334922</v>
      </c>
      <c r="E48" s="19">
        <v>0.34</v>
      </c>
      <c r="F48" s="15">
        <f t="shared" si="1"/>
        <v>460339.31388214725</v>
      </c>
      <c r="G48" s="15">
        <f t="shared" si="2"/>
        <v>197288.2773780631</v>
      </c>
      <c r="H48" s="15">
        <f t="shared" si="0"/>
        <v>657627.59126021038</v>
      </c>
    </row>
    <row r="49" spans="1:8" s="7" customFormat="1" ht="21" customHeight="1" x14ac:dyDescent="0.25">
      <c r="A49" s="10">
        <v>37</v>
      </c>
      <c r="B49" s="11" t="s">
        <v>212</v>
      </c>
      <c r="C49" s="13">
        <v>1</v>
      </c>
      <c r="D49" s="15">
        <v>312204.27441581304</v>
      </c>
      <c r="E49" s="19">
        <v>0.34</v>
      </c>
      <c r="F49" s="15">
        <f t="shared" si="1"/>
        <v>144238.3747801056</v>
      </c>
      <c r="G49" s="15">
        <f t="shared" si="2"/>
        <v>61816.446334330976</v>
      </c>
      <c r="H49" s="15">
        <f t="shared" si="0"/>
        <v>206054.82111443658</v>
      </c>
    </row>
    <row r="50" spans="1:8" s="7" customFormat="1" ht="21" customHeight="1" x14ac:dyDescent="0.25">
      <c r="A50" s="10">
        <v>38</v>
      </c>
      <c r="B50" s="11" t="s">
        <v>213</v>
      </c>
      <c r="C50" s="13">
        <v>1</v>
      </c>
      <c r="D50" s="15">
        <v>312899.20242024027</v>
      </c>
      <c r="E50" s="19">
        <v>0.34</v>
      </c>
      <c r="F50" s="15">
        <f t="shared" si="1"/>
        <v>144559.43151815099</v>
      </c>
      <c r="G50" s="15">
        <f t="shared" si="2"/>
        <v>61954.042079207567</v>
      </c>
      <c r="H50" s="15">
        <f t="shared" si="0"/>
        <v>206513.47359735856</v>
      </c>
    </row>
    <row r="51" spans="1:8" s="7" customFormat="1" ht="21" customHeight="1" x14ac:dyDescent="0.25">
      <c r="A51" s="10">
        <v>39</v>
      </c>
      <c r="B51" s="11" t="s">
        <v>176</v>
      </c>
      <c r="C51" s="13">
        <v>1</v>
      </c>
      <c r="D51" s="15">
        <v>497182.11371782515</v>
      </c>
      <c r="E51" s="19">
        <v>0.34</v>
      </c>
      <c r="F51" s="15">
        <f t="shared" si="1"/>
        <v>229698.1365376352</v>
      </c>
      <c r="G51" s="15">
        <f t="shared" si="2"/>
        <v>98442.058516129386</v>
      </c>
      <c r="H51" s="15">
        <f t="shared" si="0"/>
        <v>328140.19505376462</v>
      </c>
    </row>
    <row r="52" spans="1:8" s="7" customFormat="1" ht="21" customHeight="1" x14ac:dyDescent="0.25">
      <c r="A52" s="10">
        <v>40</v>
      </c>
      <c r="B52" s="11" t="s">
        <v>214</v>
      </c>
      <c r="C52" s="13">
        <v>1</v>
      </c>
      <c r="D52" s="15">
        <v>1135919.2369831153</v>
      </c>
      <c r="E52" s="19">
        <v>0.34</v>
      </c>
      <c r="F52" s="15">
        <f t="shared" si="1"/>
        <v>524794.6874861992</v>
      </c>
      <c r="G52" s="15">
        <f t="shared" si="2"/>
        <v>224912.00892265682</v>
      </c>
      <c r="H52" s="15">
        <f t="shared" si="0"/>
        <v>749706.69640885596</v>
      </c>
    </row>
    <row r="53" spans="1:8" s="7" customFormat="1" ht="21" customHeight="1" x14ac:dyDescent="0.25">
      <c r="A53" s="10">
        <v>41</v>
      </c>
      <c r="B53" s="11" t="s">
        <v>177</v>
      </c>
      <c r="C53" s="13">
        <v>1</v>
      </c>
      <c r="D53" s="15">
        <v>486976.65804228745</v>
      </c>
      <c r="E53" s="19">
        <v>0.34</v>
      </c>
      <c r="F53" s="15">
        <f t="shared" si="1"/>
        <v>224983.2160155368</v>
      </c>
      <c r="G53" s="15">
        <f t="shared" si="2"/>
        <v>96421.378292372916</v>
      </c>
      <c r="H53" s="15">
        <f t="shared" si="0"/>
        <v>321404.59430790972</v>
      </c>
    </row>
    <row r="54" spans="1:8" s="7" customFormat="1" ht="21" customHeight="1" x14ac:dyDescent="0.25">
      <c r="A54" s="10">
        <v>42</v>
      </c>
      <c r="B54" s="11" t="s">
        <v>178</v>
      </c>
      <c r="C54" s="13">
        <v>1</v>
      </c>
      <c r="D54" s="15">
        <v>478955.26627002994</v>
      </c>
      <c r="E54" s="19">
        <v>0.34</v>
      </c>
      <c r="F54" s="15">
        <f t="shared" si="1"/>
        <v>221277.33301675381</v>
      </c>
      <c r="G54" s="15">
        <f t="shared" si="2"/>
        <v>94833.14272146592</v>
      </c>
      <c r="H54" s="15">
        <f t="shared" si="0"/>
        <v>316110.47573821974</v>
      </c>
    </row>
    <row r="55" spans="1:8" s="7" customFormat="1" ht="21" customHeight="1" x14ac:dyDescent="0.25">
      <c r="A55" s="10">
        <v>43</v>
      </c>
      <c r="B55" s="11" t="s">
        <v>215</v>
      </c>
      <c r="C55" s="13">
        <v>1</v>
      </c>
      <c r="D55" s="15">
        <v>1376245.891402103</v>
      </c>
      <c r="E55" s="19">
        <v>0.34</v>
      </c>
      <c r="F55" s="15">
        <f t="shared" si="1"/>
        <v>635825.60182777152</v>
      </c>
      <c r="G55" s="15">
        <f t="shared" si="2"/>
        <v>272496.68649761641</v>
      </c>
      <c r="H55" s="15">
        <f t="shared" si="0"/>
        <v>908322.28832538798</v>
      </c>
    </row>
    <row r="56" spans="1:8" s="7" customFormat="1" ht="21" customHeight="1" x14ac:dyDescent="0.25">
      <c r="A56" s="10">
        <v>44</v>
      </c>
      <c r="B56" s="11" t="s">
        <v>216</v>
      </c>
      <c r="C56" s="13">
        <v>1</v>
      </c>
      <c r="D56" s="15">
        <v>1062452.126338216</v>
      </c>
      <c r="E56" s="19">
        <v>0.34</v>
      </c>
      <c r="F56" s="15">
        <f t="shared" si="1"/>
        <v>490852.88236825576</v>
      </c>
      <c r="G56" s="15">
        <f t="shared" si="2"/>
        <v>210365.52101496674</v>
      </c>
      <c r="H56" s="15">
        <f t="shared" si="0"/>
        <v>701218.40338322253</v>
      </c>
    </row>
    <row r="57" spans="1:8" s="7" customFormat="1" ht="21" customHeight="1" x14ac:dyDescent="0.25">
      <c r="A57" s="10">
        <v>45</v>
      </c>
      <c r="B57" s="11" t="s">
        <v>217</v>
      </c>
      <c r="C57" s="13">
        <v>1</v>
      </c>
      <c r="D57" s="15">
        <v>323743.84866509552</v>
      </c>
      <c r="E57" s="19">
        <v>0.34</v>
      </c>
      <c r="F57" s="15">
        <f t="shared" si="1"/>
        <v>149569.65808327409</v>
      </c>
      <c r="G57" s="15">
        <f t="shared" si="2"/>
        <v>64101.282035688899</v>
      </c>
      <c r="H57" s="15">
        <f t="shared" si="0"/>
        <v>213670.94011896299</v>
      </c>
    </row>
    <row r="58" spans="1:8" s="7" customFormat="1" ht="21" customHeight="1" x14ac:dyDescent="0.25">
      <c r="A58" s="10">
        <v>46</v>
      </c>
      <c r="B58" s="11" t="s">
        <v>6</v>
      </c>
      <c r="C58" s="13">
        <v>1</v>
      </c>
      <c r="D58" s="15">
        <v>0</v>
      </c>
      <c r="E58" s="19">
        <v>0.34</v>
      </c>
      <c r="F58" s="15">
        <f t="shared" si="1"/>
        <v>0</v>
      </c>
      <c r="G58" s="15">
        <f t="shared" si="2"/>
        <v>0</v>
      </c>
      <c r="H58" s="15">
        <f t="shared" si="0"/>
        <v>0</v>
      </c>
    </row>
    <row r="59" spans="1:8" s="7" customFormat="1" ht="21" customHeight="1" x14ac:dyDescent="0.25">
      <c r="A59" s="10">
        <v>47</v>
      </c>
      <c r="B59" s="11" t="s">
        <v>218</v>
      </c>
      <c r="C59" s="13">
        <v>1</v>
      </c>
      <c r="D59" s="15">
        <v>0</v>
      </c>
      <c r="E59" s="19">
        <v>0.34</v>
      </c>
      <c r="F59" s="15">
        <f t="shared" si="1"/>
        <v>0</v>
      </c>
      <c r="G59" s="15">
        <f t="shared" si="2"/>
        <v>0</v>
      </c>
      <c r="H59" s="15">
        <f t="shared" si="0"/>
        <v>0</v>
      </c>
    </row>
    <row r="60" spans="1:8" s="7" customFormat="1" ht="21" customHeight="1" x14ac:dyDescent="0.25">
      <c r="A60" s="10">
        <v>48</v>
      </c>
      <c r="B60" s="11" t="s">
        <v>219</v>
      </c>
      <c r="C60" s="13">
        <v>1</v>
      </c>
      <c r="D60" s="15">
        <v>171199.49277772306</v>
      </c>
      <c r="E60" s="19">
        <v>0.34</v>
      </c>
      <c r="F60" s="15">
        <f t="shared" si="1"/>
        <v>79094.165663308042</v>
      </c>
      <c r="G60" s="15">
        <f t="shared" si="2"/>
        <v>33897.499569989166</v>
      </c>
      <c r="H60" s="15">
        <f t="shared" si="0"/>
        <v>112991.66523329722</v>
      </c>
    </row>
    <row r="61" spans="1:8" s="7" customFormat="1" ht="21" customHeight="1" x14ac:dyDescent="0.25">
      <c r="A61" s="8">
        <v>49</v>
      </c>
      <c r="B61" s="9" t="s">
        <v>7</v>
      </c>
      <c r="C61" s="8"/>
      <c r="D61" s="16"/>
      <c r="E61" s="19">
        <v>0.34</v>
      </c>
      <c r="F61" s="15">
        <f t="shared" si="1"/>
        <v>0</v>
      </c>
      <c r="G61" s="15">
        <f t="shared" si="2"/>
        <v>0</v>
      </c>
      <c r="H61" s="14"/>
    </row>
    <row r="62" spans="1:8" s="7" customFormat="1" ht="21" customHeight="1" x14ac:dyDescent="0.25">
      <c r="A62" s="10">
        <v>50</v>
      </c>
      <c r="B62" s="11" t="s">
        <v>8</v>
      </c>
      <c r="C62" s="13">
        <v>1</v>
      </c>
      <c r="D62" s="15">
        <v>501311.53747154749</v>
      </c>
      <c r="E62" s="19">
        <v>0.34</v>
      </c>
      <c r="F62" s="15">
        <f t="shared" si="1"/>
        <v>231605.93031185493</v>
      </c>
      <c r="G62" s="15">
        <f t="shared" si="2"/>
        <v>99259.6844193664</v>
      </c>
      <c r="H62" s="15">
        <f t="shared" ref="H62:H100" si="3">F62+G62</f>
        <v>330865.61473122134</v>
      </c>
    </row>
    <row r="63" spans="1:8" s="7" customFormat="1" ht="21" customHeight="1" x14ac:dyDescent="0.25">
      <c r="A63" s="10">
        <v>51</v>
      </c>
      <c r="B63" s="11" t="s">
        <v>9</v>
      </c>
      <c r="C63" s="13">
        <v>1</v>
      </c>
      <c r="D63" s="15">
        <v>659736.71972588752</v>
      </c>
      <c r="E63" s="19">
        <v>0.34</v>
      </c>
      <c r="F63" s="15">
        <f t="shared" si="1"/>
        <v>304798.36451336002</v>
      </c>
      <c r="G63" s="15">
        <f t="shared" si="2"/>
        <v>130627.87050572572</v>
      </c>
      <c r="H63" s="15">
        <f t="shared" si="3"/>
        <v>435426.23501908575</v>
      </c>
    </row>
    <row r="64" spans="1:8" s="7" customFormat="1" ht="21" customHeight="1" x14ac:dyDescent="0.25">
      <c r="A64" s="10">
        <v>52</v>
      </c>
      <c r="B64" s="11" t="s">
        <v>220</v>
      </c>
      <c r="C64" s="13">
        <v>1</v>
      </c>
      <c r="D64" s="15">
        <v>259542.13150238455</v>
      </c>
      <c r="E64" s="19">
        <v>0.34</v>
      </c>
      <c r="F64" s="15">
        <f t="shared" si="1"/>
        <v>119908.46475410165</v>
      </c>
      <c r="G64" s="15">
        <f t="shared" si="2"/>
        <v>51389.342037472139</v>
      </c>
      <c r="H64" s="15">
        <f t="shared" si="3"/>
        <v>171297.80679157379</v>
      </c>
    </row>
    <row r="65" spans="1:8" s="7" customFormat="1" ht="21" customHeight="1" x14ac:dyDescent="0.25">
      <c r="A65" s="10">
        <v>53</v>
      </c>
      <c r="B65" s="11" t="s">
        <v>221</v>
      </c>
      <c r="C65" s="13">
        <v>1</v>
      </c>
      <c r="D65" s="15">
        <v>591730.44562041364</v>
      </c>
      <c r="E65" s="19">
        <v>0.34</v>
      </c>
      <c r="F65" s="15">
        <f t="shared" si="1"/>
        <v>273379.46587663109</v>
      </c>
      <c r="G65" s="15">
        <f t="shared" si="2"/>
        <v>117162.62823284189</v>
      </c>
      <c r="H65" s="15">
        <f t="shared" si="3"/>
        <v>390542.09410947299</v>
      </c>
    </row>
    <row r="66" spans="1:8" s="7" customFormat="1" ht="21" customHeight="1" x14ac:dyDescent="0.25">
      <c r="A66" s="10">
        <v>54</v>
      </c>
      <c r="B66" s="11" t="s">
        <v>222</v>
      </c>
      <c r="C66" s="13">
        <v>1</v>
      </c>
      <c r="D66" s="15">
        <v>888558.16320734518</v>
      </c>
      <c r="E66" s="19">
        <v>0.34</v>
      </c>
      <c r="F66" s="15">
        <f t="shared" si="1"/>
        <v>410513.87140179344</v>
      </c>
      <c r="G66" s="15">
        <f t="shared" si="2"/>
        <v>175934.51631505435</v>
      </c>
      <c r="H66" s="15">
        <f t="shared" si="3"/>
        <v>586448.38771684782</v>
      </c>
    </row>
    <row r="67" spans="1:8" s="7" customFormat="1" ht="21" customHeight="1" x14ac:dyDescent="0.25">
      <c r="A67" s="10">
        <v>55</v>
      </c>
      <c r="B67" s="11" t="s">
        <v>223</v>
      </c>
      <c r="C67" s="13">
        <v>1</v>
      </c>
      <c r="D67" s="15">
        <v>888926.19762227486</v>
      </c>
      <c r="E67" s="19">
        <v>0.34</v>
      </c>
      <c r="F67" s="15">
        <f t="shared" si="1"/>
        <v>410683.90330149094</v>
      </c>
      <c r="G67" s="15">
        <f t="shared" si="2"/>
        <v>176007.3871292104</v>
      </c>
      <c r="H67" s="15">
        <f t="shared" si="3"/>
        <v>586691.29043070134</v>
      </c>
    </row>
    <row r="68" spans="1:8" s="7" customFormat="1" ht="21" customHeight="1" x14ac:dyDescent="0.25">
      <c r="A68" s="10">
        <v>56</v>
      </c>
      <c r="B68" s="11" t="s">
        <v>224</v>
      </c>
      <c r="C68" s="13">
        <v>1</v>
      </c>
      <c r="D68" s="15">
        <v>437506.69844708708</v>
      </c>
      <c r="E68" s="19">
        <v>0.34</v>
      </c>
      <c r="F68" s="15">
        <f t="shared" si="1"/>
        <v>202128.09468255419</v>
      </c>
      <c r="G68" s="15">
        <f t="shared" si="2"/>
        <v>86626.326292523227</v>
      </c>
      <c r="H68" s="15">
        <f t="shared" si="3"/>
        <v>288754.42097507743</v>
      </c>
    </row>
    <row r="69" spans="1:8" s="7" customFormat="1" ht="21" customHeight="1" x14ac:dyDescent="0.25">
      <c r="A69" s="10">
        <v>57</v>
      </c>
      <c r="B69" s="11" t="s">
        <v>225</v>
      </c>
      <c r="C69" s="13">
        <v>1</v>
      </c>
      <c r="D69" s="15">
        <v>0</v>
      </c>
      <c r="E69" s="19">
        <v>0.34</v>
      </c>
      <c r="F69" s="15">
        <f t="shared" si="1"/>
        <v>0</v>
      </c>
      <c r="G69" s="15">
        <f t="shared" si="2"/>
        <v>0</v>
      </c>
      <c r="H69" s="15">
        <f t="shared" si="3"/>
        <v>0</v>
      </c>
    </row>
    <row r="70" spans="1:8" s="7" customFormat="1" ht="21" customHeight="1" x14ac:dyDescent="0.25">
      <c r="A70" s="10">
        <v>58</v>
      </c>
      <c r="B70" s="11" t="s">
        <v>226</v>
      </c>
      <c r="C70" s="13">
        <v>1</v>
      </c>
      <c r="D70" s="15">
        <v>259542.13150238455</v>
      </c>
      <c r="E70" s="19">
        <v>0.34</v>
      </c>
      <c r="F70" s="15">
        <f t="shared" si="1"/>
        <v>119908.46475410165</v>
      </c>
      <c r="G70" s="15">
        <f t="shared" si="2"/>
        <v>51389.342037472139</v>
      </c>
      <c r="H70" s="15">
        <f t="shared" si="3"/>
        <v>171297.80679157379</v>
      </c>
    </row>
    <row r="71" spans="1:8" s="7" customFormat="1" ht="21" customHeight="1" x14ac:dyDescent="0.25">
      <c r="A71" s="10">
        <v>59</v>
      </c>
      <c r="B71" s="11" t="s">
        <v>227</v>
      </c>
      <c r="C71" s="13">
        <v>1</v>
      </c>
      <c r="D71" s="15">
        <v>259542.13150238455</v>
      </c>
      <c r="E71" s="19">
        <v>0.34</v>
      </c>
      <c r="F71" s="15">
        <f t="shared" si="1"/>
        <v>119908.46475410165</v>
      </c>
      <c r="G71" s="15">
        <f t="shared" si="2"/>
        <v>51389.342037472139</v>
      </c>
      <c r="H71" s="15">
        <f t="shared" si="3"/>
        <v>171297.80679157379</v>
      </c>
    </row>
    <row r="72" spans="1:8" s="7" customFormat="1" ht="21" customHeight="1" x14ac:dyDescent="0.25">
      <c r="A72" s="10">
        <v>60</v>
      </c>
      <c r="B72" s="11" t="s">
        <v>228</v>
      </c>
      <c r="C72" s="13">
        <v>1</v>
      </c>
      <c r="D72" s="15">
        <v>476732.66838997125</v>
      </c>
      <c r="E72" s="19">
        <v>0.34</v>
      </c>
      <c r="F72" s="15">
        <f t="shared" si="1"/>
        <v>220250.49279616668</v>
      </c>
      <c r="G72" s="15">
        <f t="shared" si="2"/>
        <v>94393.068341214297</v>
      </c>
      <c r="H72" s="15">
        <f t="shared" si="3"/>
        <v>314643.56113738101</v>
      </c>
    </row>
    <row r="73" spans="1:8" s="7" customFormat="1" ht="21" customHeight="1" x14ac:dyDescent="0.25">
      <c r="A73" s="10">
        <v>61</v>
      </c>
      <c r="B73" s="11" t="s">
        <v>229</v>
      </c>
      <c r="C73" s="13">
        <v>1</v>
      </c>
      <c r="D73" s="15">
        <v>830918.86131424282</v>
      </c>
      <c r="E73" s="19">
        <v>0.34</v>
      </c>
      <c r="F73" s="15">
        <f t="shared" si="1"/>
        <v>383884.51392718009</v>
      </c>
      <c r="G73" s="15">
        <f t="shared" si="2"/>
        <v>164521.93454022004</v>
      </c>
      <c r="H73" s="15">
        <f t="shared" si="3"/>
        <v>548406.44846740016</v>
      </c>
    </row>
    <row r="74" spans="1:8" s="7" customFormat="1" ht="21" customHeight="1" x14ac:dyDescent="0.25">
      <c r="A74" s="10">
        <v>62</v>
      </c>
      <c r="B74" s="11" t="s">
        <v>10</v>
      </c>
      <c r="C74" s="13">
        <v>1</v>
      </c>
      <c r="D74" s="15">
        <v>528435.67153375293</v>
      </c>
      <c r="E74" s="19">
        <v>0.34</v>
      </c>
      <c r="F74" s="15">
        <f t="shared" si="1"/>
        <v>244137.2802485938</v>
      </c>
      <c r="G74" s="15">
        <f t="shared" si="2"/>
        <v>104630.26296368307</v>
      </c>
      <c r="H74" s="15">
        <f t="shared" si="3"/>
        <v>348767.54321227688</v>
      </c>
    </row>
    <row r="75" spans="1:8" s="7" customFormat="1" ht="21" customHeight="1" x14ac:dyDescent="0.25">
      <c r="A75" s="10">
        <v>63</v>
      </c>
      <c r="B75" s="11" t="s">
        <v>230</v>
      </c>
      <c r="C75" s="13">
        <v>1</v>
      </c>
      <c r="D75" s="15">
        <v>314532.31564252375</v>
      </c>
      <c r="E75" s="19">
        <v>0.34</v>
      </c>
      <c r="F75" s="15">
        <f t="shared" si="1"/>
        <v>145313.92982684594</v>
      </c>
      <c r="G75" s="15">
        <f t="shared" si="2"/>
        <v>62277.398497219692</v>
      </c>
      <c r="H75" s="15">
        <f t="shared" si="3"/>
        <v>207591.32832406563</v>
      </c>
    </row>
    <row r="76" spans="1:8" s="7" customFormat="1" ht="21" customHeight="1" x14ac:dyDescent="0.25">
      <c r="A76" s="10">
        <v>64</v>
      </c>
      <c r="B76" s="11" t="s">
        <v>231</v>
      </c>
      <c r="C76" s="13">
        <v>1</v>
      </c>
      <c r="D76" s="15">
        <v>2409094.1408465579</v>
      </c>
      <c r="E76" s="19">
        <v>0.34</v>
      </c>
      <c r="F76" s="15">
        <f t="shared" si="1"/>
        <v>1113001.4930711095</v>
      </c>
      <c r="G76" s="15">
        <f t="shared" si="2"/>
        <v>477000.63988761842</v>
      </c>
      <c r="H76" s="15">
        <f t="shared" si="3"/>
        <v>1590002.1329587279</v>
      </c>
    </row>
    <row r="77" spans="1:8" s="7" customFormat="1" ht="21" customHeight="1" x14ac:dyDescent="0.25">
      <c r="A77" s="10">
        <v>65</v>
      </c>
      <c r="B77" s="11" t="s">
        <v>232</v>
      </c>
      <c r="C77" s="13">
        <v>1</v>
      </c>
      <c r="D77" s="15">
        <v>1092730.9946302599</v>
      </c>
      <c r="E77" s="19">
        <v>0.34</v>
      </c>
      <c r="F77" s="15">
        <f t="shared" si="1"/>
        <v>504841.71951918007</v>
      </c>
      <c r="G77" s="15">
        <f t="shared" si="2"/>
        <v>216360.73693679148</v>
      </c>
      <c r="H77" s="15">
        <f t="shared" si="3"/>
        <v>721202.45645597158</v>
      </c>
    </row>
    <row r="78" spans="1:8" s="7" customFormat="1" ht="21" customHeight="1" x14ac:dyDescent="0.25">
      <c r="A78" s="10">
        <v>66</v>
      </c>
      <c r="B78" s="11" t="s">
        <v>11</v>
      </c>
      <c r="C78" s="13">
        <v>1</v>
      </c>
      <c r="D78" s="15">
        <v>1727257.1427389544</v>
      </c>
      <c r="E78" s="19">
        <v>0.34</v>
      </c>
      <c r="F78" s="15">
        <f t="shared" ref="F78:F141" si="4">(D78-D78*34%)*70%</f>
        <v>797992.79994539684</v>
      </c>
      <c r="G78" s="15">
        <f t="shared" ref="G78:G141" si="5">(D78-D78*34%)*30%</f>
        <v>341996.91426231293</v>
      </c>
      <c r="H78" s="15">
        <f t="shared" si="3"/>
        <v>1139989.7142077098</v>
      </c>
    </row>
    <row r="79" spans="1:8" s="7" customFormat="1" ht="21" customHeight="1" x14ac:dyDescent="0.25">
      <c r="A79" s="10">
        <v>67</v>
      </c>
      <c r="B79" s="11" t="s">
        <v>233</v>
      </c>
      <c r="C79" s="13">
        <v>1</v>
      </c>
      <c r="D79" s="15">
        <v>438782.67456500774</v>
      </c>
      <c r="E79" s="19">
        <v>0.34</v>
      </c>
      <c r="F79" s="15">
        <f t="shared" si="4"/>
        <v>202717.59564903352</v>
      </c>
      <c r="G79" s="15">
        <f t="shared" si="5"/>
        <v>86878.96956387152</v>
      </c>
      <c r="H79" s="15">
        <f t="shared" si="3"/>
        <v>289596.56521290506</v>
      </c>
    </row>
    <row r="80" spans="1:8" s="7" customFormat="1" ht="21" customHeight="1" x14ac:dyDescent="0.25">
      <c r="A80" s="10">
        <v>68</v>
      </c>
      <c r="B80" s="11" t="s">
        <v>234</v>
      </c>
      <c r="C80" s="13">
        <v>1</v>
      </c>
      <c r="D80" s="15">
        <v>932077.4193926903</v>
      </c>
      <c r="E80" s="19">
        <v>0.34</v>
      </c>
      <c r="F80" s="15">
        <f t="shared" si="4"/>
        <v>430619.76775942283</v>
      </c>
      <c r="G80" s="15">
        <f t="shared" si="5"/>
        <v>184551.32903975263</v>
      </c>
      <c r="H80" s="15">
        <f t="shared" si="3"/>
        <v>615171.09679917549</v>
      </c>
    </row>
    <row r="81" spans="1:8" s="7" customFormat="1" ht="21" customHeight="1" x14ac:dyDescent="0.25">
      <c r="A81" s="10">
        <v>69</v>
      </c>
      <c r="B81" s="11" t="s">
        <v>235</v>
      </c>
      <c r="C81" s="13">
        <v>1</v>
      </c>
      <c r="D81" s="15">
        <v>973857.67985323677</v>
      </c>
      <c r="E81" s="19">
        <v>0.34</v>
      </c>
      <c r="F81" s="15">
        <f t="shared" si="4"/>
        <v>449922.24809219531</v>
      </c>
      <c r="G81" s="15">
        <f t="shared" si="5"/>
        <v>192823.82061094083</v>
      </c>
      <c r="H81" s="15">
        <f t="shared" si="3"/>
        <v>642746.06870313617</v>
      </c>
    </row>
    <row r="82" spans="1:8" s="7" customFormat="1" ht="21" customHeight="1" x14ac:dyDescent="0.25">
      <c r="A82" s="10">
        <v>70</v>
      </c>
      <c r="B82" s="11" t="s">
        <v>236</v>
      </c>
      <c r="C82" s="13">
        <v>1</v>
      </c>
      <c r="D82" s="15">
        <v>999834.21477954939</v>
      </c>
      <c r="E82" s="19">
        <v>0.34</v>
      </c>
      <c r="F82" s="15">
        <f t="shared" si="4"/>
        <v>461923.4072281518</v>
      </c>
      <c r="G82" s="15">
        <f t="shared" si="5"/>
        <v>197967.17452635078</v>
      </c>
      <c r="H82" s="15">
        <f t="shared" si="3"/>
        <v>659890.58175450261</v>
      </c>
    </row>
    <row r="83" spans="1:8" s="7" customFormat="1" ht="21" customHeight="1" x14ac:dyDescent="0.25">
      <c r="A83" s="10">
        <v>71</v>
      </c>
      <c r="B83" s="11" t="s">
        <v>237</v>
      </c>
      <c r="C83" s="13">
        <v>1</v>
      </c>
      <c r="D83" s="15">
        <v>1010202.3648894981</v>
      </c>
      <c r="E83" s="19">
        <v>0.34</v>
      </c>
      <c r="F83" s="15">
        <f t="shared" si="4"/>
        <v>466713.49257894809</v>
      </c>
      <c r="G83" s="15">
        <f t="shared" si="5"/>
        <v>200020.06824812063</v>
      </c>
      <c r="H83" s="15">
        <f t="shared" si="3"/>
        <v>666733.56082706875</v>
      </c>
    </row>
    <row r="84" spans="1:8" s="7" customFormat="1" ht="21" customHeight="1" x14ac:dyDescent="0.25">
      <c r="A84" s="10">
        <v>72</v>
      </c>
      <c r="B84" s="11" t="s">
        <v>238</v>
      </c>
      <c r="C84" s="13">
        <v>1</v>
      </c>
      <c r="D84" s="15">
        <v>259542.13150238455</v>
      </c>
      <c r="E84" s="19">
        <v>0.34</v>
      </c>
      <c r="F84" s="15">
        <f t="shared" si="4"/>
        <v>119908.46475410165</v>
      </c>
      <c r="G84" s="15">
        <f t="shared" si="5"/>
        <v>51389.342037472139</v>
      </c>
      <c r="H84" s="15">
        <f t="shared" si="3"/>
        <v>171297.80679157379</v>
      </c>
    </row>
    <row r="85" spans="1:8" s="7" customFormat="1" ht="21" customHeight="1" x14ac:dyDescent="0.25">
      <c r="A85" s="10">
        <v>73</v>
      </c>
      <c r="B85" s="11" t="s">
        <v>239</v>
      </c>
      <c r="C85" s="13">
        <v>1</v>
      </c>
      <c r="D85" s="15">
        <v>120018.61509115685</v>
      </c>
      <c r="E85" s="19">
        <v>0.34</v>
      </c>
      <c r="F85" s="15">
        <f t="shared" si="4"/>
        <v>55448.600172114457</v>
      </c>
      <c r="G85" s="15">
        <f t="shared" si="5"/>
        <v>23763.685788049053</v>
      </c>
      <c r="H85" s="15">
        <f t="shared" si="3"/>
        <v>79212.285960163514</v>
      </c>
    </row>
    <row r="86" spans="1:8" s="7" customFormat="1" ht="21" customHeight="1" x14ac:dyDescent="0.25">
      <c r="A86" s="10">
        <v>74</v>
      </c>
      <c r="B86" s="11" t="s">
        <v>240</v>
      </c>
      <c r="C86" s="13">
        <v>1</v>
      </c>
      <c r="D86" s="15">
        <v>982367.45630593365</v>
      </c>
      <c r="E86" s="19">
        <v>0.34</v>
      </c>
      <c r="F86" s="15">
        <f t="shared" si="4"/>
        <v>453853.76481334132</v>
      </c>
      <c r="G86" s="15">
        <f t="shared" si="5"/>
        <v>194508.75634857485</v>
      </c>
      <c r="H86" s="15">
        <f t="shared" si="3"/>
        <v>648362.5211619162</v>
      </c>
    </row>
    <row r="87" spans="1:8" s="7" customFormat="1" ht="21" customHeight="1" x14ac:dyDescent="0.25">
      <c r="A87" s="10">
        <v>75</v>
      </c>
      <c r="B87" s="11" t="s">
        <v>241</v>
      </c>
      <c r="C87" s="13">
        <v>1</v>
      </c>
      <c r="D87" s="15">
        <v>470982.2673309159</v>
      </c>
      <c r="E87" s="19">
        <v>0.34</v>
      </c>
      <c r="F87" s="15">
        <f t="shared" si="4"/>
        <v>217593.80750688311</v>
      </c>
      <c r="G87" s="15">
        <f t="shared" si="5"/>
        <v>93254.488931521337</v>
      </c>
      <c r="H87" s="15">
        <f t="shared" si="3"/>
        <v>310848.29643840448</v>
      </c>
    </row>
    <row r="88" spans="1:8" s="7" customFormat="1" ht="21" customHeight="1" x14ac:dyDescent="0.25">
      <c r="A88" s="10">
        <v>76</v>
      </c>
      <c r="B88" s="11" t="s">
        <v>242</v>
      </c>
      <c r="C88" s="13">
        <v>1</v>
      </c>
      <c r="D88" s="15">
        <v>1860219.3484727214</v>
      </c>
      <c r="E88" s="19">
        <v>0.34</v>
      </c>
      <c r="F88" s="15">
        <f t="shared" si="4"/>
        <v>859421.33899439732</v>
      </c>
      <c r="G88" s="15">
        <f t="shared" si="5"/>
        <v>368323.43099759886</v>
      </c>
      <c r="H88" s="15">
        <f t="shared" si="3"/>
        <v>1227744.7699919962</v>
      </c>
    </row>
    <row r="89" spans="1:8" s="7" customFormat="1" ht="21" customHeight="1" x14ac:dyDescent="0.25">
      <c r="A89" s="10">
        <v>77</v>
      </c>
      <c r="B89" s="11" t="s">
        <v>243</v>
      </c>
      <c r="C89" s="13">
        <v>1</v>
      </c>
      <c r="D89" s="15">
        <v>409701.46337497432</v>
      </c>
      <c r="E89" s="19">
        <v>0.34</v>
      </c>
      <c r="F89" s="15">
        <f t="shared" si="4"/>
        <v>189282.07607923812</v>
      </c>
      <c r="G89" s="15">
        <f t="shared" si="5"/>
        <v>81120.88974824491</v>
      </c>
      <c r="H89" s="15">
        <f t="shared" si="3"/>
        <v>270402.96582748304</v>
      </c>
    </row>
    <row r="90" spans="1:8" s="7" customFormat="1" ht="21" customHeight="1" x14ac:dyDescent="0.25">
      <c r="A90" s="10">
        <v>78</v>
      </c>
      <c r="B90" s="11" t="s">
        <v>180</v>
      </c>
      <c r="C90" s="13">
        <v>1</v>
      </c>
      <c r="D90" s="15">
        <v>2910541.0068750833</v>
      </c>
      <c r="E90" s="19">
        <v>0.34</v>
      </c>
      <c r="F90" s="15">
        <f t="shared" si="4"/>
        <v>1344669.9451762885</v>
      </c>
      <c r="G90" s="15">
        <f t="shared" si="5"/>
        <v>576287.11936126649</v>
      </c>
      <c r="H90" s="15">
        <f t="shared" si="3"/>
        <v>1920957.064537555</v>
      </c>
    </row>
    <row r="91" spans="1:8" s="7" customFormat="1" ht="21" customHeight="1" x14ac:dyDescent="0.25">
      <c r="A91" s="10">
        <v>79</v>
      </c>
      <c r="B91" s="11" t="s">
        <v>244</v>
      </c>
      <c r="C91" s="13">
        <v>1</v>
      </c>
      <c r="D91" s="15">
        <v>731990.57935647492</v>
      </c>
      <c r="E91" s="19">
        <v>0.34</v>
      </c>
      <c r="F91" s="15">
        <f t="shared" si="4"/>
        <v>338179.64766269136</v>
      </c>
      <c r="G91" s="15">
        <f t="shared" si="5"/>
        <v>144934.13471258202</v>
      </c>
      <c r="H91" s="15">
        <f t="shared" si="3"/>
        <v>483113.78237527341</v>
      </c>
    </row>
    <row r="92" spans="1:8" s="7" customFormat="1" ht="21" customHeight="1" x14ac:dyDescent="0.25">
      <c r="A92" s="10">
        <v>80</v>
      </c>
      <c r="B92" s="11" t="s">
        <v>245</v>
      </c>
      <c r="C92" s="13">
        <v>1</v>
      </c>
      <c r="D92" s="15">
        <v>696454.10747952189</v>
      </c>
      <c r="E92" s="19">
        <v>0.34</v>
      </c>
      <c r="F92" s="15">
        <f t="shared" si="4"/>
        <v>321761.79765553906</v>
      </c>
      <c r="G92" s="15">
        <f t="shared" si="5"/>
        <v>137897.9132809453</v>
      </c>
      <c r="H92" s="15">
        <f t="shared" si="3"/>
        <v>459659.71093648439</v>
      </c>
    </row>
    <row r="93" spans="1:8" s="7" customFormat="1" ht="21" customHeight="1" x14ac:dyDescent="0.25">
      <c r="A93" s="10">
        <v>81</v>
      </c>
      <c r="B93" s="11" t="s">
        <v>246</v>
      </c>
      <c r="C93" s="13">
        <v>1</v>
      </c>
      <c r="D93" s="15">
        <v>830896.71268814779</v>
      </c>
      <c r="E93" s="19">
        <v>0.34</v>
      </c>
      <c r="F93" s="15">
        <f t="shared" si="4"/>
        <v>383874.28126192425</v>
      </c>
      <c r="G93" s="15">
        <f t="shared" si="5"/>
        <v>164517.54911225327</v>
      </c>
      <c r="H93" s="15">
        <f t="shared" si="3"/>
        <v>548391.83037417755</v>
      </c>
    </row>
    <row r="94" spans="1:8" s="7" customFormat="1" ht="21" customHeight="1" x14ac:dyDescent="0.25">
      <c r="A94" s="10">
        <v>82</v>
      </c>
      <c r="B94" s="11" t="s">
        <v>247</v>
      </c>
      <c r="C94" s="13">
        <v>1</v>
      </c>
      <c r="D94" s="15">
        <v>665138.45248088182</v>
      </c>
      <c r="E94" s="19">
        <v>0.34</v>
      </c>
      <c r="F94" s="15">
        <f t="shared" si="4"/>
        <v>307293.96504616732</v>
      </c>
      <c r="G94" s="15">
        <f t="shared" si="5"/>
        <v>131697.41359121457</v>
      </c>
      <c r="H94" s="15">
        <f t="shared" si="3"/>
        <v>438991.37863738189</v>
      </c>
    </row>
    <row r="95" spans="1:8" s="7" customFormat="1" ht="21" customHeight="1" x14ac:dyDescent="0.25">
      <c r="A95" s="10">
        <v>83</v>
      </c>
      <c r="B95" s="11" t="s">
        <v>248</v>
      </c>
      <c r="C95" s="13">
        <v>1</v>
      </c>
      <c r="D95" s="15">
        <v>592795.12931726151</v>
      </c>
      <c r="E95" s="19">
        <v>0.34</v>
      </c>
      <c r="F95" s="15">
        <f t="shared" si="4"/>
        <v>273871.34974457481</v>
      </c>
      <c r="G95" s="15">
        <f t="shared" si="5"/>
        <v>117373.43560481777</v>
      </c>
      <c r="H95" s="15">
        <f t="shared" si="3"/>
        <v>391244.78534939256</v>
      </c>
    </row>
    <row r="96" spans="1:8" s="7" customFormat="1" ht="21" customHeight="1" x14ac:dyDescent="0.25">
      <c r="A96" s="10">
        <v>84</v>
      </c>
      <c r="B96" s="11" t="s">
        <v>249</v>
      </c>
      <c r="C96" s="13">
        <v>1</v>
      </c>
      <c r="D96" s="15">
        <v>2168196.1870616646</v>
      </c>
      <c r="E96" s="19">
        <v>0.34</v>
      </c>
      <c r="F96" s="15">
        <f t="shared" si="4"/>
        <v>1001706.638422489</v>
      </c>
      <c r="G96" s="15">
        <f t="shared" si="5"/>
        <v>429302.84503820963</v>
      </c>
      <c r="H96" s="15">
        <f t="shared" si="3"/>
        <v>1431009.4834606987</v>
      </c>
    </row>
    <row r="97" spans="1:8" s="7" customFormat="1" ht="21" customHeight="1" x14ac:dyDescent="0.25">
      <c r="A97" s="10">
        <v>85</v>
      </c>
      <c r="B97" s="11" t="s">
        <v>181</v>
      </c>
      <c r="C97" s="13">
        <v>1</v>
      </c>
      <c r="D97" s="15">
        <v>588573.65282500919</v>
      </c>
      <c r="E97" s="19">
        <v>0.34</v>
      </c>
      <c r="F97" s="15">
        <f t="shared" si="4"/>
        <v>271921.0276051542</v>
      </c>
      <c r="G97" s="15">
        <f t="shared" si="5"/>
        <v>116537.58325935181</v>
      </c>
      <c r="H97" s="15">
        <f t="shared" si="3"/>
        <v>388458.61086450599</v>
      </c>
    </row>
    <row r="98" spans="1:8" s="7" customFormat="1" ht="21" customHeight="1" x14ac:dyDescent="0.25">
      <c r="A98" s="10">
        <v>86</v>
      </c>
      <c r="B98" s="11" t="s">
        <v>250</v>
      </c>
      <c r="C98" s="13">
        <v>1</v>
      </c>
      <c r="D98" s="15">
        <v>220825.3090441128</v>
      </c>
      <c r="E98" s="19">
        <v>0.34</v>
      </c>
      <c r="F98" s="15">
        <f t="shared" si="4"/>
        <v>102021.29277838011</v>
      </c>
      <c r="G98" s="15">
        <f t="shared" si="5"/>
        <v>43723.411190734339</v>
      </c>
      <c r="H98" s="15">
        <f t="shared" si="3"/>
        <v>145744.70396911446</v>
      </c>
    </row>
    <row r="99" spans="1:8" s="7" customFormat="1" ht="21" customHeight="1" x14ac:dyDescent="0.25">
      <c r="A99" s="10">
        <v>87</v>
      </c>
      <c r="B99" s="11" t="s">
        <v>12</v>
      </c>
      <c r="C99" s="13">
        <v>1</v>
      </c>
      <c r="D99" s="15">
        <v>393072.64460066648</v>
      </c>
      <c r="E99" s="19">
        <v>0.34</v>
      </c>
      <c r="F99" s="15">
        <f t="shared" si="4"/>
        <v>181599.5618055079</v>
      </c>
      <c r="G99" s="15">
        <f t="shared" si="5"/>
        <v>77828.383630931959</v>
      </c>
      <c r="H99" s="15">
        <f t="shared" si="3"/>
        <v>259427.94543643986</v>
      </c>
    </row>
    <row r="100" spans="1:8" s="7" customFormat="1" ht="21" customHeight="1" x14ac:dyDescent="0.25">
      <c r="A100" s="10">
        <v>88</v>
      </c>
      <c r="B100" s="11" t="s">
        <v>13</v>
      </c>
      <c r="C100" s="13">
        <v>1</v>
      </c>
      <c r="D100" s="15">
        <v>442917.68373140082</v>
      </c>
      <c r="E100" s="19">
        <v>0.34</v>
      </c>
      <c r="F100" s="15">
        <f t="shared" si="4"/>
        <v>204627.96988390718</v>
      </c>
      <c r="G100" s="15">
        <f t="shared" si="5"/>
        <v>87697.701378817364</v>
      </c>
      <c r="H100" s="15">
        <f t="shared" si="3"/>
        <v>292325.67126272456</v>
      </c>
    </row>
    <row r="101" spans="1:8" s="7" customFormat="1" ht="21" customHeight="1" x14ac:dyDescent="0.25">
      <c r="A101" s="8">
        <v>89</v>
      </c>
      <c r="B101" s="9" t="s">
        <v>14</v>
      </c>
      <c r="C101" s="8"/>
      <c r="D101" s="16"/>
      <c r="E101" s="19">
        <v>0.34</v>
      </c>
      <c r="F101" s="15">
        <f t="shared" si="4"/>
        <v>0</v>
      </c>
      <c r="G101" s="15">
        <f t="shared" si="5"/>
        <v>0</v>
      </c>
      <c r="H101" s="14"/>
    </row>
    <row r="102" spans="1:8" s="7" customFormat="1" ht="21" customHeight="1" x14ac:dyDescent="0.25">
      <c r="A102" s="10">
        <v>90</v>
      </c>
      <c r="B102" s="11" t="s">
        <v>251</v>
      </c>
      <c r="C102" s="13">
        <v>1</v>
      </c>
      <c r="D102" s="15">
        <v>814522.50418550707</v>
      </c>
      <c r="E102" s="19">
        <v>0.34</v>
      </c>
      <c r="F102" s="15">
        <f t="shared" si="4"/>
        <v>376309.39693370421</v>
      </c>
      <c r="G102" s="15">
        <f t="shared" si="5"/>
        <v>161275.4558287304</v>
      </c>
      <c r="H102" s="15">
        <f t="shared" ref="H102:H133" si="6">F102+G102</f>
        <v>537584.85276243463</v>
      </c>
    </row>
    <row r="103" spans="1:8" s="7" customFormat="1" ht="21" customHeight="1" x14ac:dyDescent="0.25">
      <c r="A103" s="10">
        <v>91</v>
      </c>
      <c r="B103" s="11" t="s">
        <v>252</v>
      </c>
      <c r="C103" s="13">
        <v>1</v>
      </c>
      <c r="D103" s="15">
        <v>522999.99470514397</v>
      </c>
      <c r="E103" s="19">
        <v>0.34</v>
      </c>
      <c r="F103" s="15">
        <f t="shared" si="4"/>
        <v>241625.99755377651</v>
      </c>
      <c r="G103" s="15">
        <f t="shared" si="5"/>
        <v>103553.99895161852</v>
      </c>
      <c r="H103" s="15">
        <f t="shared" si="6"/>
        <v>345179.99650539504</v>
      </c>
    </row>
    <row r="104" spans="1:8" s="7" customFormat="1" ht="21" customHeight="1" x14ac:dyDescent="0.25">
      <c r="A104" s="10">
        <v>92</v>
      </c>
      <c r="B104" s="11" t="s">
        <v>17</v>
      </c>
      <c r="C104" s="13">
        <v>1</v>
      </c>
      <c r="D104" s="15">
        <v>4148826.6493672919</v>
      </c>
      <c r="E104" s="19">
        <v>0.34</v>
      </c>
      <c r="F104" s="15">
        <f t="shared" si="4"/>
        <v>1916757.9120076885</v>
      </c>
      <c r="G104" s="15">
        <f t="shared" si="5"/>
        <v>821467.67657472368</v>
      </c>
      <c r="H104" s="15">
        <f t="shared" si="6"/>
        <v>2738225.5885824123</v>
      </c>
    </row>
    <row r="105" spans="1:8" s="7" customFormat="1" ht="21" customHeight="1" x14ac:dyDescent="0.25">
      <c r="A105" s="10">
        <v>93</v>
      </c>
      <c r="B105" s="11" t="s">
        <v>253</v>
      </c>
      <c r="C105" s="13">
        <v>1</v>
      </c>
      <c r="D105" s="15">
        <v>2387547.2773881764</v>
      </c>
      <c r="E105" s="19">
        <v>0.34</v>
      </c>
      <c r="F105" s="15">
        <f t="shared" si="4"/>
        <v>1103046.8421533373</v>
      </c>
      <c r="G105" s="15">
        <f t="shared" si="5"/>
        <v>472734.36092285888</v>
      </c>
      <c r="H105" s="15">
        <f t="shared" si="6"/>
        <v>1575781.2030761961</v>
      </c>
    </row>
    <row r="106" spans="1:8" s="7" customFormat="1" ht="21" customHeight="1" x14ac:dyDescent="0.25">
      <c r="A106" s="10">
        <v>94</v>
      </c>
      <c r="B106" s="11" t="s">
        <v>254</v>
      </c>
      <c r="C106" s="13">
        <v>1</v>
      </c>
      <c r="D106" s="15">
        <v>529430.50518718571</v>
      </c>
      <c r="E106" s="19">
        <v>0.34</v>
      </c>
      <c r="F106" s="15">
        <f t="shared" si="4"/>
        <v>244596.89339647978</v>
      </c>
      <c r="G106" s="15">
        <f t="shared" si="5"/>
        <v>104827.24002706275</v>
      </c>
      <c r="H106" s="15">
        <f t="shared" si="6"/>
        <v>349424.13342354255</v>
      </c>
    </row>
    <row r="107" spans="1:8" s="7" customFormat="1" ht="21" customHeight="1" x14ac:dyDescent="0.25">
      <c r="A107" s="10">
        <v>95</v>
      </c>
      <c r="B107" s="11" t="s">
        <v>255</v>
      </c>
      <c r="C107" s="13">
        <v>1</v>
      </c>
      <c r="D107" s="15">
        <v>578855.65932689398</v>
      </c>
      <c r="E107" s="19">
        <v>0.34</v>
      </c>
      <c r="F107" s="15">
        <f t="shared" si="4"/>
        <v>267431.31460902496</v>
      </c>
      <c r="G107" s="15">
        <f t="shared" si="5"/>
        <v>114613.420546725</v>
      </c>
      <c r="H107" s="15">
        <f t="shared" si="6"/>
        <v>382044.73515574995</v>
      </c>
    </row>
    <row r="108" spans="1:8" s="7" customFormat="1" ht="21" customHeight="1" x14ac:dyDescent="0.25">
      <c r="A108" s="10">
        <v>96</v>
      </c>
      <c r="B108" s="11" t="s">
        <v>18</v>
      </c>
      <c r="C108" s="13">
        <v>1</v>
      </c>
      <c r="D108" s="15">
        <v>663549.72548140655</v>
      </c>
      <c r="E108" s="19">
        <v>0.34</v>
      </c>
      <c r="F108" s="15">
        <f t="shared" si="4"/>
        <v>306559.97317240981</v>
      </c>
      <c r="G108" s="15">
        <f t="shared" si="5"/>
        <v>131382.84564531848</v>
      </c>
      <c r="H108" s="15">
        <f t="shared" si="6"/>
        <v>437942.81881772832</v>
      </c>
    </row>
    <row r="109" spans="1:8" s="7" customFormat="1" ht="21" customHeight="1" x14ac:dyDescent="0.25">
      <c r="A109" s="10">
        <v>97</v>
      </c>
      <c r="B109" s="11" t="s">
        <v>19</v>
      </c>
      <c r="C109" s="13">
        <v>1</v>
      </c>
      <c r="D109" s="15">
        <v>4251557.1624870673</v>
      </c>
      <c r="E109" s="19">
        <v>0.34</v>
      </c>
      <c r="F109" s="15">
        <f t="shared" si="4"/>
        <v>1964219.4090690247</v>
      </c>
      <c r="G109" s="15">
        <f t="shared" si="5"/>
        <v>841808.31817243912</v>
      </c>
      <c r="H109" s="15">
        <f t="shared" si="6"/>
        <v>2806027.727241464</v>
      </c>
    </row>
    <row r="110" spans="1:8" s="7" customFormat="1" ht="21" customHeight="1" x14ac:dyDescent="0.25">
      <c r="A110" s="10">
        <v>98</v>
      </c>
      <c r="B110" s="11" t="s">
        <v>15</v>
      </c>
      <c r="C110" s="13">
        <v>1</v>
      </c>
      <c r="D110" s="15">
        <v>1046901.4082103421</v>
      </c>
      <c r="E110" s="19">
        <v>0.34</v>
      </c>
      <c r="F110" s="15">
        <f t="shared" si="4"/>
        <v>483668.45059317799</v>
      </c>
      <c r="G110" s="15">
        <f t="shared" si="5"/>
        <v>207286.47882564773</v>
      </c>
      <c r="H110" s="15">
        <f t="shared" si="6"/>
        <v>690954.92941882578</v>
      </c>
    </row>
    <row r="111" spans="1:8" s="7" customFormat="1" ht="21" customHeight="1" x14ac:dyDescent="0.25">
      <c r="A111" s="10">
        <v>99</v>
      </c>
      <c r="B111" s="11" t="s">
        <v>16</v>
      </c>
      <c r="C111" s="13">
        <v>1</v>
      </c>
      <c r="D111" s="15">
        <v>1069807.0534043431</v>
      </c>
      <c r="E111" s="19">
        <v>0.34</v>
      </c>
      <c r="F111" s="15">
        <f t="shared" si="4"/>
        <v>494250.85867280647</v>
      </c>
      <c r="G111" s="15">
        <f t="shared" si="5"/>
        <v>211821.7965740599</v>
      </c>
      <c r="H111" s="15">
        <f t="shared" si="6"/>
        <v>706072.6552468664</v>
      </c>
    </row>
    <row r="112" spans="1:8" s="7" customFormat="1" ht="21" customHeight="1" x14ac:dyDescent="0.25">
      <c r="A112" s="10">
        <v>100</v>
      </c>
      <c r="B112" s="11" t="s">
        <v>256</v>
      </c>
      <c r="C112" s="13">
        <v>1</v>
      </c>
      <c r="D112" s="15">
        <v>1214383.1944261526</v>
      </c>
      <c r="E112" s="19">
        <v>0.34</v>
      </c>
      <c r="F112" s="15">
        <f t="shared" si="4"/>
        <v>561045.03582488245</v>
      </c>
      <c r="G112" s="15">
        <f t="shared" si="5"/>
        <v>240447.8724963782</v>
      </c>
      <c r="H112" s="15">
        <f t="shared" si="6"/>
        <v>801492.90832126071</v>
      </c>
    </row>
    <row r="113" spans="1:8" s="7" customFormat="1" ht="21" customHeight="1" x14ac:dyDescent="0.25">
      <c r="A113" s="10">
        <v>101</v>
      </c>
      <c r="B113" s="11" t="s">
        <v>257</v>
      </c>
      <c r="C113" s="13">
        <v>1</v>
      </c>
      <c r="D113" s="15">
        <v>475545.56232737564</v>
      </c>
      <c r="E113" s="19">
        <v>0.34</v>
      </c>
      <c r="F113" s="15">
        <f t="shared" si="4"/>
        <v>219702.04979524753</v>
      </c>
      <c r="G113" s="15">
        <f t="shared" si="5"/>
        <v>94158.021340820371</v>
      </c>
      <c r="H113" s="15">
        <f t="shared" si="6"/>
        <v>313860.07113606791</v>
      </c>
    </row>
    <row r="114" spans="1:8" s="7" customFormat="1" ht="21" customHeight="1" x14ac:dyDescent="0.25">
      <c r="A114" s="10">
        <v>102</v>
      </c>
      <c r="B114" s="11" t="s">
        <v>258</v>
      </c>
      <c r="C114" s="13">
        <v>1</v>
      </c>
      <c r="D114" s="15">
        <v>475279.82102373953</v>
      </c>
      <c r="E114" s="19">
        <v>0.34</v>
      </c>
      <c r="F114" s="15">
        <f t="shared" si="4"/>
        <v>219579.27731296766</v>
      </c>
      <c r="G114" s="15">
        <f t="shared" si="5"/>
        <v>94105.404562700438</v>
      </c>
      <c r="H114" s="15">
        <f t="shared" si="6"/>
        <v>313684.68187566812</v>
      </c>
    </row>
    <row r="115" spans="1:8" s="7" customFormat="1" ht="21" customHeight="1" x14ac:dyDescent="0.25">
      <c r="A115" s="10">
        <v>103</v>
      </c>
      <c r="B115" s="11" t="s">
        <v>20</v>
      </c>
      <c r="C115" s="13">
        <v>1</v>
      </c>
      <c r="D115" s="15">
        <v>450643.86568867904</v>
      </c>
      <c r="E115" s="19">
        <v>0.34</v>
      </c>
      <c r="F115" s="15">
        <f t="shared" si="4"/>
        <v>208197.46594816973</v>
      </c>
      <c r="G115" s="15">
        <f t="shared" si="5"/>
        <v>89227.48540635845</v>
      </c>
      <c r="H115" s="15">
        <f t="shared" si="6"/>
        <v>297424.9513545282</v>
      </c>
    </row>
    <row r="116" spans="1:8" s="7" customFormat="1" ht="21" customHeight="1" x14ac:dyDescent="0.25">
      <c r="A116" s="10">
        <v>104</v>
      </c>
      <c r="B116" s="11" t="s">
        <v>21</v>
      </c>
      <c r="C116" s="13">
        <v>1</v>
      </c>
      <c r="D116" s="15">
        <v>456969.49956328073</v>
      </c>
      <c r="E116" s="19">
        <v>0.34</v>
      </c>
      <c r="F116" s="15">
        <f t="shared" si="4"/>
        <v>211119.90879823567</v>
      </c>
      <c r="G116" s="15">
        <f t="shared" si="5"/>
        <v>90479.960913529576</v>
      </c>
      <c r="H116" s="15">
        <f t="shared" si="6"/>
        <v>301599.86971176526</v>
      </c>
    </row>
    <row r="117" spans="1:8" s="7" customFormat="1" ht="21" customHeight="1" x14ac:dyDescent="0.25">
      <c r="A117" s="10">
        <v>105</v>
      </c>
      <c r="B117" s="11" t="s">
        <v>22</v>
      </c>
      <c r="C117" s="13">
        <v>1</v>
      </c>
      <c r="D117" s="15">
        <v>313128.16110324184</v>
      </c>
      <c r="E117" s="19">
        <v>0.34</v>
      </c>
      <c r="F117" s="15">
        <f t="shared" si="4"/>
        <v>144665.21042969773</v>
      </c>
      <c r="G117" s="15">
        <f t="shared" si="5"/>
        <v>61999.375898441882</v>
      </c>
      <c r="H117" s="15">
        <f t="shared" si="6"/>
        <v>206664.58632813962</v>
      </c>
    </row>
    <row r="118" spans="1:8" s="7" customFormat="1" ht="21" customHeight="1" x14ac:dyDescent="0.25">
      <c r="A118" s="10">
        <v>106</v>
      </c>
      <c r="B118" s="11" t="s">
        <v>174</v>
      </c>
      <c r="C118" s="13">
        <v>1</v>
      </c>
      <c r="D118" s="15">
        <v>377035.36354111729</v>
      </c>
      <c r="E118" s="19">
        <v>0.34</v>
      </c>
      <c r="F118" s="15">
        <f t="shared" si="4"/>
        <v>174190.33795599616</v>
      </c>
      <c r="G118" s="15">
        <f t="shared" si="5"/>
        <v>74653.001981141206</v>
      </c>
      <c r="H118" s="15">
        <f t="shared" si="6"/>
        <v>248843.33993713738</v>
      </c>
    </row>
    <row r="119" spans="1:8" s="7" customFormat="1" ht="21" customHeight="1" x14ac:dyDescent="0.25">
      <c r="A119" s="10">
        <v>107</v>
      </c>
      <c r="B119" s="11" t="s">
        <v>259</v>
      </c>
      <c r="C119" s="13">
        <v>1</v>
      </c>
      <c r="D119" s="15">
        <v>394890.96053280699</v>
      </c>
      <c r="E119" s="19">
        <v>0.34</v>
      </c>
      <c r="F119" s="15">
        <f t="shared" si="4"/>
        <v>182439.62376615682</v>
      </c>
      <c r="G119" s="15">
        <f t="shared" si="5"/>
        <v>78188.410185495784</v>
      </c>
      <c r="H119" s="15">
        <f t="shared" si="6"/>
        <v>260628.03395165259</v>
      </c>
    </row>
    <row r="120" spans="1:8" s="7" customFormat="1" ht="21" customHeight="1" x14ac:dyDescent="0.25">
      <c r="A120" s="10">
        <v>108</v>
      </c>
      <c r="B120" s="11" t="s">
        <v>260</v>
      </c>
      <c r="C120" s="13">
        <v>1</v>
      </c>
      <c r="D120" s="15">
        <v>297473.02854408103</v>
      </c>
      <c r="E120" s="19">
        <v>0.34</v>
      </c>
      <c r="F120" s="15">
        <f t="shared" si="4"/>
        <v>137432.53918736542</v>
      </c>
      <c r="G120" s="15">
        <f t="shared" si="5"/>
        <v>58899.659651728041</v>
      </c>
      <c r="H120" s="15">
        <f t="shared" si="6"/>
        <v>196332.19883909344</v>
      </c>
    </row>
    <row r="121" spans="1:8" s="7" customFormat="1" ht="21" customHeight="1" x14ac:dyDescent="0.25">
      <c r="A121" s="10">
        <v>109</v>
      </c>
      <c r="B121" s="11" t="s">
        <v>261</v>
      </c>
      <c r="C121" s="13">
        <v>1</v>
      </c>
      <c r="D121" s="15">
        <v>261504.26589500566</v>
      </c>
      <c r="E121" s="19">
        <v>0.34</v>
      </c>
      <c r="F121" s="15">
        <f t="shared" si="4"/>
        <v>120814.97084349261</v>
      </c>
      <c r="G121" s="15">
        <f t="shared" si="5"/>
        <v>51777.844647211117</v>
      </c>
      <c r="H121" s="15">
        <f t="shared" si="6"/>
        <v>172592.81549070374</v>
      </c>
    </row>
    <row r="122" spans="1:8" s="7" customFormat="1" ht="21" customHeight="1" x14ac:dyDescent="0.25">
      <c r="A122" s="10">
        <v>110</v>
      </c>
      <c r="B122" s="11" t="s">
        <v>262</v>
      </c>
      <c r="C122" s="13">
        <v>1</v>
      </c>
      <c r="D122" s="15">
        <v>401932.43309778289</v>
      </c>
      <c r="E122" s="19">
        <v>0.34</v>
      </c>
      <c r="F122" s="15">
        <f t="shared" si="4"/>
        <v>185692.78409117571</v>
      </c>
      <c r="G122" s="15">
        <f t="shared" si="5"/>
        <v>79582.621753361018</v>
      </c>
      <c r="H122" s="15">
        <f t="shared" si="6"/>
        <v>265275.40584453673</v>
      </c>
    </row>
    <row r="123" spans="1:8" s="7" customFormat="1" ht="21" customHeight="1" x14ac:dyDescent="0.25">
      <c r="A123" s="10">
        <v>111</v>
      </c>
      <c r="B123" s="11" t="s">
        <v>263</v>
      </c>
      <c r="C123" s="13">
        <v>1</v>
      </c>
      <c r="D123" s="15">
        <v>265047.26007451612</v>
      </c>
      <c r="E123" s="19">
        <v>0.34</v>
      </c>
      <c r="F123" s="15">
        <f t="shared" si="4"/>
        <v>122451.83415442644</v>
      </c>
      <c r="G123" s="15">
        <f t="shared" si="5"/>
        <v>52479.357494754186</v>
      </c>
      <c r="H123" s="15">
        <f t="shared" si="6"/>
        <v>174931.19164918063</v>
      </c>
    </row>
    <row r="124" spans="1:8" s="7" customFormat="1" ht="21" customHeight="1" x14ac:dyDescent="0.25">
      <c r="A124" s="10">
        <v>112</v>
      </c>
      <c r="B124" s="11" t="s">
        <v>264</v>
      </c>
      <c r="C124" s="13">
        <v>1</v>
      </c>
      <c r="D124" s="15">
        <v>288957.0681653358</v>
      </c>
      <c r="E124" s="19">
        <v>0.34</v>
      </c>
      <c r="F124" s="15">
        <f t="shared" si="4"/>
        <v>133498.16549238513</v>
      </c>
      <c r="G124" s="15">
        <f t="shared" si="5"/>
        <v>57213.499496736484</v>
      </c>
      <c r="H124" s="15">
        <f t="shared" si="6"/>
        <v>190711.66498912161</v>
      </c>
    </row>
    <row r="125" spans="1:8" s="7" customFormat="1" ht="21" customHeight="1" x14ac:dyDescent="0.25">
      <c r="A125" s="10">
        <v>113</v>
      </c>
      <c r="B125" s="11" t="s">
        <v>265</v>
      </c>
      <c r="C125" s="13">
        <v>1</v>
      </c>
      <c r="D125" s="15">
        <v>153251.19375932921</v>
      </c>
      <c r="E125" s="19">
        <v>0.34</v>
      </c>
      <c r="F125" s="15">
        <f t="shared" si="4"/>
        <v>70802.051516810083</v>
      </c>
      <c r="G125" s="15">
        <f t="shared" si="5"/>
        <v>30343.73636434718</v>
      </c>
      <c r="H125" s="15">
        <f t="shared" si="6"/>
        <v>101145.78788115726</v>
      </c>
    </row>
    <row r="126" spans="1:8" s="7" customFormat="1" ht="21" customHeight="1" x14ac:dyDescent="0.25">
      <c r="A126" s="10">
        <v>114</v>
      </c>
      <c r="B126" s="11" t="s">
        <v>266</v>
      </c>
      <c r="C126" s="13">
        <v>1</v>
      </c>
      <c r="D126" s="15">
        <v>1245389.68248537</v>
      </c>
      <c r="E126" s="19">
        <v>0.34</v>
      </c>
      <c r="F126" s="15">
        <f t="shared" si="4"/>
        <v>575370.03330824082</v>
      </c>
      <c r="G126" s="15">
        <f t="shared" si="5"/>
        <v>246587.15713210322</v>
      </c>
      <c r="H126" s="15">
        <f t="shared" si="6"/>
        <v>821957.19044034404</v>
      </c>
    </row>
    <row r="127" spans="1:8" s="7" customFormat="1" ht="21" customHeight="1" x14ac:dyDescent="0.25">
      <c r="A127" s="10">
        <v>115</v>
      </c>
      <c r="B127" s="11" t="s">
        <v>267</v>
      </c>
      <c r="C127" s="13">
        <v>1</v>
      </c>
      <c r="D127" s="15">
        <v>1458722.2353512386</v>
      </c>
      <c r="E127" s="19">
        <v>0.34</v>
      </c>
      <c r="F127" s="15">
        <f t="shared" si="4"/>
        <v>673929.67273227219</v>
      </c>
      <c r="G127" s="15">
        <f t="shared" si="5"/>
        <v>288827.00259954523</v>
      </c>
      <c r="H127" s="15">
        <f t="shared" si="6"/>
        <v>962756.67533181747</v>
      </c>
    </row>
    <row r="128" spans="1:8" s="7" customFormat="1" ht="21" customHeight="1" x14ac:dyDescent="0.25">
      <c r="A128" s="10">
        <v>116</v>
      </c>
      <c r="B128" s="11" t="s">
        <v>268</v>
      </c>
      <c r="C128" s="13">
        <v>1</v>
      </c>
      <c r="D128" s="15">
        <v>98669.694550910557</v>
      </c>
      <c r="E128" s="19">
        <v>0.34</v>
      </c>
      <c r="F128" s="15">
        <f t="shared" si="4"/>
        <v>45585.398882520669</v>
      </c>
      <c r="G128" s="15">
        <f t="shared" si="5"/>
        <v>19536.599521080287</v>
      </c>
      <c r="H128" s="15">
        <f t="shared" si="6"/>
        <v>65121.998403600955</v>
      </c>
    </row>
    <row r="129" spans="1:8" s="7" customFormat="1" ht="21" customHeight="1" x14ac:dyDescent="0.25">
      <c r="A129" s="10">
        <v>117</v>
      </c>
      <c r="B129" s="11" t="s">
        <v>269</v>
      </c>
      <c r="C129" s="13">
        <v>1</v>
      </c>
      <c r="D129" s="15">
        <v>1392061.7992766518</v>
      </c>
      <c r="E129" s="19">
        <v>0.34</v>
      </c>
      <c r="F129" s="15">
        <f t="shared" si="4"/>
        <v>643132.55126581306</v>
      </c>
      <c r="G129" s="15">
        <f t="shared" si="5"/>
        <v>275628.23625677702</v>
      </c>
      <c r="H129" s="15">
        <f t="shared" si="6"/>
        <v>918760.78752259002</v>
      </c>
    </row>
    <row r="130" spans="1:8" s="7" customFormat="1" ht="21" customHeight="1" x14ac:dyDescent="0.25">
      <c r="A130" s="10">
        <v>118</v>
      </c>
      <c r="B130" s="11" t="s">
        <v>270</v>
      </c>
      <c r="C130" s="13">
        <v>1</v>
      </c>
      <c r="D130" s="15">
        <v>1649887.6691283723</v>
      </c>
      <c r="E130" s="19">
        <v>0.34</v>
      </c>
      <c r="F130" s="15">
        <f t="shared" si="4"/>
        <v>762248.10313730792</v>
      </c>
      <c r="G130" s="15">
        <f t="shared" si="5"/>
        <v>326677.75848741765</v>
      </c>
      <c r="H130" s="15">
        <f t="shared" si="6"/>
        <v>1088925.8616247256</v>
      </c>
    </row>
    <row r="131" spans="1:8" s="7" customFormat="1" ht="21" customHeight="1" x14ac:dyDescent="0.25">
      <c r="A131" s="10">
        <v>119</v>
      </c>
      <c r="B131" s="11" t="s">
        <v>271</v>
      </c>
      <c r="C131" s="13">
        <v>1</v>
      </c>
      <c r="D131" s="15">
        <v>1649887.6691283723</v>
      </c>
      <c r="E131" s="19">
        <v>0.34</v>
      </c>
      <c r="F131" s="15">
        <f t="shared" si="4"/>
        <v>762248.10313730792</v>
      </c>
      <c r="G131" s="15">
        <f t="shared" si="5"/>
        <v>326677.75848741765</v>
      </c>
      <c r="H131" s="15">
        <f t="shared" si="6"/>
        <v>1088925.8616247256</v>
      </c>
    </row>
    <row r="132" spans="1:8" s="7" customFormat="1" ht="21" customHeight="1" x14ac:dyDescent="0.25">
      <c r="A132" s="10">
        <v>120</v>
      </c>
      <c r="B132" s="11" t="s">
        <v>272</v>
      </c>
      <c r="C132" s="13">
        <v>1</v>
      </c>
      <c r="D132" s="15">
        <v>532566.12722891965</v>
      </c>
      <c r="E132" s="19">
        <v>0.34</v>
      </c>
      <c r="F132" s="15">
        <f t="shared" si="4"/>
        <v>246045.55077976084</v>
      </c>
      <c r="G132" s="15">
        <f t="shared" si="5"/>
        <v>105448.09319132609</v>
      </c>
      <c r="H132" s="15">
        <f t="shared" si="6"/>
        <v>351493.64397108695</v>
      </c>
    </row>
    <row r="133" spans="1:8" s="7" customFormat="1" ht="21" customHeight="1" x14ac:dyDescent="0.25">
      <c r="A133" s="10">
        <v>121</v>
      </c>
      <c r="B133" s="11" t="s">
        <v>273</v>
      </c>
      <c r="C133" s="13">
        <v>1</v>
      </c>
      <c r="D133" s="15">
        <v>534779.570487616</v>
      </c>
      <c r="E133" s="19">
        <v>0.34</v>
      </c>
      <c r="F133" s="15">
        <f t="shared" si="4"/>
        <v>247068.16156527857</v>
      </c>
      <c r="G133" s="15">
        <f t="shared" si="5"/>
        <v>105886.35495654796</v>
      </c>
      <c r="H133" s="15">
        <f t="shared" si="6"/>
        <v>352954.5165218265</v>
      </c>
    </row>
    <row r="134" spans="1:8" s="7" customFormat="1" ht="21" customHeight="1" x14ac:dyDescent="0.25">
      <c r="A134" s="10">
        <v>122</v>
      </c>
      <c r="B134" s="11" t="s">
        <v>23</v>
      </c>
      <c r="C134" s="13">
        <v>1</v>
      </c>
      <c r="D134" s="15">
        <v>562022.96790936776</v>
      </c>
      <c r="E134" s="19">
        <v>0.34</v>
      </c>
      <c r="F134" s="15">
        <f t="shared" si="4"/>
        <v>259654.61117412784</v>
      </c>
      <c r="G134" s="15">
        <f t="shared" si="5"/>
        <v>111280.54764605479</v>
      </c>
      <c r="H134" s="15">
        <f t="shared" ref="H134:H152" si="7">F134+G134</f>
        <v>370935.15882018267</v>
      </c>
    </row>
    <row r="135" spans="1:8" s="7" customFormat="1" ht="21" customHeight="1" x14ac:dyDescent="0.25">
      <c r="A135" s="10">
        <v>123</v>
      </c>
      <c r="B135" s="11" t="s">
        <v>274</v>
      </c>
      <c r="C135" s="13">
        <v>1</v>
      </c>
      <c r="D135" s="15">
        <v>2608810.3183546532</v>
      </c>
      <c r="E135" s="19">
        <v>0.34</v>
      </c>
      <c r="F135" s="15">
        <f t="shared" si="4"/>
        <v>1205270.3670798496</v>
      </c>
      <c r="G135" s="15">
        <f t="shared" si="5"/>
        <v>516544.4430342213</v>
      </c>
      <c r="H135" s="15">
        <f t="shared" si="7"/>
        <v>1721814.8101140708</v>
      </c>
    </row>
    <row r="136" spans="1:8" s="7" customFormat="1" ht="21" customHeight="1" x14ac:dyDescent="0.25">
      <c r="A136" s="10">
        <v>124</v>
      </c>
      <c r="B136" s="11" t="s">
        <v>24</v>
      </c>
      <c r="C136" s="13">
        <v>1</v>
      </c>
      <c r="D136" s="15">
        <v>2039117.5414946384</v>
      </c>
      <c r="E136" s="19">
        <v>0.34</v>
      </c>
      <c r="F136" s="15">
        <f t="shared" si="4"/>
        <v>942072.30417052272</v>
      </c>
      <c r="G136" s="15">
        <f t="shared" si="5"/>
        <v>403745.27321593836</v>
      </c>
      <c r="H136" s="15">
        <f t="shared" si="7"/>
        <v>1345817.5773864612</v>
      </c>
    </row>
    <row r="137" spans="1:8" s="7" customFormat="1" ht="21" customHeight="1" x14ac:dyDescent="0.25">
      <c r="A137" s="10">
        <v>125</v>
      </c>
      <c r="B137" s="11" t="s">
        <v>25</v>
      </c>
      <c r="C137" s="13">
        <v>1</v>
      </c>
      <c r="D137" s="15">
        <v>1592811.3848600867</v>
      </c>
      <c r="E137" s="19">
        <v>0.34</v>
      </c>
      <c r="F137" s="15">
        <f t="shared" si="4"/>
        <v>735878.85980536009</v>
      </c>
      <c r="G137" s="15">
        <f t="shared" si="5"/>
        <v>315376.65420229716</v>
      </c>
      <c r="H137" s="15">
        <f t="shared" si="7"/>
        <v>1051255.5140076573</v>
      </c>
    </row>
    <row r="138" spans="1:8" s="7" customFormat="1" ht="21" customHeight="1" x14ac:dyDescent="0.25">
      <c r="A138" s="10">
        <v>126</v>
      </c>
      <c r="B138" s="11" t="s">
        <v>275</v>
      </c>
      <c r="C138" s="13">
        <v>1</v>
      </c>
      <c r="D138" s="15">
        <v>934777.11399593903</v>
      </c>
      <c r="E138" s="19">
        <v>0.34</v>
      </c>
      <c r="F138" s="15">
        <f t="shared" si="4"/>
        <v>431867.02666612383</v>
      </c>
      <c r="G138" s="15">
        <f t="shared" si="5"/>
        <v>185085.86857119593</v>
      </c>
      <c r="H138" s="15">
        <f t="shared" si="7"/>
        <v>616952.89523731975</v>
      </c>
    </row>
    <row r="139" spans="1:8" s="7" customFormat="1" ht="21" customHeight="1" x14ac:dyDescent="0.25">
      <c r="A139" s="10">
        <v>127</v>
      </c>
      <c r="B139" s="11" t="s">
        <v>276</v>
      </c>
      <c r="C139" s="13">
        <v>1</v>
      </c>
      <c r="D139" s="15">
        <v>245961.57079641</v>
      </c>
      <c r="E139" s="19">
        <v>0.34</v>
      </c>
      <c r="F139" s="15">
        <f t="shared" si="4"/>
        <v>113634.24570794142</v>
      </c>
      <c r="G139" s="15">
        <f t="shared" si="5"/>
        <v>48700.39101768918</v>
      </c>
      <c r="H139" s="15">
        <f t="shared" si="7"/>
        <v>162334.63672563061</v>
      </c>
    </row>
    <row r="140" spans="1:8" s="7" customFormat="1" ht="21" customHeight="1" x14ac:dyDescent="0.25">
      <c r="A140" s="10">
        <v>128</v>
      </c>
      <c r="B140" s="11" t="s">
        <v>277</v>
      </c>
      <c r="C140" s="13">
        <v>1</v>
      </c>
      <c r="D140" s="15">
        <v>247348.57620401742</v>
      </c>
      <c r="E140" s="19">
        <v>0.34</v>
      </c>
      <c r="F140" s="15">
        <f t="shared" si="4"/>
        <v>114275.04220625604</v>
      </c>
      <c r="G140" s="15">
        <f t="shared" si="5"/>
        <v>48975.018088395445</v>
      </c>
      <c r="H140" s="15">
        <f t="shared" si="7"/>
        <v>163250.06029465148</v>
      </c>
    </row>
    <row r="141" spans="1:8" s="7" customFormat="1" ht="21" customHeight="1" x14ac:dyDescent="0.25">
      <c r="A141" s="10">
        <v>129</v>
      </c>
      <c r="B141" s="11" t="s">
        <v>278</v>
      </c>
      <c r="C141" s="13">
        <v>1</v>
      </c>
      <c r="D141" s="15">
        <v>910362.82654667087</v>
      </c>
      <c r="E141" s="19">
        <v>0.34</v>
      </c>
      <c r="F141" s="15">
        <f t="shared" si="4"/>
        <v>420587.62586456194</v>
      </c>
      <c r="G141" s="15">
        <f t="shared" si="5"/>
        <v>180251.83965624083</v>
      </c>
      <c r="H141" s="15">
        <f t="shared" si="7"/>
        <v>600839.46552080277</v>
      </c>
    </row>
    <row r="142" spans="1:8" s="7" customFormat="1" ht="21" customHeight="1" x14ac:dyDescent="0.25">
      <c r="A142" s="10">
        <v>130</v>
      </c>
      <c r="B142" s="11" t="s">
        <v>279</v>
      </c>
      <c r="C142" s="13">
        <v>1</v>
      </c>
      <c r="D142" s="15">
        <v>920330.69440250832</v>
      </c>
      <c r="E142" s="19">
        <v>0.34</v>
      </c>
      <c r="F142" s="15">
        <f t="shared" ref="F142:F205" si="8">(D142-D142*34%)*70%</f>
        <v>425192.78081395879</v>
      </c>
      <c r="G142" s="15">
        <f t="shared" ref="G142:G205" si="9">(D142-D142*34%)*30%</f>
        <v>182225.47749169663</v>
      </c>
      <c r="H142" s="15">
        <f t="shared" si="7"/>
        <v>607418.25830565544</v>
      </c>
    </row>
    <row r="143" spans="1:8" s="7" customFormat="1" ht="21" customHeight="1" x14ac:dyDescent="0.25">
      <c r="A143" s="10">
        <v>131</v>
      </c>
      <c r="B143" s="11" t="s">
        <v>264</v>
      </c>
      <c r="C143" s="13">
        <v>1</v>
      </c>
      <c r="D143" s="15">
        <v>254266.28506114933</v>
      </c>
      <c r="E143" s="19">
        <v>0.34</v>
      </c>
      <c r="F143" s="15">
        <f t="shared" si="8"/>
        <v>117471.02369825097</v>
      </c>
      <c r="G143" s="15">
        <f t="shared" si="9"/>
        <v>50344.724442107559</v>
      </c>
      <c r="H143" s="15">
        <f t="shared" si="7"/>
        <v>167815.74814035854</v>
      </c>
    </row>
    <row r="144" spans="1:8" s="7" customFormat="1" ht="21" customHeight="1" x14ac:dyDescent="0.25">
      <c r="A144" s="10">
        <v>132</v>
      </c>
      <c r="B144" s="11" t="s">
        <v>280</v>
      </c>
      <c r="C144" s="13">
        <v>1</v>
      </c>
      <c r="D144" s="15">
        <v>254341.33497173898</v>
      </c>
      <c r="E144" s="19">
        <v>0.34</v>
      </c>
      <c r="F144" s="15">
        <f t="shared" si="8"/>
        <v>117505.69675694341</v>
      </c>
      <c r="G144" s="15">
        <f t="shared" si="9"/>
        <v>50359.584324404314</v>
      </c>
      <c r="H144" s="15">
        <f t="shared" si="7"/>
        <v>167865.28108134773</v>
      </c>
    </row>
    <row r="145" spans="1:8" s="7" customFormat="1" ht="21" customHeight="1" x14ac:dyDescent="0.25">
      <c r="A145" s="10">
        <v>133</v>
      </c>
      <c r="B145" s="11" t="s">
        <v>281</v>
      </c>
      <c r="C145" s="13">
        <v>1</v>
      </c>
      <c r="D145" s="15">
        <v>211701.12131478422</v>
      </c>
      <c r="E145" s="19">
        <v>0.34</v>
      </c>
      <c r="F145" s="15">
        <f t="shared" si="8"/>
        <v>97805.918047430299</v>
      </c>
      <c r="G145" s="15">
        <f t="shared" si="9"/>
        <v>41916.822020327272</v>
      </c>
      <c r="H145" s="15">
        <f t="shared" si="7"/>
        <v>139722.74006775758</v>
      </c>
    </row>
    <row r="146" spans="1:8" s="7" customFormat="1" ht="21" customHeight="1" x14ac:dyDescent="0.25">
      <c r="A146" s="10">
        <v>134</v>
      </c>
      <c r="B146" s="11" t="s">
        <v>282</v>
      </c>
      <c r="C146" s="13">
        <v>1</v>
      </c>
      <c r="D146" s="15">
        <v>219095.81066512538</v>
      </c>
      <c r="E146" s="19">
        <v>0.34</v>
      </c>
      <c r="F146" s="15">
        <f t="shared" si="8"/>
        <v>101222.26452728793</v>
      </c>
      <c r="G146" s="15">
        <f t="shared" si="9"/>
        <v>43380.970511694824</v>
      </c>
      <c r="H146" s="15">
        <f t="shared" si="7"/>
        <v>144603.23503898276</v>
      </c>
    </row>
    <row r="147" spans="1:8" s="7" customFormat="1" ht="21" customHeight="1" x14ac:dyDescent="0.25">
      <c r="A147" s="10">
        <v>135</v>
      </c>
      <c r="B147" s="11" t="s">
        <v>283</v>
      </c>
      <c r="C147" s="13">
        <v>1</v>
      </c>
      <c r="D147" s="15">
        <v>233958.61611129201</v>
      </c>
      <c r="E147" s="19">
        <v>0.34</v>
      </c>
      <c r="F147" s="15">
        <f t="shared" si="8"/>
        <v>108088.88064341689</v>
      </c>
      <c r="G147" s="15">
        <f t="shared" si="9"/>
        <v>46323.805990035813</v>
      </c>
      <c r="H147" s="15">
        <f t="shared" si="7"/>
        <v>154412.68663345271</v>
      </c>
    </row>
    <row r="148" spans="1:8" s="7" customFormat="1" ht="21" customHeight="1" x14ac:dyDescent="0.25">
      <c r="A148" s="10">
        <v>136</v>
      </c>
      <c r="B148" s="11" t="s">
        <v>284</v>
      </c>
      <c r="C148" s="13">
        <v>1</v>
      </c>
      <c r="D148" s="15">
        <v>253049.22574665761</v>
      </c>
      <c r="E148" s="19">
        <v>0.34</v>
      </c>
      <c r="F148" s="15">
        <f t="shared" si="8"/>
        <v>116908.74229495579</v>
      </c>
      <c r="G148" s="15">
        <f t="shared" si="9"/>
        <v>50103.7466978382</v>
      </c>
      <c r="H148" s="15">
        <f t="shared" si="7"/>
        <v>167012.48899279401</v>
      </c>
    </row>
    <row r="149" spans="1:8" s="7" customFormat="1" ht="21" customHeight="1" x14ac:dyDescent="0.25">
      <c r="A149" s="10">
        <v>137</v>
      </c>
      <c r="B149" s="11" t="s">
        <v>285</v>
      </c>
      <c r="C149" s="13">
        <v>1</v>
      </c>
      <c r="D149" s="15">
        <v>219348.67095754563</v>
      </c>
      <c r="E149" s="19">
        <v>0.34</v>
      </c>
      <c r="F149" s="15">
        <f t="shared" si="8"/>
        <v>101339.08598238608</v>
      </c>
      <c r="G149" s="15">
        <f t="shared" si="9"/>
        <v>43431.036849594035</v>
      </c>
      <c r="H149" s="15">
        <f t="shared" si="7"/>
        <v>144770.12283198012</v>
      </c>
    </row>
    <row r="150" spans="1:8" s="7" customFormat="1" ht="21" customHeight="1" x14ac:dyDescent="0.25">
      <c r="A150" s="10">
        <v>138</v>
      </c>
      <c r="B150" s="11" t="s">
        <v>26</v>
      </c>
      <c r="C150" s="13">
        <v>1</v>
      </c>
      <c r="D150" s="15">
        <v>280183.84222326044</v>
      </c>
      <c r="E150" s="19">
        <v>0.34</v>
      </c>
      <c r="F150" s="15">
        <f t="shared" si="8"/>
        <v>129444.9351071463</v>
      </c>
      <c r="G150" s="15">
        <f t="shared" si="9"/>
        <v>55476.400760205564</v>
      </c>
      <c r="H150" s="15">
        <f t="shared" si="7"/>
        <v>184921.33586735185</v>
      </c>
    </row>
    <row r="151" spans="1:8" s="7" customFormat="1" ht="21" customHeight="1" x14ac:dyDescent="0.25">
      <c r="A151" s="10">
        <v>139</v>
      </c>
      <c r="B151" s="11" t="s">
        <v>27</v>
      </c>
      <c r="C151" s="13">
        <v>1</v>
      </c>
      <c r="D151" s="15">
        <v>420667.70570176706</v>
      </c>
      <c r="E151" s="19">
        <v>0.34</v>
      </c>
      <c r="F151" s="15">
        <f t="shared" si="8"/>
        <v>194348.48003421639</v>
      </c>
      <c r="G151" s="15">
        <f t="shared" si="9"/>
        <v>83292.205728949877</v>
      </c>
      <c r="H151" s="15">
        <f t="shared" si="7"/>
        <v>277640.68576316629</v>
      </c>
    </row>
    <row r="152" spans="1:8" s="7" customFormat="1" ht="21" customHeight="1" x14ac:dyDescent="0.25">
      <c r="A152" s="10">
        <v>140</v>
      </c>
      <c r="B152" s="11" t="s">
        <v>28</v>
      </c>
      <c r="C152" s="13">
        <v>1</v>
      </c>
      <c r="D152" s="15">
        <v>0</v>
      </c>
      <c r="E152" s="19">
        <v>0.34</v>
      </c>
      <c r="F152" s="15">
        <f t="shared" si="8"/>
        <v>0</v>
      </c>
      <c r="G152" s="15">
        <f t="shared" si="9"/>
        <v>0</v>
      </c>
      <c r="H152" s="15">
        <f t="shared" si="7"/>
        <v>0</v>
      </c>
    </row>
    <row r="153" spans="1:8" s="7" customFormat="1" ht="21" customHeight="1" x14ac:dyDescent="0.25">
      <c r="A153" s="8">
        <v>141</v>
      </c>
      <c r="B153" s="9" t="s">
        <v>29</v>
      </c>
      <c r="C153" s="8"/>
      <c r="D153" s="16"/>
      <c r="E153" s="19">
        <v>0.34</v>
      </c>
      <c r="F153" s="15">
        <f t="shared" si="8"/>
        <v>0</v>
      </c>
      <c r="G153" s="15">
        <f t="shared" si="9"/>
        <v>0</v>
      </c>
      <c r="H153" s="14"/>
    </row>
    <row r="154" spans="1:8" s="7" customFormat="1" ht="21" customHeight="1" x14ac:dyDescent="0.25">
      <c r="A154" s="10">
        <v>142</v>
      </c>
      <c r="B154" s="11" t="s">
        <v>286</v>
      </c>
      <c r="C154" s="13">
        <v>1</v>
      </c>
      <c r="D154" s="15">
        <v>1154326.0206819589</v>
      </c>
      <c r="E154" s="19">
        <v>0.34</v>
      </c>
      <c r="F154" s="15">
        <f t="shared" si="8"/>
        <v>533298.62155506504</v>
      </c>
      <c r="G154" s="15">
        <f t="shared" si="9"/>
        <v>228556.55209502787</v>
      </c>
      <c r="H154" s="15">
        <f t="shared" ref="H154:H172" si="10">F154+G154</f>
        <v>761855.17365009291</v>
      </c>
    </row>
    <row r="155" spans="1:8" s="7" customFormat="1" ht="21" customHeight="1" x14ac:dyDescent="0.25">
      <c r="A155" s="10">
        <v>143</v>
      </c>
      <c r="B155" s="11" t="s">
        <v>287</v>
      </c>
      <c r="C155" s="13">
        <v>1</v>
      </c>
      <c r="D155" s="15">
        <v>1131076.7200709686</v>
      </c>
      <c r="E155" s="19">
        <v>0.34</v>
      </c>
      <c r="F155" s="15">
        <f t="shared" si="8"/>
        <v>522557.44467278745</v>
      </c>
      <c r="G155" s="15">
        <f t="shared" si="9"/>
        <v>223953.19057405178</v>
      </c>
      <c r="H155" s="15">
        <f t="shared" si="10"/>
        <v>746510.63524683926</v>
      </c>
    </row>
    <row r="156" spans="1:8" s="7" customFormat="1" ht="21" customHeight="1" x14ac:dyDescent="0.25">
      <c r="A156" s="10">
        <v>144</v>
      </c>
      <c r="B156" s="11" t="s">
        <v>30</v>
      </c>
      <c r="C156" s="13">
        <v>1</v>
      </c>
      <c r="D156" s="15">
        <v>5040872.1437094305</v>
      </c>
      <c r="E156" s="19">
        <v>0.34</v>
      </c>
      <c r="F156" s="15">
        <f t="shared" si="8"/>
        <v>2328882.9303937568</v>
      </c>
      <c r="G156" s="15">
        <f t="shared" si="9"/>
        <v>998092.68445446715</v>
      </c>
      <c r="H156" s="15">
        <f t="shared" si="10"/>
        <v>3326975.614848224</v>
      </c>
    </row>
    <row r="157" spans="1:8" s="7" customFormat="1" ht="21" customHeight="1" x14ac:dyDescent="0.25">
      <c r="A157" s="10">
        <v>145</v>
      </c>
      <c r="B157" s="11" t="s">
        <v>31</v>
      </c>
      <c r="C157" s="13">
        <v>1</v>
      </c>
      <c r="D157" s="15">
        <v>169939.62706203328</v>
      </c>
      <c r="E157" s="19">
        <v>0.34</v>
      </c>
      <c r="F157" s="15">
        <f t="shared" si="8"/>
        <v>78512.10770265937</v>
      </c>
      <c r="G157" s="15">
        <f t="shared" si="9"/>
        <v>33648.046158282588</v>
      </c>
      <c r="H157" s="15">
        <f t="shared" si="10"/>
        <v>112160.15386094197</v>
      </c>
    </row>
    <row r="158" spans="1:8" s="7" customFormat="1" ht="21" customHeight="1" x14ac:dyDescent="0.25">
      <c r="A158" s="10">
        <v>146</v>
      </c>
      <c r="B158" s="11" t="s">
        <v>171</v>
      </c>
      <c r="C158" s="13">
        <v>1</v>
      </c>
      <c r="D158" s="15">
        <v>4301710.5887000002</v>
      </c>
      <c r="E158" s="19">
        <v>0.34</v>
      </c>
      <c r="F158" s="15">
        <f t="shared" si="8"/>
        <v>1987390.2919793997</v>
      </c>
      <c r="G158" s="15">
        <f t="shared" si="9"/>
        <v>851738.69656259997</v>
      </c>
      <c r="H158" s="15">
        <f t="shared" si="10"/>
        <v>2839128.9885419998</v>
      </c>
    </row>
    <row r="159" spans="1:8" s="7" customFormat="1" ht="21" customHeight="1" x14ac:dyDescent="0.25">
      <c r="A159" s="10">
        <v>147</v>
      </c>
      <c r="B159" s="11" t="s">
        <v>288</v>
      </c>
      <c r="C159" s="13">
        <v>1</v>
      </c>
      <c r="D159" s="15">
        <v>1372705.842742461</v>
      </c>
      <c r="E159" s="19">
        <v>0.34</v>
      </c>
      <c r="F159" s="15">
        <f t="shared" si="8"/>
        <v>634190.09934701689</v>
      </c>
      <c r="G159" s="15">
        <f t="shared" si="9"/>
        <v>271795.75686300726</v>
      </c>
      <c r="H159" s="15">
        <f t="shared" si="10"/>
        <v>905985.8562100241</v>
      </c>
    </row>
    <row r="160" spans="1:8" s="7" customFormat="1" ht="21" customHeight="1" x14ac:dyDescent="0.25">
      <c r="A160" s="10">
        <v>148</v>
      </c>
      <c r="B160" s="11" t="s">
        <v>289</v>
      </c>
      <c r="C160" s="13">
        <v>1</v>
      </c>
      <c r="D160" s="15">
        <v>1394707.2817874793</v>
      </c>
      <c r="E160" s="19">
        <v>0.34</v>
      </c>
      <c r="F160" s="15">
        <f t="shared" si="8"/>
        <v>644354.76418581547</v>
      </c>
      <c r="G160" s="15">
        <f t="shared" si="9"/>
        <v>276152.04179392091</v>
      </c>
      <c r="H160" s="15">
        <f t="shared" si="10"/>
        <v>920506.80597973638</v>
      </c>
    </row>
    <row r="161" spans="1:8" s="7" customFormat="1" ht="21" customHeight="1" x14ac:dyDescent="0.25">
      <c r="A161" s="10">
        <v>149</v>
      </c>
      <c r="B161" s="11" t="s">
        <v>32</v>
      </c>
      <c r="C161" s="13">
        <v>1</v>
      </c>
      <c r="D161" s="15">
        <v>1874134.5932026692</v>
      </c>
      <c r="E161" s="19">
        <v>0.34</v>
      </c>
      <c r="F161" s="15">
        <f t="shared" si="8"/>
        <v>865850.18205963308</v>
      </c>
      <c r="G161" s="15">
        <f t="shared" si="9"/>
        <v>371078.64945412846</v>
      </c>
      <c r="H161" s="15">
        <f t="shared" si="10"/>
        <v>1236928.8315137615</v>
      </c>
    </row>
    <row r="162" spans="1:8" s="7" customFormat="1" ht="21" customHeight="1" x14ac:dyDescent="0.25">
      <c r="A162" s="10">
        <v>150</v>
      </c>
      <c r="B162" s="11" t="s">
        <v>290</v>
      </c>
      <c r="C162" s="13">
        <v>1</v>
      </c>
      <c r="D162" s="15">
        <v>971910.72875245463</v>
      </c>
      <c r="E162" s="19">
        <v>0.34</v>
      </c>
      <c r="F162" s="15">
        <f t="shared" si="8"/>
        <v>449022.75668363401</v>
      </c>
      <c r="G162" s="15">
        <f t="shared" si="9"/>
        <v>192438.32429298601</v>
      </c>
      <c r="H162" s="15">
        <f t="shared" si="10"/>
        <v>641461.08097662008</v>
      </c>
    </row>
    <row r="163" spans="1:8" s="7" customFormat="1" ht="21" customHeight="1" x14ac:dyDescent="0.25">
      <c r="A163" s="10">
        <v>151</v>
      </c>
      <c r="B163" s="11" t="s">
        <v>291</v>
      </c>
      <c r="C163" s="13">
        <v>1</v>
      </c>
      <c r="D163" s="15">
        <v>555465.5632972219</v>
      </c>
      <c r="E163" s="19">
        <v>0.34</v>
      </c>
      <c r="F163" s="15">
        <f t="shared" si="8"/>
        <v>256625.09024331649</v>
      </c>
      <c r="G163" s="15">
        <f t="shared" si="9"/>
        <v>109982.18153284994</v>
      </c>
      <c r="H163" s="15">
        <f t="shared" si="10"/>
        <v>366607.2717761664</v>
      </c>
    </row>
    <row r="164" spans="1:8" s="7" customFormat="1" ht="21" customHeight="1" x14ac:dyDescent="0.25">
      <c r="A164" s="10">
        <v>152</v>
      </c>
      <c r="B164" s="11" t="s">
        <v>173</v>
      </c>
      <c r="C164" s="13">
        <v>1</v>
      </c>
      <c r="D164" s="15">
        <v>786884.2957889589</v>
      </c>
      <c r="E164" s="19">
        <v>0.34</v>
      </c>
      <c r="F164" s="15">
        <f t="shared" si="8"/>
        <v>363540.54465449898</v>
      </c>
      <c r="G164" s="15">
        <f t="shared" si="9"/>
        <v>155803.09056621385</v>
      </c>
      <c r="H164" s="15">
        <f t="shared" si="10"/>
        <v>519343.63522071287</v>
      </c>
    </row>
    <row r="165" spans="1:8" s="7" customFormat="1" ht="21" customHeight="1" x14ac:dyDescent="0.25">
      <c r="A165" s="10">
        <v>153</v>
      </c>
      <c r="B165" s="11" t="s">
        <v>292</v>
      </c>
      <c r="C165" s="13">
        <v>1</v>
      </c>
      <c r="D165" s="15">
        <v>1642671.8395832865</v>
      </c>
      <c r="E165" s="19">
        <v>0.34</v>
      </c>
      <c r="F165" s="15">
        <f t="shared" si="8"/>
        <v>758914.3898874782</v>
      </c>
      <c r="G165" s="15">
        <f t="shared" si="9"/>
        <v>325249.02423749067</v>
      </c>
      <c r="H165" s="15">
        <f t="shared" si="10"/>
        <v>1084163.4141249689</v>
      </c>
    </row>
    <row r="166" spans="1:8" s="7" customFormat="1" ht="21" customHeight="1" x14ac:dyDescent="0.25">
      <c r="A166" s="10">
        <v>154</v>
      </c>
      <c r="B166" s="11" t="s">
        <v>293</v>
      </c>
      <c r="C166" s="13">
        <v>1</v>
      </c>
      <c r="D166" s="15">
        <v>631229.85035130405</v>
      </c>
      <c r="E166" s="19">
        <v>0.34</v>
      </c>
      <c r="F166" s="15">
        <f t="shared" si="8"/>
        <v>291628.19086230244</v>
      </c>
      <c r="G166" s="15">
        <f t="shared" si="9"/>
        <v>124983.51036955819</v>
      </c>
      <c r="H166" s="15">
        <f t="shared" si="10"/>
        <v>416611.70123186061</v>
      </c>
    </row>
    <row r="167" spans="1:8" s="7" customFormat="1" ht="21" customHeight="1" x14ac:dyDescent="0.25">
      <c r="A167" s="10">
        <v>155</v>
      </c>
      <c r="B167" s="11" t="s">
        <v>294</v>
      </c>
      <c r="C167" s="13">
        <v>1</v>
      </c>
      <c r="D167" s="15">
        <v>696312.80035066651</v>
      </c>
      <c r="E167" s="19">
        <v>0.34</v>
      </c>
      <c r="F167" s="15">
        <f t="shared" si="8"/>
        <v>321696.51376200793</v>
      </c>
      <c r="G167" s="15">
        <f t="shared" si="9"/>
        <v>137869.93446943196</v>
      </c>
      <c r="H167" s="15">
        <f t="shared" si="10"/>
        <v>459566.44823143992</v>
      </c>
    </row>
    <row r="168" spans="1:8" s="7" customFormat="1" ht="21" customHeight="1" x14ac:dyDescent="0.25">
      <c r="A168" s="10">
        <v>156</v>
      </c>
      <c r="B168" s="11" t="s">
        <v>172</v>
      </c>
      <c r="C168" s="13">
        <v>1</v>
      </c>
      <c r="D168" s="15">
        <v>3587836.5177429835</v>
      </c>
      <c r="E168" s="19">
        <v>0.34</v>
      </c>
      <c r="F168" s="15">
        <f t="shared" si="8"/>
        <v>1657580.4711972582</v>
      </c>
      <c r="G168" s="15">
        <f t="shared" si="9"/>
        <v>710391.63051311066</v>
      </c>
      <c r="H168" s="15">
        <f t="shared" si="10"/>
        <v>2367972.1017103689</v>
      </c>
    </row>
    <row r="169" spans="1:8" s="7" customFormat="1" ht="21" customHeight="1" x14ac:dyDescent="0.25">
      <c r="A169" s="10">
        <v>157</v>
      </c>
      <c r="B169" s="11" t="s">
        <v>295</v>
      </c>
      <c r="C169" s="13">
        <v>1</v>
      </c>
      <c r="D169" s="15">
        <v>257978.64467349506</v>
      </c>
      <c r="E169" s="19">
        <v>0.34</v>
      </c>
      <c r="F169" s="15">
        <f t="shared" si="8"/>
        <v>119186.13383915472</v>
      </c>
      <c r="G169" s="15">
        <f t="shared" si="9"/>
        <v>51079.771645352019</v>
      </c>
      <c r="H169" s="15">
        <f t="shared" si="10"/>
        <v>170265.90548450674</v>
      </c>
    </row>
    <row r="170" spans="1:8" s="7" customFormat="1" ht="21" customHeight="1" x14ac:dyDescent="0.25">
      <c r="A170" s="10">
        <v>158</v>
      </c>
      <c r="B170" s="11" t="s">
        <v>296</v>
      </c>
      <c r="C170" s="13">
        <v>1</v>
      </c>
      <c r="D170" s="15">
        <v>874111.25488209026</v>
      </c>
      <c r="E170" s="19">
        <v>0.34</v>
      </c>
      <c r="F170" s="15">
        <f t="shared" si="8"/>
        <v>403839.39975552564</v>
      </c>
      <c r="G170" s="15">
        <f t="shared" si="9"/>
        <v>173074.02846665386</v>
      </c>
      <c r="H170" s="15">
        <f t="shared" si="10"/>
        <v>576913.42822217953</v>
      </c>
    </row>
    <row r="171" spans="1:8" s="7" customFormat="1" ht="21" customHeight="1" x14ac:dyDescent="0.25">
      <c r="A171" s="10">
        <v>159</v>
      </c>
      <c r="B171" s="11" t="s">
        <v>297</v>
      </c>
      <c r="C171" s="13">
        <v>1</v>
      </c>
      <c r="D171" s="15">
        <v>824565.97565284162</v>
      </c>
      <c r="E171" s="19">
        <v>0.34</v>
      </c>
      <c r="F171" s="15">
        <f t="shared" si="8"/>
        <v>380949.48075161275</v>
      </c>
      <c r="G171" s="15">
        <f t="shared" si="9"/>
        <v>163264.06317926259</v>
      </c>
      <c r="H171" s="15">
        <f t="shared" si="10"/>
        <v>544213.54393087537</v>
      </c>
    </row>
    <row r="172" spans="1:8" s="7" customFormat="1" ht="21" customHeight="1" x14ac:dyDescent="0.25">
      <c r="A172" s="10">
        <v>160</v>
      </c>
      <c r="B172" s="11" t="s">
        <v>298</v>
      </c>
      <c r="C172" s="13">
        <v>1</v>
      </c>
      <c r="D172" s="15">
        <v>319610.566806847</v>
      </c>
      <c r="E172" s="19">
        <v>0.34</v>
      </c>
      <c r="F172" s="15">
        <f t="shared" si="8"/>
        <v>147660.08186476331</v>
      </c>
      <c r="G172" s="15">
        <f t="shared" si="9"/>
        <v>63282.892227755707</v>
      </c>
      <c r="H172" s="15">
        <f t="shared" si="10"/>
        <v>210942.97409251903</v>
      </c>
    </row>
    <row r="173" spans="1:8" s="7" customFormat="1" ht="21" customHeight="1" x14ac:dyDescent="0.25">
      <c r="A173" s="8">
        <v>161</v>
      </c>
      <c r="B173" s="9" t="s">
        <v>33</v>
      </c>
      <c r="C173" s="8"/>
      <c r="D173" s="16"/>
      <c r="E173" s="19">
        <v>0.34</v>
      </c>
      <c r="F173" s="15">
        <f t="shared" si="8"/>
        <v>0</v>
      </c>
      <c r="G173" s="15">
        <f t="shared" si="9"/>
        <v>0</v>
      </c>
      <c r="H173" s="14"/>
    </row>
    <row r="174" spans="1:8" s="7" customFormat="1" ht="21" customHeight="1" x14ac:dyDescent="0.25">
      <c r="A174" s="10">
        <v>162</v>
      </c>
      <c r="B174" s="11" t="s">
        <v>36</v>
      </c>
      <c r="C174" s="13">
        <v>1</v>
      </c>
      <c r="D174" s="15">
        <v>495337.53093641211</v>
      </c>
      <c r="E174" s="19">
        <v>0.34</v>
      </c>
      <c r="F174" s="15">
        <f t="shared" si="8"/>
        <v>228845.93929262235</v>
      </c>
      <c r="G174" s="15">
        <f t="shared" si="9"/>
        <v>98076.83112540959</v>
      </c>
      <c r="H174" s="15">
        <f t="shared" ref="H174:H189" si="11">F174+G174</f>
        <v>326922.77041803196</v>
      </c>
    </row>
    <row r="175" spans="1:8" s="7" customFormat="1" ht="21" customHeight="1" x14ac:dyDescent="0.25">
      <c r="A175" s="10">
        <v>163</v>
      </c>
      <c r="B175" s="11" t="s">
        <v>37</v>
      </c>
      <c r="C175" s="13">
        <v>1</v>
      </c>
      <c r="D175" s="15">
        <v>454780.77556426893</v>
      </c>
      <c r="E175" s="19">
        <v>0.34</v>
      </c>
      <c r="F175" s="15">
        <f t="shared" si="8"/>
        <v>210108.7183106922</v>
      </c>
      <c r="G175" s="15">
        <f t="shared" si="9"/>
        <v>90046.59356172524</v>
      </c>
      <c r="H175" s="15">
        <f t="shared" si="11"/>
        <v>300155.31187241746</v>
      </c>
    </row>
    <row r="176" spans="1:8" s="7" customFormat="1" ht="21" customHeight="1" x14ac:dyDescent="0.25">
      <c r="A176" s="10">
        <v>164</v>
      </c>
      <c r="B176" s="11" t="s">
        <v>34</v>
      </c>
      <c r="C176" s="13">
        <v>1</v>
      </c>
      <c r="D176" s="15">
        <v>222599.54140348427</v>
      </c>
      <c r="E176" s="19">
        <v>0.34</v>
      </c>
      <c r="F176" s="15">
        <f t="shared" si="8"/>
        <v>102840.98812840972</v>
      </c>
      <c r="G176" s="15">
        <f t="shared" si="9"/>
        <v>44074.709197889882</v>
      </c>
      <c r="H176" s="15">
        <f t="shared" si="11"/>
        <v>146915.69732629962</v>
      </c>
    </row>
    <row r="177" spans="1:8" s="7" customFormat="1" ht="21" customHeight="1" x14ac:dyDescent="0.25">
      <c r="A177" s="10">
        <v>165</v>
      </c>
      <c r="B177" s="11" t="s">
        <v>35</v>
      </c>
      <c r="C177" s="13">
        <v>1</v>
      </c>
      <c r="D177" s="15">
        <v>87766.02999651304</v>
      </c>
      <c r="E177" s="19">
        <v>0.34</v>
      </c>
      <c r="F177" s="15">
        <f t="shared" si="8"/>
        <v>40547.905858389022</v>
      </c>
      <c r="G177" s="15">
        <f t="shared" si="9"/>
        <v>17377.673939309581</v>
      </c>
      <c r="H177" s="15">
        <f t="shared" si="11"/>
        <v>57925.579797698607</v>
      </c>
    </row>
    <row r="178" spans="1:8" s="7" customFormat="1" ht="21" customHeight="1" x14ac:dyDescent="0.25">
      <c r="A178" s="10">
        <v>166</v>
      </c>
      <c r="B178" s="11" t="s">
        <v>299</v>
      </c>
      <c r="C178" s="13">
        <v>1</v>
      </c>
      <c r="D178" s="15">
        <v>1783612.8249659946</v>
      </c>
      <c r="E178" s="19">
        <v>0.34</v>
      </c>
      <c r="F178" s="15">
        <f t="shared" si="8"/>
        <v>824029.12513428938</v>
      </c>
      <c r="G178" s="15">
        <f t="shared" si="9"/>
        <v>353155.33934326685</v>
      </c>
      <c r="H178" s="15">
        <f t="shared" si="11"/>
        <v>1177184.4644775563</v>
      </c>
    </row>
    <row r="179" spans="1:8" s="7" customFormat="1" ht="21" customHeight="1" x14ac:dyDescent="0.25">
      <c r="A179" s="10">
        <v>167</v>
      </c>
      <c r="B179" s="11" t="s">
        <v>40</v>
      </c>
      <c r="C179" s="13">
        <v>1</v>
      </c>
      <c r="D179" s="15">
        <v>369157.49955190095</v>
      </c>
      <c r="E179" s="19">
        <v>0.34</v>
      </c>
      <c r="F179" s="15">
        <f t="shared" si="8"/>
        <v>170550.76479297824</v>
      </c>
      <c r="G179" s="15">
        <f t="shared" si="9"/>
        <v>73093.184911276388</v>
      </c>
      <c r="H179" s="15">
        <f t="shared" si="11"/>
        <v>243643.94970425463</v>
      </c>
    </row>
    <row r="180" spans="1:8" s="7" customFormat="1" ht="21" customHeight="1" x14ac:dyDescent="0.25">
      <c r="A180" s="10">
        <v>168</v>
      </c>
      <c r="B180" s="11" t="s">
        <v>300</v>
      </c>
      <c r="C180" s="13">
        <v>1</v>
      </c>
      <c r="D180" s="15">
        <v>343298.00346412795</v>
      </c>
      <c r="E180" s="19">
        <v>0.34</v>
      </c>
      <c r="F180" s="15">
        <f t="shared" si="8"/>
        <v>158603.67760042709</v>
      </c>
      <c r="G180" s="15">
        <f t="shared" si="9"/>
        <v>67973.004685897336</v>
      </c>
      <c r="H180" s="15">
        <f t="shared" si="11"/>
        <v>226576.68228632445</v>
      </c>
    </row>
    <row r="181" spans="1:8" s="7" customFormat="1" ht="21" customHeight="1" x14ac:dyDescent="0.25">
      <c r="A181" s="10">
        <v>169</v>
      </c>
      <c r="B181" s="11" t="s">
        <v>301</v>
      </c>
      <c r="C181" s="13">
        <v>1</v>
      </c>
      <c r="D181" s="15">
        <v>710293.0709002139</v>
      </c>
      <c r="E181" s="19">
        <v>0.34</v>
      </c>
      <c r="F181" s="15">
        <f t="shared" si="8"/>
        <v>328155.39875589882</v>
      </c>
      <c r="G181" s="15">
        <f t="shared" si="9"/>
        <v>140638.02803824234</v>
      </c>
      <c r="H181" s="15">
        <f t="shared" si="11"/>
        <v>468793.42679414118</v>
      </c>
    </row>
    <row r="182" spans="1:8" s="7" customFormat="1" ht="21" customHeight="1" x14ac:dyDescent="0.25">
      <c r="A182" s="10">
        <v>170</v>
      </c>
      <c r="B182" s="11" t="s">
        <v>302</v>
      </c>
      <c r="C182" s="13">
        <v>1</v>
      </c>
      <c r="D182" s="15">
        <v>725664.59817358747</v>
      </c>
      <c r="E182" s="19">
        <v>0.34</v>
      </c>
      <c r="F182" s="15">
        <f t="shared" si="8"/>
        <v>335257.04435619735</v>
      </c>
      <c r="G182" s="15">
        <f t="shared" si="9"/>
        <v>143681.5904383703</v>
      </c>
      <c r="H182" s="15">
        <f t="shared" si="11"/>
        <v>478938.63479456765</v>
      </c>
    </row>
    <row r="183" spans="1:8" s="7" customFormat="1" ht="21" customHeight="1" x14ac:dyDescent="0.25">
      <c r="A183" s="10">
        <v>171</v>
      </c>
      <c r="B183" s="11" t="s">
        <v>303</v>
      </c>
      <c r="C183" s="13">
        <v>1</v>
      </c>
      <c r="D183" s="15">
        <v>232285.52573300624</v>
      </c>
      <c r="E183" s="19">
        <v>0.34</v>
      </c>
      <c r="F183" s="15">
        <f t="shared" si="8"/>
        <v>107315.91288864888</v>
      </c>
      <c r="G183" s="15">
        <f t="shared" si="9"/>
        <v>45992.534095135234</v>
      </c>
      <c r="H183" s="15">
        <f t="shared" si="11"/>
        <v>153308.44698378412</v>
      </c>
    </row>
    <row r="184" spans="1:8" s="7" customFormat="1" ht="21" customHeight="1" x14ac:dyDescent="0.25">
      <c r="A184" s="10">
        <v>172</v>
      </c>
      <c r="B184" s="11" t="s">
        <v>304</v>
      </c>
      <c r="C184" s="13">
        <v>1</v>
      </c>
      <c r="D184" s="15">
        <v>175843.06564658211</v>
      </c>
      <c r="E184" s="19">
        <v>0.34</v>
      </c>
      <c r="F184" s="15">
        <f t="shared" si="8"/>
        <v>81239.496328720925</v>
      </c>
      <c r="G184" s="15">
        <f t="shared" si="9"/>
        <v>34816.926998023257</v>
      </c>
      <c r="H184" s="15">
        <f t="shared" si="11"/>
        <v>116056.42332674417</v>
      </c>
    </row>
    <row r="185" spans="1:8" s="7" customFormat="1" ht="21" customHeight="1" x14ac:dyDescent="0.25">
      <c r="A185" s="10">
        <v>173</v>
      </c>
      <c r="B185" s="11" t="s">
        <v>38</v>
      </c>
      <c r="C185" s="13">
        <v>1</v>
      </c>
      <c r="D185" s="15">
        <v>239772.20075387368</v>
      </c>
      <c r="E185" s="19">
        <v>0.34</v>
      </c>
      <c r="F185" s="15">
        <f t="shared" si="8"/>
        <v>110774.75674828964</v>
      </c>
      <c r="G185" s="15">
        <f t="shared" si="9"/>
        <v>47474.895749266994</v>
      </c>
      <c r="H185" s="15">
        <f t="shared" si="11"/>
        <v>158249.65249755664</v>
      </c>
    </row>
    <row r="186" spans="1:8" s="7" customFormat="1" ht="21" customHeight="1" x14ac:dyDescent="0.25">
      <c r="A186" s="10">
        <v>174</v>
      </c>
      <c r="B186" s="11" t="s">
        <v>39</v>
      </c>
      <c r="C186" s="13">
        <v>1</v>
      </c>
      <c r="D186" s="15">
        <v>227365.59261595819</v>
      </c>
      <c r="E186" s="19">
        <v>0.34</v>
      </c>
      <c r="F186" s="15">
        <f t="shared" si="8"/>
        <v>105042.90378857267</v>
      </c>
      <c r="G186" s="15">
        <f t="shared" si="9"/>
        <v>45018.387337959713</v>
      </c>
      <c r="H186" s="15">
        <f t="shared" si="11"/>
        <v>150061.29112653239</v>
      </c>
    </row>
    <row r="187" spans="1:8" s="7" customFormat="1" ht="21" customHeight="1" x14ac:dyDescent="0.25">
      <c r="A187" s="10">
        <v>175</v>
      </c>
      <c r="B187" s="11" t="s">
        <v>305</v>
      </c>
      <c r="C187" s="13">
        <v>1</v>
      </c>
      <c r="D187" s="15">
        <v>289804.80198004242</v>
      </c>
      <c r="E187" s="19">
        <v>0.34</v>
      </c>
      <c r="F187" s="15">
        <f t="shared" si="8"/>
        <v>133889.81851477959</v>
      </c>
      <c r="G187" s="15">
        <f t="shared" si="9"/>
        <v>57381.350792048397</v>
      </c>
      <c r="H187" s="15">
        <f t="shared" si="11"/>
        <v>191271.169306828</v>
      </c>
    </row>
    <row r="188" spans="1:8" s="7" customFormat="1" ht="21" customHeight="1" x14ac:dyDescent="0.25">
      <c r="A188" s="10">
        <v>176</v>
      </c>
      <c r="B188" s="11" t="s">
        <v>306</v>
      </c>
      <c r="C188" s="13">
        <v>1</v>
      </c>
      <c r="D188" s="15">
        <v>2559099.1989680734</v>
      </c>
      <c r="E188" s="19">
        <v>0.34</v>
      </c>
      <c r="F188" s="15">
        <f t="shared" si="8"/>
        <v>1182303.8299232498</v>
      </c>
      <c r="G188" s="15">
        <f t="shared" si="9"/>
        <v>506701.64139567851</v>
      </c>
      <c r="H188" s="15">
        <f t="shared" si="11"/>
        <v>1689005.4713189283</v>
      </c>
    </row>
    <row r="189" spans="1:8" s="7" customFormat="1" ht="21" customHeight="1" x14ac:dyDescent="0.25">
      <c r="A189" s="10">
        <v>177</v>
      </c>
      <c r="B189" s="11" t="s">
        <v>307</v>
      </c>
      <c r="C189" s="13">
        <v>1</v>
      </c>
      <c r="D189" s="15">
        <v>1735280.4862809766</v>
      </c>
      <c r="E189" s="19">
        <v>0.34</v>
      </c>
      <c r="F189" s="15">
        <f t="shared" si="8"/>
        <v>801699.58466181101</v>
      </c>
      <c r="G189" s="15">
        <f t="shared" si="9"/>
        <v>343585.53628363326</v>
      </c>
      <c r="H189" s="15">
        <f t="shared" si="11"/>
        <v>1145285.1209454443</v>
      </c>
    </row>
    <row r="190" spans="1:8" s="7" customFormat="1" ht="21" customHeight="1" x14ac:dyDescent="0.25">
      <c r="A190" s="8">
        <v>178</v>
      </c>
      <c r="B190" s="9" t="s">
        <v>41</v>
      </c>
      <c r="C190" s="8"/>
      <c r="D190" s="16"/>
      <c r="E190" s="19">
        <v>0.34</v>
      </c>
      <c r="F190" s="15">
        <f t="shared" si="8"/>
        <v>0</v>
      </c>
      <c r="G190" s="15">
        <f t="shared" si="9"/>
        <v>0</v>
      </c>
      <c r="H190" s="14"/>
    </row>
    <row r="191" spans="1:8" s="7" customFormat="1" ht="21" customHeight="1" x14ac:dyDescent="0.25">
      <c r="A191" s="10">
        <v>179</v>
      </c>
      <c r="B191" s="11" t="s">
        <v>46</v>
      </c>
      <c r="C191" s="13">
        <v>1</v>
      </c>
      <c r="D191" s="15">
        <v>1295244.092925617</v>
      </c>
      <c r="E191" s="19">
        <v>0.34</v>
      </c>
      <c r="F191" s="15">
        <f t="shared" si="8"/>
        <v>598402.77093163505</v>
      </c>
      <c r="G191" s="15">
        <f t="shared" si="9"/>
        <v>256458.33039927215</v>
      </c>
      <c r="H191" s="15">
        <f t="shared" ref="H191:H221" si="12">F191+G191</f>
        <v>854861.1013309072</v>
      </c>
    </row>
    <row r="192" spans="1:8" s="7" customFormat="1" ht="21" customHeight="1" x14ac:dyDescent="0.25">
      <c r="A192" s="10">
        <v>180</v>
      </c>
      <c r="B192" s="11" t="s">
        <v>47</v>
      </c>
      <c r="C192" s="13">
        <v>1</v>
      </c>
      <c r="D192" s="15">
        <v>1295244.092925617</v>
      </c>
      <c r="E192" s="19">
        <v>0.34</v>
      </c>
      <c r="F192" s="15">
        <f t="shared" si="8"/>
        <v>598402.77093163505</v>
      </c>
      <c r="G192" s="15">
        <f t="shared" si="9"/>
        <v>256458.33039927215</v>
      </c>
      <c r="H192" s="15">
        <f t="shared" si="12"/>
        <v>854861.1013309072</v>
      </c>
    </row>
    <row r="193" spans="1:8" s="7" customFormat="1" ht="21" customHeight="1" x14ac:dyDescent="0.25">
      <c r="A193" s="10">
        <v>181</v>
      </c>
      <c r="B193" s="11" t="s">
        <v>48</v>
      </c>
      <c r="C193" s="13">
        <v>1</v>
      </c>
      <c r="D193" s="15">
        <v>1278921.9426532066</v>
      </c>
      <c r="E193" s="19">
        <v>0.34</v>
      </c>
      <c r="F193" s="15">
        <f t="shared" si="8"/>
        <v>590861.93750578142</v>
      </c>
      <c r="G193" s="15">
        <f t="shared" si="9"/>
        <v>253226.54464533488</v>
      </c>
      <c r="H193" s="15">
        <f t="shared" si="12"/>
        <v>844088.48215111624</v>
      </c>
    </row>
    <row r="194" spans="1:8" s="7" customFormat="1" ht="21" customHeight="1" x14ac:dyDescent="0.25">
      <c r="A194" s="10">
        <v>182</v>
      </c>
      <c r="B194" s="11" t="s">
        <v>49</v>
      </c>
      <c r="C194" s="13">
        <v>1</v>
      </c>
      <c r="D194" s="15">
        <v>1237194.6045090968</v>
      </c>
      <c r="E194" s="19">
        <v>0.34</v>
      </c>
      <c r="F194" s="15">
        <f t="shared" si="8"/>
        <v>571583.90728320263</v>
      </c>
      <c r="G194" s="15">
        <f t="shared" si="9"/>
        <v>244964.53169280113</v>
      </c>
      <c r="H194" s="15">
        <f t="shared" si="12"/>
        <v>816548.43897600379</v>
      </c>
    </row>
    <row r="195" spans="1:8" s="7" customFormat="1" ht="21" customHeight="1" x14ac:dyDescent="0.25">
      <c r="A195" s="10">
        <v>183</v>
      </c>
      <c r="B195" s="11" t="s">
        <v>50</v>
      </c>
      <c r="C195" s="13">
        <v>1</v>
      </c>
      <c r="D195" s="15">
        <v>1301412.3632712399</v>
      </c>
      <c r="E195" s="19">
        <v>0.34</v>
      </c>
      <c r="F195" s="15">
        <f t="shared" si="8"/>
        <v>601252.51183131279</v>
      </c>
      <c r="G195" s="15">
        <f t="shared" si="9"/>
        <v>257679.64792770549</v>
      </c>
      <c r="H195" s="15">
        <f t="shared" si="12"/>
        <v>858932.15975901834</v>
      </c>
    </row>
    <row r="196" spans="1:8" s="7" customFormat="1" ht="21" customHeight="1" x14ac:dyDescent="0.25">
      <c r="A196" s="10">
        <v>184</v>
      </c>
      <c r="B196" s="11" t="s">
        <v>51</v>
      </c>
      <c r="C196" s="13">
        <v>1</v>
      </c>
      <c r="D196" s="15">
        <v>1312499.1326236376</v>
      </c>
      <c r="E196" s="19">
        <v>0.34</v>
      </c>
      <c r="F196" s="15">
        <f t="shared" si="8"/>
        <v>606374.59927212039</v>
      </c>
      <c r="G196" s="15">
        <f t="shared" si="9"/>
        <v>259874.82825948019</v>
      </c>
      <c r="H196" s="15">
        <f t="shared" si="12"/>
        <v>866249.42753160058</v>
      </c>
    </row>
    <row r="197" spans="1:8" s="7" customFormat="1" ht="21" customHeight="1" x14ac:dyDescent="0.25">
      <c r="A197" s="10">
        <v>185</v>
      </c>
      <c r="B197" s="11" t="s">
        <v>52</v>
      </c>
      <c r="C197" s="13">
        <v>1</v>
      </c>
      <c r="D197" s="15">
        <v>1349168.6529887742</v>
      </c>
      <c r="E197" s="19">
        <v>0.34</v>
      </c>
      <c r="F197" s="15">
        <f t="shared" si="8"/>
        <v>623315.91768081358</v>
      </c>
      <c r="G197" s="15">
        <f t="shared" si="9"/>
        <v>267135.39329177729</v>
      </c>
      <c r="H197" s="15">
        <f t="shared" si="12"/>
        <v>890451.31097259093</v>
      </c>
    </row>
    <row r="198" spans="1:8" s="7" customFormat="1" ht="21" customHeight="1" x14ac:dyDescent="0.25">
      <c r="A198" s="10">
        <v>186</v>
      </c>
      <c r="B198" s="11" t="s">
        <v>308</v>
      </c>
      <c r="C198" s="13">
        <v>1</v>
      </c>
      <c r="D198" s="15">
        <v>1049083.8834876837</v>
      </c>
      <c r="E198" s="19">
        <v>0.34</v>
      </c>
      <c r="F198" s="15">
        <f t="shared" si="8"/>
        <v>484676.75417130982</v>
      </c>
      <c r="G198" s="15">
        <f t="shared" si="9"/>
        <v>207718.60893056137</v>
      </c>
      <c r="H198" s="15">
        <f t="shared" si="12"/>
        <v>692395.36310187122</v>
      </c>
    </row>
    <row r="199" spans="1:8" s="7" customFormat="1" ht="21" customHeight="1" x14ac:dyDescent="0.25">
      <c r="A199" s="10">
        <v>187</v>
      </c>
      <c r="B199" s="11" t="s">
        <v>53</v>
      </c>
      <c r="C199" s="13">
        <v>1</v>
      </c>
      <c r="D199" s="15">
        <v>1614267.6908190222</v>
      </c>
      <c r="E199" s="19">
        <v>0.34</v>
      </c>
      <c r="F199" s="15">
        <f t="shared" si="8"/>
        <v>745791.67315838812</v>
      </c>
      <c r="G199" s="15">
        <f t="shared" si="9"/>
        <v>319625.00278216635</v>
      </c>
      <c r="H199" s="15">
        <f t="shared" si="12"/>
        <v>1065416.6759405546</v>
      </c>
    </row>
    <row r="200" spans="1:8" s="7" customFormat="1" ht="21" customHeight="1" x14ac:dyDescent="0.25">
      <c r="A200" s="10">
        <v>188</v>
      </c>
      <c r="B200" s="11" t="s">
        <v>54</v>
      </c>
      <c r="C200" s="13">
        <v>1</v>
      </c>
      <c r="D200" s="15">
        <v>1686128.9617964721</v>
      </c>
      <c r="E200" s="19">
        <v>0.34</v>
      </c>
      <c r="F200" s="15">
        <f t="shared" si="8"/>
        <v>778991.58034997014</v>
      </c>
      <c r="G200" s="15">
        <f t="shared" si="9"/>
        <v>333853.5344357015</v>
      </c>
      <c r="H200" s="15">
        <f t="shared" si="12"/>
        <v>1112845.1147856717</v>
      </c>
    </row>
    <row r="201" spans="1:8" s="7" customFormat="1" ht="21" customHeight="1" x14ac:dyDescent="0.25">
      <c r="A201" s="10">
        <v>189</v>
      </c>
      <c r="B201" s="11" t="s">
        <v>55</v>
      </c>
      <c r="C201" s="13">
        <v>1</v>
      </c>
      <c r="D201" s="15">
        <v>1215402.2241336415</v>
      </c>
      <c r="E201" s="19">
        <v>0.34</v>
      </c>
      <c r="F201" s="15">
        <f t="shared" si="8"/>
        <v>561515.8275497423</v>
      </c>
      <c r="G201" s="15">
        <f t="shared" si="9"/>
        <v>240649.64037846099</v>
      </c>
      <c r="H201" s="15">
        <f t="shared" si="12"/>
        <v>802165.46792820329</v>
      </c>
    </row>
    <row r="202" spans="1:8" s="7" customFormat="1" ht="21" customHeight="1" x14ac:dyDescent="0.25">
      <c r="A202" s="10">
        <v>190</v>
      </c>
      <c r="B202" s="11" t="s">
        <v>56</v>
      </c>
      <c r="C202" s="13">
        <v>1</v>
      </c>
      <c r="D202" s="15">
        <v>561231.51847211667</v>
      </c>
      <c r="E202" s="19">
        <v>0.34</v>
      </c>
      <c r="F202" s="15">
        <f t="shared" si="8"/>
        <v>259288.96153411787</v>
      </c>
      <c r="G202" s="15">
        <f t="shared" si="9"/>
        <v>111123.8406574791</v>
      </c>
      <c r="H202" s="15">
        <f t="shared" si="12"/>
        <v>370412.80219159694</v>
      </c>
    </row>
    <row r="203" spans="1:8" s="7" customFormat="1" ht="21" customHeight="1" x14ac:dyDescent="0.25">
      <c r="A203" s="10">
        <v>191</v>
      </c>
      <c r="B203" s="11" t="s">
        <v>57</v>
      </c>
      <c r="C203" s="13">
        <v>1</v>
      </c>
      <c r="D203" s="15">
        <v>1614053.2491794599</v>
      </c>
      <c r="E203" s="19">
        <v>0.34</v>
      </c>
      <c r="F203" s="15">
        <f t="shared" si="8"/>
        <v>745692.60112091037</v>
      </c>
      <c r="G203" s="15">
        <f t="shared" si="9"/>
        <v>319582.54333753302</v>
      </c>
      <c r="H203" s="15">
        <f t="shared" si="12"/>
        <v>1065275.1444584434</v>
      </c>
    </row>
    <row r="204" spans="1:8" s="7" customFormat="1" ht="21" customHeight="1" x14ac:dyDescent="0.25">
      <c r="A204" s="10">
        <v>192</v>
      </c>
      <c r="B204" s="11" t="s">
        <v>42</v>
      </c>
      <c r="C204" s="13">
        <v>1</v>
      </c>
      <c r="D204" s="15">
        <v>3452278.3985239272</v>
      </c>
      <c r="E204" s="19">
        <v>0.34</v>
      </c>
      <c r="F204" s="15">
        <f t="shared" si="8"/>
        <v>1594952.6201180541</v>
      </c>
      <c r="G204" s="15">
        <f t="shared" si="9"/>
        <v>683551.1229077375</v>
      </c>
      <c r="H204" s="15">
        <f t="shared" si="12"/>
        <v>2278503.7430257918</v>
      </c>
    </row>
    <row r="205" spans="1:8" s="7" customFormat="1" ht="21" customHeight="1" x14ac:dyDescent="0.25">
      <c r="A205" s="10">
        <v>193</v>
      </c>
      <c r="B205" s="11" t="s">
        <v>58</v>
      </c>
      <c r="C205" s="13">
        <v>1</v>
      </c>
      <c r="D205" s="15">
        <v>854499.94844473223</v>
      </c>
      <c r="E205" s="19">
        <v>0.34</v>
      </c>
      <c r="F205" s="15">
        <f t="shared" si="8"/>
        <v>394778.97618146625</v>
      </c>
      <c r="G205" s="15">
        <f t="shared" si="9"/>
        <v>169190.98979205696</v>
      </c>
      <c r="H205" s="15">
        <f t="shared" si="12"/>
        <v>563969.96597352321</v>
      </c>
    </row>
    <row r="206" spans="1:8" s="7" customFormat="1" ht="21" customHeight="1" x14ac:dyDescent="0.25">
      <c r="A206" s="10">
        <v>194</v>
      </c>
      <c r="B206" s="11" t="s">
        <v>59</v>
      </c>
      <c r="C206" s="13">
        <v>1</v>
      </c>
      <c r="D206" s="15">
        <v>1099002.993291195</v>
      </c>
      <c r="E206" s="19">
        <v>0.34</v>
      </c>
      <c r="F206" s="15">
        <f t="shared" ref="F206:F269" si="13">(D206-D206*34%)*70%</f>
        <v>507739.38290053199</v>
      </c>
      <c r="G206" s="15">
        <f t="shared" ref="G206:G269" si="14">(D206-D206*34%)*30%</f>
        <v>217602.59267165657</v>
      </c>
      <c r="H206" s="15">
        <f t="shared" si="12"/>
        <v>725341.97557218862</v>
      </c>
    </row>
    <row r="207" spans="1:8" s="7" customFormat="1" ht="21" customHeight="1" x14ac:dyDescent="0.25">
      <c r="A207" s="10">
        <v>195</v>
      </c>
      <c r="B207" s="11" t="s">
        <v>309</v>
      </c>
      <c r="C207" s="13">
        <v>1</v>
      </c>
      <c r="D207" s="15">
        <v>1332521.0496432246</v>
      </c>
      <c r="E207" s="19">
        <v>0.34</v>
      </c>
      <c r="F207" s="15">
        <f t="shared" si="13"/>
        <v>615624.72493516968</v>
      </c>
      <c r="G207" s="15">
        <f t="shared" si="14"/>
        <v>263839.16782935843</v>
      </c>
      <c r="H207" s="15">
        <f t="shared" si="12"/>
        <v>879463.89276452805</v>
      </c>
    </row>
    <row r="208" spans="1:8" s="7" customFormat="1" ht="21" customHeight="1" x14ac:dyDescent="0.25">
      <c r="A208" s="10">
        <v>196</v>
      </c>
      <c r="B208" s="11" t="s">
        <v>45</v>
      </c>
      <c r="C208" s="13">
        <v>1</v>
      </c>
      <c r="D208" s="15">
        <v>853384.14974758076</v>
      </c>
      <c r="E208" s="19">
        <v>0.34</v>
      </c>
      <c r="F208" s="15">
        <f t="shared" si="13"/>
        <v>394263.47718338226</v>
      </c>
      <c r="G208" s="15">
        <f t="shared" si="14"/>
        <v>168970.06165002097</v>
      </c>
      <c r="H208" s="15">
        <f t="shared" si="12"/>
        <v>563233.53883340326</v>
      </c>
    </row>
    <row r="209" spans="1:8" s="7" customFormat="1" ht="21" customHeight="1" x14ac:dyDescent="0.25">
      <c r="A209" s="10">
        <v>197</v>
      </c>
      <c r="B209" s="11" t="s">
        <v>310</v>
      </c>
      <c r="C209" s="13">
        <v>1</v>
      </c>
      <c r="D209" s="15">
        <v>1349164.1079292162</v>
      </c>
      <c r="E209" s="19">
        <v>0.34</v>
      </c>
      <c r="F209" s="15">
        <f t="shared" si="13"/>
        <v>623313.81786329788</v>
      </c>
      <c r="G209" s="15">
        <f t="shared" si="14"/>
        <v>267134.49336998479</v>
      </c>
      <c r="H209" s="15">
        <f t="shared" si="12"/>
        <v>890448.31123328267</v>
      </c>
    </row>
    <row r="210" spans="1:8" s="7" customFormat="1" ht="21" customHeight="1" x14ac:dyDescent="0.25">
      <c r="A210" s="10">
        <v>198</v>
      </c>
      <c r="B210" s="11" t="s">
        <v>311</v>
      </c>
      <c r="C210" s="13">
        <v>1</v>
      </c>
      <c r="D210" s="15">
        <v>1258890.0630068188</v>
      </c>
      <c r="E210" s="19">
        <v>0.34</v>
      </c>
      <c r="F210" s="15">
        <f t="shared" si="13"/>
        <v>581607.20910915022</v>
      </c>
      <c r="G210" s="15">
        <f t="shared" si="14"/>
        <v>249260.23247535009</v>
      </c>
      <c r="H210" s="15">
        <f t="shared" si="12"/>
        <v>830867.44158450025</v>
      </c>
    </row>
    <row r="211" spans="1:8" s="7" customFormat="1" ht="21" customHeight="1" x14ac:dyDescent="0.25">
      <c r="A211" s="10">
        <v>199</v>
      </c>
      <c r="B211" s="11" t="s">
        <v>43</v>
      </c>
      <c r="C211" s="13">
        <v>1</v>
      </c>
      <c r="D211" s="15">
        <v>1278020.9122848893</v>
      </c>
      <c r="E211" s="19">
        <v>0.34</v>
      </c>
      <c r="F211" s="15">
        <f t="shared" si="13"/>
        <v>590445.66147561872</v>
      </c>
      <c r="G211" s="15">
        <f t="shared" si="14"/>
        <v>253048.14063240803</v>
      </c>
      <c r="H211" s="15">
        <f t="shared" si="12"/>
        <v>843493.80210802681</v>
      </c>
    </row>
    <row r="212" spans="1:8" s="7" customFormat="1" ht="21" customHeight="1" x14ac:dyDescent="0.25">
      <c r="A212" s="10">
        <v>200</v>
      </c>
      <c r="B212" s="11" t="s">
        <v>44</v>
      </c>
      <c r="C212" s="13">
        <v>1</v>
      </c>
      <c r="D212" s="15">
        <v>1424362.2688978517</v>
      </c>
      <c r="E212" s="19">
        <v>0.34</v>
      </c>
      <c r="F212" s="15">
        <f t="shared" si="13"/>
        <v>658055.36823080736</v>
      </c>
      <c r="G212" s="15">
        <f t="shared" si="14"/>
        <v>282023.72924177459</v>
      </c>
      <c r="H212" s="15">
        <f t="shared" si="12"/>
        <v>940079.09747258201</v>
      </c>
    </row>
    <row r="213" spans="1:8" s="7" customFormat="1" ht="21" customHeight="1" x14ac:dyDescent="0.25">
      <c r="A213" s="10">
        <v>201</v>
      </c>
      <c r="B213" s="11" t="s">
        <v>60</v>
      </c>
      <c r="C213" s="13">
        <v>1</v>
      </c>
      <c r="D213" s="15">
        <v>938987.45358079416</v>
      </c>
      <c r="E213" s="19">
        <v>0.34</v>
      </c>
      <c r="F213" s="15">
        <f t="shared" si="13"/>
        <v>433812.20355432684</v>
      </c>
      <c r="G213" s="15">
        <f t="shared" si="14"/>
        <v>185919.51580899724</v>
      </c>
      <c r="H213" s="15">
        <f t="shared" si="12"/>
        <v>619731.71936332411</v>
      </c>
    </row>
    <row r="214" spans="1:8" s="7" customFormat="1" ht="21" customHeight="1" x14ac:dyDescent="0.25">
      <c r="A214" s="10">
        <v>202</v>
      </c>
      <c r="B214" s="11" t="s">
        <v>61</v>
      </c>
      <c r="C214" s="13">
        <v>1</v>
      </c>
      <c r="D214" s="15">
        <v>1194236.5570295418</v>
      </c>
      <c r="E214" s="19">
        <v>0.34</v>
      </c>
      <c r="F214" s="15">
        <f t="shared" si="13"/>
        <v>551737.28934764827</v>
      </c>
      <c r="G214" s="15">
        <f t="shared" si="14"/>
        <v>236458.83829184927</v>
      </c>
      <c r="H214" s="15">
        <f t="shared" si="12"/>
        <v>788196.12763949751</v>
      </c>
    </row>
    <row r="215" spans="1:8" s="7" customFormat="1" ht="21" customHeight="1" x14ac:dyDescent="0.25">
      <c r="A215" s="10">
        <v>203</v>
      </c>
      <c r="B215" s="11" t="s">
        <v>312</v>
      </c>
      <c r="C215" s="13">
        <v>1</v>
      </c>
      <c r="D215" s="15">
        <v>772788.69775640324</v>
      </c>
      <c r="E215" s="19">
        <v>0.34</v>
      </c>
      <c r="F215" s="15">
        <f t="shared" si="13"/>
        <v>357028.37836345827</v>
      </c>
      <c r="G215" s="15">
        <f t="shared" si="14"/>
        <v>153012.16215576782</v>
      </c>
      <c r="H215" s="15">
        <f t="shared" si="12"/>
        <v>510040.54051922611</v>
      </c>
    </row>
    <row r="216" spans="1:8" s="7" customFormat="1" ht="21" customHeight="1" x14ac:dyDescent="0.25">
      <c r="A216" s="10">
        <v>204</v>
      </c>
      <c r="B216" s="11" t="s">
        <v>313</v>
      </c>
      <c r="C216" s="13">
        <v>1</v>
      </c>
      <c r="D216" s="15">
        <v>1109624.3764712368</v>
      </c>
      <c r="E216" s="19">
        <v>0.34</v>
      </c>
      <c r="F216" s="15">
        <f t="shared" si="13"/>
        <v>512646.46192971134</v>
      </c>
      <c r="G216" s="15">
        <f t="shared" si="14"/>
        <v>219705.62654130487</v>
      </c>
      <c r="H216" s="15">
        <f t="shared" si="12"/>
        <v>732352.08847101615</v>
      </c>
    </row>
    <row r="217" spans="1:8" s="7" customFormat="1" ht="21" customHeight="1" x14ac:dyDescent="0.25">
      <c r="A217" s="10">
        <v>205</v>
      </c>
      <c r="B217" s="11" t="s">
        <v>314</v>
      </c>
      <c r="C217" s="13">
        <v>1</v>
      </c>
      <c r="D217" s="15">
        <v>0</v>
      </c>
      <c r="E217" s="19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206</v>
      </c>
      <c r="B218" s="11" t="s">
        <v>315</v>
      </c>
      <c r="C218" s="13">
        <v>1</v>
      </c>
      <c r="D218" s="15">
        <v>0</v>
      </c>
      <c r="E218" s="19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207</v>
      </c>
      <c r="B219" s="11" t="s">
        <v>316</v>
      </c>
      <c r="C219" s="13">
        <v>1</v>
      </c>
      <c r="D219" s="15">
        <v>0</v>
      </c>
      <c r="E219" s="19">
        <v>0.34</v>
      </c>
      <c r="F219" s="15">
        <f t="shared" si="13"/>
        <v>0</v>
      </c>
      <c r="G219" s="15">
        <f t="shared" si="14"/>
        <v>0</v>
      </c>
      <c r="H219" s="15">
        <f t="shared" si="12"/>
        <v>0</v>
      </c>
    </row>
    <row r="220" spans="1:8" s="7" customFormat="1" ht="21" customHeight="1" x14ac:dyDescent="0.25">
      <c r="A220" s="10">
        <v>208</v>
      </c>
      <c r="B220" s="11" t="s">
        <v>317</v>
      </c>
      <c r="C220" s="13">
        <v>1</v>
      </c>
      <c r="D220" s="15">
        <v>422977.70437093487</v>
      </c>
      <c r="E220" s="19">
        <v>0.34</v>
      </c>
      <c r="F220" s="15">
        <f t="shared" si="13"/>
        <v>195415.69941937187</v>
      </c>
      <c r="G220" s="15">
        <f t="shared" si="14"/>
        <v>83749.585465445081</v>
      </c>
      <c r="H220" s="15">
        <f t="shared" si="12"/>
        <v>279165.28488481697</v>
      </c>
    </row>
    <row r="221" spans="1:8" s="7" customFormat="1" ht="21" customHeight="1" x14ac:dyDescent="0.25">
      <c r="A221" s="10">
        <v>209</v>
      </c>
      <c r="B221" s="11" t="s">
        <v>318</v>
      </c>
      <c r="C221" s="13">
        <v>1</v>
      </c>
      <c r="D221" s="15">
        <v>422977.70437093487</v>
      </c>
      <c r="E221" s="19">
        <v>0.34</v>
      </c>
      <c r="F221" s="15">
        <f t="shared" si="13"/>
        <v>195415.69941937187</v>
      </c>
      <c r="G221" s="15">
        <f t="shared" si="14"/>
        <v>83749.585465445081</v>
      </c>
      <c r="H221" s="15">
        <f t="shared" si="12"/>
        <v>279165.28488481697</v>
      </c>
    </row>
    <row r="222" spans="1:8" s="7" customFormat="1" ht="21" customHeight="1" x14ac:dyDescent="0.25">
      <c r="A222" s="8">
        <v>210</v>
      </c>
      <c r="B222" s="9" t="s">
        <v>62</v>
      </c>
      <c r="C222" s="8"/>
      <c r="D222" s="16"/>
      <c r="E222" s="19">
        <v>0.34</v>
      </c>
      <c r="F222" s="15">
        <f t="shared" si="13"/>
        <v>0</v>
      </c>
      <c r="G222" s="15">
        <f t="shared" si="14"/>
        <v>0</v>
      </c>
      <c r="H222" s="14"/>
    </row>
    <row r="223" spans="1:8" s="7" customFormat="1" ht="21" customHeight="1" x14ac:dyDescent="0.25">
      <c r="A223" s="10">
        <v>211</v>
      </c>
      <c r="B223" s="11" t="s">
        <v>63</v>
      </c>
      <c r="C223" s="13">
        <v>1</v>
      </c>
      <c r="D223" s="15">
        <v>136118.43065472873</v>
      </c>
      <c r="E223" s="19">
        <v>0.34</v>
      </c>
      <c r="F223" s="15">
        <f t="shared" si="13"/>
        <v>62886.714962484672</v>
      </c>
      <c r="G223" s="15">
        <f t="shared" si="14"/>
        <v>26951.44926963629</v>
      </c>
      <c r="H223" s="15">
        <f t="shared" ref="H223:H241" si="15">F223+G223</f>
        <v>89838.164232120966</v>
      </c>
    </row>
    <row r="224" spans="1:8" s="7" customFormat="1" ht="21" customHeight="1" x14ac:dyDescent="0.25">
      <c r="A224" s="10">
        <v>212</v>
      </c>
      <c r="B224" s="11" t="s">
        <v>319</v>
      </c>
      <c r="C224" s="13">
        <v>1</v>
      </c>
      <c r="D224" s="15">
        <v>1067806.3712163502</v>
      </c>
      <c r="E224" s="19">
        <v>0.34</v>
      </c>
      <c r="F224" s="15">
        <f t="shared" si="13"/>
        <v>493326.54350195377</v>
      </c>
      <c r="G224" s="15">
        <f t="shared" si="14"/>
        <v>211425.66150083733</v>
      </c>
      <c r="H224" s="15">
        <f t="shared" si="15"/>
        <v>704752.20500279113</v>
      </c>
    </row>
    <row r="225" spans="1:8" s="7" customFormat="1" ht="21" customHeight="1" x14ac:dyDescent="0.25">
      <c r="A225" s="10">
        <v>213</v>
      </c>
      <c r="B225" s="11" t="s">
        <v>320</v>
      </c>
      <c r="C225" s="13">
        <v>1</v>
      </c>
      <c r="D225" s="15">
        <v>1059473.4566334344</v>
      </c>
      <c r="E225" s="19">
        <v>0.34</v>
      </c>
      <c r="F225" s="15">
        <f t="shared" si="13"/>
        <v>489476.73696464667</v>
      </c>
      <c r="G225" s="15">
        <f t="shared" si="14"/>
        <v>209775.74441342001</v>
      </c>
      <c r="H225" s="15">
        <f t="shared" si="15"/>
        <v>699252.4813780667</v>
      </c>
    </row>
    <row r="226" spans="1:8" s="7" customFormat="1" ht="21" customHeight="1" x14ac:dyDescent="0.25">
      <c r="A226" s="10">
        <v>214</v>
      </c>
      <c r="B226" s="11" t="s">
        <v>321</v>
      </c>
      <c r="C226" s="13">
        <v>1</v>
      </c>
      <c r="D226" s="15">
        <v>3995954.5841429345</v>
      </c>
      <c r="E226" s="19">
        <v>0.34</v>
      </c>
      <c r="F226" s="15">
        <f t="shared" si="13"/>
        <v>1846131.0178740353</v>
      </c>
      <c r="G226" s="15">
        <f t="shared" si="14"/>
        <v>791199.00766030094</v>
      </c>
      <c r="H226" s="15">
        <f t="shared" si="15"/>
        <v>2637330.0255343365</v>
      </c>
    </row>
    <row r="227" spans="1:8" s="7" customFormat="1" ht="21" customHeight="1" x14ac:dyDescent="0.25">
      <c r="A227" s="10">
        <v>215</v>
      </c>
      <c r="B227" s="11" t="s">
        <v>64</v>
      </c>
      <c r="C227" s="13">
        <v>1</v>
      </c>
      <c r="D227" s="15">
        <v>2811151.0804582136</v>
      </c>
      <c r="E227" s="19">
        <v>0.34</v>
      </c>
      <c r="F227" s="15">
        <f t="shared" si="13"/>
        <v>1298751.7991716946</v>
      </c>
      <c r="G227" s="15">
        <f t="shared" si="14"/>
        <v>556607.91393072624</v>
      </c>
      <c r="H227" s="15">
        <f t="shared" si="15"/>
        <v>1855359.7131024208</v>
      </c>
    </row>
    <row r="228" spans="1:8" s="7" customFormat="1" ht="21" customHeight="1" x14ac:dyDescent="0.25">
      <c r="A228" s="10">
        <v>216</v>
      </c>
      <c r="B228" s="11" t="s">
        <v>65</v>
      </c>
      <c r="C228" s="13">
        <v>1</v>
      </c>
      <c r="D228" s="15">
        <v>1867976.3645206694</v>
      </c>
      <c r="E228" s="19">
        <v>0.34</v>
      </c>
      <c r="F228" s="15">
        <f t="shared" si="13"/>
        <v>863005.08040854929</v>
      </c>
      <c r="G228" s="15">
        <f t="shared" si="14"/>
        <v>369859.32017509255</v>
      </c>
      <c r="H228" s="15">
        <f t="shared" si="15"/>
        <v>1232864.4005836418</v>
      </c>
    </row>
    <row r="229" spans="1:8" s="7" customFormat="1" ht="21" customHeight="1" x14ac:dyDescent="0.25">
      <c r="A229" s="10">
        <v>217</v>
      </c>
      <c r="B229" s="11" t="s">
        <v>66</v>
      </c>
      <c r="C229" s="13">
        <v>1</v>
      </c>
      <c r="D229" s="15">
        <v>1199690.3398242081</v>
      </c>
      <c r="E229" s="19">
        <v>0.34</v>
      </c>
      <c r="F229" s="15">
        <f t="shared" si="13"/>
        <v>554256.93699878408</v>
      </c>
      <c r="G229" s="15">
        <f t="shared" si="14"/>
        <v>237538.68728519318</v>
      </c>
      <c r="H229" s="15">
        <f t="shared" si="15"/>
        <v>791795.62428397732</v>
      </c>
    </row>
    <row r="230" spans="1:8" s="7" customFormat="1" ht="21" customHeight="1" x14ac:dyDescent="0.25">
      <c r="A230" s="10">
        <v>218</v>
      </c>
      <c r="B230" s="11" t="s">
        <v>67</v>
      </c>
      <c r="C230" s="13">
        <v>1</v>
      </c>
      <c r="D230" s="15">
        <v>492009.90103287058</v>
      </c>
      <c r="E230" s="19">
        <v>0.34</v>
      </c>
      <c r="F230" s="15">
        <f t="shared" si="13"/>
        <v>227308.57427718618</v>
      </c>
      <c r="G230" s="15">
        <f t="shared" si="14"/>
        <v>97417.960404508369</v>
      </c>
      <c r="H230" s="15">
        <f t="shared" si="15"/>
        <v>324726.53468169458</v>
      </c>
    </row>
    <row r="231" spans="1:8" s="7" customFormat="1" ht="21" customHeight="1" x14ac:dyDescent="0.25">
      <c r="A231" s="10">
        <v>219</v>
      </c>
      <c r="B231" s="11" t="s">
        <v>322</v>
      </c>
      <c r="C231" s="13">
        <v>1</v>
      </c>
      <c r="D231" s="15">
        <v>836591.09099812014</v>
      </c>
      <c r="E231" s="19">
        <v>0.34</v>
      </c>
      <c r="F231" s="15">
        <f t="shared" si="13"/>
        <v>386505.08404113154</v>
      </c>
      <c r="G231" s="15">
        <f t="shared" si="14"/>
        <v>165645.0360176278</v>
      </c>
      <c r="H231" s="15">
        <f t="shared" si="15"/>
        <v>552150.12005875935</v>
      </c>
    </row>
    <row r="232" spans="1:8" s="7" customFormat="1" ht="21" customHeight="1" x14ac:dyDescent="0.25">
      <c r="A232" s="10">
        <v>220</v>
      </c>
      <c r="B232" s="11" t="s">
        <v>68</v>
      </c>
      <c r="C232" s="13">
        <v>1</v>
      </c>
      <c r="D232" s="15">
        <v>1082954.4529088335</v>
      </c>
      <c r="E232" s="19">
        <v>0.34</v>
      </c>
      <c r="F232" s="15">
        <f t="shared" si="13"/>
        <v>500324.95724388107</v>
      </c>
      <c r="G232" s="15">
        <f t="shared" si="14"/>
        <v>214424.98167594903</v>
      </c>
      <c r="H232" s="15">
        <f t="shared" si="15"/>
        <v>714749.93891983014</v>
      </c>
    </row>
    <row r="233" spans="1:8" s="7" customFormat="1" ht="21" customHeight="1" x14ac:dyDescent="0.25">
      <c r="A233" s="10">
        <v>221</v>
      </c>
      <c r="B233" s="11" t="s">
        <v>323</v>
      </c>
      <c r="C233" s="13">
        <v>1</v>
      </c>
      <c r="D233" s="15">
        <v>676786.55265002418</v>
      </c>
      <c r="E233" s="19">
        <v>0.34</v>
      </c>
      <c r="F233" s="15">
        <f t="shared" si="13"/>
        <v>312675.38732431113</v>
      </c>
      <c r="G233" s="15">
        <f t="shared" si="14"/>
        <v>134003.73742470477</v>
      </c>
      <c r="H233" s="15">
        <f t="shared" si="15"/>
        <v>446679.1247490159</v>
      </c>
    </row>
    <row r="234" spans="1:8" s="7" customFormat="1" ht="21" customHeight="1" x14ac:dyDescent="0.25">
      <c r="A234" s="10">
        <v>222</v>
      </c>
      <c r="B234" s="11" t="s">
        <v>324</v>
      </c>
      <c r="C234" s="13">
        <v>1</v>
      </c>
      <c r="D234" s="15">
        <v>643458.33454488509</v>
      </c>
      <c r="E234" s="19">
        <v>0.34</v>
      </c>
      <c r="F234" s="15">
        <f t="shared" si="13"/>
        <v>297277.75055973686</v>
      </c>
      <c r="G234" s="15">
        <f t="shared" si="14"/>
        <v>127404.75023988723</v>
      </c>
      <c r="H234" s="15">
        <f t="shared" si="15"/>
        <v>424682.50079962407</v>
      </c>
    </row>
    <row r="235" spans="1:8" s="7" customFormat="1" ht="21" customHeight="1" x14ac:dyDescent="0.25">
      <c r="A235" s="10">
        <v>223</v>
      </c>
      <c r="B235" s="11" t="s">
        <v>325</v>
      </c>
      <c r="C235" s="13">
        <v>1</v>
      </c>
      <c r="D235" s="15">
        <v>352964.53995218477</v>
      </c>
      <c r="E235" s="19">
        <v>0.34</v>
      </c>
      <c r="F235" s="15">
        <f t="shared" si="13"/>
        <v>163069.61745790933</v>
      </c>
      <c r="G235" s="15">
        <f t="shared" si="14"/>
        <v>69886.978910532576</v>
      </c>
      <c r="H235" s="15">
        <f t="shared" si="15"/>
        <v>232956.59636844191</v>
      </c>
    </row>
    <row r="236" spans="1:8" s="7" customFormat="1" ht="21" customHeight="1" x14ac:dyDescent="0.25">
      <c r="A236" s="10">
        <v>224</v>
      </c>
      <c r="B236" s="11" t="s">
        <v>326</v>
      </c>
      <c r="C236" s="13">
        <v>1</v>
      </c>
      <c r="D236" s="15">
        <v>399384.77166958468</v>
      </c>
      <c r="E236" s="19">
        <v>0.34</v>
      </c>
      <c r="F236" s="15">
        <f t="shared" si="13"/>
        <v>184515.76451134807</v>
      </c>
      <c r="G236" s="15">
        <f t="shared" si="14"/>
        <v>79078.184790577754</v>
      </c>
      <c r="H236" s="15">
        <f t="shared" si="15"/>
        <v>263593.94930192584</v>
      </c>
    </row>
    <row r="237" spans="1:8" s="7" customFormat="1" ht="21" customHeight="1" x14ac:dyDescent="0.25">
      <c r="A237" s="10">
        <v>225</v>
      </c>
      <c r="B237" s="11" t="s">
        <v>327</v>
      </c>
      <c r="C237" s="13">
        <v>1</v>
      </c>
      <c r="D237" s="15">
        <v>569427.72567048203</v>
      </c>
      <c r="E237" s="19">
        <v>0.34</v>
      </c>
      <c r="F237" s="15">
        <f t="shared" si="13"/>
        <v>263075.60925976268</v>
      </c>
      <c r="G237" s="15">
        <f t="shared" si="14"/>
        <v>112746.68968275543</v>
      </c>
      <c r="H237" s="15">
        <f t="shared" si="15"/>
        <v>375822.29894251813</v>
      </c>
    </row>
    <row r="238" spans="1:8" s="7" customFormat="1" ht="21" customHeight="1" x14ac:dyDescent="0.25">
      <c r="A238" s="10">
        <v>226</v>
      </c>
      <c r="B238" s="11" t="s">
        <v>70</v>
      </c>
      <c r="C238" s="13">
        <v>1</v>
      </c>
      <c r="D238" s="15">
        <v>573741.14412740851</v>
      </c>
      <c r="E238" s="19">
        <v>0.34</v>
      </c>
      <c r="F238" s="15">
        <f t="shared" si="13"/>
        <v>265068.40858686267</v>
      </c>
      <c r="G238" s="15">
        <f t="shared" si="14"/>
        <v>113600.74653722686</v>
      </c>
      <c r="H238" s="15">
        <f t="shared" si="15"/>
        <v>378669.15512408956</v>
      </c>
    </row>
    <row r="239" spans="1:8" s="7" customFormat="1" ht="21" customHeight="1" x14ac:dyDescent="0.25">
      <c r="A239" s="10">
        <v>227</v>
      </c>
      <c r="B239" s="11" t="s">
        <v>328</v>
      </c>
      <c r="C239" s="13">
        <v>1</v>
      </c>
      <c r="D239" s="15">
        <v>608252.58939376636</v>
      </c>
      <c r="E239" s="19">
        <v>0.34</v>
      </c>
      <c r="F239" s="15">
        <f t="shared" si="13"/>
        <v>281012.69629992003</v>
      </c>
      <c r="G239" s="15">
        <f t="shared" si="14"/>
        <v>120434.01269996574</v>
      </c>
      <c r="H239" s="15">
        <f t="shared" si="15"/>
        <v>401446.70899988577</v>
      </c>
    </row>
    <row r="240" spans="1:8" s="7" customFormat="1" ht="21" customHeight="1" x14ac:dyDescent="0.25">
      <c r="A240" s="10">
        <v>228</v>
      </c>
      <c r="B240" s="11" t="s">
        <v>69</v>
      </c>
      <c r="C240" s="13">
        <v>1</v>
      </c>
      <c r="D240" s="15">
        <v>1114284.5645693711</v>
      </c>
      <c r="E240" s="19">
        <v>0.34</v>
      </c>
      <c r="F240" s="15">
        <f t="shared" si="13"/>
        <v>514799.46883104934</v>
      </c>
      <c r="G240" s="15">
        <f t="shared" si="14"/>
        <v>220628.34378473545</v>
      </c>
      <c r="H240" s="15">
        <f t="shared" si="15"/>
        <v>735427.81261578482</v>
      </c>
    </row>
    <row r="241" spans="1:8" s="7" customFormat="1" ht="21" customHeight="1" x14ac:dyDescent="0.25">
      <c r="A241" s="10">
        <v>229</v>
      </c>
      <c r="B241" s="11" t="s">
        <v>329</v>
      </c>
      <c r="C241" s="13">
        <v>1</v>
      </c>
      <c r="D241" s="15">
        <v>362053.09346797731</v>
      </c>
      <c r="E241" s="19">
        <v>0.34</v>
      </c>
      <c r="F241" s="15">
        <f t="shared" si="13"/>
        <v>167268.52918220547</v>
      </c>
      <c r="G241" s="15">
        <f t="shared" si="14"/>
        <v>71686.512506659492</v>
      </c>
      <c r="H241" s="15">
        <f t="shared" si="15"/>
        <v>238955.04168886496</v>
      </c>
    </row>
    <row r="242" spans="1:8" s="7" customFormat="1" ht="21" customHeight="1" x14ac:dyDescent="0.25">
      <c r="A242" s="8">
        <v>230</v>
      </c>
      <c r="B242" s="9" t="s">
        <v>330</v>
      </c>
      <c r="C242" s="8"/>
      <c r="D242" s="16"/>
      <c r="E242" s="19">
        <v>0.34</v>
      </c>
      <c r="F242" s="15">
        <f t="shared" si="13"/>
        <v>0</v>
      </c>
      <c r="G242" s="15">
        <f t="shared" si="14"/>
        <v>0</v>
      </c>
      <c r="H242" s="14"/>
    </row>
    <row r="243" spans="1:8" s="7" customFormat="1" ht="21" customHeight="1" x14ac:dyDescent="0.25">
      <c r="A243" s="10">
        <v>231</v>
      </c>
      <c r="B243" s="11" t="s">
        <v>71</v>
      </c>
      <c r="C243" s="13">
        <v>1</v>
      </c>
      <c r="D243" s="15">
        <v>58647.563163011204</v>
      </c>
      <c r="E243" s="19">
        <v>0.34</v>
      </c>
      <c r="F243" s="15">
        <f t="shared" si="13"/>
        <v>27095.174181311177</v>
      </c>
      <c r="G243" s="15">
        <f t="shared" si="14"/>
        <v>11612.21750627622</v>
      </c>
      <c r="H243" s="15">
        <f t="shared" ref="H243:H270" si="16">F243+G243</f>
        <v>38707.391687587398</v>
      </c>
    </row>
    <row r="244" spans="1:8" s="7" customFormat="1" ht="21" customHeight="1" x14ac:dyDescent="0.25">
      <c r="A244" s="10">
        <v>232</v>
      </c>
      <c r="B244" s="11" t="s">
        <v>72</v>
      </c>
      <c r="C244" s="13">
        <v>1</v>
      </c>
      <c r="D244" s="15">
        <v>33908.591019492553</v>
      </c>
      <c r="E244" s="19">
        <v>0.34</v>
      </c>
      <c r="F244" s="15">
        <f t="shared" si="13"/>
        <v>15665.769051005556</v>
      </c>
      <c r="G244" s="15">
        <f t="shared" si="14"/>
        <v>6713.9010218595249</v>
      </c>
      <c r="H244" s="15">
        <f t="shared" si="16"/>
        <v>22379.670072865083</v>
      </c>
    </row>
    <row r="245" spans="1:8" s="7" customFormat="1" ht="21" customHeight="1" x14ac:dyDescent="0.25">
      <c r="A245" s="10">
        <v>233</v>
      </c>
      <c r="B245" s="11" t="s">
        <v>73</v>
      </c>
      <c r="C245" s="13">
        <v>1</v>
      </c>
      <c r="D245" s="15">
        <v>33908.591019492553</v>
      </c>
      <c r="E245" s="19">
        <v>0.34</v>
      </c>
      <c r="F245" s="15">
        <f t="shared" si="13"/>
        <v>15665.769051005556</v>
      </c>
      <c r="G245" s="15">
        <f t="shared" si="14"/>
        <v>6713.9010218595249</v>
      </c>
      <c r="H245" s="15">
        <f t="shared" si="16"/>
        <v>22379.670072865083</v>
      </c>
    </row>
    <row r="246" spans="1:8" s="7" customFormat="1" ht="21" customHeight="1" x14ac:dyDescent="0.25">
      <c r="A246" s="10">
        <v>234</v>
      </c>
      <c r="B246" s="11" t="s">
        <v>331</v>
      </c>
      <c r="C246" s="13">
        <v>1</v>
      </c>
      <c r="D246" s="15">
        <v>42385.81573528095</v>
      </c>
      <c r="E246" s="19">
        <v>0.34</v>
      </c>
      <c r="F246" s="15">
        <f t="shared" si="13"/>
        <v>19582.246869699797</v>
      </c>
      <c r="G246" s="15">
        <f t="shared" si="14"/>
        <v>8392.3915155856284</v>
      </c>
      <c r="H246" s="15">
        <f t="shared" si="16"/>
        <v>27974.638385285427</v>
      </c>
    </row>
    <row r="247" spans="1:8" s="7" customFormat="1" ht="21" customHeight="1" x14ac:dyDescent="0.25">
      <c r="A247" s="10">
        <v>235</v>
      </c>
      <c r="B247" s="11" t="s">
        <v>74</v>
      </c>
      <c r="C247" s="13">
        <v>1</v>
      </c>
      <c r="D247" s="15">
        <v>42385.81573528095</v>
      </c>
      <c r="E247" s="19">
        <v>0.34</v>
      </c>
      <c r="F247" s="15">
        <f t="shared" si="13"/>
        <v>19582.246869699797</v>
      </c>
      <c r="G247" s="15">
        <f t="shared" si="14"/>
        <v>8392.3915155856284</v>
      </c>
      <c r="H247" s="15">
        <f t="shared" si="16"/>
        <v>27974.638385285427</v>
      </c>
    </row>
    <row r="248" spans="1:8" s="7" customFormat="1" ht="21" customHeight="1" x14ac:dyDescent="0.25">
      <c r="A248" s="10">
        <v>236</v>
      </c>
      <c r="B248" s="11" t="s">
        <v>75</v>
      </c>
      <c r="C248" s="13">
        <v>1</v>
      </c>
      <c r="D248" s="15">
        <v>51852.303200032402</v>
      </c>
      <c r="E248" s="19">
        <v>0.34</v>
      </c>
      <c r="F248" s="15">
        <f t="shared" si="13"/>
        <v>23955.764078414966</v>
      </c>
      <c r="G248" s="15">
        <f t="shared" si="14"/>
        <v>10266.756033606414</v>
      </c>
      <c r="H248" s="15">
        <f t="shared" si="16"/>
        <v>34222.520112021382</v>
      </c>
    </row>
    <row r="249" spans="1:8" s="7" customFormat="1" ht="21" customHeight="1" x14ac:dyDescent="0.25">
      <c r="A249" s="10">
        <v>237</v>
      </c>
      <c r="B249" s="11" t="s">
        <v>332</v>
      </c>
      <c r="C249" s="13">
        <v>1</v>
      </c>
      <c r="D249" s="15">
        <v>56153.30476930234</v>
      </c>
      <c r="E249" s="19">
        <v>0.34</v>
      </c>
      <c r="F249" s="15">
        <f t="shared" si="13"/>
        <v>25942.826803417676</v>
      </c>
      <c r="G249" s="15">
        <f t="shared" si="14"/>
        <v>11118.35434432186</v>
      </c>
      <c r="H249" s="15">
        <f t="shared" si="16"/>
        <v>37061.181147739539</v>
      </c>
    </row>
    <row r="250" spans="1:8" s="7" customFormat="1" ht="21" customHeight="1" x14ac:dyDescent="0.25">
      <c r="A250" s="10">
        <v>238</v>
      </c>
      <c r="B250" s="11" t="s">
        <v>76</v>
      </c>
      <c r="C250" s="13">
        <v>1</v>
      </c>
      <c r="D250" s="15">
        <v>58412.199813077794</v>
      </c>
      <c r="E250" s="19">
        <v>0.34</v>
      </c>
      <c r="F250" s="15">
        <f t="shared" si="13"/>
        <v>26986.436313641942</v>
      </c>
      <c r="G250" s="15">
        <f t="shared" si="14"/>
        <v>11565.615562989404</v>
      </c>
      <c r="H250" s="15">
        <f t="shared" si="16"/>
        <v>38552.051876631347</v>
      </c>
    </row>
    <row r="251" spans="1:8" s="7" customFormat="1" ht="21" customHeight="1" x14ac:dyDescent="0.25">
      <c r="A251" s="10">
        <v>239</v>
      </c>
      <c r="B251" s="11" t="s">
        <v>77</v>
      </c>
      <c r="C251" s="13">
        <v>1</v>
      </c>
      <c r="D251" s="15">
        <v>44810.052258618511</v>
      </c>
      <c r="E251" s="19">
        <v>0.34</v>
      </c>
      <c r="F251" s="15">
        <f t="shared" si="13"/>
        <v>20702.244143481748</v>
      </c>
      <c r="G251" s="15">
        <f t="shared" si="14"/>
        <v>8872.3903472064649</v>
      </c>
      <c r="H251" s="15">
        <f t="shared" si="16"/>
        <v>29574.634490688215</v>
      </c>
    </row>
    <row r="252" spans="1:8" s="7" customFormat="1" ht="21" customHeight="1" x14ac:dyDescent="0.25">
      <c r="A252" s="10">
        <v>240</v>
      </c>
      <c r="B252" s="11" t="s">
        <v>333</v>
      </c>
      <c r="C252" s="13">
        <v>1</v>
      </c>
      <c r="D252" s="15">
        <v>26619.0219135968</v>
      </c>
      <c r="E252" s="19">
        <v>0.34</v>
      </c>
      <c r="F252" s="15">
        <f t="shared" si="13"/>
        <v>12297.988124081719</v>
      </c>
      <c r="G252" s="15">
        <f t="shared" si="14"/>
        <v>5270.5663388921657</v>
      </c>
      <c r="H252" s="15">
        <f t="shared" si="16"/>
        <v>17568.554462973887</v>
      </c>
    </row>
    <row r="253" spans="1:8" s="7" customFormat="1" ht="21" customHeight="1" x14ac:dyDescent="0.25">
      <c r="A253" s="10">
        <v>241</v>
      </c>
      <c r="B253" s="11" t="s">
        <v>79</v>
      </c>
      <c r="C253" s="13">
        <v>1</v>
      </c>
      <c r="D253" s="15">
        <v>36856.934145827865</v>
      </c>
      <c r="E253" s="19">
        <v>0.34</v>
      </c>
      <c r="F253" s="15">
        <f t="shared" si="13"/>
        <v>17027.903575372471</v>
      </c>
      <c r="G253" s="15">
        <f t="shared" si="14"/>
        <v>7297.672960873917</v>
      </c>
      <c r="H253" s="15">
        <f t="shared" si="16"/>
        <v>24325.576536246386</v>
      </c>
    </row>
    <row r="254" spans="1:8" s="7" customFormat="1" ht="21" customHeight="1" x14ac:dyDescent="0.25">
      <c r="A254" s="10">
        <v>242</v>
      </c>
      <c r="B254" s="11" t="s">
        <v>334</v>
      </c>
      <c r="C254" s="13">
        <v>1</v>
      </c>
      <c r="D254" s="15">
        <v>28666.004213648281</v>
      </c>
      <c r="E254" s="19">
        <v>0.34</v>
      </c>
      <c r="F254" s="15">
        <f t="shared" si="13"/>
        <v>13243.693946705505</v>
      </c>
      <c r="G254" s="15">
        <f t="shared" si="14"/>
        <v>5675.8688343023596</v>
      </c>
      <c r="H254" s="15">
        <f t="shared" si="16"/>
        <v>18919.562781007866</v>
      </c>
    </row>
    <row r="255" spans="1:8" s="7" customFormat="1" ht="21" customHeight="1" x14ac:dyDescent="0.25">
      <c r="A255" s="10">
        <v>243</v>
      </c>
      <c r="B255" s="11" t="s">
        <v>335</v>
      </c>
      <c r="C255" s="13">
        <v>1</v>
      </c>
      <c r="D255" s="15">
        <v>8927.4970047887909</v>
      </c>
      <c r="E255" s="19">
        <v>0.34</v>
      </c>
      <c r="F255" s="15">
        <f t="shared" si="13"/>
        <v>4124.5036162124215</v>
      </c>
      <c r="G255" s="15">
        <f t="shared" si="14"/>
        <v>1767.6444069481806</v>
      </c>
      <c r="H255" s="15">
        <f t="shared" si="16"/>
        <v>5892.148023160602</v>
      </c>
    </row>
    <row r="256" spans="1:8" s="7" customFormat="1" ht="21" customHeight="1" x14ac:dyDescent="0.25">
      <c r="A256" s="10">
        <v>244</v>
      </c>
      <c r="B256" s="11" t="s">
        <v>336</v>
      </c>
      <c r="C256" s="13">
        <v>1</v>
      </c>
      <c r="D256" s="15">
        <v>10550.815986022168</v>
      </c>
      <c r="E256" s="19">
        <v>0.34</v>
      </c>
      <c r="F256" s="15">
        <f t="shared" si="13"/>
        <v>4874.476985542241</v>
      </c>
      <c r="G256" s="15">
        <f t="shared" si="14"/>
        <v>2089.0615652323891</v>
      </c>
      <c r="H256" s="15">
        <f t="shared" si="16"/>
        <v>6963.5385507746305</v>
      </c>
    </row>
    <row r="257" spans="1:8" s="7" customFormat="1" ht="21" customHeight="1" x14ac:dyDescent="0.25">
      <c r="A257" s="10">
        <v>245</v>
      </c>
      <c r="B257" s="11" t="s">
        <v>337</v>
      </c>
      <c r="C257" s="13">
        <v>1</v>
      </c>
      <c r="D257" s="15">
        <v>24997.319928547433</v>
      </c>
      <c r="E257" s="19">
        <v>0.34</v>
      </c>
      <c r="F257" s="15">
        <f t="shared" si="13"/>
        <v>11548.761806988912</v>
      </c>
      <c r="G257" s="15">
        <f t="shared" si="14"/>
        <v>4949.4693458523916</v>
      </c>
      <c r="H257" s="15">
        <f t="shared" si="16"/>
        <v>16498.231152841305</v>
      </c>
    </row>
    <row r="258" spans="1:8" s="7" customFormat="1" ht="21" customHeight="1" x14ac:dyDescent="0.25">
      <c r="A258" s="10">
        <v>246</v>
      </c>
      <c r="B258" s="11" t="s">
        <v>338</v>
      </c>
      <c r="C258" s="13">
        <v>1</v>
      </c>
      <c r="D258" s="15">
        <v>30191.601301710587</v>
      </c>
      <c r="E258" s="19">
        <v>0.34</v>
      </c>
      <c r="F258" s="15">
        <f t="shared" si="13"/>
        <v>13948.51980139029</v>
      </c>
      <c r="G258" s="15">
        <f t="shared" si="14"/>
        <v>5977.9370577386953</v>
      </c>
      <c r="H258" s="15">
        <f t="shared" si="16"/>
        <v>19926.456859128986</v>
      </c>
    </row>
    <row r="259" spans="1:8" s="7" customFormat="1" ht="21" customHeight="1" x14ac:dyDescent="0.25">
      <c r="A259" s="10">
        <v>247</v>
      </c>
      <c r="B259" s="11" t="s">
        <v>78</v>
      </c>
      <c r="C259" s="13">
        <v>1</v>
      </c>
      <c r="D259" s="15">
        <v>60820.839287040457</v>
      </c>
      <c r="E259" s="19">
        <v>0.34</v>
      </c>
      <c r="F259" s="15">
        <f t="shared" si="13"/>
        <v>28099.227750612688</v>
      </c>
      <c r="G259" s="15">
        <f t="shared" si="14"/>
        <v>12042.526178834009</v>
      </c>
      <c r="H259" s="15">
        <f t="shared" si="16"/>
        <v>40141.753929446699</v>
      </c>
    </row>
    <row r="260" spans="1:8" s="7" customFormat="1" ht="21" customHeight="1" x14ac:dyDescent="0.25">
      <c r="A260" s="10">
        <v>248</v>
      </c>
      <c r="B260" s="11" t="s">
        <v>130</v>
      </c>
      <c r="C260" s="13">
        <v>1</v>
      </c>
      <c r="D260" s="15">
        <v>35694.370760950842</v>
      </c>
      <c r="E260" s="19">
        <v>0.34</v>
      </c>
      <c r="F260" s="15">
        <f t="shared" si="13"/>
        <v>16490.799291559288</v>
      </c>
      <c r="G260" s="15">
        <f t="shared" si="14"/>
        <v>7067.485410668266</v>
      </c>
      <c r="H260" s="15">
        <f t="shared" si="16"/>
        <v>23558.284702227553</v>
      </c>
    </row>
    <row r="261" spans="1:8" s="7" customFormat="1" ht="21" customHeight="1" x14ac:dyDescent="0.25">
      <c r="A261" s="10">
        <v>249</v>
      </c>
      <c r="B261" s="11" t="s">
        <v>339</v>
      </c>
      <c r="C261" s="13">
        <v>1</v>
      </c>
      <c r="D261" s="15">
        <v>13797.192062695292</v>
      </c>
      <c r="E261" s="19">
        <v>0.34</v>
      </c>
      <c r="F261" s="15">
        <f t="shared" si="13"/>
        <v>6374.3027329652241</v>
      </c>
      <c r="G261" s="15">
        <f t="shared" si="14"/>
        <v>2731.8440284136673</v>
      </c>
      <c r="H261" s="15">
        <f t="shared" si="16"/>
        <v>9106.1467613788918</v>
      </c>
    </row>
    <row r="262" spans="1:8" s="7" customFormat="1" ht="21" customHeight="1" x14ac:dyDescent="0.25">
      <c r="A262" s="10">
        <v>250</v>
      </c>
      <c r="B262" s="11" t="s">
        <v>340</v>
      </c>
      <c r="C262" s="13">
        <v>1</v>
      </c>
      <c r="D262" s="15">
        <v>18655.690619467419</v>
      </c>
      <c r="E262" s="19">
        <v>0.34</v>
      </c>
      <c r="F262" s="15">
        <f t="shared" si="13"/>
        <v>8618.9290661939467</v>
      </c>
      <c r="G262" s="15">
        <f t="shared" si="14"/>
        <v>3693.826742654549</v>
      </c>
      <c r="H262" s="15">
        <f t="shared" si="16"/>
        <v>12312.755808848495</v>
      </c>
    </row>
    <row r="263" spans="1:8" s="7" customFormat="1" ht="21" customHeight="1" x14ac:dyDescent="0.25">
      <c r="A263" s="10">
        <v>251</v>
      </c>
      <c r="B263" s="11" t="s">
        <v>341</v>
      </c>
      <c r="C263" s="13">
        <v>1</v>
      </c>
      <c r="D263" s="15">
        <v>10538.685088315035</v>
      </c>
      <c r="E263" s="19">
        <v>0.34</v>
      </c>
      <c r="F263" s="15">
        <f t="shared" si="13"/>
        <v>4868.8725108015451</v>
      </c>
      <c r="G263" s="15">
        <f t="shared" si="14"/>
        <v>2086.6596474863768</v>
      </c>
      <c r="H263" s="15">
        <f t="shared" si="16"/>
        <v>6955.5321582879224</v>
      </c>
    </row>
    <row r="264" spans="1:8" s="7" customFormat="1" ht="21" customHeight="1" x14ac:dyDescent="0.25">
      <c r="A264" s="10">
        <v>252</v>
      </c>
      <c r="B264" s="11" t="s">
        <v>342</v>
      </c>
      <c r="C264" s="13">
        <v>1</v>
      </c>
      <c r="D264" s="15">
        <v>11947.953816767502</v>
      </c>
      <c r="E264" s="19">
        <v>0.34</v>
      </c>
      <c r="F264" s="15">
        <f t="shared" si="13"/>
        <v>5519.9546633465852</v>
      </c>
      <c r="G264" s="15">
        <f t="shared" si="14"/>
        <v>2365.6948557199653</v>
      </c>
      <c r="H264" s="15">
        <f t="shared" si="16"/>
        <v>7885.6495190665501</v>
      </c>
    </row>
    <row r="265" spans="1:8" s="7" customFormat="1" ht="21" customHeight="1" x14ac:dyDescent="0.25">
      <c r="A265" s="10">
        <v>253</v>
      </c>
      <c r="B265" s="11" t="s">
        <v>113</v>
      </c>
      <c r="C265" s="13">
        <v>1</v>
      </c>
      <c r="D265" s="15">
        <v>373148.71107540373</v>
      </c>
      <c r="E265" s="19">
        <v>0.34</v>
      </c>
      <c r="F265" s="15">
        <f t="shared" si="13"/>
        <v>172394.7045168365</v>
      </c>
      <c r="G265" s="15">
        <f t="shared" si="14"/>
        <v>73883.444792929935</v>
      </c>
      <c r="H265" s="15">
        <f t="shared" si="16"/>
        <v>246278.14930976642</v>
      </c>
    </row>
    <row r="266" spans="1:8" s="7" customFormat="1" ht="21" customHeight="1" x14ac:dyDescent="0.25">
      <c r="A266" s="10">
        <v>254</v>
      </c>
      <c r="B266" s="11" t="s">
        <v>343</v>
      </c>
      <c r="C266" s="13">
        <v>1</v>
      </c>
      <c r="D266" s="15">
        <v>240864.47022468803</v>
      </c>
      <c r="E266" s="19">
        <v>0.34</v>
      </c>
      <c r="F266" s="15">
        <f t="shared" si="13"/>
        <v>111279.38524380585</v>
      </c>
      <c r="G266" s="15">
        <f t="shared" si="14"/>
        <v>47691.165104488224</v>
      </c>
      <c r="H266" s="15">
        <f t="shared" si="16"/>
        <v>158970.55034829408</v>
      </c>
    </row>
    <row r="267" spans="1:8" s="7" customFormat="1" ht="21" customHeight="1" x14ac:dyDescent="0.25">
      <c r="A267" s="10">
        <v>255</v>
      </c>
      <c r="B267" s="11" t="s">
        <v>344</v>
      </c>
      <c r="C267" s="13">
        <v>1</v>
      </c>
      <c r="D267" s="15">
        <v>51191.677214464406</v>
      </c>
      <c r="E267" s="19">
        <v>0.34</v>
      </c>
      <c r="F267" s="15">
        <f t="shared" si="13"/>
        <v>23650.55487308255</v>
      </c>
      <c r="G267" s="15">
        <f t="shared" si="14"/>
        <v>10135.952088463951</v>
      </c>
      <c r="H267" s="15">
        <f t="shared" si="16"/>
        <v>33786.506961546504</v>
      </c>
    </row>
    <row r="268" spans="1:8" s="7" customFormat="1" ht="21" customHeight="1" x14ac:dyDescent="0.25">
      <c r="A268" s="10">
        <v>256</v>
      </c>
      <c r="B268" s="11" t="s">
        <v>345</v>
      </c>
      <c r="C268" s="13">
        <v>1</v>
      </c>
      <c r="D268" s="15">
        <v>2414.3718546517821</v>
      </c>
      <c r="E268" s="19">
        <v>0.34</v>
      </c>
      <c r="F268" s="15">
        <f t="shared" si="13"/>
        <v>1115.4397968491232</v>
      </c>
      <c r="G268" s="15">
        <f t="shared" si="14"/>
        <v>478.04562722105283</v>
      </c>
      <c r="H268" s="15">
        <f t="shared" si="16"/>
        <v>1593.4854240701761</v>
      </c>
    </row>
    <row r="269" spans="1:8" s="7" customFormat="1" ht="21" customHeight="1" x14ac:dyDescent="0.25">
      <c r="A269" s="10">
        <v>257</v>
      </c>
      <c r="B269" s="11" t="s">
        <v>346</v>
      </c>
      <c r="C269" s="13">
        <v>1</v>
      </c>
      <c r="D269" s="15">
        <v>232480.52246887537</v>
      </c>
      <c r="E269" s="19">
        <v>0.34</v>
      </c>
      <c r="F269" s="15">
        <f t="shared" si="13"/>
        <v>107406.00138062041</v>
      </c>
      <c r="G269" s="15">
        <f t="shared" si="14"/>
        <v>46031.14344883732</v>
      </c>
      <c r="H269" s="15">
        <f t="shared" si="16"/>
        <v>153437.14482945774</v>
      </c>
    </row>
    <row r="270" spans="1:8" s="7" customFormat="1" ht="21" customHeight="1" x14ac:dyDescent="0.25">
      <c r="A270" s="10">
        <v>258</v>
      </c>
      <c r="B270" s="11" t="s">
        <v>347</v>
      </c>
      <c r="C270" s="13">
        <v>1</v>
      </c>
      <c r="D270" s="15">
        <v>188498.56874437974</v>
      </c>
      <c r="E270" s="19">
        <v>0.34</v>
      </c>
      <c r="F270" s="15">
        <f t="shared" ref="F270:F333" si="17">(D270-D270*34%)*70%</f>
        <v>87086.338759903432</v>
      </c>
      <c r="G270" s="15">
        <f t="shared" ref="G270:G333" si="18">(D270-D270*34%)*30%</f>
        <v>37322.716611387186</v>
      </c>
      <c r="H270" s="15">
        <f t="shared" si="16"/>
        <v>124409.05537129063</v>
      </c>
    </row>
    <row r="271" spans="1:8" s="7" customFormat="1" ht="21" customHeight="1" x14ac:dyDescent="0.25">
      <c r="A271" s="8">
        <v>259</v>
      </c>
      <c r="B271" s="9" t="s">
        <v>80</v>
      </c>
      <c r="C271" s="8"/>
      <c r="D271" s="16"/>
      <c r="E271" s="19">
        <v>0.34</v>
      </c>
      <c r="F271" s="15">
        <f t="shared" si="17"/>
        <v>0</v>
      </c>
      <c r="G271" s="15">
        <f t="shared" si="18"/>
        <v>0</v>
      </c>
      <c r="H271" s="14"/>
    </row>
    <row r="272" spans="1:8" s="7" customFormat="1" ht="21" customHeight="1" x14ac:dyDescent="0.25">
      <c r="A272" s="10">
        <v>260</v>
      </c>
      <c r="B272" s="11" t="s">
        <v>82</v>
      </c>
      <c r="C272" s="13">
        <v>1</v>
      </c>
      <c r="D272" s="15">
        <v>1350169.0842121439</v>
      </c>
      <c r="E272" s="19">
        <v>0.34</v>
      </c>
      <c r="F272" s="15">
        <f t="shared" si="17"/>
        <v>623778.11690601031</v>
      </c>
      <c r="G272" s="15">
        <f t="shared" si="18"/>
        <v>267333.47867400444</v>
      </c>
      <c r="H272" s="15">
        <f t="shared" ref="H272:H303" si="19">F272+G272</f>
        <v>891111.59558001475</v>
      </c>
    </row>
    <row r="273" spans="1:8" s="7" customFormat="1" ht="21" customHeight="1" x14ac:dyDescent="0.25">
      <c r="A273" s="10">
        <v>261</v>
      </c>
      <c r="B273" s="11" t="s">
        <v>83</v>
      </c>
      <c r="C273" s="13">
        <v>1</v>
      </c>
      <c r="D273" s="15">
        <v>113554.78371588528</v>
      </c>
      <c r="E273" s="19">
        <v>0.34</v>
      </c>
      <c r="F273" s="15">
        <f t="shared" si="17"/>
        <v>52462.310076738991</v>
      </c>
      <c r="G273" s="15">
        <f t="shared" si="18"/>
        <v>22483.847175745283</v>
      </c>
      <c r="H273" s="15">
        <f t="shared" si="19"/>
        <v>74946.157252484278</v>
      </c>
    </row>
    <row r="274" spans="1:8" s="7" customFormat="1" ht="21" customHeight="1" x14ac:dyDescent="0.25">
      <c r="A274" s="10">
        <v>262</v>
      </c>
      <c r="B274" s="11" t="s">
        <v>348</v>
      </c>
      <c r="C274" s="13">
        <v>1</v>
      </c>
      <c r="D274" s="15">
        <v>545249.29214480508</v>
      </c>
      <c r="E274" s="19">
        <v>0.34</v>
      </c>
      <c r="F274" s="15">
        <f t="shared" si="17"/>
        <v>251905.17297089993</v>
      </c>
      <c r="G274" s="15">
        <f t="shared" si="18"/>
        <v>107959.3598446714</v>
      </c>
      <c r="H274" s="15">
        <f t="shared" si="19"/>
        <v>359864.53281557135</v>
      </c>
    </row>
    <row r="275" spans="1:8" s="7" customFormat="1" ht="21" customHeight="1" x14ac:dyDescent="0.25">
      <c r="A275" s="10">
        <v>263</v>
      </c>
      <c r="B275" s="11" t="s">
        <v>349</v>
      </c>
      <c r="C275" s="13">
        <v>1</v>
      </c>
      <c r="D275" s="15">
        <v>1087306.1021462244</v>
      </c>
      <c r="E275" s="19">
        <v>0.34</v>
      </c>
      <c r="F275" s="15">
        <f t="shared" si="17"/>
        <v>502335.41919155559</v>
      </c>
      <c r="G275" s="15">
        <f t="shared" si="18"/>
        <v>215286.60822495242</v>
      </c>
      <c r="H275" s="15">
        <f t="shared" si="19"/>
        <v>717622.02741650795</v>
      </c>
    </row>
    <row r="276" spans="1:8" s="7" customFormat="1" ht="21" customHeight="1" x14ac:dyDescent="0.25">
      <c r="A276" s="10">
        <v>264</v>
      </c>
      <c r="B276" s="11" t="s">
        <v>84</v>
      </c>
      <c r="C276" s="13">
        <v>1</v>
      </c>
      <c r="D276" s="15">
        <v>799157.87565262488</v>
      </c>
      <c r="E276" s="19">
        <v>0.34</v>
      </c>
      <c r="F276" s="15">
        <f t="shared" si="17"/>
        <v>369210.93855151266</v>
      </c>
      <c r="G276" s="15">
        <f t="shared" si="18"/>
        <v>158233.2593792197</v>
      </c>
      <c r="H276" s="15">
        <f t="shared" si="19"/>
        <v>527444.19793073239</v>
      </c>
    </row>
    <row r="277" spans="1:8" s="7" customFormat="1" ht="21" customHeight="1" x14ac:dyDescent="0.25">
      <c r="A277" s="10">
        <v>265</v>
      </c>
      <c r="B277" s="11" t="s">
        <v>350</v>
      </c>
      <c r="C277" s="13">
        <v>1</v>
      </c>
      <c r="D277" s="15">
        <v>821317.72605565842</v>
      </c>
      <c r="E277" s="19">
        <v>0.34</v>
      </c>
      <c r="F277" s="15">
        <f t="shared" si="17"/>
        <v>379448.78943771409</v>
      </c>
      <c r="G277" s="15">
        <f t="shared" si="18"/>
        <v>162620.90975902035</v>
      </c>
      <c r="H277" s="15">
        <f t="shared" si="19"/>
        <v>542069.69919673447</v>
      </c>
    </row>
    <row r="278" spans="1:8" s="7" customFormat="1" ht="21" customHeight="1" x14ac:dyDescent="0.25">
      <c r="A278" s="10">
        <v>266</v>
      </c>
      <c r="B278" s="11" t="s">
        <v>351</v>
      </c>
      <c r="C278" s="13">
        <v>1</v>
      </c>
      <c r="D278" s="15">
        <v>870329.6408695929</v>
      </c>
      <c r="E278" s="19">
        <v>0.34</v>
      </c>
      <c r="F278" s="15">
        <f t="shared" si="17"/>
        <v>402092.2940817519</v>
      </c>
      <c r="G278" s="15">
        <f t="shared" si="18"/>
        <v>172325.26889217939</v>
      </c>
      <c r="H278" s="15">
        <f t="shared" si="19"/>
        <v>574417.56297393132</v>
      </c>
    </row>
    <row r="279" spans="1:8" s="7" customFormat="1" ht="21" customHeight="1" x14ac:dyDescent="0.25">
      <c r="A279" s="10">
        <v>267</v>
      </c>
      <c r="B279" s="11" t="s">
        <v>352</v>
      </c>
      <c r="C279" s="13">
        <v>1</v>
      </c>
      <c r="D279" s="15">
        <v>2334925.0374539224</v>
      </c>
      <c r="E279" s="19">
        <v>0.34</v>
      </c>
      <c r="F279" s="15">
        <f t="shared" si="17"/>
        <v>1078735.3673037123</v>
      </c>
      <c r="G279" s="15">
        <f t="shared" si="18"/>
        <v>462315.15741587669</v>
      </c>
      <c r="H279" s="15">
        <f t="shared" si="19"/>
        <v>1541050.5247195889</v>
      </c>
    </row>
    <row r="280" spans="1:8" s="7" customFormat="1" ht="21" customHeight="1" x14ac:dyDescent="0.25">
      <c r="A280" s="10">
        <v>268</v>
      </c>
      <c r="B280" s="11" t="s">
        <v>353</v>
      </c>
      <c r="C280" s="13">
        <v>1</v>
      </c>
      <c r="D280" s="15">
        <v>1513305.3938449281</v>
      </c>
      <c r="E280" s="19">
        <v>0.34</v>
      </c>
      <c r="F280" s="15">
        <f t="shared" si="17"/>
        <v>699147.09195635677</v>
      </c>
      <c r="G280" s="15">
        <f t="shared" si="18"/>
        <v>299634.46798129578</v>
      </c>
      <c r="H280" s="15">
        <f t="shared" si="19"/>
        <v>998781.55993765255</v>
      </c>
    </row>
    <row r="281" spans="1:8" s="7" customFormat="1" ht="21" customHeight="1" x14ac:dyDescent="0.25">
      <c r="A281" s="10">
        <v>269</v>
      </c>
      <c r="B281" s="11" t="s">
        <v>354</v>
      </c>
      <c r="C281" s="13">
        <v>1</v>
      </c>
      <c r="D281" s="15">
        <v>1524697.5816410738</v>
      </c>
      <c r="E281" s="19">
        <v>0.34</v>
      </c>
      <c r="F281" s="15">
        <f t="shared" si="17"/>
        <v>704410.28271817602</v>
      </c>
      <c r="G281" s="15">
        <f t="shared" si="18"/>
        <v>301890.12116493256</v>
      </c>
      <c r="H281" s="15">
        <f t="shared" si="19"/>
        <v>1006300.4038831086</v>
      </c>
    </row>
    <row r="282" spans="1:8" s="7" customFormat="1" ht="21" customHeight="1" x14ac:dyDescent="0.25">
      <c r="A282" s="10">
        <v>270</v>
      </c>
      <c r="B282" s="11" t="s">
        <v>355</v>
      </c>
      <c r="C282" s="13">
        <v>1</v>
      </c>
      <c r="D282" s="15">
        <v>1389845.0546830492</v>
      </c>
      <c r="E282" s="19">
        <v>0.34</v>
      </c>
      <c r="F282" s="15">
        <f t="shared" si="17"/>
        <v>642108.41526356863</v>
      </c>
      <c r="G282" s="15">
        <f t="shared" si="18"/>
        <v>275189.32082724368</v>
      </c>
      <c r="H282" s="15">
        <f t="shared" si="19"/>
        <v>917297.73609081237</v>
      </c>
    </row>
    <row r="283" spans="1:8" s="7" customFormat="1" ht="21" customHeight="1" x14ac:dyDescent="0.25">
      <c r="A283" s="10">
        <v>271</v>
      </c>
      <c r="B283" s="11" t="s">
        <v>85</v>
      </c>
      <c r="C283" s="13">
        <v>1</v>
      </c>
      <c r="D283" s="15">
        <v>932553.03886275529</v>
      </c>
      <c r="E283" s="19">
        <v>0.34</v>
      </c>
      <c r="F283" s="15">
        <f t="shared" si="17"/>
        <v>430839.50395459292</v>
      </c>
      <c r="G283" s="15">
        <f t="shared" si="18"/>
        <v>184645.50169482554</v>
      </c>
      <c r="H283" s="15">
        <f t="shared" si="19"/>
        <v>615485.00564941845</v>
      </c>
    </row>
    <row r="284" spans="1:8" s="7" customFormat="1" ht="21" customHeight="1" x14ac:dyDescent="0.25">
      <c r="A284" s="10">
        <v>272</v>
      </c>
      <c r="B284" s="11" t="s">
        <v>86</v>
      </c>
      <c r="C284" s="13">
        <v>1</v>
      </c>
      <c r="D284" s="15">
        <v>2838852.9789958969</v>
      </c>
      <c r="E284" s="19">
        <v>0.34</v>
      </c>
      <c r="F284" s="15">
        <f t="shared" si="17"/>
        <v>1311550.0762961041</v>
      </c>
      <c r="G284" s="15">
        <f t="shared" si="18"/>
        <v>562092.88984118751</v>
      </c>
      <c r="H284" s="15">
        <f t="shared" si="19"/>
        <v>1873642.9661372916</v>
      </c>
    </row>
    <row r="285" spans="1:8" s="7" customFormat="1" ht="21" customHeight="1" x14ac:dyDescent="0.25">
      <c r="A285" s="10">
        <v>273</v>
      </c>
      <c r="B285" s="11" t="s">
        <v>87</v>
      </c>
      <c r="C285" s="13">
        <v>1</v>
      </c>
      <c r="D285" s="15">
        <v>3500022.8022071752</v>
      </c>
      <c r="E285" s="19">
        <v>0.34</v>
      </c>
      <c r="F285" s="15">
        <f t="shared" si="17"/>
        <v>1617010.5346197148</v>
      </c>
      <c r="G285" s="15">
        <f t="shared" si="18"/>
        <v>693004.51483702066</v>
      </c>
      <c r="H285" s="15">
        <f t="shared" si="19"/>
        <v>2310015.0494567356</v>
      </c>
    </row>
    <row r="286" spans="1:8" s="7" customFormat="1" ht="21" customHeight="1" x14ac:dyDescent="0.25">
      <c r="A286" s="10">
        <v>274</v>
      </c>
      <c r="B286" s="11" t="s">
        <v>88</v>
      </c>
      <c r="C286" s="13">
        <v>1</v>
      </c>
      <c r="D286" s="15">
        <v>1859381.1567169563</v>
      </c>
      <c r="E286" s="19">
        <v>0.34</v>
      </c>
      <c r="F286" s="15">
        <f t="shared" si="17"/>
        <v>859034.09440323384</v>
      </c>
      <c r="G286" s="15">
        <f t="shared" si="18"/>
        <v>368157.46902995737</v>
      </c>
      <c r="H286" s="15">
        <f t="shared" si="19"/>
        <v>1227191.5634331913</v>
      </c>
    </row>
    <row r="287" spans="1:8" s="7" customFormat="1" ht="21" customHeight="1" x14ac:dyDescent="0.25">
      <c r="A287" s="10">
        <v>275</v>
      </c>
      <c r="B287" s="11" t="s">
        <v>356</v>
      </c>
      <c r="C287" s="13">
        <v>1</v>
      </c>
      <c r="D287" s="15">
        <v>1404198.9858305599</v>
      </c>
      <c r="E287" s="19">
        <v>0.34</v>
      </c>
      <c r="F287" s="15">
        <f t="shared" si="17"/>
        <v>648739.93145371857</v>
      </c>
      <c r="G287" s="15">
        <f t="shared" si="18"/>
        <v>278031.39919445082</v>
      </c>
      <c r="H287" s="15">
        <f t="shared" si="19"/>
        <v>926771.33064816939</v>
      </c>
    </row>
    <row r="288" spans="1:8" s="7" customFormat="1" ht="21" customHeight="1" x14ac:dyDescent="0.25">
      <c r="A288" s="10">
        <v>276</v>
      </c>
      <c r="B288" s="11" t="s">
        <v>357</v>
      </c>
      <c r="C288" s="13">
        <v>1</v>
      </c>
      <c r="D288" s="15">
        <v>1273728.3215359049</v>
      </c>
      <c r="E288" s="19">
        <v>0.34</v>
      </c>
      <c r="F288" s="15">
        <f t="shared" si="17"/>
        <v>588462.48454958794</v>
      </c>
      <c r="G288" s="15">
        <f t="shared" si="18"/>
        <v>252198.20766410913</v>
      </c>
      <c r="H288" s="15">
        <f t="shared" si="19"/>
        <v>840660.69221369713</v>
      </c>
    </row>
    <row r="289" spans="1:8" s="7" customFormat="1" ht="21" customHeight="1" x14ac:dyDescent="0.25">
      <c r="A289" s="10">
        <v>277</v>
      </c>
      <c r="B289" s="11" t="s">
        <v>90</v>
      </c>
      <c r="C289" s="13">
        <v>1</v>
      </c>
      <c r="D289" s="15">
        <v>1465988.2271714197</v>
      </c>
      <c r="E289" s="19">
        <v>0.34</v>
      </c>
      <c r="F289" s="15">
        <f t="shared" si="17"/>
        <v>677286.56095319579</v>
      </c>
      <c r="G289" s="15">
        <f t="shared" si="18"/>
        <v>290265.66897994105</v>
      </c>
      <c r="H289" s="15">
        <f t="shared" si="19"/>
        <v>967552.22993313684</v>
      </c>
    </row>
    <row r="290" spans="1:8" s="7" customFormat="1" ht="21" customHeight="1" x14ac:dyDescent="0.25">
      <c r="A290" s="10">
        <v>278</v>
      </c>
      <c r="B290" s="11" t="s">
        <v>91</v>
      </c>
      <c r="C290" s="13">
        <v>1</v>
      </c>
      <c r="D290" s="15">
        <v>189976.14154538931</v>
      </c>
      <c r="E290" s="19">
        <v>0.34</v>
      </c>
      <c r="F290" s="15">
        <f t="shared" si="17"/>
        <v>87768.977393969864</v>
      </c>
      <c r="G290" s="15">
        <f t="shared" si="18"/>
        <v>37615.276025987085</v>
      </c>
      <c r="H290" s="15">
        <f t="shared" si="19"/>
        <v>125384.25341995695</v>
      </c>
    </row>
    <row r="291" spans="1:8" s="7" customFormat="1" ht="21" customHeight="1" x14ac:dyDescent="0.25">
      <c r="A291" s="10">
        <v>279</v>
      </c>
      <c r="B291" s="11" t="s">
        <v>358</v>
      </c>
      <c r="C291" s="13">
        <v>1</v>
      </c>
      <c r="D291" s="15">
        <v>812737.8927282329</v>
      </c>
      <c r="E291" s="19">
        <v>0.34</v>
      </c>
      <c r="F291" s="15">
        <f t="shared" si="17"/>
        <v>375484.90644044359</v>
      </c>
      <c r="G291" s="15">
        <f t="shared" si="18"/>
        <v>160922.10276019012</v>
      </c>
      <c r="H291" s="15">
        <f t="shared" si="19"/>
        <v>536407.00920063374</v>
      </c>
    </row>
    <row r="292" spans="1:8" s="7" customFormat="1" ht="21" customHeight="1" x14ac:dyDescent="0.25">
      <c r="A292" s="10">
        <v>280</v>
      </c>
      <c r="B292" s="11" t="s">
        <v>359</v>
      </c>
      <c r="C292" s="13">
        <v>1</v>
      </c>
      <c r="D292" s="15">
        <v>659550.74596694671</v>
      </c>
      <c r="E292" s="19">
        <v>0.34</v>
      </c>
      <c r="F292" s="15">
        <f t="shared" si="17"/>
        <v>304712.44463672937</v>
      </c>
      <c r="G292" s="15">
        <f t="shared" si="18"/>
        <v>130591.04770145545</v>
      </c>
      <c r="H292" s="15">
        <f t="shared" si="19"/>
        <v>435303.49233818485</v>
      </c>
    </row>
    <row r="293" spans="1:8" s="7" customFormat="1" ht="21" customHeight="1" x14ac:dyDescent="0.25">
      <c r="A293" s="10">
        <v>281</v>
      </c>
      <c r="B293" s="11" t="s">
        <v>360</v>
      </c>
      <c r="C293" s="13">
        <v>1</v>
      </c>
      <c r="D293" s="15">
        <v>659550.74596694671</v>
      </c>
      <c r="E293" s="19">
        <v>0.34</v>
      </c>
      <c r="F293" s="15">
        <f t="shared" si="17"/>
        <v>304712.44463672937</v>
      </c>
      <c r="G293" s="15">
        <f t="shared" si="18"/>
        <v>130591.04770145545</v>
      </c>
      <c r="H293" s="15">
        <f t="shared" si="19"/>
        <v>435303.49233818485</v>
      </c>
    </row>
    <row r="294" spans="1:8" s="7" customFormat="1" ht="21" customHeight="1" x14ac:dyDescent="0.25">
      <c r="A294" s="10">
        <v>282</v>
      </c>
      <c r="B294" s="11" t="s">
        <v>92</v>
      </c>
      <c r="C294" s="13">
        <v>1</v>
      </c>
      <c r="D294" s="15">
        <v>2020991.8736350304</v>
      </c>
      <c r="E294" s="19">
        <v>0.34</v>
      </c>
      <c r="F294" s="15">
        <f t="shared" si="17"/>
        <v>933698.24561938387</v>
      </c>
      <c r="G294" s="15">
        <f t="shared" si="18"/>
        <v>400156.390979736</v>
      </c>
      <c r="H294" s="15">
        <f t="shared" si="19"/>
        <v>1333854.6365991198</v>
      </c>
    </row>
    <row r="295" spans="1:8" s="7" customFormat="1" ht="21" customHeight="1" x14ac:dyDescent="0.25">
      <c r="A295" s="10">
        <v>283</v>
      </c>
      <c r="B295" s="11" t="s">
        <v>89</v>
      </c>
      <c r="C295" s="13">
        <v>1</v>
      </c>
      <c r="D295" s="15">
        <v>1367313.8176492243</v>
      </c>
      <c r="E295" s="19">
        <v>0.34</v>
      </c>
      <c r="F295" s="15">
        <f t="shared" si="17"/>
        <v>631698.9837539416</v>
      </c>
      <c r="G295" s="15">
        <f t="shared" si="18"/>
        <v>270728.1358945464</v>
      </c>
      <c r="H295" s="15">
        <f t="shared" si="19"/>
        <v>902427.11964848801</v>
      </c>
    </row>
    <row r="296" spans="1:8" s="7" customFormat="1" ht="21" customHeight="1" x14ac:dyDescent="0.25">
      <c r="A296" s="10">
        <v>284</v>
      </c>
      <c r="B296" s="11" t="s">
        <v>93</v>
      </c>
      <c r="C296" s="13">
        <v>1</v>
      </c>
      <c r="D296" s="15">
        <v>721593.15918160067</v>
      </c>
      <c r="E296" s="19">
        <v>0.34</v>
      </c>
      <c r="F296" s="15">
        <f t="shared" si="17"/>
        <v>333376.03954189946</v>
      </c>
      <c r="G296" s="15">
        <f t="shared" si="18"/>
        <v>142875.44551795692</v>
      </c>
      <c r="H296" s="15">
        <f t="shared" si="19"/>
        <v>476251.48505985638</v>
      </c>
    </row>
    <row r="297" spans="1:8" s="7" customFormat="1" ht="21" customHeight="1" x14ac:dyDescent="0.25">
      <c r="A297" s="10">
        <v>285</v>
      </c>
      <c r="B297" s="11" t="s">
        <v>95</v>
      </c>
      <c r="C297" s="13">
        <v>1</v>
      </c>
      <c r="D297" s="15">
        <v>837642.8082369027</v>
      </c>
      <c r="E297" s="19">
        <v>0.34</v>
      </c>
      <c r="F297" s="15">
        <f t="shared" si="17"/>
        <v>386990.97740544897</v>
      </c>
      <c r="G297" s="15">
        <f t="shared" si="18"/>
        <v>165853.27603090671</v>
      </c>
      <c r="H297" s="15">
        <f t="shared" si="19"/>
        <v>552844.25343635562</v>
      </c>
    </row>
    <row r="298" spans="1:8" s="7" customFormat="1" ht="21" customHeight="1" x14ac:dyDescent="0.25">
      <c r="A298" s="10">
        <v>286</v>
      </c>
      <c r="B298" s="11" t="s">
        <v>96</v>
      </c>
      <c r="C298" s="13">
        <v>1</v>
      </c>
      <c r="D298" s="15">
        <v>847058.8914162548</v>
      </c>
      <c r="E298" s="19">
        <v>0.34</v>
      </c>
      <c r="F298" s="15">
        <f t="shared" si="17"/>
        <v>391341.20783430972</v>
      </c>
      <c r="G298" s="15">
        <f t="shared" si="18"/>
        <v>167717.66050041845</v>
      </c>
      <c r="H298" s="15">
        <f t="shared" si="19"/>
        <v>559058.86833472818</v>
      </c>
    </row>
    <row r="299" spans="1:8" s="7" customFormat="1" ht="21" customHeight="1" x14ac:dyDescent="0.25">
      <c r="A299" s="10">
        <v>287</v>
      </c>
      <c r="B299" s="11" t="s">
        <v>97</v>
      </c>
      <c r="C299" s="13">
        <v>1</v>
      </c>
      <c r="D299" s="15">
        <v>807922.56417001388</v>
      </c>
      <c r="E299" s="19">
        <v>0.34</v>
      </c>
      <c r="F299" s="15">
        <f t="shared" si="17"/>
        <v>373260.22464654641</v>
      </c>
      <c r="G299" s="15">
        <f t="shared" si="18"/>
        <v>159968.66770566275</v>
      </c>
      <c r="H299" s="15">
        <f t="shared" si="19"/>
        <v>533228.89235220919</v>
      </c>
    </row>
    <row r="300" spans="1:8" s="7" customFormat="1" ht="21" customHeight="1" x14ac:dyDescent="0.25">
      <c r="A300" s="10">
        <v>288</v>
      </c>
      <c r="B300" s="11" t="s">
        <v>169</v>
      </c>
      <c r="C300" s="13">
        <v>1</v>
      </c>
      <c r="D300" s="15">
        <v>2965888.9863073202</v>
      </c>
      <c r="E300" s="19">
        <v>0.34</v>
      </c>
      <c r="F300" s="15">
        <f t="shared" si="17"/>
        <v>1370240.7116739817</v>
      </c>
      <c r="G300" s="15">
        <f t="shared" si="18"/>
        <v>587246.01928884932</v>
      </c>
      <c r="H300" s="15">
        <f t="shared" si="19"/>
        <v>1957486.7309628311</v>
      </c>
    </row>
    <row r="301" spans="1:8" s="7" customFormat="1" ht="21" customHeight="1" x14ac:dyDescent="0.25">
      <c r="A301" s="10">
        <v>289</v>
      </c>
      <c r="B301" s="11" t="s">
        <v>170</v>
      </c>
      <c r="C301" s="13">
        <v>1</v>
      </c>
      <c r="D301" s="15">
        <v>3121787.9947983781</v>
      </c>
      <c r="E301" s="19">
        <v>0.34</v>
      </c>
      <c r="F301" s="15">
        <f t="shared" si="17"/>
        <v>1442266.0535968505</v>
      </c>
      <c r="G301" s="15">
        <f t="shared" si="18"/>
        <v>618114.02297007886</v>
      </c>
      <c r="H301" s="15">
        <f t="shared" si="19"/>
        <v>2060380.0765669295</v>
      </c>
    </row>
    <row r="302" spans="1:8" s="7" customFormat="1" ht="21" customHeight="1" x14ac:dyDescent="0.25">
      <c r="A302" s="10">
        <v>290</v>
      </c>
      <c r="B302" s="11" t="s">
        <v>361</v>
      </c>
      <c r="C302" s="13">
        <v>1</v>
      </c>
      <c r="D302" s="15">
        <v>772884.68441903486</v>
      </c>
      <c r="E302" s="19">
        <v>0.34</v>
      </c>
      <c r="F302" s="15">
        <f t="shared" si="17"/>
        <v>357072.72420159407</v>
      </c>
      <c r="G302" s="15">
        <f t="shared" si="18"/>
        <v>153031.1675149689</v>
      </c>
      <c r="H302" s="15">
        <f t="shared" si="19"/>
        <v>510103.89171656297</v>
      </c>
    </row>
    <row r="303" spans="1:8" s="7" customFormat="1" ht="21" customHeight="1" x14ac:dyDescent="0.25">
      <c r="A303" s="10">
        <v>291</v>
      </c>
      <c r="B303" s="11" t="s">
        <v>362</v>
      </c>
      <c r="C303" s="13">
        <v>1</v>
      </c>
      <c r="D303" s="15">
        <v>731900.37972665601</v>
      </c>
      <c r="E303" s="19">
        <v>0.34</v>
      </c>
      <c r="F303" s="15">
        <f t="shared" si="17"/>
        <v>338137.97543371504</v>
      </c>
      <c r="G303" s="15">
        <f t="shared" si="18"/>
        <v>144916.27518587789</v>
      </c>
      <c r="H303" s="15">
        <f t="shared" si="19"/>
        <v>483054.25061959296</v>
      </c>
    </row>
    <row r="304" spans="1:8" s="7" customFormat="1" ht="21" customHeight="1" x14ac:dyDescent="0.25">
      <c r="A304" s="10">
        <v>292</v>
      </c>
      <c r="B304" s="11" t="s">
        <v>98</v>
      </c>
      <c r="C304" s="13">
        <v>1</v>
      </c>
      <c r="D304" s="15">
        <v>976998.9508494836</v>
      </c>
      <c r="E304" s="19">
        <v>0.34</v>
      </c>
      <c r="F304" s="15">
        <f t="shared" si="17"/>
        <v>451373.51529246138</v>
      </c>
      <c r="G304" s="15">
        <f t="shared" si="18"/>
        <v>193445.79226819772</v>
      </c>
      <c r="H304" s="15">
        <f t="shared" ref="H304:H331" si="20">F304+G304</f>
        <v>644819.30756065913</v>
      </c>
    </row>
    <row r="305" spans="1:8" s="7" customFormat="1" ht="21" customHeight="1" x14ac:dyDescent="0.25">
      <c r="A305" s="10">
        <v>293</v>
      </c>
      <c r="B305" s="11" t="s">
        <v>363</v>
      </c>
      <c r="C305" s="13">
        <v>1</v>
      </c>
      <c r="D305" s="15">
        <v>1123022.2266642163</v>
      </c>
      <c r="E305" s="19">
        <v>0.34</v>
      </c>
      <c r="F305" s="15">
        <f t="shared" si="17"/>
        <v>518836.26871886785</v>
      </c>
      <c r="G305" s="15">
        <f t="shared" si="18"/>
        <v>222358.40087951478</v>
      </c>
      <c r="H305" s="15">
        <f t="shared" si="20"/>
        <v>741194.66959838266</v>
      </c>
    </row>
    <row r="306" spans="1:8" s="7" customFormat="1" ht="21" customHeight="1" x14ac:dyDescent="0.25">
      <c r="A306" s="10">
        <v>294</v>
      </c>
      <c r="B306" s="11" t="s">
        <v>99</v>
      </c>
      <c r="C306" s="13">
        <v>1</v>
      </c>
      <c r="D306" s="15">
        <v>674292.87117166189</v>
      </c>
      <c r="E306" s="19">
        <v>0.34</v>
      </c>
      <c r="F306" s="15">
        <f t="shared" si="17"/>
        <v>311523.30648130772</v>
      </c>
      <c r="G306" s="15">
        <f t="shared" si="18"/>
        <v>133509.98849198903</v>
      </c>
      <c r="H306" s="15">
        <f t="shared" si="20"/>
        <v>445033.29497329675</v>
      </c>
    </row>
    <row r="307" spans="1:8" s="7" customFormat="1" ht="21" customHeight="1" x14ac:dyDescent="0.25">
      <c r="A307" s="10">
        <v>295</v>
      </c>
      <c r="B307" s="11" t="s">
        <v>100</v>
      </c>
      <c r="C307" s="13">
        <v>1</v>
      </c>
      <c r="D307" s="15">
        <v>1920631.7171557588</v>
      </c>
      <c r="E307" s="19">
        <v>0.34</v>
      </c>
      <c r="F307" s="15">
        <f t="shared" si="17"/>
        <v>887331.85332596046</v>
      </c>
      <c r="G307" s="15">
        <f t="shared" si="18"/>
        <v>380285.07999684021</v>
      </c>
      <c r="H307" s="15">
        <f t="shared" si="20"/>
        <v>1267616.9333228008</v>
      </c>
    </row>
    <row r="308" spans="1:8" s="7" customFormat="1" ht="21" customHeight="1" x14ac:dyDescent="0.25">
      <c r="A308" s="10">
        <v>296</v>
      </c>
      <c r="B308" s="11" t="s">
        <v>101</v>
      </c>
      <c r="C308" s="13">
        <v>1</v>
      </c>
      <c r="D308" s="15">
        <v>825290.94564852258</v>
      </c>
      <c r="E308" s="19">
        <v>0.34</v>
      </c>
      <c r="F308" s="15">
        <f t="shared" si="17"/>
        <v>381284.41688961745</v>
      </c>
      <c r="G308" s="15">
        <f t="shared" si="18"/>
        <v>163407.60723840748</v>
      </c>
      <c r="H308" s="15">
        <f t="shared" si="20"/>
        <v>544692.02412802493</v>
      </c>
    </row>
    <row r="309" spans="1:8" s="7" customFormat="1" ht="21" customHeight="1" x14ac:dyDescent="0.25">
      <c r="A309" s="10">
        <v>297</v>
      </c>
      <c r="B309" s="11" t="s">
        <v>102</v>
      </c>
      <c r="C309" s="13">
        <v>1</v>
      </c>
      <c r="D309" s="15">
        <v>768183.08212873223</v>
      </c>
      <c r="E309" s="19">
        <v>0.34</v>
      </c>
      <c r="F309" s="15">
        <f t="shared" si="17"/>
        <v>354900.58394347428</v>
      </c>
      <c r="G309" s="15">
        <f t="shared" si="18"/>
        <v>152100.25026148898</v>
      </c>
      <c r="H309" s="15">
        <f t="shared" si="20"/>
        <v>507000.83420496329</v>
      </c>
    </row>
    <row r="310" spans="1:8" s="7" customFormat="1" ht="21" customHeight="1" x14ac:dyDescent="0.25">
      <c r="A310" s="10">
        <v>298</v>
      </c>
      <c r="B310" s="11" t="s">
        <v>103</v>
      </c>
      <c r="C310" s="13">
        <v>1</v>
      </c>
      <c r="D310" s="15">
        <v>816549.25642255042</v>
      </c>
      <c r="E310" s="19">
        <v>0.34</v>
      </c>
      <c r="F310" s="15">
        <f t="shared" si="17"/>
        <v>377245.75646721828</v>
      </c>
      <c r="G310" s="15">
        <f t="shared" si="18"/>
        <v>161676.75277166496</v>
      </c>
      <c r="H310" s="15">
        <f t="shared" si="20"/>
        <v>538922.50923888327</v>
      </c>
    </row>
    <row r="311" spans="1:8" s="7" customFormat="1" ht="21" customHeight="1" x14ac:dyDescent="0.25">
      <c r="A311" s="10">
        <v>299</v>
      </c>
      <c r="B311" s="11" t="s">
        <v>104</v>
      </c>
      <c r="C311" s="13">
        <v>1</v>
      </c>
      <c r="D311" s="15">
        <v>7465306.7502503777</v>
      </c>
      <c r="E311" s="19">
        <v>0.34</v>
      </c>
      <c r="F311" s="15">
        <f t="shared" si="17"/>
        <v>3448971.7186156744</v>
      </c>
      <c r="G311" s="15">
        <f t="shared" si="18"/>
        <v>1478130.7365495746</v>
      </c>
      <c r="H311" s="15">
        <f t="shared" si="20"/>
        <v>4927102.4551652493</v>
      </c>
    </row>
    <row r="312" spans="1:8" s="7" customFormat="1" ht="21" customHeight="1" x14ac:dyDescent="0.25">
      <c r="A312" s="10">
        <v>300</v>
      </c>
      <c r="B312" s="11" t="s">
        <v>81</v>
      </c>
      <c r="C312" s="13">
        <v>1</v>
      </c>
      <c r="D312" s="15">
        <v>163981.67734449296</v>
      </c>
      <c r="E312" s="19">
        <v>0.34</v>
      </c>
      <c r="F312" s="15">
        <f t="shared" si="17"/>
        <v>75759.534933155737</v>
      </c>
      <c r="G312" s="15">
        <f t="shared" si="18"/>
        <v>32468.372114209604</v>
      </c>
      <c r="H312" s="15">
        <f t="shared" si="20"/>
        <v>108227.90704736534</v>
      </c>
    </row>
    <row r="313" spans="1:8" s="7" customFormat="1" ht="21" customHeight="1" x14ac:dyDescent="0.25">
      <c r="A313" s="10">
        <v>301</v>
      </c>
      <c r="B313" s="11" t="s">
        <v>364</v>
      </c>
      <c r="C313" s="13">
        <v>1</v>
      </c>
      <c r="D313" s="15">
        <v>2091239.1548350796</v>
      </c>
      <c r="E313" s="19">
        <v>0.34</v>
      </c>
      <c r="F313" s="15">
        <f t="shared" si="17"/>
        <v>966152.48953380669</v>
      </c>
      <c r="G313" s="15">
        <f t="shared" si="18"/>
        <v>414065.35265734576</v>
      </c>
      <c r="H313" s="15">
        <f t="shared" si="20"/>
        <v>1380217.8421911525</v>
      </c>
    </row>
    <row r="314" spans="1:8" s="7" customFormat="1" ht="21" customHeight="1" x14ac:dyDescent="0.25">
      <c r="A314" s="10">
        <v>302</v>
      </c>
      <c r="B314" s="11" t="s">
        <v>365</v>
      </c>
      <c r="C314" s="13">
        <v>1</v>
      </c>
      <c r="D314" s="15">
        <v>2419613.3274426535</v>
      </c>
      <c r="E314" s="19">
        <v>0.34</v>
      </c>
      <c r="F314" s="15">
        <f t="shared" si="17"/>
        <v>1117861.3572785058</v>
      </c>
      <c r="G314" s="15">
        <f t="shared" si="18"/>
        <v>479083.43883364537</v>
      </c>
      <c r="H314" s="15">
        <f t="shared" si="20"/>
        <v>1596944.7961121511</v>
      </c>
    </row>
    <row r="315" spans="1:8" s="7" customFormat="1" ht="21" customHeight="1" x14ac:dyDescent="0.25">
      <c r="A315" s="10">
        <v>303</v>
      </c>
      <c r="B315" s="11" t="s">
        <v>366</v>
      </c>
      <c r="C315" s="13">
        <v>1</v>
      </c>
      <c r="D315" s="15">
        <v>15618611.412789185</v>
      </c>
      <c r="E315" s="19">
        <v>0.34</v>
      </c>
      <c r="F315" s="15">
        <f t="shared" si="17"/>
        <v>7215798.4727086024</v>
      </c>
      <c r="G315" s="15">
        <f t="shared" si="18"/>
        <v>3092485.0597322583</v>
      </c>
      <c r="H315" s="15">
        <f t="shared" si="20"/>
        <v>10308283.53244086</v>
      </c>
    </row>
    <row r="316" spans="1:8" s="7" customFormat="1" ht="21" customHeight="1" x14ac:dyDescent="0.25">
      <c r="A316" s="10">
        <v>304</v>
      </c>
      <c r="B316" s="11" t="s">
        <v>367</v>
      </c>
      <c r="C316" s="13">
        <v>1</v>
      </c>
      <c r="D316" s="15">
        <v>4284424.2122155949</v>
      </c>
      <c r="E316" s="19">
        <v>0.34</v>
      </c>
      <c r="F316" s="15">
        <f t="shared" si="17"/>
        <v>1979403.9860436048</v>
      </c>
      <c r="G316" s="15">
        <f t="shared" si="18"/>
        <v>848315.99401868787</v>
      </c>
      <c r="H316" s="15">
        <f t="shared" si="20"/>
        <v>2827719.9800622929</v>
      </c>
    </row>
    <row r="317" spans="1:8" s="7" customFormat="1" ht="21" customHeight="1" x14ac:dyDescent="0.25">
      <c r="A317" s="10">
        <v>305</v>
      </c>
      <c r="B317" s="11" t="s">
        <v>368</v>
      </c>
      <c r="C317" s="13">
        <v>1</v>
      </c>
      <c r="D317" s="15">
        <v>9251107.9965720139</v>
      </c>
      <c r="E317" s="19">
        <v>0.34</v>
      </c>
      <c r="F317" s="15">
        <f t="shared" si="17"/>
        <v>4274011.8944162698</v>
      </c>
      <c r="G317" s="15">
        <f t="shared" si="18"/>
        <v>1831719.3833212587</v>
      </c>
      <c r="H317" s="15">
        <f t="shared" si="20"/>
        <v>6105731.2777375281</v>
      </c>
    </row>
    <row r="318" spans="1:8" s="7" customFormat="1" ht="21" customHeight="1" x14ac:dyDescent="0.25">
      <c r="A318" s="10">
        <v>306</v>
      </c>
      <c r="B318" s="11" t="s">
        <v>369</v>
      </c>
      <c r="C318" s="13">
        <v>1</v>
      </c>
      <c r="D318" s="15">
        <v>569403.01388933021</v>
      </c>
      <c r="E318" s="19">
        <v>0.34</v>
      </c>
      <c r="F318" s="15">
        <f t="shared" si="17"/>
        <v>263064.1924168705</v>
      </c>
      <c r="G318" s="15">
        <f t="shared" si="18"/>
        <v>112741.79675008736</v>
      </c>
      <c r="H318" s="15">
        <f t="shared" si="20"/>
        <v>375805.98916695785</v>
      </c>
    </row>
    <row r="319" spans="1:8" s="7" customFormat="1" ht="21" customHeight="1" x14ac:dyDescent="0.25">
      <c r="A319" s="10">
        <v>307</v>
      </c>
      <c r="B319" s="11" t="s">
        <v>370</v>
      </c>
      <c r="C319" s="13">
        <v>1</v>
      </c>
      <c r="D319" s="15">
        <v>569403.01388933021</v>
      </c>
      <c r="E319" s="19">
        <v>0.34</v>
      </c>
      <c r="F319" s="15">
        <f t="shared" si="17"/>
        <v>263064.1924168705</v>
      </c>
      <c r="G319" s="15">
        <f t="shared" si="18"/>
        <v>112741.79675008736</v>
      </c>
      <c r="H319" s="15">
        <f t="shared" si="20"/>
        <v>375805.98916695785</v>
      </c>
    </row>
    <row r="320" spans="1:8" s="7" customFormat="1" ht="21" customHeight="1" x14ac:dyDescent="0.25">
      <c r="A320" s="10">
        <v>308</v>
      </c>
      <c r="B320" s="11" t="s">
        <v>371</v>
      </c>
      <c r="C320" s="13">
        <v>1</v>
      </c>
      <c r="D320" s="15">
        <v>877979.26036281395</v>
      </c>
      <c r="E320" s="19">
        <v>0.34</v>
      </c>
      <c r="F320" s="15">
        <f t="shared" si="17"/>
        <v>405626.41828761995</v>
      </c>
      <c r="G320" s="15">
        <f t="shared" si="18"/>
        <v>173839.89355183713</v>
      </c>
      <c r="H320" s="15">
        <f t="shared" si="20"/>
        <v>579466.31183945714</v>
      </c>
    </row>
    <row r="321" spans="1:8" s="7" customFormat="1" ht="21" customHeight="1" x14ac:dyDescent="0.25">
      <c r="A321" s="10">
        <v>309</v>
      </c>
      <c r="B321" s="11" t="s">
        <v>94</v>
      </c>
      <c r="C321" s="13">
        <v>1</v>
      </c>
      <c r="D321" s="15">
        <v>12749853.439586755</v>
      </c>
      <c r="E321" s="19">
        <v>0.34</v>
      </c>
      <c r="F321" s="15">
        <f t="shared" si="17"/>
        <v>5890432.2890890809</v>
      </c>
      <c r="G321" s="15">
        <f t="shared" si="18"/>
        <v>2524470.9810381779</v>
      </c>
      <c r="H321" s="15">
        <f t="shared" si="20"/>
        <v>8414903.2701272592</v>
      </c>
    </row>
    <row r="322" spans="1:8" s="7" customFormat="1" ht="21" customHeight="1" x14ac:dyDescent="0.25">
      <c r="A322" s="10">
        <v>310</v>
      </c>
      <c r="B322" s="11" t="s">
        <v>372</v>
      </c>
      <c r="C322" s="13">
        <v>1</v>
      </c>
      <c r="D322" s="15">
        <v>1185756.7885723482</v>
      </c>
      <c r="E322" s="19">
        <v>0.34</v>
      </c>
      <c r="F322" s="15">
        <f t="shared" si="17"/>
        <v>547819.63632042485</v>
      </c>
      <c r="G322" s="15">
        <f t="shared" si="18"/>
        <v>234779.84413732492</v>
      </c>
      <c r="H322" s="15">
        <f t="shared" si="20"/>
        <v>782599.4804577498</v>
      </c>
    </row>
    <row r="323" spans="1:8" s="7" customFormat="1" ht="21" customHeight="1" x14ac:dyDescent="0.25">
      <c r="A323" s="10">
        <v>311</v>
      </c>
      <c r="B323" s="11" t="s">
        <v>373</v>
      </c>
      <c r="C323" s="13">
        <v>1</v>
      </c>
      <c r="D323" s="15">
        <v>661911.8142240427</v>
      </c>
      <c r="E323" s="19">
        <v>0.34</v>
      </c>
      <c r="F323" s="15">
        <f t="shared" si="17"/>
        <v>305803.25817150768</v>
      </c>
      <c r="G323" s="15">
        <f t="shared" si="18"/>
        <v>131058.53921636044</v>
      </c>
      <c r="H323" s="15">
        <f t="shared" si="20"/>
        <v>436861.79738786811</v>
      </c>
    </row>
    <row r="324" spans="1:8" s="7" customFormat="1" ht="21" customHeight="1" x14ac:dyDescent="0.25">
      <c r="A324" s="10">
        <v>312</v>
      </c>
      <c r="B324" s="11" t="s">
        <v>374</v>
      </c>
      <c r="C324" s="13">
        <v>1</v>
      </c>
      <c r="D324" s="15">
        <v>207699.99891490361</v>
      </c>
      <c r="E324" s="19">
        <v>0.34</v>
      </c>
      <c r="F324" s="15">
        <f t="shared" si="17"/>
        <v>95957.399498685467</v>
      </c>
      <c r="G324" s="15">
        <f t="shared" si="18"/>
        <v>41124.599785150916</v>
      </c>
      <c r="H324" s="15">
        <f t="shared" si="20"/>
        <v>137081.9992838364</v>
      </c>
    </row>
    <row r="325" spans="1:8" s="7" customFormat="1" ht="21" customHeight="1" x14ac:dyDescent="0.25">
      <c r="A325" s="10">
        <v>313</v>
      </c>
      <c r="B325" s="11" t="s">
        <v>375</v>
      </c>
      <c r="C325" s="13">
        <v>1</v>
      </c>
      <c r="D325" s="15">
        <v>232947.53836841133</v>
      </c>
      <c r="E325" s="19">
        <v>0.34</v>
      </c>
      <c r="F325" s="15">
        <f t="shared" si="17"/>
        <v>107621.76272620603</v>
      </c>
      <c r="G325" s="15">
        <f t="shared" si="18"/>
        <v>46123.612596945437</v>
      </c>
      <c r="H325" s="15">
        <f t="shared" si="20"/>
        <v>153745.37532315147</v>
      </c>
    </row>
    <row r="326" spans="1:8" s="7" customFormat="1" ht="21" customHeight="1" x14ac:dyDescent="0.25">
      <c r="A326" s="10">
        <v>314</v>
      </c>
      <c r="B326" s="11" t="s">
        <v>376</v>
      </c>
      <c r="C326" s="13">
        <v>1</v>
      </c>
      <c r="D326" s="15">
        <v>232947.53836841133</v>
      </c>
      <c r="E326" s="19">
        <v>0.34</v>
      </c>
      <c r="F326" s="15">
        <f t="shared" si="17"/>
        <v>107621.76272620603</v>
      </c>
      <c r="G326" s="15">
        <f t="shared" si="18"/>
        <v>46123.612596945437</v>
      </c>
      <c r="H326" s="15">
        <f t="shared" si="20"/>
        <v>153745.37532315147</v>
      </c>
    </row>
    <row r="327" spans="1:8" s="7" customFormat="1" ht="21" customHeight="1" x14ac:dyDescent="0.25">
      <c r="A327" s="10">
        <v>315</v>
      </c>
      <c r="B327" s="11" t="s">
        <v>377</v>
      </c>
      <c r="C327" s="13">
        <v>1</v>
      </c>
      <c r="D327" s="15">
        <v>360890.97920327215</v>
      </c>
      <c r="E327" s="19">
        <v>0.34</v>
      </c>
      <c r="F327" s="15">
        <f t="shared" si="17"/>
        <v>166731.63239191173</v>
      </c>
      <c r="G327" s="15">
        <f t="shared" si="18"/>
        <v>71456.413882247885</v>
      </c>
      <c r="H327" s="15">
        <f t="shared" si="20"/>
        <v>238188.04627415963</v>
      </c>
    </row>
    <row r="328" spans="1:8" s="7" customFormat="1" ht="21" customHeight="1" x14ac:dyDescent="0.25">
      <c r="A328" s="10">
        <v>316</v>
      </c>
      <c r="B328" s="11" t="s">
        <v>378</v>
      </c>
      <c r="C328" s="13">
        <v>1</v>
      </c>
      <c r="D328" s="15">
        <v>334382.80539681355</v>
      </c>
      <c r="E328" s="19">
        <v>0.34</v>
      </c>
      <c r="F328" s="15">
        <f t="shared" si="17"/>
        <v>154484.85609332783</v>
      </c>
      <c r="G328" s="15">
        <f t="shared" si="18"/>
        <v>66207.795468569078</v>
      </c>
      <c r="H328" s="15">
        <f t="shared" si="20"/>
        <v>220692.6515618969</v>
      </c>
    </row>
    <row r="329" spans="1:8" s="7" customFormat="1" ht="21" customHeight="1" x14ac:dyDescent="0.25">
      <c r="A329" s="10">
        <v>317</v>
      </c>
      <c r="B329" s="11" t="s">
        <v>379</v>
      </c>
      <c r="C329" s="13">
        <v>1</v>
      </c>
      <c r="D329" s="15">
        <v>1235831.5095750557</v>
      </c>
      <c r="E329" s="19">
        <v>0.34</v>
      </c>
      <c r="F329" s="15">
        <f t="shared" si="17"/>
        <v>570954.15742367564</v>
      </c>
      <c r="G329" s="15">
        <f t="shared" si="18"/>
        <v>244694.63889586099</v>
      </c>
      <c r="H329" s="15">
        <f t="shared" si="20"/>
        <v>815648.79631953663</v>
      </c>
    </row>
    <row r="330" spans="1:8" s="7" customFormat="1" ht="21" customHeight="1" x14ac:dyDescent="0.25">
      <c r="A330" s="10">
        <v>318</v>
      </c>
      <c r="B330" s="11" t="s">
        <v>380</v>
      </c>
      <c r="C330" s="13">
        <v>1</v>
      </c>
      <c r="D330" s="15">
        <v>10802796.874781493</v>
      </c>
      <c r="E330" s="19">
        <v>0.34</v>
      </c>
      <c r="F330" s="15">
        <f t="shared" si="17"/>
        <v>4990892.1561490493</v>
      </c>
      <c r="G330" s="15">
        <f t="shared" si="18"/>
        <v>2138953.7812067354</v>
      </c>
      <c r="H330" s="15">
        <f t="shared" si="20"/>
        <v>7129845.9373557847</v>
      </c>
    </row>
    <row r="331" spans="1:8" s="7" customFormat="1" ht="21" customHeight="1" x14ac:dyDescent="0.25">
      <c r="A331" s="10">
        <v>319</v>
      </c>
      <c r="B331" s="11" t="s">
        <v>381</v>
      </c>
      <c r="C331" s="13">
        <v>1</v>
      </c>
      <c r="D331" s="15">
        <v>5004184.1131196395</v>
      </c>
      <c r="E331" s="19">
        <v>0.34</v>
      </c>
      <c r="F331" s="15">
        <f t="shared" si="17"/>
        <v>2311933.0602612733</v>
      </c>
      <c r="G331" s="15">
        <f t="shared" si="18"/>
        <v>990828.4543976885</v>
      </c>
      <c r="H331" s="15">
        <f t="shared" si="20"/>
        <v>3302761.5146589619</v>
      </c>
    </row>
    <row r="332" spans="1:8" s="7" customFormat="1" ht="21" customHeight="1" x14ac:dyDescent="0.25">
      <c r="A332" s="8">
        <v>320</v>
      </c>
      <c r="B332" s="9" t="s">
        <v>105</v>
      </c>
      <c r="C332" s="8"/>
      <c r="D332" s="16"/>
      <c r="E332" s="19">
        <v>0.34</v>
      </c>
      <c r="F332" s="15">
        <f t="shared" si="17"/>
        <v>0</v>
      </c>
      <c r="G332" s="15">
        <f t="shared" si="18"/>
        <v>0</v>
      </c>
      <c r="H332" s="14"/>
    </row>
    <row r="333" spans="1:8" s="7" customFormat="1" ht="21" customHeight="1" x14ac:dyDescent="0.25">
      <c r="A333" s="10">
        <v>321</v>
      </c>
      <c r="B333" s="11" t="s">
        <v>107</v>
      </c>
      <c r="C333" s="13">
        <v>1</v>
      </c>
      <c r="D333" s="15">
        <v>323880.17961153889</v>
      </c>
      <c r="E333" s="19">
        <v>0.34</v>
      </c>
      <c r="F333" s="15">
        <f t="shared" si="17"/>
        <v>149632.64298053095</v>
      </c>
      <c r="G333" s="15">
        <f t="shared" si="18"/>
        <v>64128.275563084695</v>
      </c>
      <c r="H333" s="15">
        <f t="shared" ref="H333:H364" si="21">F333+G333</f>
        <v>213760.91854361564</v>
      </c>
    </row>
    <row r="334" spans="1:8" s="7" customFormat="1" ht="21" customHeight="1" x14ac:dyDescent="0.25">
      <c r="A334" s="10">
        <v>322</v>
      </c>
      <c r="B334" s="11" t="s">
        <v>382</v>
      </c>
      <c r="C334" s="13">
        <v>1</v>
      </c>
      <c r="D334" s="15">
        <v>440569.21242095396</v>
      </c>
      <c r="E334" s="19">
        <v>0.34</v>
      </c>
      <c r="F334" s="15">
        <f t="shared" ref="F334:F397" si="22">(D334-D334*34%)*70%</f>
        <v>203542.97613848071</v>
      </c>
      <c r="G334" s="15">
        <f t="shared" ref="G334:G397" si="23">(D334-D334*34%)*30%</f>
        <v>87232.704059348878</v>
      </c>
      <c r="H334" s="15">
        <f t="shared" si="21"/>
        <v>290775.68019782961</v>
      </c>
    </row>
    <row r="335" spans="1:8" s="7" customFormat="1" ht="21" customHeight="1" x14ac:dyDescent="0.25">
      <c r="A335" s="10">
        <v>323</v>
      </c>
      <c r="B335" s="11" t="s">
        <v>108</v>
      </c>
      <c r="C335" s="13">
        <v>1</v>
      </c>
      <c r="D335" s="15">
        <v>1018600.540312665</v>
      </c>
      <c r="E335" s="19">
        <v>0.34</v>
      </c>
      <c r="F335" s="15">
        <f t="shared" si="22"/>
        <v>470593.44962445117</v>
      </c>
      <c r="G335" s="15">
        <f t="shared" si="23"/>
        <v>201682.90698190767</v>
      </c>
      <c r="H335" s="15">
        <f t="shared" si="21"/>
        <v>672276.3566063589</v>
      </c>
    </row>
    <row r="336" spans="1:8" s="7" customFormat="1" ht="21" customHeight="1" x14ac:dyDescent="0.25">
      <c r="A336" s="10">
        <v>324</v>
      </c>
      <c r="B336" s="11" t="s">
        <v>109</v>
      </c>
      <c r="C336" s="13">
        <v>1</v>
      </c>
      <c r="D336" s="15">
        <v>1571635.3689502464</v>
      </c>
      <c r="E336" s="19">
        <v>0.34</v>
      </c>
      <c r="F336" s="15">
        <f t="shared" si="22"/>
        <v>726095.54045501375</v>
      </c>
      <c r="G336" s="15">
        <f t="shared" si="23"/>
        <v>311183.80305214872</v>
      </c>
      <c r="H336" s="15">
        <f t="shared" si="21"/>
        <v>1037279.3435071625</v>
      </c>
    </row>
    <row r="337" spans="1:8" s="7" customFormat="1" ht="21" customHeight="1" x14ac:dyDescent="0.25">
      <c r="A337" s="10">
        <v>325</v>
      </c>
      <c r="B337" s="11" t="s">
        <v>383</v>
      </c>
      <c r="C337" s="13">
        <v>1</v>
      </c>
      <c r="D337" s="15">
        <v>1153280.1429828706</v>
      </c>
      <c r="E337" s="19">
        <v>0.34</v>
      </c>
      <c r="F337" s="15">
        <f t="shared" si="22"/>
        <v>532815.42605808622</v>
      </c>
      <c r="G337" s="15">
        <f t="shared" si="23"/>
        <v>228349.46831060838</v>
      </c>
      <c r="H337" s="15">
        <f t="shared" si="21"/>
        <v>761164.89436869463</v>
      </c>
    </row>
    <row r="338" spans="1:8" s="7" customFormat="1" ht="21" customHeight="1" x14ac:dyDescent="0.25">
      <c r="A338" s="10">
        <v>326</v>
      </c>
      <c r="B338" s="11" t="s">
        <v>384</v>
      </c>
      <c r="C338" s="13">
        <v>1</v>
      </c>
      <c r="D338" s="15">
        <v>1167827.086751157</v>
      </c>
      <c r="E338" s="19">
        <v>0.34</v>
      </c>
      <c r="F338" s="15">
        <f t="shared" si="22"/>
        <v>539536.11407903454</v>
      </c>
      <c r="G338" s="15">
        <f t="shared" si="23"/>
        <v>231229.76317672909</v>
      </c>
      <c r="H338" s="15">
        <f t="shared" si="21"/>
        <v>770765.87725576363</v>
      </c>
    </row>
    <row r="339" spans="1:8" s="7" customFormat="1" ht="21" customHeight="1" x14ac:dyDescent="0.25">
      <c r="A339" s="10">
        <v>327</v>
      </c>
      <c r="B339" s="11" t="s">
        <v>110</v>
      </c>
      <c r="C339" s="13">
        <v>1</v>
      </c>
      <c r="D339" s="15">
        <v>1300878.6477590068</v>
      </c>
      <c r="E339" s="19">
        <v>0.34</v>
      </c>
      <c r="F339" s="15">
        <f t="shared" si="22"/>
        <v>601005.93526466109</v>
      </c>
      <c r="G339" s="15">
        <f t="shared" si="23"/>
        <v>257573.97225628333</v>
      </c>
      <c r="H339" s="15">
        <f t="shared" si="21"/>
        <v>858579.90752094449</v>
      </c>
    </row>
    <row r="340" spans="1:8" s="7" customFormat="1" ht="21" customHeight="1" x14ac:dyDescent="0.25">
      <c r="A340" s="10">
        <v>328</v>
      </c>
      <c r="B340" s="11" t="s">
        <v>111</v>
      </c>
      <c r="C340" s="13">
        <v>1</v>
      </c>
      <c r="D340" s="15">
        <v>1213439.6891615218</v>
      </c>
      <c r="E340" s="19">
        <v>0.34</v>
      </c>
      <c r="F340" s="15">
        <f t="shared" si="22"/>
        <v>560609.13639262307</v>
      </c>
      <c r="G340" s="15">
        <f t="shared" si="23"/>
        <v>240261.0584539813</v>
      </c>
      <c r="H340" s="15">
        <f t="shared" si="21"/>
        <v>800870.19484660437</v>
      </c>
    </row>
    <row r="341" spans="1:8" s="7" customFormat="1" ht="21" customHeight="1" x14ac:dyDescent="0.25">
      <c r="A341" s="10">
        <v>329</v>
      </c>
      <c r="B341" s="11" t="s">
        <v>385</v>
      </c>
      <c r="C341" s="13">
        <v>1</v>
      </c>
      <c r="D341" s="15">
        <v>856847.95181209152</v>
      </c>
      <c r="E341" s="19">
        <v>0.34</v>
      </c>
      <c r="F341" s="15">
        <f t="shared" si="22"/>
        <v>395863.7537371862</v>
      </c>
      <c r="G341" s="15">
        <f t="shared" si="23"/>
        <v>169655.89445879409</v>
      </c>
      <c r="H341" s="15">
        <f t="shared" si="21"/>
        <v>565519.64819598035</v>
      </c>
    </row>
    <row r="342" spans="1:8" s="7" customFormat="1" ht="21" customHeight="1" x14ac:dyDescent="0.25">
      <c r="A342" s="10">
        <v>330</v>
      </c>
      <c r="B342" s="11" t="s">
        <v>112</v>
      </c>
      <c r="C342" s="13">
        <v>1</v>
      </c>
      <c r="D342" s="15">
        <v>1597451.7815766621</v>
      </c>
      <c r="E342" s="19">
        <v>0.34</v>
      </c>
      <c r="F342" s="15">
        <f t="shared" si="22"/>
        <v>738022.72308841778</v>
      </c>
      <c r="G342" s="15">
        <f t="shared" si="23"/>
        <v>316295.45275217906</v>
      </c>
      <c r="H342" s="15">
        <f t="shared" si="21"/>
        <v>1054318.1758405969</v>
      </c>
    </row>
    <row r="343" spans="1:8" s="7" customFormat="1" ht="21" customHeight="1" x14ac:dyDescent="0.25">
      <c r="A343" s="10">
        <v>331</v>
      </c>
      <c r="B343" s="11" t="s">
        <v>386</v>
      </c>
      <c r="C343" s="13">
        <v>1</v>
      </c>
      <c r="D343" s="15">
        <v>411395.90621093818</v>
      </c>
      <c r="E343" s="19">
        <v>0.34</v>
      </c>
      <c r="F343" s="15">
        <f t="shared" si="22"/>
        <v>190064.90866945343</v>
      </c>
      <c r="G343" s="15">
        <f t="shared" si="23"/>
        <v>81456.389429765768</v>
      </c>
      <c r="H343" s="15">
        <f t="shared" si="21"/>
        <v>271521.29809921922</v>
      </c>
    </row>
    <row r="344" spans="1:8" s="7" customFormat="1" ht="21" customHeight="1" x14ac:dyDescent="0.25">
      <c r="A344" s="10">
        <v>332</v>
      </c>
      <c r="B344" s="11" t="s">
        <v>387</v>
      </c>
      <c r="C344" s="13">
        <v>1</v>
      </c>
      <c r="D344" s="15">
        <v>452460.47938928858</v>
      </c>
      <c r="E344" s="19">
        <v>0.34</v>
      </c>
      <c r="F344" s="15">
        <f t="shared" si="22"/>
        <v>209036.74147785132</v>
      </c>
      <c r="G344" s="15">
        <f t="shared" si="23"/>
        <v>89587.174919079131</v>
      </c>
      <c r="H344" s="15">
        <f t="shared" si="21"/>
        <v>298623.91639693046</v>
      </c>
    </row>
    <row r="345" spans="1:8" s="7" customFormat="1" ht="21" customHeight="1" x14ac:dyDescent="0.25">
      <c r="A345" s="10">
        <v>333</v>
      </c>
      <c r="B345" s="11" t="s">
        <v>388</v>
      </c>
      <c r="C345" s="13">
        <v>1</v>
      </c>
      <c r="D345" s="15">
        <v>296638.82159108401</v>
      </c>
      <c r="E345" s="19">
        <v>0.34</v>
      </c>
      <c r="F345" s="15">
        <f t="shared" si="22"/>
        <v>137047.13557508081</v>
      </c>
      <c r="G345" s="15">
        <f t="shared" si="23"/>
        <v>58734.486675034634</v>
      </c>
      <c r="H345" s="15">
        <f t="shared" si="21"/>
        <v>195781.62225011544</v>
      </c>
    </row>
    <row r="346" spans="1:8" s="7" customFormat="1" ht="21" customHeight="1" x14ac:dyDescent="0.25">
      <c r="A346" s="10">
        <v>334</v>
      </c>
      <c r="B346" s="11" t="s">
        <v>114</v>
      </c>
      <c r="C346" s="13">
        <v>1</v>
      </c>
      <c r="D346" s="15">
        <v>668395.13004701841</v>
      </c>
      <c r="E346" s="19">
        <v>0.34</v>
      </c>
      <c r="F346" s="15">
        <f t="shared" si="22"/>
        <v>308798.5500817225</v>
      </c>
      <c r="G346" s="15">
        <f t="shared" si="23"/>
        <v>132342.23574930965</v>
      </c>
      <c r="H346" s="15">
        <f t="shared" si="21"/>
        <v>441140.78583103215</v>
      </c>
    </row>
    <row r="347" spans="1:8" s="7" customFormat="1" ht="21" customHeight="1" x14ac:dyDescent="0.25">
      <c r="A347" s="10">
        <v>335</v>
      </c>
      <c r="B347" s="11" t="s">
        <v>389</v>
      </c>
      <c r="C347" s="13">
        <v>1</v>
      </c>
      <c r="D347" s="15">
        <v>3390181.1837114831</v>
      </c>
      <c r="E347" s="19">
        <v>0.34</v>
      </c>
      <c r="F347" s="15">
        <f t="shared" si="22"/>
        <v>1566263.7068747052</v>
      </c>
      <c r="G347" s="15">
        <f t="shared" si="23"/>
        <v>671255.87437487359</v>
      </c>
      <c r="H347" s="15">
        <f t="shared" si="21"/>
        <v>2237519.5812495789</v>
      </c>
    </row>
    <row r="348" spans="1:8" s="7" customFormat="1" ht="21" customHeight="1" x14ac:dyDescent="0.25">
      <c r="A348" s="10">
        <v>336</v>
      </c>
      <c r="B348" s="11" t="s">
        <v>390</v>
      </c>
      <c r="C348" s="13">
        <v>1</v>
      </c>
      <c r="D348" s="15">
        <v>514988.31057510141</v>
      </c>
      <c r="E348" s="19">
        <v>0.34</v>
      </c>
      <c r="F348" s="15">
        <f t="shared" si="22"/>
        <v>237924.59948569685</v>
      </c>
      <c r="G348" s="15">
        <f t="shared" si="23"/>
        <v>101967.68549387007</v>
      </c>
      <c r="H348" s="15">
        <f t="shared" si="21"/>
        <v>339892.28497956693</v>
      </c>
    </row>
    <row r="349" spans="1:8" s="7" customFormat="1" ht="21" customHeight="1" x14ac:dyDescent="0.25">
      <c r="A349" s="10">
        <v>337</v>
      </c>
      <c r="B349" s="11" t="s">
        <v>115</v>
      </c>
      <c r="C349" s="13">
        <v>1</v>
      </c>
      <c r="D349" s="15">
        <v>517883.35411338753</v>
      </c>
      <c r="E349" s="19">
        <v>0.34</v>
      </c>
      <c r="F349" s="15">
        <f t="shared" si="22"/>
        <v>239262.10960038501</v>
      </c>
      <c r="G349" s="15">
        <f t="shared" si="23"/>
        <v>102540.90411445072</v>
      </c>
      <c r="H349" s="15">
        <f t="shared" si="21"/>
        <v>341803.01371483575</v>
      </c>
    </row>
    <row r="350" spans="1:8" s="7" customFormat="1" ht="21" customHeight="1" x14ac:dyDescent="0.25">
      <c r="A350" s="10">
        <v>338</v>
      </c>
      <c r="B350" s="11" t="s">
        <v>391</v>
      </c>
      <c r="C350" s="13">
        <v>1</v>
      </c>
      <c r="D350" s="15">
        <v>569472.86558691587</v>
      </c>
      <c r="E350" s="19">
        <v>0.34</v>
      </c>
      <c r="F350" s="15">
        <f t="shared" si="22"/>
        <v>263096.4639011551</v>
      </c>
      <c r="G350" s="15">
        <f t="shared" si="23"/>
        <v>112755.62738620934</v>
      </c>
      <c r="H350" s="15">
        <f t="shared" si="21"/>
        <v>375852.09128736443</v>
      </c>
    </row>
    <row r="351" spans="1:8" s="7" customFormat="1" ht="21" customHeight="1" x14ac:dyDescent="0.25">
      <c r="A351" s="10">
        <v>339</v>
      </c>
      <c r="B351" s="11" t="s">
        <v>392</v>
      </c>
      <c r="C351" s="13">
        <v>1</v>
      </c>
      <c r="D351" s="15">
        <v>791836.91085668444</v>
      </c>
      <c r="E351" s="19">
        <v>0.34</v>
      </c>
      <c r="F351" s="15">
        <f t="shared" si="22"/>
        <v>365828.65281578817</v>
      </c>
      <c r="G351" s="15">
        <f t="shared" si="23"/>
        <v>156783.70834962351</v>
      </c>
      <c r="H351" s="15">
        <f t="shared" si="21"/>
        <v>522612.36116541165</v>
      </c>
    </row>
    <row r="352" spans="1:8" s="7" customFormat="1" ht="21" customHeight="1" x14ac:dyDescent="0.25">
      <c r="A352" s="10">
        <v>340</v>
      </c>
      <c r="B352" s="11" t="s">
        <v>393</v>
      </c>
      <c r="C352" s="13">
        <v>1</v>
      </c>
      <c r="D352" s="15">
        <v>1164044.2034663982</v>
      </c>
      <c r="E352" s="19">
        <v>0.34</v>
      </c>
      <c r="F352" s="15">
        <f t="shared" si="22"/>
        <v>537788.42200147593</v>
      </c>
      <c r="G352" s="15">
        <f t="shared" si="23"/>
        <v>230480.75228634683</v>
      </c>
      <c r="H352" s="15">
        <f t="shared" si="21"/>
        <v>768269.1742878228</v>
      </c>
    </row>
    <row r="353" spans="1:8" s="7" customFormat="1" ht="21" customHeight="1" x14ac:dyDescent="0.25">
      <c r="A353" s="10">
        <v>341</v>
      </c>
      <c r="B353" s="11" t="s">
        <v>126</v>
      </c>
      <c r="C353" s="13">
        <v>1</v>
      </c>
      <c r="D353" s="15">
        <v>1235585.4235685833</v>
      </c>
      <c r="E353" s="19">
        <v>0.34</v>
      </c>
      <c r="F353" s="15">
        <f t="shared" si="22"/>
        <v>570840.46568868542</v>
      </c>
      <c r="G353" s="15">
        <f t="shared" si="23"/>
        <v>244645.91386657947</v>
      </c>
      <c r="H353" s="15">
        <f t="shared" si="21"/>
        <v>815486.37955526495</v>
      </c>
    </row>
    <row r="354" spans="1:8" s="7" customFormat="1" ht="21" customHeight="1" x14ac:dyDescent="0.25">
      <c r="A354" s="10">
        <v>342</v>
      </c>
      <c r="B354" s="11" t="s">
        <v>127</v>
      </c>
      <c r="C354" s="13">
        <v>1</v>
      </c>
      <c r="D354" s="15">
        <v>564829.95689309749</v>
      </c>
      <c r="E354" s="19">
        <v>0.34</v>
      </c>
      <c r="F354" s="15">
        <f t="shared" si="22"/>
        <v>260951.44008461098</v>
      </c>
      <c r="G354" s="15">
        <f t="shared" si="23"/>
        <v>111836.33146483329</v>
      </c>
      <c r="H354" s="15">
        <f t="shared" si="21"/>
        <v>372787.7715494443</v>
      </c>
    </row>
    <row r="355" spans="1:8" s="7" customFormat="1" ht="21" customHeight="1" x14ac:dyDescent="0.25">
      <c r="A355" s="10">
        <v>343</v>
      </c>
      <c r="B355" s="11" t="s">
        <v>117</v>
      </c>
      <c r="C355" s="13">
        <v>1</v>
      </c>
      <c r="D355" s="15">
        <v>512912.18203403399</v>
      </c>
      <c r="E355" s="19">
        <v>0.34</v>
      </c>
      <c r="F355" s="15">
        <f t="shared" si="22"/>
        <v>236965.42809972368</v>
      </c>
      <c r="G355" s="15">
        <f t="shared" si="23"/>
        <v>101556.61204273872</v>
      </c>
      <c r="H355" s="15">
        <f t="shared" si="21"/>
        <v>338522.04014246241</v>
      </c>
    </row>
    <row r="356" spans="1:8" s="7" customFormat="1" ht="21" customHeight="1" x14ac:dyDescent="0.25">
      <c r="A356" s="10">
        <v>344</v>
      </c>
      <c r="B356" s="11" t="s">
        <v>394</v>
      </c>
      <c r="C356" s="13">
        <v>1</v>
      </c>
      <c r="D356" s="15">
        <v>347543.88283074379</v>
      </c>
      <c r="E356" s="19">
        <v>0.34</v>
      </c>
      <c r="F356" s="15">
        <f t="shared" si="22"/>
        <v>160565.2738678036</v>
      </c>
      <c r="G356" s="15">
        <f t="shared" si="23"/>
        <v>68813.68880048726</v>
      </c>
      <c r="H356" s="15">
        <f t="shared" si="21"/>
        <v>229378.96266829086</v>
      </c>
    </row>
    <row r="357" spans="1:8" s="7" customFormat="1" ht="21" customHeight="1" x14ac:dyDescent="0.25">
      <c r="A357" s="10">
        <v>345</v>
      </c>
      <c r="B357" s="11" t="s">
        <v>118</v>
      </c>
      <c r="C357" s="13">
        <v>1</v>
      </c>
      <c r="D357" s="15">
        <v>591970.47343313228</v>
      </c>
      <c r="E357" s="19">
        <v>0.34</v>
      </c>
      <c r="F357" s="15">
        <f t="shared" si="22"/>
        <v>273490.35872610711</v>
      </c>
      <c r="G357" s="15">
        <f t="shared" si="23"/>
        <v>117210.15373976019</v>
      </c>
      <c r="H357" s="15">
        <f t="shared" si="21"/>
        <v>390700.51246586733</v>
      </c>
    </row>
    <row r="358" spans="1:8" s="7" customFormat="1" ht="21" customHeight="1" x14ac:dyDescent="0.25">
      <c r="A358" s="10">
        <v>346</v>
      </c>
      <c r="B358" s="11" t="s">
        <v>119</v>
      </c>
      <c r="C358" s="13">
        <v>1</v>
      </c>
      <c r="D358" s="15">
        <v>700611.29907151754</v>
      </c>
      <c r="E358" s="19">
        <v>0.34</v>
      </c>
      <c r="F358" s="15">
        <f t="shared" si="22"/>
        <v>323682.42017104104</v>
      </c>
      <c r="G358" s="15">
        <f t="shared" si="23"/>
        <v>138721.03721616045</v>
      </c>
      <c r="H358" s="15">
        <f t="shared" si="21"/>
        <v>462403.45738720149</v>
      </c>
    </row>
    <row r="359" spans="1:8" s="7" customFormat="1" ht="21" customHeight="1" x14ac:dyDescent="0.25">
      <c r="A359" s="10">
        <v>347</v>
      </c>
      <c r="B359" s="11" t="s">
        <v>120</v>
      </c>
      <c r="C359" s="13">
        <v>1</v>
      </c>
      <c r="D359" s="15">
        <v>169168.33857277548</v>
      </c>
      <c r="E359" s="19">
        <v>0.34</v>
      </c>
      <c r="F359" s="15">
        <f t="shared" si="22"/>
        <v>78155.772420622263</v>
      </c>
      <c r="G359" s="15">
        <f t="shared" si="23"/>
        <v>33495.331037409538</v>
      </c>
      <c r="H359" s="15">
        <f t="shared" si="21"/>
        <v>111651.10345803181</v>
      </c>
    </row>
    <row r="360" spans="1:8" s="7" customFormat="1" ht="21" customHeight="1" x14ac:dyDescent="0.25">
      <c r="A360" s="10">
        <v>348</v>
      </c>
      <c r="B360" s="11" t="s">
        <v>121</v>
      </c>
      <c r="C360" s="13">
        <v>1</v>
      </c>
      <c r="D360" s="15">
        <v>119028.31393014762</v>
      </c>
      <c r="E360" s="19">
        <v>0.34</v>
      </c>
      <c r="F360" s="15">
        <f t="shared" si="22"/>
        <v>54991.081035728195</v>
      </c>
      <c r="G360" s="15">
        <f t="shared" si="23"/>
        <v>23567.606158169227</v>
      </c>
      <c r="H360" s="15">
        <f t="shared" si="21"/>
        <v>78558.687193897422</v>
      </c>
    </row>
    <row r="361" spans="1:8" s="7" customFormat="1" ht="21" customHeight="1" x14ac:dyDescent="0.25">
      <c r="A361" s="10">
        <v>349</v>
      </c>
      <c r="B361" s="11" t="s">
        <v>395</v>
      </c>
      <c r="C361" s="13">
        <v>1</v>
      </c>
      <c r="D361" s="15">
        <v>265263.35232185328</v>
      </c>
      <c r="E361" s="19">
        <v>0.34</v>
      </c>
      <c r="F361" s="15">
        <f t="shared" si="22"/>
        <v>122551.6687726962</v>
      </c>
      <c r="G361" s="15">
        <f t="shared" si="23"/>
        <v>52522.143759726947</v>
      </c>
      <c r="H361" s="15">
        <f t="shared" si="21"/>
        <v>175073.81253242315</v>
      </c>
    </row>
    <row r="362" spans="1:8" s="7" customFormat="1" ht="21" customHeight="1" x14ac:dyDescent="0.25">
      <c r="A362" s="10">
        <v>350</v>
      </c>
      <c r="B362" s="11" t="s">
        <v>116</v>
      </c>
      <c r="C362" s="13">
        <v>1</v>
      </c>
      <c r="D362" s="15">
        <v>2683711.9321249425</v>
      </c>
      <c r="E362" s="19">
        <v>0.34</v>
      </c>
      <c r="F362" s="15">
        <f t="shared" si="22"/>
        <v>1239874.9126417234</v>
      </c>
      <c r="G362" s="15">
        <f t="shared" si="23"/>
        <v>531374.96256073855</v>
      </c>
      <c r="H362" s="15">
        <f t="shared" si="21"/>
        <v>1771249.8752024621</v>
      </c>
    </row>
    <row r="363" spans="1:8" s="7" customFormat="1" ht="21" customHeight="1" x14ac:dyDescent="0.25">
      <c r="A363" s="10">
        <v>351</v>
      </c>
      <c r="B363" s="11" t="s">
        <v>124</v>
      </c>
      <c r="C363" s="13">
        <v>1</v>
      </c>
      <c r="D363" s="15">
        <v>4081572.2964713722</v>
      </c>
      <c r="E363" s="19">
        <v>0.34</v>
      </c>
      <c r="F363" s="15">
        <f t="shared" si="22"/>
        <v>1885686.4009697735</v>
      </c>
      <c r="G363" s="15">
        <f t="shared" si="23"/>
        <v>808151.31470133155</v>
      </c>
      <c r="H363" s="15">
        <f t="shared" si="21"/>
        <v>2693837.7156711053</v>
      </c>
    </row>
    <row r="364" spans="1:8" s="7" customFormat="1" ht="21" customHeight="1" x14ac:dyDescent="0.25">
      <c r="A364" s="10">
        <v>352</v>
      </c>
      <c r="B364" s="11" t="s">
        <v>396</v>
      </c>
      <c r="C364" s="13">
        <v>1</v>
      </c>
      <c r="D364" s="15">
        <v>539972.29156380659</v>
      </c>
      <c r="E364" s="19">
        <v>0.34</v>
      </c>
      <c r="F364" s="15">
        <f t="shared" si="22"/>
        <v>249467.19870247861</v>
      </c>
      <c r="G364" s="15">
        <f t="shared" si="23"/>
        <v>106914.51372963369</v>
      </c>
      <c r="H364" s="15">
        <f t="shared" si="21"/>
        <v>356381.71243211231</v>
      </c>
    </row>
    <row r="365" spans="1:8" s="7" customFormat="1" ht="21" customHeight="1" x14ac:dyDescent="0.25">
      <c r="A365" s="10">
        <v>353</v>
      </c>
      <c r="B365" s="11" t="s">
        <v>397</v>
      </c>
      <c r="C365" s="13">
        <v>1</v>
      </c>
      <c r="D365" s="15">
        <v>85189.343077431928</v>
      </c>
      <c r="E365" s="19">
        <v>0.34</v>
      </c>
      <c r="F365" s="15">
        <f t="shared" si="22"/>
        <v>39357.476501773548</v>
      </c>
      <c r="G365" s="15">
        <f t="shared" si="23"/>
        <v>16867.489929331521</v>
      </c>
      <c r="H365" s="15">
        <f t="shared" ref="H365:H392" si="24">F365+G365</f>
        <v>56224.966431105073</v>
      </c>
    </row>
    <row r="366" spans="1:8" s="7" customFormat="1" ht="21" customHeight="1" x14ac:dyDescent="0.25">
      <c r="A366" s="10">
        <v>354</v>
      </c>
      <c r="B366" s="11" t="s">
        <v>398</v>
      </c>
      <c r="C366" s="13">
        <v>1</v>
      </c>
      <c r="D366" s="15">
        <v>41685.246031044131</v>
      </c>
      <c r="E366" s="19">
        <v>0.34</v>
      </c>
      <c r="F366" s="15">
        <f t="shared" si="22"/>
        <v>19258.583666342387</v>
      </c>
      <c r="G366" s="15">
        <f t="shared" si="23"/>
        <v>8253.6787141467375</v>
      </c>
      <c r="H366" s="15">
        <f t="shared" si="24"/>
        <v>27512.262380489126</v>
      </c>
    </row>
    <row r="367" spans="1:8" s="7" customFormat="1" ht="21" customHeight="1" x14ac:dyDescent="0.25">
      <c r="A367" s="10">
        <v>355</v>
      </c>
      <c r="B367" s="11" t="s">
        <v>106</v>
      </c>
      <c r="C367" s="13">
        <v>1</v>
      </c>
      <c r="D367" s="15">
        <v>561335.53482598416</v>
      </c>
      <c r="E367" s="19">
        <v>0.34</v>
      </c>
      <c r="F367" s="15">
        <f t="shared" si="22"/>
        <v>259337.01708960463</v>
      </c>
      <c r="G367" s="15">
        <f t="shared" si="23"/>
        <v>111144.43589554486</v>
      </c>
      <c r="H367" s="15">
        <f t="shared" si="24"/>
        <v>370481.45298514946</v>
      </c>
    </row>
    <row r="368" spans="1:8" s="7" customFormat="1" ht="21" customHeight="1" x14ac:dyDescent="0.25">
      <c r="A368" s="10">
        <v>356</v>
      </c>
      <c r="B368" s="11" t="s">
        <v>125</v>
      </c>
      <c r="C368" s="13">
        <v>1</v>
      </c>
      <c r="D368" s="15">
        <v>1926849.1714018874</v>
      </c>
      <c r="E368" s="19">
        <v>0.34</v>
      </c>
      <c r="F368" s="15">
        <f t="shared" si="22"/>
        <v>890204.3171876719</v>
      </c>
      <c r="G368" s="15">
        <f t="shared" si="23"/>
        <v>381516.13593757368</v>
      </c>
      <c r="H368" s="15">
        <f t="shared" si="24"/>
        <v>1271720.4531252456</v>
      </c>
    </row>
    <row r="369" spans="1:8" s="7" customFormat="1" ht="21" customHeight="1" x14ac:dyDescent="0.25">
      <c r="A369" s="10">
        <v>357</v>
      </c>
      <c r="B369" s="11" t="s">
        <v>129</v>
      </c>
      <c r="C369" s="13">
        <v>1</v>
      </c>
      <c r="D369" s="15">
        <v>29868.813983402124</v>
      </c>
      <c r="E369" s="19">
        <v>0.34</v>
      </c>
      <c r="F369" s="15">
        <f t="shared" si="22"/>
        <v>13799.39206033178</v>
      </c>
      <c r="G369" s="15">
        <f t="shared" si="23"/>
        <v>5914.0251687136197</v>
      </c>
      <c r="H369" s="15">
        <f t="shared" si="24"/>
        <v>19713.417229045401</v>
      </c>
    </row>
    <row r="370" spans="1:8" s="7" customFormat="1" ht="21" customHeight="1" x14ac:dyDescent="0.25">
      <c r="A370" s="10">
        <v>358</v>
      </c>
      <c r="B370" s="11" t="s">
        <v>399</v>
      </c>
      <c r="C370" s="13">
        <v>1</v>
      </c>
      <c r="D370" s="15">
        <v>99242.341024981026</v>
      </c>
      <c r="E370" s="19">
        <v>0.34</v>
      </c>
      <c r="F370" s="15">
        <f t="shared" si="22"/>
        <v>45849.96155354123</v>
      </c>
      <c r="G370" s="15">
        <f t="shared" si="23"/>
        <v>19649.983522946244</v>
      </c>
      <c r="H370" s="15">
        <f t="shared" si="24"/>
        <v>65499.945076487478</v>
      </c>
    </row>
    <row r="371" spans="1:8" s="7" customFormat="1" ht="21" customHeight="1" x14ac:dyDescent="0.25">
      <c r="A371" s="10">
        <v>359</v>
      </c>
      <c r="B371" s="11" t="s">
        <v>123</v>
      </c>
      <c r="C371" s="13">
        <v>1</v>
      </c>
      <c r="D371" s="15">
        <v>54442.897469101998</v>
      </c>
      <c r="E371" s="19">
        <v>0.34</v>
      </c>
      <c r="F371" s="15">
        <f t="shared" si="22"/>
        <v>25152.618630725119</v>
      </c>
      <c r="G371" s="15">
        <f t="shared" si="23"/>
        <v>10779.693698882194</v>
      </c>
      <c r="H371" s="15">
        <f t="shared" si="24"/>
        <v>35932.312329607317</v>
      </c>
    </row>
    <row r="372" spans="1:8" s="7" customFormat="1" ht="21" customHeight="1" x14ac:dyDescent="0.25">
      <c r="A372" s="10">
        <v>360</v>
      </c>
      <c r="B372" s="11" t="s">
        <v>400</v>
      </c>
      <c r="C372" s="13">
        <v>1</v>
      </c>
      <c r="D372" s="15">
        <v>66825.056872208414</v>
      </c>
      <c r="E372" s="19">
        <v>0.34</v>
      </c>
      <c r="F372" s="15">
        <f t="shared" si="22"/>
        <v>30873.176274960286</v>
      </c>
      <c r="G372" s="15">
        <f t="shared" si="23"/>
        <v>13231.361260697266</v>
      </c>
      <c r="H372" s="15">
        <f t="shared" si="24"/>
        <v>44104.537535657553</v>
      </c>
    </row>
    <row r="373" spans="1:8" s="7" customFormat="1" ht="21" customHeight="1" x14ac:dyDescent="0.25">
      <c r="A373" s="10">
        <v>361</v>
      </c>
      <c r="B373" s="11" t="s">
        <v>401</v>
      </c>
      <c r="C373" s="13">
        <v>1</v>
      </c>
      <c r="D373" s="15">
        <v>101663.29962417303</v>
      </c>
      <c r="E373" s="19">
        <v>0.34</v>
      </c>
      <c r="F373" s="15">
        <f t="shared" si="22"/>
        <v>46968.44442636794</v>
      </c>
      <c r="G373" s="15">
        <f t="shared" si="23"/>
        <v>20129.33332558626</v>
      </c>
      <c r="H373" s="15">
        <f t="shared" si="24"/>
        <v>67097.7777519542</v>
      </c>
    </row>
    <row r="374" spans="1:8" s="7" customFormat="1" ht="21" customHeight="1" x14ac:dyDescent="0.25">
      <c r="A374" s="10">
        <v>362</v>
      </c>
      <c r="B374" s="11" t="s">
        <v>402</v>
      </c>
      <c r="C374" s="13">
        <v>1</v>
      </c>
      <c r="D374" s="15">
        <v>1226816.6862839691</v>
      </c>
      <c r="E374" s="19">
        <v>0.34</v>
      </c>
      <c r="F374" s="15">
        <f t="shared" si="22"/>
        <v>566789.30906319362</v>
      </c>
      <c r="G374" s="15">
        <f t="shared" si="23"/>
        <v>242909.70388422586</v>
      </c>
      <c r="H374" s="15">
        <f t="shared" si="24"/>
        <v>809699.01294741943</v>
      </c>
    </row>
    <row r="375" spans="1:8" s="7" customFormat="1" ht="21" customHeight="1" x14ac:dyDescent="0.25">
      <c r="A375" s="10">
        <v>363</v>
      </c>
      <c r="B375" s="11" t="s">
        <v>403</v>
      </c>
      <c r="C375" s="13">
        <v>1</v>
      </c>
      <c r="D375" s="15">
        <v>556122.84777971613</v>
      </c>
      <c r="E375" s="19">
        <v>0.34</v>
      </c>
      <c r="F375" s="15">
        <f t="shared" si="22"/>
        <v>256928.7556742288</v>
      </c>
      <c r="G375" s="15">
        <f t="shared" si="23"/>
        <v>110112.32386038378</v>
      </c>
      <c r="H375" s="15">
        <f t="shared" si="24"/>
        <v>367041.0795346126</v>
      </c>
    </row>
    <row r="376" spans="1:8" s="7" customFormat="1" ht="21" customHeight="1" x14ac:dyDescent="0.25">
      <c r="A376" s="10">
        <v>364</v>
      </c>
      <c r="B376" s="11" t="s">
        <v>404</v>
      </c>
      <c r="C376" s="13">
        <v>1</v>
      </c>
      <c r="D376" s="15">
        <v>689015.82578024268</v>
      </c>
      <c r="E376" s="19">
        <v>0.34</v>
      </c>
      <c r="F376" s="15">
        <f t="shared" si="22"/>
        <v>318325.31151047209</v>
      </c>
      <c r="G376" s="15">
        <f t="shared" si="23"/>
        <v>136425.13350448804</v>
      </c>
      <c r="H376" s="15">
        <f t="shared" si="24"/>
        <v>454750.44501496013</v>
      </c>
    </row>
    <row r="377" spans="1:8" s="7" customFormat="1" ht="21" customHeight="1" x14ac:dyDescent="0.25">
      <c r="A377" s="10">
        <v>365</v>
      </c>
      <c r="B377" s="11" t="s">
        <v>405</v>
      </c>
      <c r="C377" s="13">
        <v>1</v>
      </c>
      <c r="D377" s="15">
        <v>230134.12017557918</v>
      </c>
      <c r="E377" s="19">
        <v>0.34</v>
      </c>
      <c r="F377" s="15">
        <f t="shared" si="22"/>
        <v>106321.96352111756</v>
      </c>
      <c r="G377" s="15">
        <f t="shared" si="23"/>
        <v>45566.555794764667</v>
      </c>
      <c r="H377" s="15">
        <f t="shared" si="24"/>
        <v>151888.51931588224</v>
      </c>
    </row>
    <row r="378" spans="1:8" s="7" customFormat="1" ht="21" customHeight="1" x14ac:dyDescent="0.25">
      <c r="A378" s="10">
        <v>366</v>
      </c>
      <c r="B378" s="11" t="s">
        <v>406</v>
      </c>
      <c r="C378" s="13">
        <v>1</v>
      </c>
      <c r="D378" s="15">
        <v>730134.8883877364</v>
      </c>
      <c r="E378" s="19">
        <v>0.34</v>
      </c>
      <c r="F378" s="15">
        <f t="shared" si="22"/>
        <v>337322.31843513419</v>
      </c>
      <c r="G378" s="15">
        <f t="shared" si="23"/>
        <v>144566.70790077178</v>
      </c>
      <c r="H378" s="15">
        <f t="shared" si="24"/>
        <v>481889.026335906</v>
      </c>
    </row>
    <row r="379" spans="1:8" s="7" customFormat="1" ht="21" customHeight="1" x14ac:dyDescent="0.25">
      <c r="A379" s="10">
        <v>367</v>
      </c>
      <c r="B379" s="11" t="s">
        <v>407</v>
      </c>
      <c r="C379" s="13">
        <v>1</v>
      </c>
      <c r="D379" s="15">
        <v>344713.98447033775</v>
      </c>
      <c r="E379" s="19">
        <v>0.34</v>
      </c>
      <c r="F379" s="15">
        <f t="shared" si="22"/>
        <v>159257.86082529603</v>
      </c>
      <c r="G379" s="15">
        <f t="shared" si="23"/>
        <v>68253.368925126866</v>
      </c>
      <c r="H379" s="15">
        <f t="shared" si="24"/>
        <v>227511.22975042288</v>
      </c>
    </row>
    <row r="380" spans="1:8" s="7" customFormat="1" ht="21" customHeight="1" x14ac:dyDescent="0.25">
      <c r="A380" s="10">
        <v>368</v>
      </c>
      <c r="B380" s="11" t="s">
        <v>408</v>
      </c>
      <c r="C380" s="13">
        <v>1</v>
      </c>
      <c r="D380" s="15">
        <v>143497.00570104973</v>
      </c>
      <c r="E380" s="19">
        <v>0.34</v>
      </c>
      <c r="F380" s="15">
        <f t="shared" si="22"/>
        <v>66295.616633884973</v>
      </c>
      <c r="G380" s="15">
        <f t="shared" si="23"/>
        <v>28412.407128807845</v>
      </c>
      <c r="H380" s="15">
        <f t="shared" si="24"/>
        <v>94708.023762692814</v>
      </c>
    </row>
    <row r="381" spans="1:8" s="7" customFormat="1" ht="21" customHeight="1" x14ac:dyDescent="0.25">
      <c r="A381" s="10">
        <v>369</v>
      </c>
      <c r="B381" s="11" t="s">
        <v>409</v>
      </c>
      <c r="C381" s="13">
        <v>1</v>
      </c>
      <c r="D381" s="15">
        <v>155407.60144319589</v>
      </c>
      <c r="E381" s="19">
        <v>0.34</v>
      </c>
      <c r="F381" s="15">
        <f t="shared" si="22"/>
        <v>71798.3118667565</v>
      </c>
      <c r="G381" s="15">
        <f t="shared" si="23"/>
        <v>30770.705085752787</v>
      </c>
      <c r="H381" s="15">
        <f t="shared" si="24"/>
        <v>102569.01695250929</v>
      </c>
    </row>
    <row r="382" spans="1:8" s="7" customFormat="1" ht="21" customHeight="1" x14ac:dyDescent="0.25">
      <c r="A382" s="10">
        <v>370</v>
      </c>
      <c r="B382" s="11" t="s">
        <v>410</v>
      </c>
      <c r="C382" s="13">
        <v>1</v>
      </c>
      <c r="D382" s="15">
        <v>46867.69472049363</v>
      </c>
      <c r="E382" s="19">
        <v>0.34</v>
      </c>
      <c r="F382" s="15">
        <f t="shared" si="22"/>
        <v>21652.874960868055</v>
      </c>
      <c r="G382" s="15">
        <f t="shared" si="23"/>
        <v>9279.8035546577394</v>
      </c>
      <c r="H382" s="15">
        <f t="shared" si="24"/>
        <v>30932.678515525797</v>
      </c>
    </row>
    <row r="383" spans="1:8" s="7" customFormat="1" ht="21" customHeight="1" x14ac:dyDescent="0.25">
      <c r="A383" s="10">
        <v>371</v>
      </c>
      <c r="B383" s="11" t="s">
        <v>411</v>
      </c>
      <c r="C383" s="13">
        <v>1</v>
      </c>
      <c r="D383" s="15">
        <v>64198.731957820251</v>
      </c>
      <c r="E383" s="19">
        <v>0.34</v>
      </c>
      <c r="F383" s="15">
        <f t="shared" si="22"/>
        <v>29659.814164512954</v>
      </c>
      <c r="G383" s="15">
        <f t="shared" si="23"/>
        <v>12711.348927648411</v>
      </c>
      <c r="H383" s="15">
        <f t="shared" si="24"/>
        <v>42371.163092161369</v>
      </c>
    </row>
    <row r="384" spans="1:8" s="7" customFormat="1" ht="21" customHeight="1" x14ac:dyDescent="0.25">
      <c r="A384" s="10">
        <v>372</v>
      </c>
      <c r="B384" s="11" t="s">
        <v>412</v>
      </c>
      <c r="C384" s="13">
        <v>1</v>
      </c>
      <c r="D384" s="15">
        <v>2592576.6506889816</v>
      </c>
      <c r="E384" s="19">
        <v>0.34</v>
      </c>
      <c r="F384" s="15">
        <f t="shared" si="22"/>
        <v>1197770.4126183093</v>
      </c>
      <c r="G384" s="15">
        <f t="shared" si="23"/>
        <v>513330.17683641828</v>
      </c>
      <c r="H384" s="15">
        <f t="shared" si="24"/>
        <v>1711100.5894547275</v>
      </c>
    </row>
    <row r="385" spans="1:8" s="7" customFormat="1" ht="21" customHeight="1" x14ac:dyDescent="0.25">
      <c r="A385" s="10">
        <v>373</v>
      </c>
      <c r="B385" s="11" t="s">
        <v>413</v>
      </c>
      <c r="C385" s="13">
        <v>1</v>
      </c>
      <c r="D385" s="15">
        <v>59947.795048715154</v>
      </c>
      <c r="E385" s="19">
        <v>0.34</v>
      </c>
      <c r="F385" s="15">
        <f t="shared" si="22"/>
        <v>27695.881312506401</v>
      </c>
      <c r="G385" s="15">
        <f t="shared" si="23"/>
        <v>11869.663419645602</v>
      </c>
      <c r="H385" s="15">
        <f t="shared" si="24"/>
        <v>39565.544732152004</v>
      </c>
    </row>
    <row r="386" spans="1:8" s="7" customFormat="1" ht="21" customHeight="1" x14ac:dyDescent="0.25">
      <c r="A386" s="10">
        <v>374</v>
      </c>
      <c r="B386" s="11" t="s">
        <v>128</v>
      </c>
      <c r="C386" s="13">
        <v>1</v>
      </c>
      <c r="D386" s="15">
        <v>2045784.5496543329</v>
      </c>
      <c r="E386" s="19">
        <v>0.34</v>
      </c>
      <c r="F386" s="15">
        <f t="shared" si="22"/>
        <v>945152.46194030182</v>
      </c>
      <c r="G386" s="15">
        <f t="shared" si="23"/>
        <v>405065.34083155793</v>
      </c>
      <c r="H386" s="15">
        <f t="shared" si="24"/>
        <v>1350217.8027718598</v>
      </c>
    </row>
    <row r="387" spans="1:8" s="7" customFormat="1" ht="21" customHeight="1" x14ac:dyDescent="0.25">
      <c r="A387" s="10">
        <v>375</v>
      </c>
      <c r="B387" s="11" t="s">
        <v>122</v>
      </c>
      <c r="C387" s="13">
        <v>1</v>
      </c>
      <c r="D387" s="15">
        <v>1669714.4880584374</v>
      </c>
      <c r="E387" s="19">
        <v>0.34</v>
      </c>
      <c r="F387" s="15">
        <f t="shared" si="22"/>
        <v>771408.09348299785</v>
      </c>
      <c r="G387" s="15">
        <f t="shared" si="23"/>
        <v>330603.46863557055</v>
      </c>
      <c r="H387" s="15">
        <f t="shared" si="24"/>
        <v>1102011.5621185685</v>
      </c>
    </row>
    <row r="388" spans="1:8" s="7" customFormat="1" ht="21" customHeight="1" x14ac:dyDescent="0.25">
      <c r="A388" s="10">
        <v>376</v>
      </c>
      <c r="B388" s="11" t="s">
        <v>414</v>
      </c>
      <c r="C388" s="13">
        <v>1</v>
      </c>
      <c r="D388" s="15">
        <v>1280452.0559124947</v>
      </c>
      <c r="E388" s="19">
        <v>0.34</v>
      </c>
      <c r="F388" s="15">
        <f t="shared" si="22"/>
        <v>591568.84983157238</v>
      </c>
      <c r="G388" s="15">
        <f t="shared" si="23"/>
        <v>253529.50707067389</v>
      </c>
      <c r="H388" s="15">
        <f t="shared" si="24"/>
        <v>845098.35690224625</v>
      </c>
    </row>
    <row r="389" spans="1:8" s="7" customFormat="1" ht="21" customHeight="1" x14ac:dyDescent="0.25">
      <c r="A389" s="10">
        <v>377</v>
      </c>
      <c r="B389" s="11" t="s">
        <v>415</v>
      </c>
      <c r="C389" s="13">
        <v>1</v>
      </c>
      <c r="D389" s="15">
        <v>1008940.5505683341</v>
      </c>
      <c r="E389" s="19">
        <v>0.34</v>
      </c>
      <c r="F389" s="15">
        <f t="shared" si="22"/>
        <v>466130.53436257027</v>
      </c>
      <c r="G389" s="15">
        <f t="shared" si="23"/>
        <v>199770.22901253012</v>
      </c>
      <c r="H389" s="15">
        <f t="shared" si="24"/>
        <v>665900.76337510045</v>
      </c>
    </row>
    <row r="390" spans="1:8" s="7" customFormat="1" ht="21" customHeight="1" x14ac:dyDescent="0.25">
      <c r="A390" s="10">
        <v>378</v>
      </c>
      <c r="B390" s="11" t="s">
        <v>416</v>
      </c>
      <c r="C390" s="13">
        <v>1</v>
      </c>
      <c r="D390" s="15">
        <v>791836.91085668444</v>
      </c>
      <c r="E390" s="19">
        <v>0.34</v>
      </c>
      <c r="F390" s="15">
        <f t="shared" si="22"/>
        <v>365828.65281578817</v>
      </c>
      <c r="G390" s="15">
        <f t="shared" si="23"/>
        <v>156783.70834962351</v>
      </c>
      <c r="H390" s="15">
        <f t="shared" si="24"/>
        <v>522612.36116541165</v>
      </c>
    </row>
    <row r="391" spans="1:8" s="7" customFormat="1" ht="21" customHeight="1" x14ac:dyDescent="0.25">
      <c r="A391" s="10">
        <v>379</v>
      </c>
      <c r="B391" s="11" t="s">
        <v>417</v>
      </c>
      <c r="C391" s="13">
        <v>1</v>
      </c>
      <c r="D391" s="15">
        <v>569472.86558691587</v>
      </c>
      <c r="E391" s="19">
        <v>0.34</v>
      </c>
      <c r="F391" s="15">
        <f t="shared" si="22"/>
        <v>263096.4639011551</v>
      </c>
      <c r="G391" s="15">
        <f t="shared" si="23"/>
        <v>112755.62738620934</v>
      </c>
      <c r="H391" s="15">
        <f t="shared" si="24"/>
        <v>375852.09128736443</v>
      </c>
    </row>
    <row r="392" spans="1:8" s="7" customFormat="1" ht="21" customHeight="1" x14ac:dyDescent="0.25">
      <c r="A392" s="10">
        <v>380</v>
      </c>
      <c r="B392" s="11" t="s">
        <v>418</v>
      </c>
      <c r="C392" s="13">
        <v>1</v>
      </c>
      <c r="D392" s="15">
        <v>119028.31393014762</v>
      </c>
      <c r="E392" s="19">
        <v>0.34</v>
      </c>
      <c r="F392" s="15">
        <f t="shared" si="22"/>
        <v>54991.081035728195</v>
      </c>
      <c r="G392" s="15">
        <f t="shared" si="23"/>
        <v>23567.606158169227</v>
      </c>
      <c r="H392" s="15">
        <f t="shared" si="24"/>
        <v>78558.687193897422</v>
      </c>
    </row>
    <row r="393" spans="1:8" s="7" customFormat="1" ht="21" customHeight="1" x14ac:dyDescent="0.25">
      <c r="A393" s="8">
        <v>381</v>
      </c>
      <c r="B393" s="9" t="s">
        <v>131</v>
      </c>
      <c r="C393" s="8"/>
      <c r="D393" s="16"/>
      <c r="E393" s="19">
        <v>0.34</v>
      </c>
      <c r="F393" s="15">
        <f t="shared" si="22"/>
        <v>0</v>
      </c>
      <c r="G393" s="15">
        <f t="shared" si="23"/>
        <v>0</v>
      </c>
      <c r="H393" s="14"/>
    </row>
    <row r="394" spans="1:8" s="7" customFormat="1" ht="21" customHeight="1" x14ac:dyDescent="0.25">
      <c r="A394" s="10">
        <v>382</v>
      </c>
      <c r="B394" s="11" t="s">
        <v>133</v>
      </c>
      <c r="C394" s="13">
        <v>1</v>
      </c>
      <c r="D394" s="15">
        <v>1446276.0865174441</v>
      </c>
      <c r="E394" s="19">
        <v>0.34</v>
      </c>
      <c r="F394" s="15">
        <f t="shared" si="22"/>
        <v>668179.55197105906</v>
      </c>
      <c r="G394" s="15">
        <f t="shared" si="23"/>
        <v>286362.66513045388</v>
      </c>
      <c r="H394" s="15">
        <f t="shared" ref="H394:H415" si="25">F394+G394</f>
        <v>954542.21710151294</v>
      </c>
    </row>
    <row r="395" spans="1:8" s="7" customFormat="1" ht="21" customHeight="1" x14ac:dyDescent="0.25">
      <c r="A395" s="10">
        <v>383</v>
      </c>
      <c r="B395" s="11" t="s">
        <v>419</v>
      </c>
      <c r="C395" s="13">
        <v>1</v>
      </c>
      <c r="D395" s="15">
        <v>1181475.1636690446</v>
      </c>
      <c r="E395" s="19">
        <v>0.34</v>
      </c>
      <c r="F395" s="15">
        <f t="shared" si="22"/>
        <v>545841.52561509854</v>
      </c>
      <c r="G395" s="15">
        <f t="shared" si="23"/>
        <v>233932.08240647081</v>
      </c>
      <c r="H395" s="15">
        <f t="shared" si="25"/>
        <v>779773.60802156932</v>
      </c>
    </row>
    <row r="396" spans="1:8" s="7" customFormat="1" ht="21" customHeight="1" x14ac:dyDescent="0.25">
      <c r="A396" s="10">
        <v>384</v>
      </c>
      <c r="B396" s="11" t="s">
        <v>134</v>
      </c>
      <c r="C396" s="13">
        <v>1</v>
      </c>
      <c r="D396" s="15">
        <v>1366818.302025941</v>
      </c>
      <c r="E396" s="19">
        <v>0.34</v>
      </c>
      <c r="F396" s="15">
        <f t="shared" si="22"/>
        <v>631470.05553598469</v>
      </c>
      <c r="G396" s="15">
        <f t="shared" si="23"/>
        <v>270630.0238011363</v>
      </c>
      <c r="H396" s="15">
        <f t="shared" si="25"/>
        <v>902100.07933712099</v>
      </c>
    </row>
    <row r="397" spans="1:8" s="7" customFormat="1" ht="21" customHeight="1" x14ac:dyDescent="0.25">
      <c r="A397" s="10">
        <v>385</v>
      </c>
      <c r="B397" s="11" t="s">
        <v>135</v>
      </c>
      <c r="C397" s="13">
        <v>1</v>
      </c>
      <c r="D397" s="15">
        <v>1846665.6816026215</v>
      </c>
      <c r="E397" s="19">
        <v>0.34</v>
      </c>
      <c r="F397" s="15">
        <f t="shared" si="22"/>
        <v>853159.54490041104</v>
      </c>
      <c r="G397" s="15">
        <f t="shared" si="23"/>
        <v>365639.80495731899</v>
      </c>
      <c r="H397" s="15">
        <f t="shared" si="25"/>
        <v>1218799.3498577301</v>
      </c>
    </row>
    <row r="398" spans="1:8" s="7" customFormat="1" ht="21" customHeight="1" x14ac:dyDescent="0.25">
      <c r="A398" s="10">
        <v>386</v>
      </c>
      <c r="B398" s="11" t="s">
        <v>136</v>
      </c>
      <c r="C398" s="13">
        <v>1</v>
      </c>
      <c r="D398" s="15">
        <v>2041704.2344619043</v>
      </c>
      <c r="E398" s="19">
        <v>0.34</v>
      </c>
      <c r="F398" s="15">
        <f t="shared" ref="F398:F461" si="26">(D398-D398*34%)*70%</f>
        <v>943267.35632139957</v>
      </c>
      <c r="G398" s="15">
        <f t="shared" ref="G398:G461" si="27">(D398-D398*34%)*30%</f>
        <v>404257.43842345697</v>
      </c>
      <c r="H398" s="15">
        <f t="shared" si="25"/>
        <v>1347524.7947448567</v>
      </c>
    </row>
    <row r="399" spans="1:8" s="7" customFormat="1" ht="21" customHeight="1" x14ac:dyDescent="0.25">
      <c r="A399" s="10">
        <v>387</v>
      </c>
      <c r="B399" s="11" t="s">
        <v>137</v>
      </c>
      <c r="C399" s="13">
        <v>1</v>
      </c>
      <c r="D399" s="15">
        <v>1383669.7440734161</v>
      </c>
      <c r="E399" s="19">
        <v>0.34</v>
      </c>
      <c r="F399" s="15">
        <f t="shared" si="26"/>
        <v>639255.42176191823</v>
      </c>
      <c r="G399" s="15">
        <f t="shared" si="27"/>
        <v>273966.60932653636</v>
      </c>
      <c r="H399" s="15">
        <f t="shared" si="25"/>
        <v>913222.03108845465</v>
      </c>
    </row>
    <row r="400" spans="1:8" s="7" customFormat="1" ht="21" customHeight="1" x14ac:dyDescent="0.25">
      <c r="A400" s="10">
        <v>388</v>
      </c>
      <c r="B400" s="11" t="s">
        <v>138</v>
      </c>
      <c r="C400" s="13">
        <v>1</v>
      </c>
      <c r="D400" s="15">
        <v>1429430.0552111366</v>
      </c>
      <c r="E400" s="19">
        <v>0.34</v>
      </c>
      <c r="F400" s="15">
        <f t="shared" si="26"/>
        <v>660396.68550754501</v>
      </c>
      <c r="G400" s="15">
        <f t="shared" si="27"/>
        <v>283027.15093180502</v>
      </c>
      <c r="H400" s="15">
        <f t="shared" si="25"/>
        <v>943423.83643935004</v>
      </c>
    </row>
    <row r="401" spans="1:8" s="7" customFormat="1" ht="21" customHeight="1" x14ac:dyDescent="0.25">
      <c r="A401" s="10">
        <v>389</v>
      </c>
      <c r="B401" s="11" t="s">
        <v>139</v>
      </c>
      <c r="C401" s="13">
        <v>1</v>
      </c>
      <c r="D401" s="15">
        <v>1751943.5881650229</v>
      </c>
      <c r="E401" s="19">
        <v>0.34</v>
      </c>
      <c r="F401" s="15">
        <f t="shared" si="26"/>
        <v>809397.93773224065</v>
      </c>
      <c r="G401" s="15">
        <f t="shared" si="27"/>
        <v>346884.83045667456</v>
      </c>
      <c r="H401" s="15">
        <f t="shared" si="25"/>
        <v>1156282.7681889152</v>
      </c>
    </row>
    <row r="402" spans="1:8" s="7" customFormat="1" ht="21" customHeight="1" x14ac:dyDescent="0.25">
      <c r="A402" s="10">
        <v>390</v>
      </c>
      <c r="B402" s="11" t="s">
        <v>140</v>
      </c>
      <c r="C402" s="13">
        <v>1</v>
      </c>
      <c r="D402" s="15">
        <v>4290054.3680579131</v>
      </c>
      <c r="E402" s="19">
        <v>0.34</v>
      </c>
      <c r="F402" s="15">
        <f t="shared" si="26"/>
        <v>1982005.1180427559</v>
      </c>
      <c r="G402" s="15">
        <f t="shared" si="27"/>
        <v>849430.76487546682</v>
      </c>
      <c r="H402" s="15">
        <f t="shared" si="25"/>
        <v>2831435.8829182228</v>
      </c>
    </row>
    <row r="403" spans="1:8" s="7" customFormat="1" ht="21" customHeight="1" x14ac:dyDescent="0.25">
      <c r="A403" s="10">
        <v>391</v>
      </c>
      <c r="B403" s="11" t="s">
        <v>141</v>
      </c>
      <c r="C403" s="13">
        <v>1</v>
      </c>
      <c r="D403" s="15">
        <v>1972468.3582806359</v>
      </c>
      <c r="E403" s="19">
        <v>0.34</v>
      </c>
      <c r="F403" s="15">
        <f t="shared" si="26"/>
        <v>911280.38152565376</v>
      </c>
      <c r="G403" s="15">
        <f t="shared" si="27"/>
        <v>390548.73493956594</v>
      </c>
      <c r="H403" s="15">
        <f t="shared" si="25"/>
        <v>1301829.1164652198</v>
      </c>
    </row>
    <row r="404" spans="1:8" s="7" customFormat="1" ht="21" customHeight="1" x14ac:dyDescent="0.25">
      <c r="A404" s="10">
        <v>392</v>
      </c>
      <c r="B404" s="11" t="s">
        <v>420</v>
      </c>
      <c r="C404" s="13">
        <v>1</v>
      </c>
      <c r="D404" s="15">
        <v>7530322.0020721611</v>
      </c>
      <c r="E404" s="19">
        <v>0.34</v>
      </c>
      <c r="F404" s="15">
        <f t="shared" si="26"/>
        <v>3479008.7649573381</v>
      </c>
      <c r="G404" s="15">
        <f t="shared" si="27"/>
        <v>1491003.7564102879</v>
      </c>
      <c r="H404" s="15">
        <f t="shared" si="25"/>
        <v>4970012.5213676263</v>
      </c>
    </row>
    <row r="405" spans="1:8" s="7" customFormat="1" ht="21" customHeight="1" x14ac:dyDescent="0.25">
      <c r="A405" s="10">
        <v>393</v>
      </c>
      <c r="B405" s="11" t="s">
        <v>132</v>
      </c>
      <c r="C405" s="13">
        <v>1</v>
      </c>
      <c r="D405" s="15">
        <v>1143376.8778195647</v>
      </c>
      <c r="E405" s="19">
        <v>0.34</v>
      </c>
      <c r="F405" s="15">
        <f t="shared" si="26"/>
        <v>528240.11755263887</v>
      </c>
      <c r="G405" s="15">
        <f t="shared" si="27"/>
        <v>226388.62180827381</v>
      </c>
      <c r="H405" s="15">
        <f t="shared" si="25"/>
        <v>754628.7393609127</v>
      </c>
    </row>
    <row r="406" spans="1:8" s="7" customFormat="1" ht="21" customHeight="1" x14ac:dyDescent="0.25">
      <c r="A406" s="10">
        <v>394</v>
      </c>
      <c r="B406" s="11" t="s">
        <v>421</v>
      </c>
      <c r="C406" s="13">
        <v>1</v>
      </c>
      <c r="D406" s="15">
        <v>1270785.0153319957</v>
      </c>
      <c r="E406" s="19">
        <v>0.34</v>
      </c>
      <c r="F406" s="15">
        <f t="shared" si="26"/>
        <v>587102.67708338203</v>
      </c>
      <c r="G406" s="15">
        <f t="shared" si="27"/>
        <v>251615.43303573516</v>
      </c>
      <c r="H406" s="15">
        <f t="shared" si="25"/>
        <v>838718.11011911719</v>
      </c>
    </row>
    <row r="407" spans="1:8" s="7" customFormat="1" ht="21" customHeight="1" x14ac:dyDescent="0.25">
      <c r="A407" s="10">
        <v>395</v>
      </c>
      <c r="B407" s="11" t="s">
        <v>422</v>
      </c>
      <c r="C407" s="13">
        <v>1</v>
      </c>
      <c r="D407" s="15">
        <v>1388175.9739650921</v>
      </c>
      <c r="E407" s="19">
        <v>0.34</v>
      </c>
      <c r="F407" s="15">
        <f t="shared" si="26"/>
        <v>641337.29997187247</v>
      </c>
      <c r="G407" s="15">
        <f t="shared" si="27"/>
        <v>274858.84284508822</v>
      </c>
      <c r="H407" s="15">
        <f t="shared" si="25"/>
        <v>916196.1428169607</v>
      </c>
    </row>
    <row r="408" spans="1:8" s="7" customFormat="1" ht="21" customHeight="1" x14ac:dyDescent="0.25">
      <c r="A408" s="10">
        <v>396</v>
      </c>
      <c r="B408" s="11" t="s">
        <v>423</v>
      </c>
      <c r="C408" s="13">
        <v>1</v>
      </c>
      <c r="D408" s="15">
        <v>1332134.8703736095</v>
      </c>
      <c r="E408" s="19">
        <v>0.34</v>
      </c>
      <c r="F408" s="15">
        <f t="shared" si="26"/>
        <v>615446.31011260743</v>
      </c>
      <c r="G408" s="15">
        <f t="shared" si="27"/>
        <v>263762.70433397463</v>
      </c>
      <c r="H408" s="15">
        <f t="shared" si="25"/>
        <v>879209.01444658206</v>
      </c>
    </row>
    <row r="409" spans="1:8" s="7" customFormat="1" ht="21" customHeight="1" x14ac:dyDescent="0.25">
      <c r="A409" s="10">
        <v>397</v>
      </c>
      <c r="B409" s="11" t="s">
        <v>142</v>
      </c>
      <c r="C409" s="13">
        <v>1</v>
      </c>
      <c r="D409" s="15">
        <v>1286841.0338385883</v>
      </c>
      <c r="E409" s="19">
        <v>0.34</v>
      </c>
      <c r="F409" s="15">
        <f t="shared" si="26"/>
        <v>594520.55763342779</v>
      </c>
      <c r="G409" s="15">
        <f t="shared" si="27"/>
        <v>254794.52470004046</v>
      </c>
      <c r="H409" s="15">
        <f t="shared" si="25"/>
        <v>849315.08233346825</v>
      </c>
    </row>
    <row r="410" spans="1:8" s="7" customFormat="1" ht="21" customHeight="1" x14ac:dyDescent="0.25">
      <c r="A410" s="10">
        <v>398</v>
      </c>
      <c r="B410" s="11" t="s">
        <v>424</v>
      </c>
      <c r="C410" s="13">
        <v>1</v>
      </c>
      <c r="D410" s="15">
        <v>593510.33474737545</v>
      </c>
      <c r="E410" s="19">
        <v>0.34</v>
      </c>
      <c r="F410" s="15">
        <f t="shared" si="26"/>
        <v>274201.77465328749</v>
      </c>
      <c r="G410" s="15">
        <f t="shared" si="27"/>
        <v>117515.04627998035</v>
      </c>
      <c r="H410" s="15">
        <f t="shared" si="25"/>
        <v>391716.82093326782</v>
      </c>
    </row>
    <row r="411" spans="1:8" s="7" customFormat="1" ht="21" customHeight="1" x14ac:dyDescent="0.25">
      <c r="A411" s="10">
        <v>399</v>
      </c>
      <c r="B411" s="11" t="s">
        <v>145</v>
      </c>
      <c r="C411" s="13">
        <v>1</v>
      </c>
      <c r="D411" s="15">
        <v>1459611.4336624853</v>
      </c>
      <c r="E411" s="19">
        <v>0.34</v>
      </c>
      <c r="F411" s="15">
        <f t="shared" si="26"/>
        <v>674340.48235206818</v>
      </c>
      <c r="G411" s="15">
        <f t="shared" si="27"/>
        <v>289003.06386517209</v>
      </c>
      <c r="H411" s="15">
        <f t="shared" si="25"/>
        <v>963343.54621724028</v>
      </c>
    </row>
    <row r="412" spans="1:8" s="7" customFormat="1" ht="21" customHeight="1" x14ac:dyDescent="0.25">
      <c r="A412" s="10">
        <v>400</v>
      </c>
      <c r="B412" s="11" t="s">
        <v>425</v>
      </c>
      <c r="C412" s="13">
        <v>1</v>
      </c>
      <c r="D412" s="15">
        <v>1593892.5900301558</v>
      </c>
      <c r="E412" s="19">
        <v>0.34</v>
      </c>
      <c r="F412" s="15">
        <f t="shared" si="26"/>
        <v>736378.37659393193</v>
      </c>
      <c r="G412" s="15">
        <f t="shared" si="27"/>
        <v>315590.7328259708</v>
      </c>
      <c r="H412" s="15">
        <f t="shared" si="25"/>
        <v>1051969.1094199028</v>
      </c>
    </row>
    <row r="413" spans="1:8" s="7" customFormat="1" ht="21" customHeight="1" x14ac:dyDescent="0.25">
      <c r="A413" s="10">
        <v>401</v>
      </c>
      <c r="B413" s="11" t="s">
        <v>426</v>
      </c>
      <c r="C413" s="13">
        <v>1</v>
      </c>
      <c r="D413" s="15">
        <v>321946.27395290823</v>
      </c>
      <c r="E413" s="19">
        <v>0.34</v>
      </c>
      <c r="F413" s="15">
        <f t="shared" si="26"/>
        <v>148739.17856624359</v>
      </c>
      <c r="G413" s="15">
        <f t="shared" si="27"/>
        <v>63745.362242675823</v>
      </c>
      <c r="H413" s="15">
        <f t="shared" si="25"/>
        <v>212484.54080891941</v>
      </c>
    </row>
    <row r="414" spans="1:8" s="7" customFormat="1" ht="21" customHeight="1" x14ac:dyDescent="0.25">
      <c r="A414" s="10">
        <v>402</v>
      </c>
      <c r="B414" s="11" t="s">
        <v>143</v>
      </c>
      <c r="C414" s="13">
        <v>1</v>
      </c>
      <c r="D414" s="15">
        <v>1002012.6945943721</v>
      </c>
      <c r="E414" s="19">
        <v>0.34</v>
      </c>
      <c r="F414" s="15">
        <f t="shared" si="26"/>
        <v>462929.86490259983</v>
      </c>
      <c r="G414" s="15">
        <f t="shared" si="27"/>
        <v>198398.51352968565</v>
      </c>
      <c r="H414" s="15">
        <f t="shared" si="25"/>
        <v>661328.37843228551</v>
      </c>
    </row>
    <row r="415" spans="1:8" s="7" customFormat="1" ht="21" customHeight="1" x14ac:dyDescent="0.25">
      <c r="A415" s="10">
        <v>403</v>
      </c>
      <c r="B415" s="11" t="s">
        <v>144</v>
      </c>
      <c r="C415" s="13">
        <v>1</v>
      </c>
      <c r="D415" s="15">
        <v>1174021.3875394515</v>
      </c>
      <c r="E415" s="19">
        <v>0.34</v>
      </c>
      <c r="F415" s="15">
        <f t="shared" si="26"/>
        <v>542397.88104322657</v>
      </c>
      <c r="G415" s="15">
        <f t="shared" si="27"/>
        <v>232456.2347328114</v>
      </c>
      <c r="H415" s="15">
        <f t="shared" si="25"/>
        <v>774854.11577603803</v>
      </c>
    </row>
    <row r="416" spans="1:8" s="7" customFormat="1" ht="21" customHeight="1" x14ac:dyDescent="0.25">
      <c r="A416" s="8">
        <v>404</v>
      </c>
      <c r="B416" s="9" t="s">
        <v>146</v>
      </c>
      <c r="C416" s="8"/>
      <c r="D416" s="16"/>
      <c r="E416" s="19">
        <v>0.34</v>
      </c>
      <c r="F416" s="15">
        <f t="shared" si="26"/>
        <v>0</v>
      </c>
      <c r="G416" s="15">
        <f t="shared" si="27"/>
        <v>0</v>
      </c>
      <c r="H416" s="14"/>
    </row>
    <row r="417" spans="1:8" s="7" customFormat="1" ht="21" customHeight="1" x14ac:dyDescent="0.25">
      <c r="A417" s="10">
        <v>405</v>
      </c>
      <c r="B417" s="11" t="s">
        <v>427</v>
      </c>
      <c r="C417" s="13">
        <v>1</v>
      </c>
      <c r="D417" s="15">
        <v>1710837.9641731046</v>
      </c>
      <c r="E417" s="19">
        <v>0.34</v>
      </c>
      <c r="F417" s="15">
        <f t="shared" si="26"/>
        <v>790407.13944797416</v>
      </c>
      <c r="G417" s="15">
        <f t="shared" si="27"/>
        <v>338745.91690627468</v>
      </c>
      <c r="H417" s="15">
        <f t="shared" ref="H417:H440" si="28">F417+G417</f>
        <v>1129153.0563542489</v>
      </c>
    </row>
    <row r="418" spans="1:8" s="7" customFormat="1" ht="21" customHeight="1" x14ac:dyDescent="0.25">
      <c r="A418" s="10">
        <v>406</v>
      </c>
      <c r="B418" s="11" t="s">
        <v>98</v>
      </c>
      <c r="C418" s="13">
        <v>1</v>
      </c>
      <c r="D418" s="15">
        <v>564762.13381964527</v>
      </c>
      <c r="E418" s="19">
        <v>0.34</v>
      </c>
      <c r="F418" s="15">
        <f t="shared" si="26"/>
        <v>260920.10582467608</v>
      </c>
      <c r="G418" s="15">
        <f t="shared" si="27"/>
        <v>111822.90249628975</v>
      </c>
      <c r="H418" s="15">
        <f t="shared" si="28"/>
        <v>372743.0083209658</v>
      </c>
    </row>
    <row r="419" spans="1:8" s="7" customFormat="1" ht="21" customHeight="1" x14ac:dyDescent="0.25">
      <c r="A419" s="10">
        <v>407</v>
      </c>
      <c r="B419" s="11" t="s">
        <v>428</v>
      </c>
      <c r="C419" s="13">
        <v>1</v>
      </c>
      <c r="D419" s="15">
        <v>458239.60372292221</v>
      </c>
      <c r="E419" s="19">
        <v>0.34</v>
      </c>
      <c r="F419" s="15">
        <f t="shared" si="26"/>
        <v>211706.69691999006</v>
      </c>
      <c r="G419" s="15">
        <f t="shared" si="27"/>
        <v>90731.441537138599</v>
      </c>
      <c r="H419" s="15">
        <f t="shared" si="28"/>
        <v>302438.13845712866</v>
      </c>
    </row>
    <row r="420" spans="1:8" s="7" customFormat="1" ht="21" customHeight="1" x14ac:dyDescent="0.25">
      <c r="A420" s="10">
        <v>408</v>
      </c>
      <c r="B420" s="11" t="s">
        <v>429</v>
      </c>
      <c r="C420" s="13">
        <v>1</v>
      </c>
      <c r="D420" s="15">
        <v>3870164.3815738522</v>
      </c>
      <c r="E420" s="19">
        <v>0.34</v>
      </c>
      <c r="F420" s="15">
        <f t="shared" si="26"/>
        <v>1788015.9442871194</v>
      </c>
      <c r="G420" s="15">
        <f t="shared" si="27"/>
        <v>766292.54755162261</v>
      </c>
      <c r="H420" s="15">
        <f t="shared" si="28"/>
        <v>2554308.491838742</v>
      </c>
    </row>
    <row r="421" spans="1:8" s="7" customFormat="1" ht="21" customHeight="1" x14ac:dyDescent="0.25">
      <c r="A421" s="10">
        <v>409</v>
      </c>
      <c r="B421" s="11" t="s">
        <v>430</v>
      </c>
      <c r="C421" s="13">
        <v>1</v>
      </c>
      <c r="D421" s="15">
        <v>1787597.1441738477</v>
      </c>
      <c r="E421" s="19">
        <v>0.34</v>
      </c>
      <c r="F421" s="15">
        <f t="shared" si="26"/>
        <v>825869.88060831756</v>
      </c>
      <c r="G421" s="15">
        <f t="shared" si="27"/>
        <v>353944.23454642185</v>
      </c>
      <c r="H421" s="15">
        <f t="shared" si="28"/>
        <v>1179814.1151547395</v>
      </c>
    </row>
    <row r="422" spans="1:8" s="7" customFormat="1" ht="21" customHeight="1" x14ac:dyDescent="0.25">
      <c r="A422" s="10">
        <v>410</v>
      </c>
      <c r="B422" s="11" t="s">
        <v>431</v>
      </c>
      <c r="C422" s="13">
        <v>1</v>
      </c>
      <c r="D422" s="15">
        <v>527262.27281938656</v>
      </c>
      <c r="E422" s="19">
        <v>0.34</v>
      </c>
      <c r="F422" s="15">
        <f t="shared" si="26"/>
        <v>243595.17004255654</v>
      </c>
      <c r="G422" s="15">
        <f t="shared" si="27"/>
        <v>104397.93001823852</v>
      </c>
      <c r="H422" s="15">
        <f t="shared" si="28"/>
        <v>347993.10006079508</v>
      </c>
    </row>
    <row r="423" spans="1:8" s="7" customFormat="1" ht="21" customHeight="1" x14ac:dyDescent="0.25">
      <c r="A423" s="10">
        <v>411</v>
      </c>
      <c r="B423" s="11" t="s">
        <v>432</v>
      </c>
      <c r="C423" s="13">
        <v>1</v>
      </c>
      <c r="D423" s="15">
        <v>886241.09158871521</v>
      </c>
      <c r="E423" s="19">
        <v>0.34</v>
      </c>
      <c r="F423" s="15">
        <f t="shared" si="26"/>
        <v>409443.3843139864</v>
      </c>
      <c r="G423" s="15">
        <f t="shared" si="27"/>
        <v>175475.73613456561</v>
      </c>
      <c r="H423" s="15">
        <f t="shared" si="28"/>
        <v>584919.12044855207</v>
      </c>
    </row>
    <row r="424" spans="1:8" s="7" customFormat="1" ht="21" customHeight="1" x14ac:dyDescent="0.25">
      <c r="A424" s="10">
        <v>412</v>
      </c>
      <c r="B424" s="11" t="s">
        <v>433</v>
      </c>
      <c r="C424" s="13">
        <v>1</v>
      </c>
      <c r="D424" s="15">
        <v>176314.80296289909</v>
      </c>
      <c r="E424" s="19">
        <v>0.34</v>
      </c>
      <c r="F424" s="15">
        <f t="shared" si="26"/>
        <v>81457.438968859366</v>
      </c>
      <c r="G424" s="15">
        <f t="shared" si="27"/>
        <v>34910.330986654015</v>
      </c>
      <c r="H424" s="15">
        <f t="shared" si="28"/>
        <v>116367.76995551339</v>
      </c>
    </row>
    <row r="425" spans="1:8" s="7" customFormat="1" ht="21" customHeight="1" x14ac:dyDescent="0.25">
      <c r="A425" s="10">
        <v>413</v>
      </c>
      <c r="B425" s="11" t="s">
        <v>434</v>
      </c>
      <c r="C425" s="13">
        <v>1</v>
      </c>
      <c r="D425" s="15">
        <v>193408.22487887921</v>
      </c>
      <c r="E425" s="19">
        <v>0.34</v>
      </c>
      <c r="F425" s="15">
        <f t="shared" si="26"/>
        <v>89354.599894042185</v>
      </c>
      <c r="G425" s="15">
        <f t="shared" si="27"/>
        <v>38294.828526018078</v>
      </c>
      <c r="H425" s="15">
        <f t="shared" si="28"/>
        <v>127649.42842006026</v>
      </c>
    </row>
    <row r="426" spans="1:8" s="7" customFormat="1" ht="21" customHeight="1" x14ac:dyDescent="0.25">
      <c r="A426" s="10">
        <v>414</v>
      </c>
      <c r="B426" s="11" t="s">
        <v>435</v>
      </c>
      <c r="C426" s="13">
        <v>1</v>
      </c>
      <c r="D426" s="15">
        <v>1747950.0265205228</v>
      </c>
      <c r="E426" s="19">
        <v>0.34</v>
      </c>
      <c r="F426" s="15">
        <f t="shared" si="26"/>
        <v>807552.91225248156</v>
      </c>
      <c r="G426" s="15">
        <f t="shared" si="27"/>
        <v>346094.10525106353</v>
      </c>
      <c r="H426" s="15">
        <f t="shared" si="28"/>
        <v>1153647.0175035452</v>
      </c>
    </row>
    <row r="427" spans="1:8" s="7" customFormat="1" ht="21" customHeight="1" x14ac:dyDescent="0.25">
      <c r="A427" s="10">
        <v>415</v>
      </c>
      <c r="B427" s="11" t="s">
        <v>436</v>
      </c>
      <c r="C427" s="13">
        <v>1</v>
      </c>
      <c r="D427" s="15">
        <v>2265799.2686569295</v>
      </c>
      <c r="E427" s="19">
        <v>0.34</v>
      </c>
      <c r="F427" s="15">
        <f t="shared" si="26"/>
        <v>1046799.2621195014</v>
      </c>
      <c r="G427" s="15">
        <f t="shared" si="27"/>
        <v>448628.25519407203</v>
      </c>
      <c r="H427" s="15">
        <f t="shared" si="28"/>
        <v>1495427.5173135735</v>
      </c>
    </row>
    <row r="428" spans="1:8" s="7" customFormat="1" ht="21" customHeight="1" x14ac:dyDescent="0.25">
      <c r="A428" s="10">
        <v>416</v>
      </c>
      <c r="B428" s="11" t="s">
        <v>147</v>
      </c>
      <c r="C428" s="13">
        <v>1</v>
      </c>
      <c r="D428" s="15">
        <v>1121214.301033556</v>
      </c>
      <c r="E428" s="19">
        <v>0.34</v>
      </c>
      <c r="F428" s="15">
        <f t="shared" si="26"/>
        <v>518001.00707750284</v>
      </c>
      <c r="G428" s="15">
        <f t="shared" si="27"/>
        <v>222000.43160464408</v>
      </c>
      <c r="H428" s="15">
        <f t="shared" si="28"/>
        <v>740001.43868214695</v>
      </c>
    </row>
    <row r="429" spans="1:8" s="7" customFormat="1" ht="21" customHeight="1" x14ac:dyDescent="0.25">
      <c r="A429" s="10">
        <v>417</v>
      </c>
      <c r="B429" s="11" t="s">
        <v>148</v>
      </c>
      <c r="C429" s="13">
        <v>1</v>
      </c>
      <c r="D429" s="15">
        <v>1067141.3475538967</v>
      </c>
      <c r="E429" s="19">
        <v>0.34</v>
      </c>
      <c r="F429" s="15">
        <f t="shared" si="26"/>
        <v>493019.30256990023</v>
      </c>
      <c r="G429" s="15">
        <f t="shared" si="27"/>
        <v>211293.98681567155</v>
      </c>
      <c r="H429" s="15">
        <f t="shared" si="28"/>
        <v>704313.28938557184</v>
      </c>
    </row>
    <row r="430" spans="1:8" s="7" customFormat="1" ht="21" customHeight="1" x14ac:dyDescent="0.25">
      <c r="A430" s="10">
        <v>418</v>
      </c>
      <c r="B430" s="11" t="s">
        <v>437</v>
      </c>
      <c r="C430" s="13">
        <v>1</v>
      </c>
      <c r="D430" s="15">
        <v>766971.30444929667</v>
      </c>
      <c r="E430" s="19">
        <v>0.34</v>
      </c>
      <c r="F430" s="15">
        <f t="shared" si="26"/>
        <v>354340.74265557504</v>
      </c>
      <c r="G430" s="15">
        <f t="shared" si="27"/>
        <v>151860.31828096075</v>
      </c>
      <c r="H430" s="15">
        <f t="shared" si="28"/>
        <v>506201.06093653583</v>
      </c>
    </row>
    <row r="431" spans="1:8" s="7" customFormat="1" ht="21" customHeight="1" x14ac:dyDescent="0.25">
      <c r="A431" s="10">
        <v>419</v>
      </c>
      <c r="B431" s="11" t="s">
        <v>438</v>
      </c>
      <c r="C431" s="13">
        <v>1</v>
      </c>
      <c r="D431" s="15">
        <v>1284780.6707318458</v>
      </c>
      <c r="E431" s="19">
        <v>0.34</v>
      </c>
      <c r="F431" s="15">
        <f t="shared" si="26"/>
        <v>593568.66987811273</v>
      </c>
      <c r="G431" s="15">
        <f t="shared" si="27"/>
        <v>254386.57280490545</v>
      </c>
      <c r="H431" s="15">
        <f t="shared" si="28"/>
        <v>847955.24268301821</v>
      </c>
    </row>
    <row r="432" spans="1:8" s="7" customFormat="1" ht="21" customHeight="1" x14ac:dyDescent="0.25">
      <c r="A432" s="10">
        <v>420</v>
      </c>
      <c r="B432" s="11" t="s">
        <v>439</v>
      </c>
      <c r="C432" s="13">
        <v>1</v>
      </c>
      <c r="D432" s="15">
        <v>1674187.5034285742</v>
      </c>
      <c r="E432" s="19">
        <v>0.34</v>
      </c>
      <c r="F432" s="15">
        <f t="shared" si="26"/>
        <v>773474.62658400123</v>
      </c>
      <c r="G432" s="15">
        <f t="shared" si="27"/>
        <v>331489.12567885767</v>
      </c>
      <c r="H432" s="15">
        <f t="shared" si="28"/>
        <v>1104963.7522628589</v>
      </c>
    </row>
    <row r="433" spans="1:8" s="7" customFormat="1" ht="21" customHeight="1" x14ac:dyDescent="0.25">
      <c r="A433" s="10">
        <v>421</v>
      </c>
      <c r="B433" s="11" t="s">
        <v>440</v>
      </c>
      <c r="C433" s="13">
        <v>1</v>
      </c>
      <c r="D433" s="15">
        <v>4127756.4738448081</v>
      </c>
      <c r="E433" s="19">
        <v>0.34</v>
      </c>
      <c r="F433" s="15">
        <f t="shared" si="26"/>
        <v>1907023.4909163008</v>
      </c>
      <c r="G433" s="15">
        <f t="shared" si="27"/>
        <v>817295.78182127187</v>
      </c>
      <c r="H433" s="15">
        <f t="shared" si="28"/>
        <v>2724319.2727375729</v>
      </c>
    </row>
    <row r="434" spans="1:8" s="7" customFormat="1" ht="21" customHeight="1" x14ac:dyDescent="0.25">
      <c r="A434" s="10">
        <v>422</v>
      </c>
      <c r="B434" s="11" t="s">
        <v>441</v>
      </c>
      <c r="C434" s="13">
        <v>1</v>
      </c>
      <c r="D434" s="15">
        <v>653371.74622021301</v>
      </c>
      <c r="E434" s="19">
        <v>0.34</v>
      </c>
      <c r="F434" s="15">
        <f t="shared" si="26"/>
        <v>301857.74675373838</v>
      </c>
      <c r="G434" s="15">
        <f t="shared" si="27"/>
        <v>129367.60575160217</v>
      </c>
      <c r="H434" s="15">
        <f t="shared" si="28"/>
        <v>431225.35250534053</v>
      </c>
    </row>
    <row r="435" spans="1:8" s="7" customFormat="1" ht="21" customHeight="1" x14ac:dyDescent="0.25">
      <c r="A435" s="10">
        <v>423</v>
      </c>
      <c r="B435" s="11" t="s">
        <v>442</v>
      </c>
      <c r="C435" s="13">
        <v>1</v>
      </c>
      <c r="D435" s="15">
        <v>255172.31984032242</v>
      </c>
      <c r="E435" s="19">
        <v>0.34</v>
      </c>
      <c r="F435" s="15">
        <f t="shared" si="26"/>
        <v>117889.61176622895</v>
      </c>
      <c r="G435" s="15">
        <f t="shared" si="27"/>
        <v>50524.119328383837</v>
      </c>
      <c r="H435" s="15">
        <f t="shared" si="28"/>
        <v>168413.7310946128</v>
      </c>
    </row>
    <row r="436" spans="1:8" s="7" customFormat="1" ht="21" customHeight="1" x14ac:dyDescent="0.25">
      <c r="A436" s="10">
        <v>424</v>
      </c>
      <c r="B436" s="11" t="s">
        <v>443</v>
      </c>
      <c r="C436" s="13">
        <v>1</v>
      </c>
      <c r="D436" s="15">
        <v>316262.7490423033</v>
      </c>
      <c r="E436" s="19">
        <v>0.34</v>
      </c>
      <c r="F436" s="15">
        <f t="shared" si="26"/>
        <v>146113.39005754411</v>
      </c>
      <c r="G436" s="15">
        <f t="shared" si="27"/>
        <v>62620.024310376044</v>
      </c>
      <c r="H436" s="15">
        <f t="shared" si="28"/>
        <v>208733.41436792014</v>
      </c>
    </row>
    <row r="437" spans="1:8" s="7" customFormat="1" ht="21" customHeight="1" x14ac:dyDescent="0.25">
      <c r="A437" s="10">
        <v>425</v>
      </c>
      <c r="B437" s="11" t="s">
        <v>444</v>
      </c>
      <c r="C437" s="13">
        <v>1</v>
      </c>
      <c r="D437" s="15">
        <v>334414.85972751613</v>
      </c>
      <c r="E437" s="19">
        <v>0.34</v>
      </c>
      <c r="F437" s="15">
        <f t="shared" si="26"/>
        <v>154499.66519411243</v>
      </c>
      <c r="G437" s="15">
        <f t="shared" si="27"/>
        <v>66214.142226048178</v>
      </c>
      <c r="H437" s="15">
        <f t="shared" si="28"/>
        <v>220713.80742016062</v>
      </c>
    </row>
    <row r="438" spans="1:8" s="7" customFormat="1" ht="21" customHeight="1" x14ac:dyDescent="0.25">
      <c r="A438" s="10">
        <v>426</v>
      </c>
      <c r="B438" s="11" t="s">
        <v>445</v>
      </c>
      <c r="C438" s="13">
        <v>1</v>
      </c>
      <c r="D438" s="15">
        <v>792951.25810919632</v>
      </c>
      <c r="E438" s="19">
        <v>0.34</v>
      </c>
      <c r="F438" s="15">
        <f t="shared" si="26"/>
        <v>366343.4812464487</v>
      </c>
      <c r="G438" s="15">
        <f t="shared" si="27"/>
        <v>157004.34910562087</v>
      </c>
      <c r="H438" s="15">
        <f t="shared" si="28"/>
        <v>523347.83035206958</v>
      </c>
    </row>
    <row r="439" spans="1:8" s="7" customFormat="1" ht="21" customHeight="1" x14ac:dyDescent="0.25">
      <c r="A439" s="10">
        <v>427</v>
      </c>
      <c r="B439" s="11" t="s">
        <v>446</v>
      </c>
      <c r="C439" s="13">
        <v>1</v>
      </c>
      <c r="D439" s="15">
        <v>343605.67407132447</v>
      </c>
      <c r="E439" s="19">
        <v>0.34</v>
      </c>
      <c r="F439" s="15">
        <f t="shared" si="26"/>
        <v>158745.82142095189</v>
      </c>
      <c r="G439" s="15">
        <f t="shared" si="27"/>
        <v>68033.923466122244</v>
      </c>
      <c r="H439" s="15">
        <f t="shared" si="28"/>
        <v>226779.74488707414</v>
      </c>
    </row>
    <row r="440" spans="1:8" s="7" customFormat="1" ht="21" customHeight="1" x14ac:dyDescent="0.25">
      <c r="A440" s="10">
        <v>428</v>
      </c>
      <c r="B440" s="11" t="s">
        <v>447</v>
      </c>
      <c r="C440" s="13">
        <v>1</v>
      </c>
      <c r="D440" s="15">
        <v>453858.67909319047</v>
      </c>
      <c r="E440" s="19">
        <v>0.34</v>
      </c>
      <c r="F440" s="15">
        <f t="shared" si="26"/>
        <v>209682.70974105399</v>
      </c>
      <c r="G440" s="15">
        <f t="shared" si="27"/>
        <v>89864.018460451713</v>
      </c>
      <c r="H440" s="15">
        <f t="shared" si="28"/>
        <v>299546.72820150573</v>
      </c>
    </row>
    <row r="441" spans="1:8" s="7" customFormat="1" ht="21" customHeight="1" x14ac:dyDescent="0.25">
      <c r="A441" s="8">
        <v>429</v>
      </c>
      <c r="B441" s="9" t="s">
        <v>149</v>
      </c>
      <c r="C441" s="8"/>
      <c r="D441" s="16"/>
      <c r="E441" s="19">
        <v>0.34</v>
      </c>
      <c r="F441" s="15">
        <f t="shared" si="26"/>
        <v>0</v>
      </c>
      <c r="G441" s="15">
        <f t="shared" si="27"/>
        <v>0</v>
      </c>
      <c r="H441" s="14"/>
    </row>
    <row r="442" spans="1:8" s="7" customFormat="1" ht="21" customHeight="1" x14ac:dyDescent="0.25">
      <c r="A442" s="10">
        <v>430</v>
      </c>
      <c r="B442" s="11" t="s">
        <v>448</v>
      </c>
      <c r="C442" s="13">
        <v>1</v>
      </c>
      <c r="D442" s="15">
        <v>435696.79706704506</v>
      </c>
      <c r="E442" s="19">
        <v>0.34</v>
      </c>
      <c r="F442" s="15">
        <f t="shared" si="26"/>
        <v>201291.92024497481</v>
      </c>
      <c r="G442" s="15">
        <f t="shared" si="27"/>
        <v>86267.965819274919</v>
      </c>
      <c r="H442" s="15">
        <f t="shared" ref="H442:H486" si="29">F442+G442</f>
        <v>287559.88606424973</v>
      </c>
    </row>
    <row r="443" spans="1:8" s="7" customFormat="1" ht="21" customHeight="1" x14ac:dyDescent="0.25">
      <c r="A443" s="10">
        <v>431</v>
      </c>
      <c r="B443" s="11" t="s">
        <v>159</v>
      </c>
      <c r="C443" s="13">
        <v>1</v>
      </c>
      <c r="D443" s="15">
        <v>1011105.4625851871</v>
      </c>
      <c r="E443" s="19">
        <v>0.34</v>
      </c>
      <c r="F443" s="15">
        <f t="shared" si="26"/>
        <v>467130.72371435643</v>
      </c>
      <c r="G443" s="15">
        <f t="shared" si="27"/>
        <v>200198.88159186704</v>
      </c>
      <c r="H443" s="15">
        <f t="shared" si="29"/>
        <v>667329.6053062235</v>
      </c>
    </row>
    <row r="444" spans="1:8" s="7" customFormat="1" ht="21" customHeight="1" x14ac:dyDescent="0.25">
      <c r="A444" s="10">
        <v>432</v>
      </c>
      <c r="B444" s="11" t="s">
        <v>160</v>
      </c>
      <c r="C444" s="13">
        <v>1</v>
      </c>
      <c r="D444" s="15">
        <v>880088.08964048699</v>
      </c>
      <c r="E444" s="19">
        <v>0.34</v>
      </c>
      <c r="F444" s="15">
        <f t="shared" si="26"/>
        <v>406600.69741390494</v>
      </c>
      <c r="G444" s="15">
        <f t="shared" si="27"/>
        <v>174257.4417488164</v>
      </c>
      <c r="H444" s="15">
        <f t="shared" si="29"/>
        <v>580858.13916272135</v>
      </c>
    </row>
    <row r="445" spans="1:8" s="7" customFormat="1" ht="21" customHeight="1" x14ac:dyDescent="0.25">
      <c r="A445" s="10">
        <v>433</v>
      </c>
      <c r="B445" s="11" t="s">
        <v>449</v>
      </c>
      <c r="C445" s="13">
        <v>1</v>
      </c>
      <c r="D445" s="15">
        <v>665155.01939459611</v>
      </c>
      <c r="E445" s="19">
        <v>0.34</v>
      </c>
      <c r="F445" s="15">
        <f t="shared" si="26"/>
        <v>307301.61896030337</v>
      </c>
      <c r="G445" s="15">
        <f t="shared" si="27"/>
        <v>131700.69384013003</v>
      </c>
      <c r="H445" s="15">
        <f t="shared" si="29"/>
        <v>439002.31280043337</v>
      </c>
    </row>
    <row r="446" spans="1:8" s="7" customFormat="1" ht="21" customHeight="1" x14ac:dyDescent="0.25">
      <c r="A446" s="10">
        <v>434</v>
      </c>
      <c r="B446" s="11" t="s">
        <v>151</v>
      </c>
      <c r="C446" s="13">
        <v>1</v>
      </c>
      <c r="D446" s="15">
        <v>499319.04094280326</v>
      </c>
      <c r="E446" s="19">
        <v>0.34</v>
      </c>
      <c r="F446" s="15">
        <f t="shared" si="26"/>
        <v>230685.39691557508</v>
      </c>
      <c r="G446" s="15">
        <f t="shared" si="27"/>
        <v>98865.170106675039</v>
      </c>
      <c r="H446" s="15">
        <f t="shared" si="29"/>
        <v>329550.56702225015</v>
      </c>
    </row>
    <row r="447" spans="1:8" s="7" customFormat="1" ht="21" customHeight="1" x14ac:dyDescent="0.25">
      <c r="A447" s="10">
        <v>435</v>
      </c>
      <c r="B447" s="11" t="s">
        <v>152</v>
      </c>
      <c r="C447" s="13">
        <v>1</v>
      </c>
      <c r="D447" s="15">
        <v>504124.12927558407</v>
      </c>
      <c r="E447" s="19">
        <v>0.34</v>
      </c>
      <c r="F447" s="15">
        <f t="shared" si="26"/>
        <v>232905.34772531982</v>
      </c>
      <c r="G447" s="15">
        <f t="shared" si="27"/>
        <v>99816.57759656565</v>
      </c>
      <c r="H447" s="15">
        <f t="shared" si="29"/>
        <v>332721.9253218855</v>
      </c>
    </row>
    <row r="448" spans="1:8" s="7" customFormat="1" ht="21" customHeight="1" x14ac:dyDescent="0.25">
      <c r="A448" s="10">
        <v>436</v>
      </c>
      <c r="B448" s="11" t="s">
        <v>450</v>
      </c>
      <c r="C448" s="13">
        <v>1</v>
      </c>
      <c r="D448" s="15">
        <v>1877497.0056628725</v>
      </c>
      <c r="E448" s="19">
        <v>0.34</v>
      </c>
      <c r="F448" s="15">
        <f t="shared" si="26"/>
        <v>867403.61661624699</v>
      </c>
      <c r="G448" s="15">
        <f t="shared" si="27"/>
        <v>371744.40712124872</v>
      </c>
      <c r="H448" s="15">
        <f t="shared" si="29"/>
        <v>1239148.0237374958</v>
      </c>
    </row>
    <row r="449" spans="1:8" s="7" customFormat="1" ht="21" customHeight="1" x14ac:dyDescent="0.25">
      <c r="A449" s="10">
        <v>437</v>
      </c>
      <c r="B449" s="11" t="s">
        <v>161</v>
      </c>
      <c r="C449" s="13">
        <v>1</v>
      </c>
      <c r="D449" s="15">
        <v>1303703.6202326396</v>
      </c>
      <c r="E449" s="19">
        <v>0.34</v>
      </c>
      <c r="F449" s="15">
        <f t="shared" si="26"/>
        <v>602311.07254747942</v>
      </c>
      <c r="G449" s="15">
        <f t="shared" si="27"/>
        <v>258133.31680606262</v>
      </c>
      <c r="H449" s="15">
        <f t="shared" si="29"/>
        <v>860444.38935354201</v>
      </c>
    </row>
    <row r="450" spans="1:8" s="7" customFormat="1" ht="21" customHeight="1" x14ac:dyDescent="0.25">
      <c r="A450" s="10">
        <v>438</v>
      </c>
      <c r="B450" s="11" t="s">
        <v>150</v>
      </c>
      <c r="C450" s="13">
        <v>1</v>
      </c>
      <c r="D450" s="15">
        <v>498225.90090697119</v>
      </c>
      <c r="E450" s="19">
        <v>0.34</v>
      </c>
      <c r="F450" s="15">
        <f t="shared" si="26"/>
        <v>230180.36621902068</v>
      </c>
      <c r="G450" s="15">
        <f t="shared" si="27"/>
        <v>98648.728379580294</v>
      </c>
      <c r="H450" s="15">
        <f t="shared" si="29"/>
        <v>328829.09459860099</v>
      </c>
    </row>
    <row r="451" spans="1:8" s="7" customFormat="1" ht="21" customHeight="1" x14ac:dyDescent="0.25">
      <c r="A451" s="10">
        <v>439</v>
      </c>
      <c r="B451" s="11" t="s">
        <v>451</v>
      </c>
      <c r="C451" s="13">
        <v>1</v>
      </c>
      <c r="D451" s="15">
        <v>207892.70991839655</v>
      </c>
      <c r="E451" s="19">
        <v>0.34</v>
      </c>
      <c r="F451" s="15">
        <f t="shared" si="26"/>
        <v>96046.431982299197</v>
      </c>
      <c r="G451" s="15">
        <f t="shared" si="27"/>
        <v>41162.756563842515</v>
      </c>
      <c r="H451" s="15">
        <f t="shared" si="29"/>
        <v>137209.18854614173</v>
      </c>
    </row>
    <row r="452" spans="1:8" s="7" customFormat="1" ht="21" customHeight="1" x14ac:dyDescent="0.25">
      <c r="A452" s="10">
        <v>440</v>
      </c>
      <c r="B452" s="11" t="s">
        <v>153</v>
      </c>
      <c r="C452" s="13">
        <v>1</v>
      </c>
      <c r="D452" s="15">
        <v>3456055.6423317525</v>
      </c>
      <c r="E452" s="19">
        <v>0.34</v>
      </c>
      <c r="F452" s="15">
        <f t="shared" si="26"/>
        <v>1596697.7067572698</v>
      </c>
      <c r="G452" s="15">
        <f t="shared" si="27"/>
        <v>684299.01718168706</v>
      </c>
      <c r="H452" s="15">
        <f t="shared" si="29"/>
        <v>2280996.7239389569</v>
      </c>
    </row>
    <row r="453" spans="1:8" s="7" customFormat="1" ht="21" customHeight="1" x14ac:dyDescent="0.25">
      <c r="A453" s="10">
        <v>441</v>
      </c>
      <c r="B453" s="11" t="s">
        <v>154</v>
      </c>
      <c r="C453" s="13">
        <v>1</v>
      </c>
      <c r="D453" s="15">
        <v>6078612.6292545414</v>
      </c>
      <c r="E453" s="19">
        <v>0.34</v>
      </c>
      <c r="F453" s="15">
        <f t="shared" si="26"/>
        <v>2808319.034715598</v>
      </c>
      <c r="G453" s="15">
        <f t="shared" si="27"/>
        <v>1203565.3005923992</v>
      </c>
      <c r="H453" s="15">
        <f t="shared" si="29"/>
        <v>4011884.3353079972</v>
      </c>
    </row>
    <row r="454" spans="1:8" s="7" customFormat="1" ht="21" customHeight="1" x14ac:dyDescent="0.25">
      <c r="A454" s="10">
        <v>442</v>
      </c>
      <c r="B454" s="11" t="s">
        <v>156</v>
      </c>
      <c r="C454" s="13">
        <v>1</v>
      </c>
      <c r="D454" s="15">
        <v>976952.87079619523</v>
      </c>
      <c r="E454" s="19">
        <v>0.34</v>
      </c>
      <c r="F454" s="15">
        <f t="shared" si="26"/>
        <v>451352.22630784218</v>
      </c>
      <c r="G454" s="15">
        <f t="shared" si="27"/>
        <v>193436.66841764664</v>
      </c>
      <c r="H454" s="15">
        <f t="shared" si="29"/>
        <v>644788.89472548885</v>
      </c>
    </row>
    <row r="455" spans="1:8" s="7" customFormat="1" ht="21" customHeight="1" x14ac:dyDescent="0.25">
      <c r="A455" s="10">
        <v>443</v>
      </c>
      <c r="B455" s="11" t="s">
        <v>162</v>
      </c>
      <c r="C455" s="13">
        <v>1</v>
      </c>
      <c r="D455" s="15">
        <v>2389225.96047292</v>
      </c>
      <c r="E455" s="19">
        <v>0.34</v>
      </c>
      <c r="F455" s="15">
        <f t="shared" si="26"/>
        <v>1103822.3937384889</v>
      </c>
      <c r="G455" s="15">
        <f t="shared" si="27"/>
        <v>473066.7401736381</v>
      </c>
      <c r="H455" s="15">
        <f t="shared" si="29"/>
        <v>1576889.133912127</v>
      </c>
    </row>
    <row r="456" spans="1:8" s="7" customFormat="1" ht="21" customHeight="1" x14ac:dyDescent="0.25">
      <c r="A456" s="10">
        <v>444</v>
      </c>
      <c r="B456" s="11" t="s">
        <v>163</v>
      </c>
      <c r="C456" s="13">
        <v>1</v>
      </c>
      <c r="D456" s="15">
        <v>1924025.6749744213</v>
      </c>
      <c r="E456" s="19">
        <v>0.34</v>
      </c>
      <c r="F456" s="15">
        <f t="shared" si="26"/>
        <v>888899.86183818243</v>
      </c>
      <c r="G456" s="15">
        <f t="shared" si="27"/>
        <v>380957.08364493534</v>
      </c>
      <c r="H456" s="15">
        <f t="shared" si="29"/>
        <v>1269856.9454831178</v>
      </c>
    </row>
    <row r="457" spans="1:8" s="7" customFormat="1" ht="21" customHeight="1" x14ac:dyDescent="0.25">
      <c r="A457" s="10">
        <v>445</v>
      </c>
      <c r="B457" s="11" t="s">
        <v>452</v>
      </c>
      <c r="C457" s="13">
        <v>1</v>
      </c>
      <c r="D457" s="15">
        <v>795032.11007899558</v>
      </c>
      <c r="E457" s="19">
        <v>0.34</v>
      </c>
      <c r="F457" s="15">
        <f t="shared" si="26"/>
        <v>367304.8348564959</v>
      </c>
      <c r="G457" s="15">
        <f t="shared" si="27"/>
        <v>157416.35779564109</v>
      </c>
      <c r="H457" s="15">
        <f t="shared" si="29"/>
        <v>524721.19265213702</v>
      </c>
    </row>
    <row r="458" spans="1:8" s="7" customFormat="1" ht="21" customHeight="1" x14ac:dyDescent="0.25">
      <c r="A458" s="10">
        <v>446</v>
      </c>
      <c r="B458" s="11" t="s">
        <v>453</v>
      </c>
      <c r="C458" s="13">
        <v>1</v>
      </c>
      <c r="D458" s="15">
        <v>795032.11007899558</v>
      </c>
      <c r="E458" s="19">
        <v>0.34</v>
      </c>
      <c r="F458" s="15">
        <f t="shared" si="26"/>
        <v>367304.8348564959</v>
      </c>
      <c r="G458" s="15">
        <f t="shared" si="27"/>
        <v>157416.35779564109</v>
      </c>
      <c r="H458" s="15">
        <f t="shared" si="29"/>
        <v>524721.19265213702</v>
      </c>
    </row>
    <row r="459" spans="1:8" s="7" customFormat="1" ht="21" customHeight="1" x14ac:dyDescent="0.25">
      <c r="A459" s="10">
        <v>447</v>
      </c>
      <c r="B459" s="11" t="s">
        <v>164</v>
      </c>
      <c r="C459" s="13">
        <v>1</v>
      </c>
      <c r="D459" s="15">
        <v>1694568.821600717</v>
      </c>
      <c r="E459" s="19">
        <v>0.34</v>
      </c>
      <c r="F459" s="15">
        <f t="shared" si="26"/>
        <v>782890.79557953123</v>
      </c>
      <c r="G459" s="15">
        <f t="shared" si="27"/>
        <v>335524.62667694193</v>
      </c>
      <c r="H459" s="15">
        <f t="shared" si="29"/>
        <v>1118415.4222564732</v>
      </c>
    </row>
    <row r="460" spans="1:8" s="7" customFormat="1" ht="21" customHeight="1" x14ac:dyDescent="0.25">
      <c r="A460" s="10">
        <v>448</v>
      </c>
      <c r="B460" s="11" t="s">
        <v>454</v>
      </c>
      <c r="C460" s="13">
        <v>1</v>
      </c>
      <c r="D460" s="15">
        <v>659283.38316013175</v>
      </c>
      <c r="E460" s="19">
        <v>0.34</v>
      </c>
      <c r="F460" s="15">
        <f t="shared" si="26"/>
        <v>304588.92301998084</v>
      </c>
      <c r="G460" s="15">
        <f t="shared" si="27"/>
        <v>130538.10986570608</v>
      </c>
      <c r="H460" s="15">
        <f t="shared" si="29"/>
        <v>435127.0328856869</v>
      </c>
    </row>
    <row r="461" spans="1:8" s="7" customFormat="1" ht="21" customHeight="1" x14ac:dyDescent="0.25">
      <c r="A461" s="10">
        <v>449</v>
      </c>
      <c r="B461" s="11" t="s">
        <v>455</v>
      </c>
      <c r="C461" s="13">
        <v>1</v>
      </c>
      <c r="D461" s="15">
        <v>2037477.9680542347</v>
      </c>
      <c r="E461" s="19">
        <v>0.34</v>
      </c>
      <c r="F461" s="15">
        <f t="shared" si="26"/>
        <v>941314.8212410562</v>
      </c>
      <c r="G461" s="15">
        <f t="shared" si="27"/>
        <v>403420.63767473842</v>
      </c>
      <c r="H461" s="15">
        <f t="shared" si="29"/>
        <v>1344735.4589157947</v>
      </c>
    </row>
    <row r="462" spans="1:8" s="7" customFormat="1" ht="21" customHeight="1" x14ac:dyDescent="0.25">
      <c r="A462" s="10">
        <v>450</v>
      </c>
      <c r="B462" s="11" t="s">
        <v>165</v>
      </c>
      <c r="C462" s="13">
        <v>1</v>
      </c>
      <c r="D462" s="15">
        <v>1122939.091134626</v>
      </c>
      <c r="E462" s="19">
        <v>0.34</v>
      </c>
      <c r="F462" s="15">
        <f t="shared" ref="F462:F486" si="30">(D462-D462*34%)*70%</f>
        <v>518797.86010419711</v>
      </c>
      <c r="G462" s="15">
        <f t="shared" ref="G462:G486" si="31">(D462-D462*34%)*30%</f>
        <v>222341.94004465593</v>
      </c>
      <c r="H462" s="15">
        <f t="shared" si="29"/>
        <v>741139.8001488531</v>
      </c>
    </row>
    <row r="463" spans="1:8" s="7" customFormat="1" ht="21" customHeight="1" x14ac:dyDescent="0.25">
      <c r="A463" s="10">
        <v>451</v>
      </c>
      <c r="B463" s="11" t="s">
        <v>166</v>
      </c>
      <c r="C463" s="13">
        <v>1</v>
      </c>
      <c r="D463" s="15">
        <v>1445266.0044032806</v>
      </c>
      <c r="E463" s="19">
        <v>0.34</v>
      </c>
      <c r="F463" s="15">
        <f t="shared" si="30"/>
        <v>667712.8940343156</v>
      </c>
      <c r="G463" s="15">
        <f t="shared" si="31"/>
        <v>286162.66887184954</v>
      </c>
      <c r="H463" s="15">
        <f t="shared" si="29"/>
        <v>953875.56290616514</v>
      </c>
    </row>
    <row r="464" spans="1:8" s="7" customFormat="1" ht="21" customHeight="1" x14ac:dyDescent="0.25">
      <c r="A464" s="10">
        <v>452</v>
      </c>
      <c r="B464" s="11" t="s">
        <v>168</v>
      </c>
      <c r="C464" s="13">
        <v>1</v>
      </c>
      <c r="D464" s="15">
        <v>1534943.3401958649</v>
      </c>
      <c r="E464" s="19">
        <v>0.34</v>
      </c>
      <c r="F464" s="15">
        <f t="shared" si="30"/>
        <v>709143.82317048952</v>
      </c>
      <c r="G464" s="15">
        <f t="shared" si="31"/>
        <v>303918.78135878121</v>
      </c>
      <c r="H464" s="15">
        <f t="shared" si="29"/>
        <v>1013062.6045292707</v>
      </c>
    </row>
    <row r="465" spans="1:8" s="7" customFormat="1" ht="21" customHeight="1" x14ac:dyDescent="0.25">
      <c r="A465" s="10">
        <v>453</v>
      </c>
      <c r="B465" s="11" t="s">
        <v>456</v>
      </c>
      <c r="C465" s="13">
        <v>1</v>
      </c>
      <c r="D465" s="15">
        <v>421017.65495113429</v>
      </c>
      <c r="E465" s="19">
        <v>0.34</v>
      </c>
      <c r="F465" s="15">
        <f t="shared" si="30"/>
        <v>194510.15658742402</v>
      </c>
      <c r="G465" s="15">
        <f t="shared" si="31"/>
        <v>83361.495680324573</v>
      </c>
      <c r="H465" s="15">
        <f t="shared" si="29"/>
        <v>277871.65226774861</v>
      </c>
    </row>
    <row r="466" spans="1:8" s="7" customFormat="1" ht="21" customHeight="1" x14ac:dyDescent="0.25">
      <c r="A466" s="10">
        <v>454</v>
      </c>
      <c r="B466" s="11" t="s">
        <v>457</v>
      </c>
      <c r="C466" s="13">
        <v>1</v>
      </c>
      <c r="D466" s="15">
        <v>620841.09197699046</v>
      </c>
      <c r="E466" s="19">
        <v>0.34</v>
      </c>
      <c r="F466" s="15">
        <f t="shared" si="30"/>
        <v>286828.58449336956</v>
      </c>
      <c r="G466" s="15">
        <f t="shared" si="31"/>
        <v>122926.53621144409</v>
      </c>
      <c r="H466" s="15">
        <f t="shared" si="29"/>
        <v>409755.12070481363</v>
      </c>
    </row>
    <row r="467" spans="1:8" s="7" customFormat="1" ht="21" customHeight="1" x14ac:dyDescent="0.25">
      <c r="A467" s="10">
        <v>455</v>
      </c>
      <c r="B467" s="11" t="s">
        <v>167</v>
      </c>
      <c r="C467" s="13">
        <v>1</v>
      </c>
      <c r="D467" s="15">
        <v>552751.53650604188</v>
      </c>
      <c r="E467" s="19">
        <v>0.34</v>
      </c>
      <c r="F467" s="15">
        <f t="shared" si="30"/>
        <v>255371.20986579134</v>
      </c>
      <c r="G467" s="15">
        <f t="shared" si="31"/>
        <v>109444.80422819628</v>
      </c>
      <c r="H467" s="15">
        <f t="shared" si="29"/>
        <v>364816.01409398764</v>
      </c>
    </row>
    <row r="468" spans="1:8" s="7" customFormat="1" ht="21" customHeight="1" x14ac:dyDescent="0.25">
      <c r="A468" s="10">
        <v>456</v>
      </c>
      <c r="B468" s="11" t="s">
        <v>458</v>
      </c>
      <c r="C468" s="13">
        <v>1</v>
      </c>
      <c r="D468" s="15">
        <v>921467.54110486945</v>
      </c>
      <c r="E468" s="19">
        <v>0.34</v>
      </c>
      <c r="F468" s="15">
        <f t="shared" si="30"/>
        <v>425718.00399044965</v>
      </c>
      <c r="G468" s="15">
        <f t="shared" si="31"/>
        <v>182450.57313876416</v>
      </c>
      <c r="H468" s="15">
        <f t="shared" si="29"/>
        <v>608168.57712921384</v>
      </c>
    </row>
    <row r="469" spans="1:8" s="7" customFormat="1" ht="21" customHeight="1" x14ac:dyDescent="0.25">
      <c r="A469" s="10">
        <v>457</v>
      </c>
      <c r="B469" s="11" t="s">
        <v>155</v>
      </c>
      <c r="C469" s="13">
        <v>1</v>
      </c>
      <c r="D469" s="15">
        <v>1099850.0168030893</v>
      </c>
      <c r="E469" s="19">
        <v>0.34</v>
      </c>
      <c r="F469" s="15">
        <f t="shared" si="30"/>
        <v>508130.70776302723</v>
      </c>
      <c r="G469" s="15">
        <f t="shared" si="31"/>
        <v>217770.30332701167</v>
      </c>
      <c r="H469" s="15">
        <f t="shared" si="29"/>
        <v>725901.01109003893</v>
      </c>
    </row>
    <row r="470" spans="1:8" s="7" customFormat="1" ht="21" customHeight="1" x14ac:dyDescent="0.25">
      <c r="A470" s="10">
        <v>458</v>
      </c>
      <c r="B470" s="11" t="s">
        <v>459</v>
      </c>
      <c r="C470" s="13">
        <v>1</v>
      </c>
      <c r="D470" s="15">
        <v>1070039.5846331944</v>
      </c>
      <c r="E470" s="19">
        <v>0.34</v>
      </c>
      <c r="F470" s="15">
        <f t="shared" si="30"/>
        <v>494358.28810053575</v>
      </c>
      <c r="G470" s="15">
        <f t="shared" si="31"/>
        <v>211867.83775737247</v>
      </c>
      <c r="H470" s="15">
        <f t="shared" si="29"/>
        <v>706226.12585790828</v>
      </c>
    </row>
    <row r="471" spans="1:8" s="7" customFormat="1" ht="21" customHeight="1" x14ac:dyDescent="0.25">
      <c r="A471" s="10">
        <v>459</v>
      </c>
      <c r="B471" s="11" t="s">
        <v>460</v>
      </c>
      <c r="C471" s="13">
        <v>1</v>
      </c>
      <c r="D471" s="15">
        <v>653063.98157030623</v>
      </c>
      <c r="E471" s="19">
        <v>0.34</v>
      </c>
      <c r="F471" s="15">
        <f t="shared" si="30"/>
        <v>301715.55948548147</v>
      </c>
      <c r="G471" s="15">
        <f t="shared" si="31"/>
        <v>129306.66835092063</v>
      </c>
      <c r="H471" s="15">
        <f t="shared" si="29"/>
        <v>431022.22783640213</v>
      </c>
    </row>
    <row r="472" spans="1:8" s="7" customFormat="1" ht="21" customHeight="1" x14ac:dyDescent="0.25">
      <c r="A472" s="10">
        <v>460</v>
      </c>
      <c r="B472" s="11" t="s">
        <v>461</v>
      </c>
      <c r="C472" s="13">
        <v>1</v>
      </c>
      <c r="D472" s="15">
        <v>1674892.1616881867</v>
      </c>
      <c r="E472" s="19">
        <v>0.34</v>
      </c>
      <c r="F472" s="15">
        <f t="shared" si="30"/>
        <v>773800.17869994219</v>
      </c>
      <c r="G472" s="15">
        <f t="shared" si="31"/>
        <v>331628.64801426098</v>
      </c>
      <c r="H472" s="15">
        <f t="shared" si="29"/>
        <v>1105428.8267142032</v>
      </c>
    </row>
    <row r="473" spans="1:8" s="7" customFormat="1" ht="21" customHeight="1" x14ac:dyDescent="0.25">
      <c r="A473" s="10">
        <v>461</v>
      </c>
      <c r="B473" s="11" t="s">
        <v>462</v>
      </c>
      <c r="C473" s="13">
        <v>1</v>
      </c>
      <c r="D473" s="15">
        <v>3809762.2582288082</v>
      </c>
      <c r="E473" s="19">
        <v>0.34</v>
      </c>
      <c r="F473" s="15">
        <f t="shared" si="30"/>
        <v>1760110.1633017091</v>
      </c>
      <c r="G473" s="15">
        <f t="shared" si="31"/>
        <v>754332.92712930392</v>
      </c>
      <c r="H473" s="15">
        <f t="shared" si="29"/>
        <v>2514443.0904310131</v>
      </c>
    </row>
    <row r="474" spans="1:8" s="7" customFormat="1" ht="21" customHeight="1" x14ac:dyDescent="0.25">
      <c r="A474" s="10">
        <v>462</v>
      </c>
      <c r="B474" s="11" t="s">
        <v>463</v>
      </c>
      <c r="C474" s="13">
        <v>1</v>
      </c>
      <c r="D474" s="15">
        <v>1634194.0326666399</v>
      </c>
      <c r="E474" s="19">
        <v>0.34</v>
      </c>
      <c r="F474" s="15">
        <f t="shared" si="30"/>
        <v>754997.64309198747</v>
      </c>
      <c r="G474" s="15">
        <f t="shared" si="31"/>
        <v>323570.4184679946</v>
      </c>
      <c r="H474" s="15">
        <f t="shared" si="29"/>
        <v>1078568.0615599821</v>
      </c>
    </row>
    <row r="475" spans="1:8" s="7" customFormat="1" ht="21" customHeight="1" x14ac:dyDescent="0.25">
      <c r="A475" s="10">
        <v>463</v>
      </c>
      <c r="B475" s="11" t="s">
        <v>157</v>
      </c>
      <c r="C475" s="13">
        <v>1</v>
      </c>
      <c r="D475" s="15">
        <v>119903.76335486141</v>
      </c>
      <c r="E475" s="19">
        <v>0.34</v>
      </c>
      <c r="F475" s="15">
        <f t="shared" si="30"/>
        <v>55395.53866994597</v>
      </c>
      <c r="G475" s="15">
        <f t="shared" si="31"/>
        <v>23740.945144262561</v>
      </c>
      <c r="H475" s="15">
        <f t="shared" si="29"/>
        <v>79136.483814208535</v>
      </c>
    </row>
    <row r="476" spans="1:8" s="7" customFormat="1" ht="21" customHeight="1" x14ac:dyDescent="0.25">
      <c r="A476" s="10">
        <v>464</v>
      </c>
      <c r="B476" s="11" t="s">
        <v>464</v>
      </c>
      <c r="C476" s="13">
        <v>1</v>
      </c>
      <c r="D476" s="15">
        <v>72828.463946635384</v>
      </c>
      <c r="E476" s="19">
        <v>0.34</v>
      </c>
      <c r="F476" s="15">
        <f t="shared" si="30"/>
        <v>33646.750343345542</v>
      </c>
      <c r="G476" s="15">
        <f t="shared" si="31"/>
        <v>14420.035861433806</v>
      </c>
      <c r="H476" s="15">
        <f t="shared" si="29"/>
        <v>48066.786204779346</v>
      </c>
    </row>
    <row r="477" spans="1:8" s="7" customFormat="1" ht="21" customHeight="1" x14ac:dyDescent="0.25">
      <c r="A477" s="10">
        <v>465</v>
      </c>
      <c r="B477" s="11" t="s">
        <v>158</v>
      </c>
      <c r="C477" s="13">
        <v>1</v>
      </c>
      <c r="D477" s="15">
        <v>85206.992954640562</v>
      </c>
      <c r="E477" s="19">
        <v>0.34</v>
      </c>
      <c r="F477" s="15">
        <f t="shared" si="30"/>
        <v>39365.630745043934</v>
      </c>
      <c r="G477" s="15">
        <f t="shared" si="31"/>
        <v>16870.984605018832</v>
      </c>
      <c r="H477" s="15">
        <f t="shared" si="29"/>
        <v>56236.61535006277</v>
      </c>
    </row>
    <row r="478" spans="1:8" s="7" customFormat="1" ht="21" customHeight="1" x14ac:dyDescent="0.25">
      <c r="A478" s="10">
        <v>466</v>
      </c>
      <c r="B478" s="11" t="s">
        <v>465</v>
      </c>
      <c r="C478" s="13">
        <v>1</v>
      </c>
      <c r="D478" s="15">
        <v>145854.59222713369</v>
      </c>
      <c r="E478" s="19">
        <v>0.34</v>
      </c>
      <c r="F478" s="15">
        <f t="shared" si="30"/>
        <v>67384.821608935759</v>
      </c>
      <c r="G478" s="15">
        <f t="shared" si="31"/>
        <v>28879.209260972468</v>
      </c>
      <c r="H478" s="15">
        <f t="shared" si="29"/>
        <v>96264.030869908223</v>
      </c>
    </row>
    <row r="479" spans="1:8" s="7" customFormat="1" ht="21" customHeight="1" x14ac:dyDescent="0.25">
      <c r="A479" s="10">
        <v>467</v>
      </c>
      <c r="B479" s="11" t="s">
        <v>466</v>
      </c>
      <c r="C479" s="13">
        <v>1</v>
      </c>
      <c r="D479" s="15">
        <v>3975683.203588116</v>
      </c>
      <c r="E479" s="19">
        <v>0.34</v>
      </c>
      <c r="F479" s="15">
        <f t="shared" si="30"/>
        <v>1836765.6400577093</v>
      </c>
      <c r="G479" s="15">
        <f t="shared" si="31"/>
        <v>787185.27431044693</v>
      </c>
      <c r="H479" s="15">
        <f t="shared" si="29"/>
        <v>2623950.9143681563</v>
      </c>
    </row>
    <row r="480" spans="1:8" s="7" customFormat="1" ht="21" customHeight="1" x14ac:dyDescent="0.25">
      <c r="A480" s="10">
        <v>468</v>
      </c>
      <c r="B480" s="11" t="s">
        <v>467</v>
      </c>
      <c r="C480" s="13">
        <v>1</v>
      </c>
      <c r="D480" s="15">
        <v>809852.47060756688</v>
      </c>
      <c r="E480" s="19">
        <v>0.34</v>
      </c>
      <c r="F480" s="15">
        <f t="shared" si="30"/>
        <v>374151.84142069583</v>
      </c>
      <c r="G480" s="15">
        <f t="shared" si="31"/>
        <v>160350.78918029822</v>
      </c>
      <c r="H480" s="15">
        <f t="shared" si="29"/>
        <v>534502.63060099399</v>
      </c>
    </row>
    <row r="481" spans="1:8" s="7" customFormat="1" ht="21" customHeight="1" x14ac:dyDescent="0.25">
      <c r="A481" s="10">
        <v>469</v>
      </c>
      <c r="B481" s="11" t="s">
        <v>468</v>
      </c>
      <c r="C481" s="13">
        <v>1</v>
      </c>
      <c r="D481" s="15">
        <v>336389.91367080086</v>
      </c>
      <c r="E481" s="19">
        <v>0.34</v>
      </c>
      <c r="F481" s="15">
        <f t="shared" si="30"/>
        <v>155412.14011590998</v>
      </c>
      <c r="G481" s="15">
        <f t="shared" si="31"/>
        <v>66605.202906818566</v>
      </c>
      <c r="H481" s="15">
        <f t="shared" si="29"/>
        <v>222017.34302272854</v>
      </c>
    </row>
    <row r="482" spans="1:8" s="7" customFormat="1" ht="21" customHeight="1" x14ac:dyDescent="0.25">
      <c r="A482" s="10">
        <v>470</v>
      </c>
      <c r="B482" s="11" t="s">
        <v>469</v>
      </c>
      <c r="C482" s="13">
        <v>1</v>
      </c>
      <c r="D482" s="15">
        <v>274176.64697985328</v>
      </c>
      <c r="E482" s="19">
        <v>0.34</v>
      </c>
      <c r="F482" s="15">
        <f t="shared" si="30"/>
        <v>126669.61090469219</v>
      </c>
      <c r="G482" s="15">
        <f t="shared" si="31"/>
        <v>54286.976102010936</v>
      </c>
      <c r="H482" s="15">
        <f t="shared" si="29"/>
        <v>180956.58700670314</v>
      </c>
    </row>
    <row r="483" spans="1:8" s="7" customFormat="1" ht="21" customHeight="1" x14ac:dyDescent="0.25">
      <c r="A483" s="10">
        <v>471</v>
      </c>
      <c r="B483" s="11" t="s">
        <v>470</v>
      </c>
      <c r="C483" s="13">
        <v>1</v>
      </c>
      <c r="D483" s="15">
        <v>816121.57210968132</v>
      </c>
      <c r="E483" s="19">
        <v>0.34</v>
      </c>
      <c r="F483" s="15">
        <f t="shared" si="30"/>
        <v>377048.16631467268</v>
      </c>
      <c r="G483" s="15">
        <f t="shared" si="31"/>
        <v>161592.07127771687</v>
      </c>
      <c r="H483" s="15">
        <f t="shared" si="29"/>
        <v>538640.23759238957</v>
      </c>
    </row>
    <row r="484" spans="1:8" s="7" customFormat="1" ht="21" customHeight="1" x14ac:dyDescent="0.25">
      <c r="A484" s="10">
        <v>472</v>
      </c>
      <c r="B484" s="11" t="s">
        <v>471</v>
      </c>
      <c r="C484" s="13">
        <v>1</v>
      </c>
      <c r="D484" s="15">
        <v>201512.61690835212</v>
      </c>
      <c r="E484" s="19">
        <v>0.34</v>
      </c>
      <c r="F484" s="15">
        <f t="shared" si="30"/>
        <v>93098.829011658658</v>
      </c>
      <c r="G484" s="15">
        <f t="shared" si="31"/>
        <v>39899.498147853716</v>
      </c>
      <c r="H484" s="15">
        <f t="shared" si="29"/>
        <v>132998.32715951238</v>
      </c>
    </row>
    <row r="485" spans="1:8" s="7" customFormat="1" ht="21" customHeight="1" x14ac:dyDescent="0.25">
      <c r="A485" s="10">
        <v>473</v>
      </c>
      <c r="B485" s="11" t="s">
        <v>472</v>
      </c>
      <c r="C485" s="13">
        <v>1</v>
      </c>
      <c r="D485" s="15">
        <v>2110282.5907000555</v>
      </c>
      <c r="E485" s="19">
        <v>0.34</v>
      </c>
      <c r="F485" s="15">
        <f t="shared" si="30"/>
        <v>974950.55690342549</v>
      </c>
      <c r="G485" s="15">
        <f t="shared" si="31"/>
        <v>417835.9529586109</v>
      </c>
      <c r="H485" s="15">
        <f t="shared" si="29"/>
        <v>1392786.5098620364</v>
      </c>
    </row>
    <row r="486" spans="1:8" s="7" customFormat="1" ht="21" customHeight="1" x14ac:dyDescent="0.25">
      <c r="A486" s="10">
        <v>474</v>
      </c>
      <c r="B486" s="11" t="s">
        <v>473</v>
      </c>
      <c r="C486" s="13">
        <v>1</v>
      </c>
      <c r="D486" s="15">
        <v>415376.75989302364</v>
      </c>
      <c r="E486" s="19">
        <v>0.34</v>
      </c>
      <c r="F486" s="15">
        <f t="shared" si="30"/>
        <v>191904.06307057693</v>
      </c>
      <c r="G486" s="15">
        <f t="shared" si="31"/>
        <v>82244.598458818684</v>
      </c>
      <c r="H486" s="15">
        <f t="shared" si="29"/>
        <v>274148.66152939561</v>
      </c>
    </row>
    <row r="487" spans="1:8" x14ac:dyDescent="0.2">
      <c r="F487" s="18">
        <f>SUM(F13:F486)</f>
        <v>240509363.23425126</v>
      </c>
      <c r="G487" s="18">
        <f>SUM(G13:G486)</f>
        <v>103075441.38610752</v>
      </c>
      <c r="H487" s="18">
        <f>SUM(H13:H486)</f>
        <v>343584804.62035847</v>
      </c>
    </row>
  </sheetData>
  <autoFilter ref="A9:X486" xr:uid="{00000000-0009-0000-0000-00000D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A9:A11"/>
    <mergeCell ref="B9:B11"/>
    <mergeCell ref="G9:G11"/>
    <mergeCell ref="H9:H11"/>
    <mergeCell ref="C9:C11"/>
    <mergeCell ref="D9:D11"/>
    <mergeCell ref="E9:E11"/>
    <mergeCell ref="F9:F11"/>
  </mergeCells>
  <pageMargins left="0.88" right="0.54" top="0.75" bottom="0.75" header="0.3" footer="0.3"/>
  <pageSetup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0">
    <tabColor rgb="FFFFC000"/>
  </sheetPr>
  <dimension ref="A1:H484"/>
  <sheetViews>
    <sheetView zoomScale="90" zoomScaleNormal="90" workbookViewId="0">
      <selection activeCell="K6" sqref="K6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5.140625" style="12" bestFit="1" customWidth="1"/>
    <col min="5" max="5" width="11.42578125" style="12"/>
    <col min="6" max="6" width="14.42578125" style="12" customWidth="1"/>
    <col min="7" max="7" width="14.85546875" style="12" customWidth="1"/>
    <col min="8" max="8" width="14" style="12" customWidth="1"/>
    <col min="9" max="16384" width="11.42578125" style="12"/>
  </cols>
  <sheetData>
    <row r="1" spans="1:8" ht="24.75" customHeight="1" x14ac:dyDescent="0.2"/>
    <row r="6" spans="1:8" s="7" customFormat="1" ht="17.25" customHeight="1" x14ac:dyDescent="0.25">
      <c r="A6" s="21" t="s">
        <v>0</v>
      </c>
      <c r="B6" s="24" t="s">
        <v>475</v>
      </c>
      <c r="C6" s="20" t="s">
        <v>476</v>
      </c>
      <c r="D6" s="20" t="s">
        <v>477</v>
      </c>
      <c r="E6" s="20" t="s">
        <v>478</v>
      </c>
      <c r="F6" s="20" t="s">
        <v>479</v>
      </c>
      <c r="G6" s="20" t="s">
        <v>480</v>
      </c>
      <c r="H6" s="20" t="s">
        <v>481</v>
      </c>
    </row>
    <row r="7" spans="1:8" s="7" customFormat="1" ht="48" customHeight="1" x14ac:dyDescent="0.25">
      <c r="A7" s="22"/>
      <c r="B7" s="25"/>
      <c r="C7" s="20"/>
      <c r="D7" s="20"/>
      <c r="E7" s="20"/>
      <c r="F7" s="20"/>
      <c r="G7" s="20"/>
      <c r="H7" s="20"/>
    </row>
    <row r="8" spans="1:8" s="7" customFormat="1" x14ac:dyDescent="0.25">
      <c r="A8" s="23"/>
      <c r="B8" s="26"/>
      <c r="C8" s="20"/>
      <c r="D8" s="20"/>
      <c r="E8" s="20"/>
      <c r="F8" s="20"/>
      <c r="G8" s="20"/>
      <c r="H8" s="20"/>
    </row>
    <row r="9" spans="1:8" s="7" customFormat="1" ht="21" customHeight="1" x14ac:dyDescent="0.25">
      <c r="A9" s="8" t="s">
        <v>474</v>
      </c>
      <c r="B9" s="9" t="s">
        <v>1</v>
      </c>
      <c r="C9" s="8"/>
      <c r="D9" s="14"/>
      <c r="E9" s="14"/>
      <c r="F9" s="14"/>
      <c r="G9" s="14"/>
      <c r="H9" s="14"/>
    </row>
    <row r="10" spans="1:8" s="7" customFormat="1" ht="21" customHeight="1" x14ac:dyDescent="0.25">
      <c r="A10" s="10">
        <v>1</v>
      </c>
      <c r="B10" s="11" t="s">
        <v>182</v>
      </c>
      <c r="C10" s="13">
        <v>1</v>
      </c>
      <c r="D10" s="15">
        <v>223102.91688821866</v>
      </c>
      <c r="E10" s="17">
        <v>0.34</v>
      </c>
      <c r="F10" s="15">
        <f>(D10-D10*34%)*70%</f>
        <v>103073.54760235702</v>
      </c>
      <c r="G10" s="15">
        <f>(D10-D10*34%)*30%</f>
        <v>44174.377543867296</v>
      </c>
      <c r="H10" s="15">
        <f t="shared" ref="H10:H57" si="0">F10+G10</f>
        <v>147247.92514622433</v>
      </c>
    </row>
    <row r="11" spans="1:8" s="7" customFormat="1" ht="21" customHeight="1" x14ac:dyDescent="0.25">
      <c r="A11" s="10">
        <v>2</v>
      </c>
      <c r="B11" s="11" t="s">
        <v>2</v>
      </c>
      <c r="C11" s="13">
        <v>1</v>
      </c>
      <c r="D11" s="15">
        <v>213317.06435776723</v>
      </c>
      <c r="E11" s="17">
        <v>0.34</v>
      </c>
      <c r="F11" s="15">
        <f t="shared" ref="F11:F74" si="1">(D11-D11*34%)*70%</f>
        <v>98552.483733288449</v>
      </c>
      <c r="G11" s="15">
        <f t="shared" ref="G11:G74" si="2">(D11-D11*34%)*30%</f>
        <v>42236.778742837909</v>
      </c>
      <c r="H11" s="15">
        <f t="shared" si="0"/>
        <v>140789.26247612637</v>
      </c>
    </row>
    <row r="12" spans="1:8" s="7" customFormat="1" ht="21" customHeight="1" x14ac:dyDescent="0.25">
      <c r="A12" s="10">
        <v>3</v>
      </c>
      <c r="B12" s="11" t="s">
        <v>3</v>
      </c>
      <c r="C12" s="13">
        <v>1</v>
      </c>
      <c r="D12" s="15">
        <v>166877.37501301701</v>
      </c>
      <c r="E12" s="17">
        <v>0.34</v>
      </c>
      <c r="F12" s="15">
        <f t="shared" si="1"/>
        <v>77097.347256013847</v>
      </c>
      <c r="G12" s="15">
        <f t="shared" si="2"/>
        <v>33041.720252577368</v>
      </c>
      <c r="H12" s="15">
        <f t="shared" si="0"/>
        <v>110139.06750859122</v>
      </c>
    </row>
    <row r="13" spans="1:8" s="7" customFormat="1" ht="21" customHeight="1" x14ac:dyDescent="0.25">
      <c r="A13" s="10">
        <v>4</v>
      </c>
      <c r="B13" s="11" t="s">
        <v>183</v>
      </c>
      <c r="C13" s="13">
        <v>1</v>
      </c>
      <c r="D13" s="15">
        <v>172081.4452960132</v>
      </c>
      <c r="E13" s="17">
        <v>0.34</v>
      </c>
      <c r="F13" s="15">
        <f t="shared" si="1"/>
        <v>79501.627726758103</v>
      </c>
      <c r="G13" s="15">
        <f t="shared" si="2"/>
        <v>34072.126168610615</v>
      </c>
      <c r="H13" s="15">
        <f t="shared" si="0"/>
        <v>113573.75389536872</v>
      </c>
    </row>
    <row r="14" spans="1:8" s="7" customFormat="1" ht="21" customHeight="1" x14ac:dyDescent="0.25">
      <c r="A14" s="10">
        <v>5</v>
      </c>
      <c r="B14" s="11" t="s">
        <v>184</v>
      </c>
      <c r="C14" s="13">
        <v>1</v>
      </c>
      <c r="D14" s="15">
        <v>238852.30164532975</v>
      </c>
      <c r="E14" s="17">
        <v>0.34</v>
      </c>
      <c r="F14" s="15">
        <f t="shared" si="1"/>
        <v>110349.76336014233</v>
      </c>
      <c r="G14" s="15">
        <f t="shared" si="2"/>
        <v>47292.755725775285</v>
      </c>
      <c r="H14" s="15">
        <f t="shared" si="0"/>
        <v>157642.51908591762</v>
      </c>
    </row>
    <row r="15" spans="1:8" s="7" customFormat="1" ht="21" customHeight="1" x14ac:dyDescent="0.25">
      <c r="A15" s="10">
        <v>6</v>
      </c>
      <c r="B15" s="11" t="s">
        <v>185</v>
      </c>
      <c r="C15" s="13">
        <v>1</v>
      </c>
      <c r="D15" s="15">
        <v>19729.229303328852</v>
      </c>
      <c r="E15" s="17">
        <v>0.34</v>
      </c>
      <c r="F15" s="15">
        <f t="shared" si="1"/>
        <v>9114.903938137928</v>
      </c>
      <c r="G15" s="15">
        <f t="shared" si="2"/>
        <v>3906.3874020591124</v>
      </c>
      <c r="H15" s="15">
        <f t="shared" si="0"/>
        <v>13021.29134019704</v>
      </c>
    </row>
    <row r="16" spans="1:8" s="7" customFormat="1" ht="21" customHeight="1" x14ac:dyDescent="0.25">
      <c r="A16" s="10">
        <v>7</v>
      </c>
      <c r="B16" s="11" t="s">
        <v>175</v>
      </c>
      <c r="C16" s="13">
        <v>1</v>
      </c>
      <c r="D16" s="15">
        <v>211824.58836212038</v>
      </c>
      <c r="E16" s="17">
        <v>0.34</v>
      </c>
      <c r="F16" s="15">
        <f t="shared" si="1"/>
        <v>97862.959823299621</v>
      </c>
      <c r="G16" s="15">
        <f t="shared" si="2"/>
        <v>41941.268495699835</v>
      </c>
      <c r="H16" s="15">
        <f t="shared" si="0"/>
        <v>139804.22831899946</v>
      </c>
    </row>
    <row r="17" spans="1:8" s="7" customFormat="1" ht="21" customHeight="1" x14ac:dyDescent="0.25">
      <c r="A17" s="10">
        <v>8</v>
      </c>
      <c r="B17" s="11" t="s">
        <v>186</v>
      </c>
      <c r="C17" s="13">
        <v>1</v>
      </c>
      <c r="D17" s="15">
        <v>254027.58137285121</v>
      </c>
      <c r="E17" s="17">
        <v>0.34</v>
      </c>
      <c r="F17" s="15">
        <f t="shared" si="1"/>
        <v>117360.74259425724</v>
      </c>
      <c r="G17" s="15">
        <f t="shared" si="2"/>
        <v>50297.46111182453</v>
      </c>
      <c r="H17" s="15">
        <f t="shared" si="0"/>
        <v>167658.20370608178</v>
      </c>
    </row>
    <row r="18" spans="1:8" s="7" customFormat="1" ht="21" customHeight="1" x14ac:dyDescent="0.25">
      <c r="A18" s="10">
        <v>9</v>
      </c>
      <c r="B18" s="11" t="s">
        <v>187</v>
      </c>
      <c r="C18" s="13">
        <v>1</v>
      </c>
      <c r="D18" s="15">
        <v>2137322.0210226225</v>
      </c>
      <c r="E18" s="17">
        <v>0.34</v>
      </c>
      <c r="F18" s="15">
        <f t="shared" si="1"/>
        <v>987442.77371245145</v>
      </c>
      <c r="G18" s="15">
        <f t="shared" si="2"/>
        <v>423189.76016247924</v>
      </c>
      <c r="H18" s="15">
        <f t="shared" si="0"/>
        <v>1410632.5338749308</v>
      </c>
    </row>
    <row r="19" spans="1:8" s="7" customFormat="1" ht="21" customHeight="1" x14ac:dyDescent="0.25">
      <c r="A19" s="10">
        <v>10</v>
      </c>
      <c r="B19" s="11" t="s">
        <v>188</v>
      </c>
      <c r="C19" s="13">
        <v>1</v>
      </c>
      <c r="D19" s="15">
        <v>158618.45640501162</v>
      </c>
      <c r="E19" s="17">
        <v>0.34</v>
      </c>
      <c r="F19" s="15">
        <f t="shared" si="1"/>
        <v>73281.726859115355</v>
      </c>
      <c r="G19" s="15">
        <f t="shared" si="2"/>
        <v>31406.454368192299</v>
      </c>
      <c r="H19" s="15">
        <f t="shared" si="0"/>
        <v>104688.18122730765</v>
      </c>
    </row>
    <row r="20" spans="1:8" s="7" customFormat="1" ht="21" customHeight="1" x14ac:dyDescent="0.25">
      <c r="A20" s="10">
        <v>11</v>
      </c>
      <c r="B20" s="11" t="s">
        <v>189</v>
      </c>
      <c r="C20" s="13">
        <v>1</v>
      </c>
      <c r="D20" s="15">
        <v>117861.25832452149</v>
      </c>
      <c r="E20" s="17">
        <v>0.34</v>
      </c>
      <c r="F20" s="15">
        <f t="shared" si="1"/>
        <v>54451.901345928927</v>
      </c>
      <c r="G20" s="15">
        <f t="shared" si="2"/>
        <v>23336.529148255253</v>
      </c>
      <c r="H20" s="15">
        <f t="shared" si="0"/>
        <v>77788.430494184184</v>
      </c>
    </row>
    <row r="21" spans="1:8" s="7" customFormat="1" ht="21" customHeight="1" x14ac:dyDescent="0.25">
      <c r="A21" s="10">
        <v>12</v>
      </c>
      <c r="B21" s="11" t="s">
        <v>190</v>
      </c>
      <c r="C21" s="13">
        <v>1</v>
      </c>
      <c r="D21" s="15">
        <v>330728.48322521528</v>
      </c>
      <c r="E21" s="17">
        <v>0.34</v>
      </c>
      <c r="F21" s="15">
        <f t="shared" si="1"/>
        <v>152796.55925004944</v>
      </c>
      <c r="G21" s="15">
        <f t="shared" si="2"/>
        <v>65484.239678592618</v>
      </c>
      <c r="H21" s="15">
        <f t="shared" si="0"/>
        <v>218280.79892864206</v>
      </c>
    </row>
    <row r="22" spans="1:8" s="7" customFormat="1" ht="21" customHeight="1" x14ac:dyDescent="0.25">
      <c r="A22" s="10">
        <v>13</v>
      </c>
      <c r="B22" s="11" t="s">
        <v>4</v>
      </c>
      <c r="C22" s="13">
        <v>1</v>
      </c>
      <c r="D22" s="15">
        <v>2435522.3188520009</v>
      </c>
      <c r="E22" s="17">
        <v>0.34</v>
      </c>
      <c r="F22" s="15">
        <f t="shared" si="1"/>
        <v>1125211.3113096242</v>
      </c>
      <c r="G22" s="15">
        <f t="shared" si="2"/>
        <v>482233.41913269612</v>
      </c>
      <c r="H22" s="15">
        <f t="shared" si="0"/>
        <v>1607444.7304423205</v>
      </c>
    </row>
    <row r="23" spans="1:8" s="7" customFormat="1" ht="21" customHeight="1" x14ac:dyDescent="0.25">
      <c r="A23" s="10">
        <v>14</v>
      </c>
      <c r="B23" s="11" t="s">
        <v>179</v>
      </c>
      <c r="C23" s="13">
        <v>1</v>
      </c>
      <c r="D23" s="15">
        <v>12970195.021594018</v>
      </c>
      <c r="E23" s="17">
        <v>0.34</v>
      </c>
      <c r="F23" s="15">
        <f t="shared" si="1"/>
        <v>5992230.0999764353</v>
      </c>
      <c r="G23" s="15">
        <f t="shared" si="2"/>
        <v>2568098.6142756152</v>
      </c>
      <c r="H23" s="15">
        <f t="shared" si="0"/>
        <v>8560328.714252051</v>
      </c>
    </row>
    <row r="24" spans="1:8" s="7" customFormat="1" ht="21" customHeight="1" x14ac:dyDescent="0.25">
      <c r="A24" s="10">
        <v>15</v>
      </c>
      <c r="B24" s="11" t="s">
        <v>5</v>
      </c>
      <c r="C24" s="13">
        <v>1</v>
      </c>
      <c r="D24" s="15">
        <v>2847512.7212550244</v>
      </c>
      <c r="E24" s="17">
        <v>0.34</v>
      </c>
      <c r="F24" s="15">
        <f t="shared" si="1"/>
        <v>1315550.8772198211</v>
      </c>
      <c r="G24" s="15">
        <f t="shared" si="2"/>
        <v>563807.51880849479</v>
      </c>
      <c r="H24" s="15">
        <f t="shared" si="0"/>
        <v>1879358.3960283159</v>
      </c>
    </row>
    <row r="25" spans="1:8" s="7" customFormat="1" ht="21" customHeight="1" x14ac:dyDescent="0.25">
      <c r="A25" s="10">
        <v>16</v>
      </c>
      <c r="B25" s="11" t="s">
        <v>191</v>
      </c>
      <c r="C25" s="13">
        <v>1</v>
      </c>
      <c r="D25" s="15">
        <v>361634.21864011162</v>
      </c>
      <c r="E25" s="17">
        <v>0.34</v>
      </c>
      <c r="F25" s="15">
        <f t="shared" si="1"/>
        <v>167075.00901173154</v>
      </c>
      <c r="G25" s="15">
        <f t="shared" si="2"/>
        <v>71603.575290742083</v>
      </c>
      <c r="H25" s="15">
        <f t="shared" si="0"/>
        <v>238678.58430247364</v>
      </c>
    </row>
    <row r="26" spans="1:8" s="7" customFormat="1" ht="21" customHeight="1" x14ac:dyDescent="0.25">
      <c r="A26" s="10">
        <v>17</v>
      </c>
      <c r="B26" s="11" t="s">
        <v>192</v>
      </c>
      <c r="C26" s="13">
        <v>1</v>
      </c>
      <c r="D26" s="15">
        <v>153047.34742658224</v>
      </c>
      <c r="E26" s="17">
        <v>0.34</v>
      </c>
      <c r="F26" s="15">
        <f t="shared" si="1"/>
        <v>70707.874511080983</v>
      </c>
      <c r="G26" s="15">
        <f t="shared" si="2"/>
        <v>30303.37479046328</v>
      </c>
      <c r="H26" s="15">
        <f t="shared" si="0"/>
        <v>101011.24930154426</v>
      </c>
    </row>
    <row r="27" spans="1:8" s="7" customFormat="1" ht="21" customHeight="1" x14ac:dyDescent="0.25">
      <c r="A27" s="10">
        <v>18</v>
      </c>
      <c r="B27" s="11" t="s">
        <v>193</v>
      </c>
      <c r="C27" s="13">
        <v>1</v>
      </c>
      <c r="D27" s="15">
        <v>2960714.5758426283</v>
      </c>
      <c r="E27" s="17">
        <v>0.34</v>
      </c>
      <c r="F27" s="15">
        <f t="shared" si="1"/>
        <v>1367850.1340392942</v>
      </c>
      <c r="G27" s="15">
        <f t="shared" si="2"/>
        <v>586221.48601684032</v>
      </c>
      <c r="H27" s="15">
        <f t="shared" si="0"/>
        <v>1954071.6200561346</v>
      </c>
    </row>
    <row r="28" spans="1:8" s="7" customFormat="1" ht="21" customHeight="1" x14ac:dyDescent="0.25">
      <c r="A28" s="10">
        <v>19</v>
      </c>
      <c r="B28" s="11" t="s">
        <v>194</v>
      </c>
      <c r="C28" s="13">
        <v>1</v>
      </c>
      <c r="D28" s="15">
        <v>1447289.8121275264</v>
      </c>
      <c r="E28" s="17">
        <v>0.34</v>
      </c>
      <c r="F28" s="15">
        <f t="shared" si="1"/>
        <v>668647.89320291718</v>
      </c>
      <c r="G28" s="15">
        <f t="shared" si="2"/>
        <v>286563.38280125021</v>
      </c>
      <c r="H28" s="15">
        <f t="shared" si="0"/>
        <v>955211.27600416739</v>
      </c>
    </row>
    <row r="29" spans="1:8" s="7" customFormat="1" ht="21" customHeight="1" x14ac:dyDescent="0.25">
      <c r="A29" s="10">
        <v>20</v>
      </c>
      <c r="B29" s="11" t="s">
        <v>195</v>
      </c>
      <c r="C29" s="13">
        <v>1</v>
      </c>
      <c r="D29" s="15">
        <v>465500.99234161561</v>
      </c>
      <c r="E29" s="17">
        <v>0.34</v>
      </c>
      <c r="F29" s="15">
        <f t="shared" si="1"/>
        <v>215061.45846182641</v>
      </c>
      <c r="G29" s="15">
        <f t="shared" si="2"/>
        <v>92169.196483639898</v>
      </c>
      <c r="H29" s="15">
        <f t="shared" si="0"/>
        <v>307230.65494546632</v>
      </c>
    </row>
    <row r="30" spans="1:8" s="7" customFormat="1" ht="21" customHeight="1" x14ac:dyDescent="0.25">
      <c r="A30" s="10">
        <v>21</v>
      </c>
      <c r="B30" s="11" t="s">
        <v>196</v>
      </c>
      <c r="C30" s="13">
        <v>1</v>
      </c>
      <c r="D30" s="15">
        <v>1071363.2892256209</v>
      </c>
      <c r="E30" s="17">
        <v>0.34</v>
      </c>
      <c r="F30" s="15">
        <f t="shared" si="1"/>
        <v>494969.83962223673</v>
      </c>
      <c r="G30" s="15">
        <f t="shared" si="2"/>
        <v>212129.93126667291</v>
      </c>
      <c r="H30" s="15">
        <f t="shared" si="0"/>
        <v>707099.7708889097</v>
      </c>
    </row>
    <row r="31" spans="1:8" s="7" customFormat="1" ht="21" customHeight="1" x14ac:dyDescent="0.25">
      <c r="A31" s="10">
        <v>22</v>
      </c>
      <c r="B31" s="11" t="s">
        <v>197</v>
      </c>
      <c r="C31" s="13">
        <v>1</v>
      </c>
      <c r="D31" s="15">
        <v>2248865.6261437126</v>
      </c>
      <c r="E31" s="17">
        <v>0.34</v>
      </c>
      <c r="F31" s="15">
        <f t="shared" si="1"/>
        <v>1038975.9192783951</v>
      </c>
      <c r="G31" s="15">
        <f t="shared" si="2"/>
        <v>445275.39397645503</v>
      </c>
      <c r="H31" s="15">
        <f t="shared" si="0"/>
        <v>1484251.3132548502</v>
      </c>
    </row>
    <row r="32" spans="1:8" s="7" customFormat="1" ht="21" customHeight="1" x14ac:dyDescent="0.25">
      <c r="A32" s="10">
        <v>23</v>
      </c>
      <c r="B32" s="11" t="s">
        <v>198</v>
      </c>
      <c r="C32" s="13">
        <v>1</v>
      </c>
      <c r="D32" s="15">
        <v>833473.99172337633</v>
      </c>
      <c r="E32" s="17">
        <v>0.34</v>
      </c>
      <c r="F32" s="15">
        <f t="shared" si="1"/>
        <v>385064.98417619983</v>
      </c>
      <c r="G32" s="15">
        <f t="shared" si="2"/>
        <v>165027.85036122848</v>
      </c>
      <c r="H32" s="15">
        <f t="shared" si="0"/>
        <v>550092.83453742834</v>
      </c>
    </row>
    <row r="33" spans="1:8" s="7" customFormat="1" ht="21" customHeight="1" x14ac:dyDescent="0.25">
      <c r="A33" s="10">
        <v>24</v>
      </c>
      <c r="B33" s="11" t="s">
        <v>199</v>
      </c>
      <c r="C33" s="13">
        <v>1</v>
      </c>
      <c r="D33" s="15">
        <v>129894.48219910084</v>
      </c>
      <c r="E33" s="17">
        <v>0.34</v>
      </c>
      <c r="F33" s="15">
        <f t="shared" si="1"/>
        <v>60011.250775984583</v>
      </c>
      <c r="G33" s="15">
        <f t="shared" si="2"/>
        <v>25719.107475421963</v>
      </c>
      <c r="H33" s="15">
        <f t="shared" si="0"/>
        <v>85730.358251406549</v>
      </c>
    </row>
    <row r="34" spans="1:8" s="7" customFormat="1" ht="21" customHeight="1" x14ac:dyDescent="0.25">
      <c r="A34" s="10">
        <v>25</v>
      </c>
      <c r="B34" s="11" t="s">
        <v>200</v>
      </c>
      <c r="C34" s="13">
        <v>1</v>
      </c>
      <c r="D34" s="15">
        <v>88749.10941133149</v>
      </c>
      <c r="E34" s="17">
        <v>0.34</v>
      </c>
      <c r="F34" s="15">
        <f t="shared" si="1"/>
        <v>41002.088548035143</v>
      </c>
      <c r="G34" s="15">
        <f t="shared" si="2"/>
        <v>17572.323663443633</v>
      </c>
      <c r="H34" s="15">
        <f t="shared" si="0"/>
        <v>58574.412211478775</v>
      </c>
    </row>
    <row r="35" spans="1:8" s="7" customFormat="1" ht="21" customHeight="1" x14ac:dyDescent="0.25">
      <c r="A35" s="10">
        <v>26</v>
      </c>
      <c r="B35" s="11" t="s">
        <v>201</v>
      </c>
      <c r="C35" s="13">
        <v>1</v>
      </c>
      <c r="D35" s="15">
        <v>3921605.6022931859</v>
      </c>
      <c r="E35" s="17">
        <v>0.34</v>
      </c>
      <c r="F35" s="15">
        <f t="shared" si="1"/>
        <v>1811781.7882594517</v>
      </c>
      <c r="G35" s="15">
        <f t="shared" si="2"/>
        <v>776477.9092540507</v>
      </c>
      <c r="H35" s="15">
        <f t="shared" si="0"/>
        <v>2588259.6975135026</v>
      </c>
    </row>
    <row r="36" spans="1:8" s="7" customFormat="1" ht="21" customHeight="1" x14ac:dyDescent="0.25">
      <c r="A36" s="10">
        <v>27</v>
      </c>
      <c r="B36" s="11" t="s">
        <v>202</v>
      </c>
      <c r="C36" s="13">
        <v>1</v>
      </c>
      <c r="D36" s="15">
        <v>58823.508495263057</v>
      </c>
      <c r="E36" s="17">
        <v>0.34</v>
      </c>
      <c r="F36" s="15">
        <f t="shared" si="1"/>
        <v>27176.46092481153</v>
      </c>
      <c r="G36" s="15">
        <f t="shared" si="2"/>
        <v>11647.054682062086</v>
      </c>
      <c r="H36" s="15">
        <f t="shared" si="0"/>
        <v>38823.515606873618</v>
      </c>
    </row>
    <row r="37" spans="1:8" s="7" customFormat="1" ht="21" customHeight="1" x14ac:dyDescent="0.25">
      <c r="A37" s="10">
        <v>28</v>
      </c>
      <c r="B37" s="11" t="s">
        <v>203</v>
      </c>
      <c r="C37" s="13">
        <v>1</v>
      </c>
      <c r="D37" s="15">
        <v>256907.13322407001</v>
      </c>
      <c r="E37" s="17">
        <v>0.34</v>
      </c>
      <c r="F37" s="15">
        <f t="shared" si="1"/>
        <v>118691.09554952035</v>
      </c>
      <c r="G37" s="15">
        <f t="shared" si="2"/>
        <v>50867.612378365862</v>
      </c>
      <c r="H37" s="15">
        <f t="shared" si="0"/>
        <v>169558.70792788622</v>
      </c>
    </row>
    <row r="38" spans="1:8" s="7" customFormat="1" ht="21" customHeight="1" x14ac:dyDescent="0.25">
      <c r="A38" s="10">
        <v>29</v>
      </c>
      <c r="B38" s="11" t="s">
        <v>204</v>
      </c>
      <c r="C38" s="13">
        <v>1</v>
      </c>
      <c r="D38" s="15">
        <v>417170.83257526834</v>
      </c>
      <c r="E38" s="17">
        <v>0.34</v>
      </c>
      <c r="F38" s="15">
        <f t="shared" si="1"/>
        <v>192732.92464977395</v>
      </c>
      <c r="G38" s="15">
        <f t="shared" si="2"/>
        <v>82599.824849903132</v>
      </c>
      <c r="H38" s="15">
        <f t="shared" si="0"/>
        <v>275332.7494996771</v>
      </c>
    </row>
    <row r="39" spans="1:8" s="7" customFormat="1" ht="21" customHeight="1" x14ac:dyDescent="0.25">
      <c r="A39" s="10">
        <v>30</v>
      </c>
      <c r="B39" s="11" t="s">
        <v>205</v>
      </c>
      <c r="C39" s="13">
        <v>1</v>
      </c>
      <c r="D39" s="15">
        <v>1990544.747417748</v>
      </c>
      <c r="E39" s="17">
        <v>0.34</v>
      </c>
      <c r="F39" s="15">
        <f t="shared" si="1"/>
        <v>919631.6733069995</v>
      </c>
      <c r="G39" s="15">
        <f t="shared" si="2"/>
        <v>394127.85998871404</v>
      </c>
      <c r="H39" s="15">
        <f t="shared" si="0"/>
        <v>1313759.5332957136</v>
      </c>
    </row>
    <row r="40" spans="1:8" s="7" customFormat="1" ht="21" customHeight="1" x14ac:dyDescent="0.25">
      <c r="A40" s="10">
        <v>31</v>
      </c>
      <c r="B40" s="11" t="s">
        <v>206</v>
      </c>
      <c r="C40" s="13">
        <v>1</v>
      </c>
      <c r="D40" s="15">
        <v>516440.88001859712</v>
      </c>
      <c r="E40" s="17">
        <v>0.34</v>
      </c>
      <c r="F40" s="15">
        <f t="shared" si="1"/>
        <v>238595.68656859186</v>
      </c>
      <c r="G40" s="15">
        <f t="shared" si="2"/>
        <v>102255.29424368222</v>
      </c>
      <c r="H40" s="15">
        <f t="shared" si="0"/>
        <v>340850.98081227409</v>
      </c>
    </row>
    <row r="41" spans="1:8" s="7" customFormat="1" ht="21" customHeight="1" x14ac:dyDescent="0.25">
      <c r="A41" s="10">
        <v>32</v>
      </c>
      <c r="B41" s="11" t="s">
        <v>207</v>
      </c>
      <c r="C41" s="13">
        <v>1</v>
      </c>
      <c r="D41" s="15">
        <v>1843178.4907889725</v>
      </c>
      <c r="E41" s="17">
        <v>0.34</v>
      </c>
      <c r="F41" s="15">
        <f t="shared" si="1"/>
        <v>851548.46274450514</v>
      </c>
      <c r="G41" s="15">
        <f t="shared" si="2"/>
        <v>364949.34117621649</v>
      </c>
      <c r="H41" s="15">
        <f t="shared" si="0"/>
        <v>1216497.8039207216</v>
      </c>
    </row>
    <row r="42" spans="1:8" s="7" customFormat="1" ht="21" customHeight="1" x14ac:dyDescent="0.25">
      <c r="A42" s="10">
        <v>33</v>
      </c>
      <c r="B42" s="11" t="s">
        <v>208</v>
      </c>
      <c r="C42" s="13">
        <v>1</v>
      </c>
      <c r="D42" s="15">
        <v>1141155.8488310394</v>
      </c>
      <c r="E42" s="17">
        <v>0.34</v>
      </c>
      <c r="F42" s="15">
        <f t="shared" si="1"/>
        <v>527214.00215994008</v>
      </c>
      <c r="G42" s="15">
        <f t="shared" si="2"/>
        <v>225948.85806854576</v>
      </c>
      <c r="H42" s="15">
        <f t="shared" si="0"/>
        <v>753162.86022848589</v>
      </c>
    </row>
    <row r="43" spans="1:8" s="7" customFormat="1" ht="21" customHeight="1" x14ac:dyDescent="0.25">
      <c r="A43" s="10">
        <v>34</v>
      </c>
      <c r="B43" s="11" t="s">
        <v>209</v>
      </c>
      <c r="C43" s="13">
        <v>1</v>
      </c>
      <c r="D43" s="15">
        <v>829534.58628945821</v>
      </c>
      <c r="E43" s="17">
        <v>0.34</v>
      </c>
      <c r="F43" s="15">
        <f t="shared" si="1"/>
        <v>383244.97886572964</v>
      </c>
      <c r="G43" s="15">
        <f t="shared" si="2"/>
        <v>164247.84808531273</v>
      </c>
      <c r="H43" s="15">
        <f t="shared" si="0"/>
        <v>547492.8269510424</v>
      </c>
    </row>
    <row r="44" spans="1:8" s="7" customFormat="1" ht="21" customHeight="1" x14ac:dyDescent="0.25">
      <c r="A44" s="10">
        <v>35</v>
      </c>
      <c r="B44" s="11" t="s">
        <v>210</v>
      </c>
      <c r="C44" s="13">
        <v>1</v>
      </c>
      <c r="D44" s="15">
        <v>2962123.5302831419</v>
      </c>
      <c r="E44" s="17">
        <v>0.34</v>
      </c>
      <c r="F44" s="15">
        <f t="shared" si="1"/>
        <v>1368501.0709908116</v>
      </c>
      <c r="G44" s="15">
        <f t="shared" si="2"/>
        <v>586500.45899606205</v>
      </c>
      <c r="H44" s="15">
        <f t="shared" si="0"/>
        <v>1955001.5299868737</v>
      </c>
    </row>
    <row r="45" spans="1:8" s="7" customFormat="1" ht="21" customHeight="1" x14ac:dyDescent="0.25">
      <c r="A45" s="10">
        <v>36</v>
      </c>
      <c r="B45" s="11" t="s">
        <v>211</v>
      </c>
      <c r="C45" s="13">
        <v>1</v>
      </c>
      <c r="D45" s="15">
        <v>544297.29549725389</v>
      </c>
      <c r="E45" s="17">
        <v>0.34</v>
      </c>
      <c r="F45" s="15">
        <f t="shared" si="1"/>
        <v>251465.35051973126</v>
      </c>
      <c r="G45" s="15">
        <f t="shared" si="2"/>
        <v>107770.86450845626</v>
      </c>
      <c r="H45" s="15">
        <f t="shared" si="0"/>
        <v>359236.21502818749</v>
      </c>
    </row>
    <row r="46" spans="1:8" s="7" customFormat="1" ht="21" customHeight="1" x14ac:dyDescent="0.25">
      <c r="A46" s="10">
        <v>37</v>
      </c>
      <c r="B46" s="11" t="s">
        <v>212</v>
      </c>
      <c r="C46" s="13">
        <v>1</v>
      </c>
      <c r="D46" s="15">
        <v>85699.891281227436</v>
      </c>
      <c r="E46" s="17">
        <v>0.34</v>
      </c>
      <c r="F46" s="15">
        <f t="shared" si="1"/>
        <v>39593.349771927074</v>
      </c>
      <c r="G46" s="15">
        <f t="shared" si="2"/>
        <v>16968.578473683032</v>
      </c>
      <c r="H46" s="15">
        <f t="shared" si="0"/>
        <v>56561.928245610106</v>
      </c>
    </row>
    <row r="47" spans="1:8" s="7" customFormat="1" ht="21" customHeight="1" x14ac:dyDescent="0.25">
      <c r="A47" s="10">
        <v>38</v>
      </c>
      <c r="B47" s="11" t="s">
        <v>213</v>
      </c>
      <c r="C47" s="13">
        <v>1</v>
      </c>
      <c r="D47" s="15">
        <v>89175.62033513299</v>
      </c>
      <c r="E47" s="17">
        <v>0.34</v>
      </c>
      <c r="F47" s="15">
        <f t="shared" si="1"/>
        <v>41199.136594831434</v>
      </c>
      <c r="G47" s="15">
        <f t="shared" si="2"/>
        <v>17656.772826356329</v>
      </c>
      <c r="H47" s="15">
        <f t="shared" si="0"/>
        <v>58855.909421187767</v>
      </c>
    </row>
    <row r="48" spans="1:8" s="7" customFormat="1" ht="21" customHeight="1" x14ac:dyDescent="0.25">
      <c r="A48" s="10">
        <v>39</v>
      </c>
      <c r="B48" s="11" t="s">
        <v>176</v>
      </c>
      <c r="C48" s="13">
        <v>1</v>
      </c>
      <c r="D48" s="15">
        <v>106534.89507642662</v>
      </c>
      <c r="E48" s="17">
        <v>0.34</v>
      </c>
      <c r="F48" s="15">
        <f t="shared" si="1"/>
        <v>49219.121525309092</v>
      </c>
      <c r="G48" s="15">
        <f t="shared" si="2"/>
        <v>21093.909225132469</v>
      </c>
      <c r="H48" s="15">
        <f t="shared" si="0"/>
        <v>70313.030750441569</v>
      </c>
    </row>
    <row r="49" spans="1:8" s="7" customFormat="1" ht="21" customHeight="1" x14ac:dyDescent="0.25">
      <c r="A49" s="10">
        <v>40</v>
      </c>
      <c r="B49" s="11" t="s">
        <v>214</v>
      </c>
      <c r="C49" s="13">
        <v>1</v>
      </c>
      <c r="D49" s="15">
        <v>339746.63986572594</v>
      </c>
      <c r="E49" s="17">
        <v>0.34</v>
      </c>
      <c r="F49" s="15">
        <f t="shared" si="1"/>
        <v>156962.94761796534</v>
      </c>
      <c r="G49" s="15">
        <f t="shared" si="2"/>
        <v>67269.834693413723</v>
      </c>
      <c r="H49" s="15">
        <f t="shared" si="0"/>
        <v>224232.78231137907</v>
      </c>
    </row>
    <row r="50" spans="1:8" s="7" customFormat="1" ht="21" customHeight="1" x14ac:dyDescent="0.25">
      <c r="A50" s="10">
        <v>41</v>
      </c>
      <c r="B50" s="11" t="s">
        <v>177</v>
      </c>
      <c r="C50" s="13">
        <v>1</v>
      </c>
      <c r="D50" s="15">
        <v>666048.79989302182</v>
      </c>
      <c r="E50" s="17">
        <v>0.34</v>
      </c>
      <c r="F50" s="15">
        <f t="shared" si="1"/>
        <v>307714.54555057606</v>
      </c>
      <c r="G50" s="15">
        <f t="shared" si="2"/>
        <v>131877.66237881832</v>
      </c>
      <c r="H50" s="15">
        <f t="shared" si="0"/>
        <v>439592.20792939438</v>
      </c>
    </row>
    <row r="51" spans="1:8" s="7" customFormat="1" ht="21" customHeight="1" x14ac:dyDescent="0.25">
      <c r="A51" s="10">
        <v>42</v>
      </c>
      <c r="B51" s="11" t="s">
        <v>178</v>
      </c>
      <c r="C51" s="13">
        <v>1</v>
      </c>
      <c r="D51" s="15">
        <v>316092.44453221723</v>
      </c>
      <c r="E51" s="17">
        <v>0.34</v>
      </c>
      <c r="F51" s="15">
        <f t="shared" si="1"/>
        <v>146034.70937388434</v>
      </c>
      <c r="G51" s="15">
        <f t="shared" si="2"/>
        <v>62586.304017379007</v>
      </c>
      <c r="H51" s="15">
        <f t="shared" si="0"/>
        <v>208621.01339126335</v>
      </c>
    </row>
    <row r="52" spans="1:8" s="7" customFormat="1" ht="21" customHeight="1" x14ac:dyDescent="0.25">
      <c r="A52" s="10">
        <v>43</v>
      </c>
      <c r="B52" s="11" t="s">
        <v>215</v>
      </c>
      <c r="C52" s="13">
        <v>1</v>
      </c>
      <c r="D52" s="15">
        <v>2083367.6819698522</v>
      </c>
      <c r="E52" s="17">
        <v>0.34</v>
      </c>
      <c r="F52" s="15">
        <f t="shared" si="1"/>
        <v>962515.86907007161</v>
      </c>
      <c r="G52" s="15">
        <f t="shared" si="2"/>
        <v>412506.80103003071</v>
      </c>
      <c r="H52" s="15">
        <f t="shared" si="0"/>
        <v>1375022.6701001022</v>
      </c>
    </row>
    <row r="53" spans="1:8" s="7" customFormat="1" ht="21" customHeight="1" x14ac:dyDescent="0.25">
      <c r="A53" s="10">
        <v>44</v>
      </c>
      <c r="B53" s="11" t="s">
        <v>216</v>
      </c>
      <c r="C53" s="13">
        <v>1</v>
      </c>
      <c r="D53" s="15">
        <v>682142.05175176135</v>
      </c>
      <c r="E53" s="17">
        <v>0.34</v>
      </c>
      <c r="F53" s="15">
        <f t="shared" si="1"/>
        <v>315149.62790931371</v>
      </c>
      <c r="G53" s="15">
        <f t="shared" si="2"/>
        <v>135064.12624684875</v>
      </c>
      <c r="H53" s="15">
        <f t="shared" si="0"/>
        <v>450213.7541561625</v>
      </c>
    </row>
    <row r="54" spans="1:8" s="7" customFormat="1" ht="21" customHeight="1" x14ac:dyDescent="0.25">
      <c r="A54" s="10">
        <v>45</v>
      </c>
      <c r="B54" s="11" t="s">
        <v>217</v>
      </c>
      <c r="C54" s="13">
        <v>1</v>
      </c>
      <c r="D54" s="15">
        <v>145850.11186127446</v>
      </c>
      <c r="E54" s="17">
        <v>0.34</v>
      </c>
      <c r="F54" s="15">
        <f t="shared" si="1"/>
        <v>67382.751679908804</v>
      </c>
      <c r="G54" s="15">
        <f t="shared" si="2"/>
        <v>28878.322148532345</v>
      </c>
      <c r="H54" s="15">
        <f t="shared" si="0"/>
        <v>96261.073828441149</v>
      </c>
    </row>
    <row r="55" spans="1:8" s="7" customFormat="1" ht="21" customHeight="1" x14ac:dyDescent="0.25">
      <c r="A55" s="10">
        <v>46</v>
      </c>
      <c r="B55" s="11" t="s">
        <v>6</v>
      </c>
      <c r="C55" s="13">
        <v>1</v>
      </c>
      <c r="D55" s="15">
        <v>302992.92075223237</v>
      </c>
      <c r="E55" s="17">
        <v>0.34</v>
      </c>
      <c r="F55" s="15">
        <f t="shared" si="1"/>
        <v>139982.72938753132</v>
      </c>
      <c r="G55" s="15">
        <f t="shared" si="2"/>
        <v>59992.598308941997</v>
      </c>
      <c r="H55" s="15">
        <f t="shared" si="0"/>
        <v>199975.32769647331</v>
      </c>
    </row>
    <row r="56" spans="1:8" s="7" customFormat="1" ht="21" customHeight="1" x14ac:dyDescent="0.25">
      <c r="A56" s="10">
        <v>47</v>
      </c>
      <c r="B56" s="11" t="s">
        <v>218</v>
      </c>
      <c r="C56" s="13">
        <v>1</v>
      </c>
      <c r="D56" s="15">
        <v>150399.88645953726</v>
      </c>
      <c r="E56" s="17">
        <v>0.34</v>
      </c>
      <c r="F56" s="15">
        <f t="shared" si="1"/>
        <v>69484.747544306214</v>
      </c>
      <c r="G56" s="15">
        <f t="shared" si="2"/>
        <v>29779.177518988377</v>
      </c>
      <c r="H56" s="15">
        <f t="shared" si="0"/>
        <v>99263.925063294591</v>
      </c>
    </row>
    <row r="57" spans="1:8" s="7" customFormat="1" ht="21" customHeight="1" x14ac:dyDescent="0.25">
      <c r="A57" s="10">
        <v>48</v>
      </c>
      <c r="B57" s="11" t="s">
        <v>219</v>
      </c>
      <c r="C57" s="13">
        <v>1</v>
      </c>
      <c r="D57" s="15">
        <v>355165.00839985011</v>
      </c>
      <c r="E57" s="17">
        <v>0.34</v>
      </c>
      <c r="F57" s="15">
        <f t="shared" si="1"/>
        <v>164086.23388073072</v>
      </c>
      <c r="G57" s="15">
        <f t="shared" si="2"/>
        <v>70322.671663170317</v>
      </c>
      <c r="H57" s="15">
        <f t="shared" si="0"/>
        <v>234408.90554390103</v>
      </c>
    </row>
    <row r="58" spans="1:8" s="7" customFormat="1" ht="21" customHeight="1" x14ac:dyDescent="0.25">
      <c r="A58" s="8">
        <v>49</v>
      </c>
      <c r="B58" s="9" t="s">
        <v>7</v>
      </c>
      <c r="C58" s="8"/>
      <c r="D58" s="16"/>
      <c r="E58" s="17">
        <v>0.34</v>
      </c>
      <c r="F58" s="15">
        <f t="shared" si="1"/>
        <v>0</v>
      </c>
      <c r="G58" s="15">
        <f t="shared" si="2"/>
        <v>0</v>
      </c>
      <c r="H58" s="14"/>
    </row>
    <row r="59" spans="1:8" s="7" customFormat="1" ht="21" customHeight="1" x14ac:dyDescent="0.25">
      <c r="A59" s="10">
        <v>50</v>
      </c>
      <c r="B59" s="11" t="s">
        <v>8</v>
      </c>
      <c r="C59" s="13">
        <v>1</v>
      </c>
      <c r="D59" s="15">
        <v>204003.07861938592</v>
      </c>
      <c r="E59" s="17">
        <v>0.34</v>
      </c>
      <c r="F59" s="15">
        <f t="shared" si="1"/>
        <v>94249.422322156286</v>
      </c>
      <c r="G59" s="15">
        <f t="shared" si="2"/>
        <v>40392.609566638414</v>
      </c>
      <c r="H59" s="15">
        <f t="shared" ref="H59:H97" si="3">F59+G59</f>
        <v>134642.03188879471</v>
      </c>
    </row>
    <row r="60" spans="1:8" s="7" customFormat="1" ht="21" customHeight="1" x14ac:dyDescent="0.25">
      <c r="A60" s="10">
        <v>51</v>
      </c>
      <c r="B60" s="11" t="s">
        <v>9</v>
      </c>
      <c r="C60" s="13">
        <v>1</v>
      </c>
      <c r="D60" s="15">
        <v>506110.95721525885</v>
      </c>
      <c r="E60" s="17">
        <v>0.34</v>
      </c>
      <c r="F60" s="15">
        <f t="shared" si="1"/>
        <v>233823.26223344952</v>
      </c>
      <c r="G60" s="15">
        <f t="shared" si="2"/>
        <v>100209.96952862124</v>
      </c>
      <c r="H60" s="15">
        <f t="shared" si="3"/>
        <v>334033.23176207079</v>
      </c>
    </row>
    <row r="61" spans="1:8" s="7" customFormat="1" ht="21" customHeight="1" x14ac:dyDescent="0.25">
      <c r="A61" s="10">
        <v>52</v>
      </c>
      <c r="B61" s="11" t="s">
        <v>220</v>
      </c>
      <c r="C61" s="13">
        <v>1</v>
      </c>
      <c r="D61" s="15">
        <v>308132.32156334387</v>
      </c>
      <c r="E61" s="17">
        <v>0.34</v>
      </c>
      <c r="F61" s="15">
        <f t="shared" si="1"/>
        <v>142357.13256226486</v>
      </c>
      <c r="G61" s="15">
        <f t="shared" si="2"/>
        <v>61010.199669542082</v>
      </c>
      <c r="H61" s="15">
        <f t="shared" si="3"/>
        <v>203367.33223180694</v>
      </c>
    </row>
    <row r="62" spans="1:8" s="7" customFormat="1" ht="21" customHeight="1" x14ac:dyDescent="0.25">
      <c r="A62" s="10">
        <v>53</v>
      </c>
      <c r="B62" s="11" t="s">
        <v>221</v>
      </c>
      <c r="C62" s="13">
        <v>1</v>
      </c>
      <c r="D62" s="15">
        <v>471909.56475139729</v>
      </c>
      <c r="E62" s="17">
        <v>0.34</v>
      </c>
      <c r="F62" s="15">
        <f t="shared" si="1"/>
        <v>218022.21891514549</v>
      </c>
      <c r="G62" s="15">
        <f t="shared" si="2"/>
        <v>93438.093820776645</v>
      </c>
      <c r="H62" s="15">
        <f t="shared" si="3"/>
        <v>311460.31273592217</v>
      </c>
    </row>
    <row r="63" spans="1:8" s="7" customFormat="1" ht="21" customHeight="1" x14ac:dyDescent="0.25">
      <c r="A63" s="10">
        <v>54</v>
      </c>
      <c r="B63" s="11" t="s">
        <v>222</v>
      </c>
      <c r="C63" s="13">
        <v>1</v>
      </c>
      <c r="D63" s="15">
        <v>546516.54390880023</v>
      </c>
      <c r="E63" s="17">
        <v>0.34</v>
      </c>
      <c r="F63" s="15">
        <f t="shared" si="1"/>
        <v>252490.64328586566</v>
      </c>
      <c r="G63" s="15">
        <f t="shared" si="2"/>
        <v>108210.27569394243</v>
      </c>
      <c r="H63" s="15">
        <f t="shared" si="3"/>
        <v>360700.91897980811</v>
      </c>
    </row>
    <row r="64" spans="1:8" s="7" customFormat="1" ht="21" customHeight="1" x14ac:dyDescent="0.25">
      <c r="A64" s="10">
        <v>55</v>
      </c>
      <c r="B64" s="11" t="s">
        <v>223</v>
      </c>
      <c r="C64" s="13">
        <v>1</v>
      </c>
      <c r="D64" s="15">
        <v>553173.00497641519</v>
      </c>
      <c r="E64" s="17">
        <v>0.34</v>
      </c>
      <c r="F64" s="15">
        <f t="shared" si="1"/>
        <v>255565.92829910381</v>
      </c>
      <c r="G64" s="15">
        <f t="shared" si="2"/>
        <v>109528.2549853302</v>
      </c>
      <c r="H64" s="15">
        <f t="shared" si="3"/>
        <v>365094.18328443402</v>
      </c>
    </row>
    <row r="65" spans="1:8" s="7" customFormat="1" ht="21" customHeight="1" x14ac:dyDescent="0.25">
      <c r="A65" s="10">
        <v>56</v>
      </c>
      <c r="B65" s="11" t="s">
        <v>224</v>
      </c>
      <c r="C65" s="13">
        <v>1</v>
      </c>
      <c r="D65" s="15">
        <v>406461.25439947983</v>
      </c>
      <c r="E65" s="17">
        <v>0.34</v>
      </c>
      <c r="F65" s="15">
        <f t="shared" si="1"/>
        <v>187785.09953255966</v>
      </c>
      <c r="G65" s="15">
        <f t="shared" si="2"/>
        <v>80479.328371096999</v>
      </c>
      <c r="H65" s="15">
        <f t="shared" si="3"/>
        <v>268264.42790365667</v>
      </c>
    </row>
    <row r="66" spans="1:8" s="7" customFormat="1" ht="21" customHeight="1" x14ac:dyDescent="0.25">
      <c r="A66" s="10">
        <v>57</v>
      </c>
      <c r="B66" s="11" t="s">
        <v>225</v>
      </c>
      <c r="C66" s="13">
        <v>1</v>
      </c>
      <c r="D66" s="15">
        <v>261018.36877321245</v>
      </c>
      <c r="E66" s="17">
        <v>0.34</v>
      </c>
      <c r="F66" s="15">
        <f t="shared" si="1"/>
        <v>120590.48637322415</v>
      </c>
      <c r="G66" s="15">
        <f t="shared" si="2"/>
        <v>51681.637017096065</v>
      </c>
      <c r="H66" s="15">
        <f t="shared" si="3"/>
        <v>172272.12339032022</v>
      </c>
    </row>
    <row r="67" spans="1:8" s="7" customFormat="1" ht="21" customHeight="1" x14ac:dyDescent="0.25">
      <c r="A67" s="10">
        <v>58</v>
      </c>
      <c r="B67" s="11" t="s">
        <v>226</v>
      </c>
      <c r="C67" s="13">
        <v>1</v>
      </c>
      <c r="D67" s="15">
        <v>352646.75875928858</v>
      </c>
      <c r="E67" s="17">
        <v>0.34</v>
      </c>
      <c r="F67" s="15">
        <f t="shared" si="1"/>
        <v>162922.8025467913</v>
      </c>
      <c r="G67" s="15">
        <f t="shared" si="2"/>
        <v>69824.058234339129</v>
      </c>
      <c r="H67" s="15">
        <f t="shared" si="3"/>
        <v>232746.86078113044</v>
      </c>
    </row>
    <row r="68" spans="1:8" s="7" customFormat="1" ht="21" customHeight="1" x14ac:dyDescent="0.25">
      <c r="A68" s="10">
        <v>59</v>
      </c>
      <c r="B68" s="11" t="s">
        <v>227</v>
      </c>
      <c r="C68" s="13">
        <v>1</v>
      </c>
      <c r="D68" s="15">
        <v>242790.69265643699</v>
      </c>
      <c r="E68" s="17">
        <v>0.34</v>
      </c>
      <c r="F68" s="15">
        <f t="shared" si="1"/>
        <v>112169.30000727387</v>
      </c>
      <c r="G68" s="15">
        <f t="shared" si="2"/>
        <v>48072.557145974519</v>
      </c>
      <c r="H68" s="15">
        <f t="shared" si="3"/>
        <v>160241.85715324839</v>
      </c>
    </row>
    <row r="69" spans="1:8" s="7" customFormat="1" ht="21" customHeight="1" x14ac:dyDescent="0.25">
      <c r="A69" s="10">
        <v>60</v>
      </c>
      <c r="B69" s="11" t="s">
        <v>228</v>
      </c>
      <c r="C69" s="13">
        <v>1</v>
      </c>
      <c r="D69" s="15">
        <v>122963.20970632319</v>
      </c>
      <c r="E69" s="17">
        <v>0.34</v>
      </c>
      <c r="F69" s="15">
        <f t="shared" si="1"/>
        <v>56809.002884321315</v>
      </c>
      <c r="G69" s="15">
        <f t="shared" si="2"/>
        <v>24346.715521851995</v>
      </c>
      <c r="H69" s="15">
        <f t="shared" si="3"/>
        <v>81155.718406173313</v>
      </c>
    </row>
    <row r="70" spans="1:8" s="7" customFormat="1" ht="21" customHeight="1" x14ac:dyDescent="0.25">
      <c r="A70" s="10">
        <v>61</v>
      </c>
      <c r="B70" s="11" t="s">
        <v>229</v>
      </c>
      <c r="C70" s="13">
        <v>1</v>
      </c>
      <c r="D70" s="15">
        <v>742523.73984150286</v>
      </c>
      <c r="E70" s="17">
        <v>0.34</v>
      </c>
      <c r="F70" s="15">
        <f t="shared" si="1"/>
        <v>343045.96780677425</v>
      </c>
      <c r="G70" s="15">
        <f t="shared" si="2"/>
        <v>147019.70048861756</v>
      </c>
      <c r="H70" s="15">
        <f t="shared" si="3"/>
        <v>490065.66829539184</v>
      </c>
    </row>
    <row r="71" spans="1:8" s="7" customFormat="1" ht="21" customHeight="1" x14ac:dyDescent="0.25">
      <c r="A71" s="10">
        <v>62</v>
      </c>
      <c r="B71" s="11" t="s">
        <v>10</v>
      </c>
      <c r="C71" s="13">
        <v>1</v>
      </c>
      <c r="D71" s="15">
        <v>357823.26439258223</v>
      </c>
      <c r="E71" s="17">
        <v>0.34</v>
      </c>
      <c r="F71" s="15">
        <f t="shared" si="1"/>
        <v>165314.34814937296</v>
      </c>
      <c r="G71" s="15">
        <f t="shared" si="2"/>
        <v>70849.00634973128</v>
      </c>
      <c r="H71" s="15">
        <f t="shared" si="3"/>
        <v>236163.35449910426</v>
      </c>
    </row>
    <row r="72" spans="1:8" s="7" customFormat="1" ht="21" customHeight="1" x14ac:dyDescent="0.25">
      <c r="A72" s="10">
        <v>63</v>
      </c>
      <c r="B72" s="11" t="s">
        <v>230</v>
      </c>
      <c r="C72" s="13">
        <v>1</v>
      </c>
      <c r="D72" s="15">
        <v>69736.848140941001</v>
      </c>
      <c r="E72" s="17">
        <v>0.34</v>
      </c>
      <c r="F72" s="15">
        <f t="shared" si="1"/>
        <v>32218.423841114738</v>
      </c>
      <c r="G72" s="15">
        <f t="shared" si="2"/>
        <v>13807.895931906318</v>
      </c>
      <c r="H72" s="15">
        <f t="shared" si="3"/>
        <v>46026.319773021052</v>
      </c>
    </row>
    <row r="73" spans="1:8" s="7" customFormat="1" ht="21" customHeight="1" x14ac:dyDescent="0.25">
      <c r="A73" s="10">
        <v>64</v>
      </c>
      <c r="B73" s="11" t="s">
        <v>231</v>
      </c>
      <c r="C73" s="13">
        <v>1</v>
      </c>
      <c r="D73" s="15">
        <v>1661436.8133000126</v>
      </c>
      <c r="E73" s="17">
        <v>0.34</v>
      </c>
      <c r="F73" s="15">
        <f t="shared" si="1"/>
        <v>767583.80774460582</v>
      </c>
      <c r="G73" s="15">
        <f t="shared" si="2"/>
        <v>328964.48903340247</v>
      </c>
      <c r="H73" s="15">
        <f t="shared" si="3"/>
        <v>1096548.2967780083</v>
      </c>
    </row>
    <row r="74" spans="1:8" s="7" customFormat="1" ht="21" customHeight="1" x14ac:dyDescent="0.25">
      <c r="A74" s="10">
        <v>65</v>
      </c>
      <c r="B74" s="11" t="s">
        <v>232</v>
      </c>
      <c r="C74" s="13">
        <v>1</v>
      </c>
      <c r="D74" s="15">
        <v>371224.54731015034</v>
      </c>
      <c r="E74" s="17">
        <v>0.34</v>
      </c>
      <c r="F74" s="15">
        <f t="shared" si="1"/>
        <v>171505.74085728943</v>
      </c>
      <c r="G74" s="15">
        <f t="shared" si="2"/>
        <v>73502.46036740976</v>
      </c>
      <c r="H74" s="15">
        <f t="shared" si="3"/>
        <v>245008.20122469921</v>
      </c>
    </row>
    <row r="75" spans="1:8" s="7" customFormat="1" ht="21" customHeight="1" x14ac:dyDescent="0.25">
      <c r="A75" s="10">
        <v>66</v>
      </c>
      <c r="B75" s="11" t="s">
        <v>11</v>
      </c>
      <c r="C75" s="13">
        <v>1</v>
      </c>
      <c r="D75" s="15">
        <v>1239853.3659206</v>
      </c>
      <c r="E75" s="17">
        <v>0.34</v>
      </c>
      <c r="F75" s="15">
        <f t="shared" ref="F75:F138" si="4">(D75-D75*34%)*70%</f>
        <v>572812.25505531719</v>
      </c>
      <c r="G75" s="15">
        <f t="shared" ref="G75:G138" si="5">(D75-D75*34%)*30%</f>
        <v>245490.96645227878</v>
      </c>
      <c r="H75" s="15">
        <f t="shared" si="3"/>
        <v>818303.22150759597</v>
      </c>
    </row>
    <row r="76" spans="1:8" s="7" customFormat="1" ht="21" customHeight="1" x14ac:dyDescent="0.25">
      <c r="A76" s="10">
        <v>67</v>
      </c>
      <c r="B76" s="11" t="s">
        <v>233</v>
      </c>
      <c r="C76" s="13">
        <v>1</v>
      </c>
      <c r="D76" s="15">
        <v>154664.38153336878</v>
      </c>
      <c r="E76" s="17">
        <v>0.34</v>
      </c>
      <c r="F76" s="15">
        <f t="shared" si="4"/>
        <v>71454.944268416366</v>
      </c>
      <c r="G76" s="15">
        <f t="shared" si="5"/>
        <v>30623.547543607016</v>
      </c>
      <c r="H76" s="15">
        <f t="shared" si="3"/>
        <v>102078.49181202338</v>
      </c>
    </row>
    <row r="77" spans="1:8" s="7" customFormat="1" ht="21" customHeight="1" x14ac:dyDescent="0.25">
      <c r="A77" s="10">
        <v>68</v>
      </c>
      <c r="B77" s="11" t="s">
        <v>234</v>
      </c>
      <c r="C77" s="13">
        <v>1</v>
      </c>
      <c r="D77" s="15">
        <v>291753.12362093659</v>
      </c>
      <c r="E77" s="17">
        <v>0.34</v>
      </c>
      <c r="F77" s="15">
        <f t="shared" si="4"/>
        <v>134789.94311287272</v>
      </c>
      <c r="G77" s="15">
        <f t="shared" si="5"/>
        <v>57767.118476945448</v>
      </c>
      <c r="H77" s="15">
        <f t="shared" si="3"/>
        <v>192557.06158981816</v>
      </c>
    </row>
    <row r="78" spans="1:8" s="7" customFormat="1" ht="21" customHeight="1" x14ac:dyDescent="0.25">
      <c r="A78" s="10">
        <v>69</v>
      </c>
      <c r="B78" s="11" t="s">
        <v>235</v>
      </c>
      <c r="C78" s="13">
        <v>1</v>
      </c>
      <c r="D78" s="15">
        <v>440480.959792651</v>
      </c>
      <c r="E78" s="17">
        <v>0.34</v>
      </c>
      <c r="F78" s="15">
        <f t="shared" si="4"/>
        <v>203502.20342420475</v>
      </c>
      <c r="G78" s="15">
        <f t="shared" si="5"/>
        <v>87215.230038944894</v>
      </c>
      <c r="H78" s="15">
        <f t="shared" si="3"/>
        <v>290717.43346314965</v>
      </c>
    </row>
    <row r="79" spans="1:8" s="7" customFormat="1" ht="21" customHeight="1" x14ac:dyDescent="0.25">
      <c r="A79" s="10">
        <v>70</v>
      </c>
      <c r="B79" s="11" t="s">
        <v>236</v>
      </c>
      <c r="C79" s="13">
        <v>1</v>
      </c>
      <c r="D79" s="15">
        <v>621015.295168943</v>
      </c>
      <c r="E79" s="17">
        <v>0.34</v>
      </c>
      <c r="F79" s="15">
        <f t="shared" si="4"/>
        <v>286909.06636805163</v>
      </c>
      <c r="G79" s="15">
        <f t="shared" si="5"/>
        <v>122961.0284434507</v>
      </c>
      <c r="H79" s="15">
        <f t="shared" si="3"/>
        <v>409870.09481150232</v>
      </c>
    </row>
    <row r="80" spans="1:8" s="7" customFormat="1" ht="21" customHeight="1" x14ac:dyDescent="0.25">
      <c r="A80" s="10">
        <v>71</v>
      </c>
      <c r="B80" s="11" t="s">
        <v>237</v>
      </c>
      <c r="C80" s="13">
        <v>1</v>
      </c>
      <c r="D80" s="15">
        <v>527481.28475673462</v>
      </c>
      <c r="E80" s="17">
        <v>0.34</v>
      </c>
      <c r="F80" s="15">
        <f t="shared" si="4"/>
        <v>243696.35355761138</v>
      </c>
      <c r="G80" s="15">
        <f t="shared" si="5"/>
        <v>104441.29438183346</v>
      </c>
      <c r="H80" s="15">
        <f t="shared" si="3"/>
        <v>348137.64793944487</v>
      </c>
    </row>
    <row r="81" spans="1:8" s="7" customFormat="1" ht="21" customHeight="1" x14ac:dyDescent="0.25">
      <c r="A81" s="10">
        <v>72</v>
      </c>
      <c r="B81" s="11" t="s">
        <v>238</v>
      </c>
      <c r="C81" s="13">
        <v>1</v>
      </c>
      <c r="D81" s="15">
        <v>685715.04509841371</v>
      </c>
      <c r="E81" s="17">
        <v>0.34</v>
      </c>
      <c r="F81" s="15">
        <f t="shared" si="4"/>
        <v>316800.35083546711</v>
      </c>
      <c r="G81" s="15">
        <f t="shared" si="5"/>
        <v>135771.5789294859</v>
      </c>
      <c r="H81" s="15">
        <f t="shared" si="3"/>
        <v>452571.92976495298</v>
      </c>
    </row>
    <row r="82" spans="1:8" s="7" customFormat="1" ht="21" customHeight="1" x14ac:dyDescent="0.25">
      <c r="A82" s="10">
        <v>73</v>
      </c>
      <c r="B82" s="11" t="s">
        <v>239</v>
      </c>
      <c r="C82" s="13">
        <v>1</v>
      </c>
      <c r="D82" s="15">
        <v>66444.604584614033</v>
      </c>
      <c r="E82" s="17">
        <v>0.34</v>
      </c>
      <c r="F82" s="15">
        <f t="shared" si="4"/>
        <v>30697.407318091682</v>
      </c>
      <c r="G82" s="15">
        <f t="shared" si="5"/>
        <v>13156.031707753578</v>
      </c>
      <c r="H82" s="15">
        <f t="shared" si="3"/>
        <v>43853.439025845262</v>
      </c>
    </row>
    <row r="83" spans="1:8" s="7" customFormat="1" ht="21" customHeight="1" x14ac:dyDescent="0.25">
      <c r="A83" s="10">
        <v>74</v>
      </c>
      <c r="B83" s="11" t="s">
        <v>240</v>
      </c>
      <c r="C83" s="13">
        <v>1</v>
      </c>
      <c r="D83" s="15">
        <v>217177.64617824293</v>
      </c>
      <c r="E83" s="17">
        <v>0.34</v>
      </c>
      <c r="F83" s="15">
        <f t="shared" si="4"/>
        <v>100336.07253434822</v>
      </c>
      <c r="G83" s="15">
        <f t="shared" si="5"/>
        <v>43001.173943292095</v>
      </c>
      <c r="H83" s="15">
        <f t="shared" si="3"/>
        <v>143337.24647764032</v>
      </c>
    </row>
    <row r="84" spans="1:8" s="7" customFormat="1" ht="21" customHeight="1" x14ac:dyDescent="0.25">
      <c r="A84" s="10">
        <v>75</v>
      </c>
      <c r="B84" s="11" t="s">
        <v>241</v>
      </c>
      <c r="C84" s="13">
        <v>1</v>
      </c>
      <c r="D84" s="15">
        <v>298676.42795279354</v>
      </c>
      <c r="E84" s="17">
        <v>0.34</v>
      </c>
      <c r="F84" s="15">
        <f t="shared" si="4"/>
        <v>137988.50971419062</v>
      </c>
      <c r="G84" s="15">
        <f t="shared" si="5"/>
        <v>59137.932734653121</v>
      </c>
      <c r="H84" s="15">
        <f t="shared" si="3"/>
        <v>197126.44244884374</v>
      </c>
    </row>
    <row r="85" spans="1:8" s="7" customFormat="1" ht="21" customHeight="1" x14ac:dyDescent="0.25">
      <c r="A85" s="10">
        <v>76</v>
      </c>
      <c r="B85" s="11" t="s">
        <v>242</v>
      </c>
      <c r="C85" s="13">
        <v>1</v>
      </c>
      <c r="D85" s="15">
        <v>0</v>
      </c>
      <c r="E85" s="17">
        <v>0.34</v>
      </c>
      <c r="F85" s="15">
        <f t="shared" si="4"/>
        <v>0</v>
      </c>
      <c r="G85" s="15">
        <f t="shared" si="5"/>
        <v>0</v>
      </c>
      <c r="H85" s="15">
        <f t="shared" si="3"/>
        <v>0</v>
      </c>
    </row>
    <row r="86" spans="1:8" s="7" customFormat="1" ht="21" customHeight="1" x14ac:dyDescent="0.25">
      <c r="A86" s="10">
        <v>77</v>
      </c>
      <c r="B86" s="11" t="s">
        <v>243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78</v>
      </c>
      <c r="B87" s="11" t="s">
        <v>180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79</v>
      </c>
      <c r="B88" s="11" t="s">
        <v>244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80</v>
      </c>
      <c r="B89" s="11" t="s">
        <v>245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81</v>
      </c>
      <c r="B90" s="11" t="s">
        <v>246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82</v>
      </c>
      <c r="B91" s="11" t="s">
        <v>247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83</v>
      </c>
      <c r="B92" s="11" t="s">
        <v>248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84</v>
      </c>
      <c r="B93" s="11" t="s">
        <v>249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85</v>
      </c>
      <c r="B94" s="11" t="s">
        <v>181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86</v>
      </c>
      <c r="B95" s="11" t="s">
        <v>250</v>
      </c>
      <c r="C95" s="13">
        <v>1</v>
      </c>
      <c r="D95" s="15">
        <v>46587.797712301777</v>
      </c>
      <c r="E95" s="17">
        <v>0.34</v>
      </c>
      <c r="F95" s="15">
        <f t="shared" si="4"/>
        <v>21523.562543083419</v>
      </c>
      <c r="G95" s="15">
        <f t="shared" si="5"/>
        <v>9224.3839470357507</v>
      </c>
      <c r="H95" s="15">
        <f t="shared" si="3"/>
        <v>30747.946490119168</v>
      </c>
    </row>
    <row r="96" spans="1:8" s="7" customFormat="1" ht="21" customHeight="1" x14ac:dyDescent="0.25">
      <c r="A96" s="10">
        <v>87</v>
      </c>
      <c r="B96" s="11" t="s">
        <v>12</v>
      </c>
      <c r="C96" s="13">
        <v>1</v>
      </c>
      <c r="D96" s="15">
        <v>90614.127442423429</v>
      </c>
      <c r="E96" s="17">
        <v>0.34</v>
      </c>
      <c r="F96" s="15">
        <f t="shared" si="4"/>
        <v>41863.726878399619</v>
      </c>
      <c r="G96" s="15">
        <f t="shared" si="5"/>
        <v>17941.597233599838</v>
      </c>
      <c r="H96" s="15">
        <f t="shared" si="3"/>
        <v>59805.324111999456</v>
      </c>
    </row>
    <row r="97" spans="1:8" s="7" customFormat="1" ht="21" customHeight="1" x14ac:dyDescent="0.25">
      <c r="A97" s="10">
        <v>88</v>
      </c>
      <c r="B97" s="11" t="s">
        <v>13</v>
      </c>
      <c r="C97" s="13">
        <v>1</v>
      </c>
      <c r="D97" s="15">
        <v>91191.273731415393</v>
      </c>
      <c r="E97" s="17">
        <v>0.34</v>
      </c>
      <c r="F97" s="15">
        <f t="shared" si="4"/>
        <v>42130.368463913903</v>
      </c>
      <c r="G97" s="15">
        <f t="shared" si="5"/>
        <v>18055.872198820245</v>
      </c>
      <c r="H97" s="15">
        <f t="shared" si="3"/>
        <v>60186.240662734148</v>
      </c>
    </row>
    <row r="98" spans="1:8" s="7" customFormat="1" ht="21" customHeight="1" x14ac:dyDescent="0.25">
      <c r="A98" s="8">
        <v>89</v>
      </c>
      <c r="B98" s="9" t="s">
        <v>14</v>
      </c>
      <c r="C98" s="8"/>
      <c r="D98" s="16"/>
      <c r="E98" s="17">
        <v>0.34</v>
      </c>
      <c r="F98" s="15">
        <f t="shared" si="4"/>
        <v>0</v>
      </c>
      <c r="G98" s="15">
        <f t="shared" si="5"/>
        <v>0</v>
      </c>
      <c r="H98" s="14"/>
    </row>
    <row r="99" spans="1:8" s="7" customFormat="1" ht="21" customHeight="1" x14ac:dyDescent="0.25">
      <c r="A99" s="10">
        <v>90</v>
      </c>
      <c r="B99" s="11" t="s">
        <v>251</v>
      </c>
      <c r="C99" s="13">
        <v>1</v>
      </c>
      <c r="D99" s="15">
        <v>357047.93370915845</v>
      </c>
      <c r="E99" s="17">
        <v>0.34</v>
      </c>
      <c r="F99" s="15">
        <f t="shared" si="4"/>
        <v>164956.14537363118</v>
      </c>
      <c r="G99" s="15">
        <f t="shared" si="5"/>
        <v>70695.490874413357</v>
      </c>
      <c r="H99" s="15">
        <f t="shared" ref="H99:H130" si="6">F99+G99</f>
        <v>235651.63624804455</v>
      </c>
    </row>
    <row r="100" spans="1:8" s="7" customFormat="1" ht="21" customHeight="1" x14ac:dyDescent="0.25">
      <c r="A100" s="10">
        <v>91</v>
      </c>
      <c r="B100" s="11" t="s">
        <v>252</v>
      </c>
      <c r="C100" s="13">
        <v>1</v>
      </c>
      <c r="D100" s="15">
        <v>396584.83888783626</v>
      </c>
      <c r="E100" s="17">
        <v>0.34</v>
      </c>
      <c r="F100" s="15">
        <f t="shared" si="4"/>
        <v>183222.19556618034</v>
      </c>
      <c r="G100" s="15">
        <f t="shared" si="5"/>
        <v>78523.798099791573</v>
      </c>
      <c r="H100" s="15">
        <f t="shared" si="6"/>
        <v>261745.99366597191</v>
      </c>
    </row>
    <row r="101" spans="1:8" s="7" customFormat="1" ht="21" customHeight="1" x14ac:dyDescent="0.25">
      <c r="A101" s="10">
        <v>92</v>
      </c>
      <c r="B101" s="11" t="s">
        <v>17</v>
      </c>
      <c r="C101" s="13">
        <v>1</v>
      </c>
      <c r="D101" s="15">
        <v>6011787.9939441001</v>
      </c>
      <c r="E101" s="17">
        <v>0.34</v>
      </c>
      <c r="F101" s="15">
        <f t="shared" si="4"/>
        <v>2777446.0532021741</v>
      </c>
      <c r="G101" s="15">
        <f t="shared" si="5"/>
        <v>1190334.0228009317</v>
      </c>
      <c r="H101" s="15">
        <f t="shared" si="6"/>
        <v>3967780.0760031058</v>
      </c>
    </row>
    <row r="102" spans="1:8" s="7" customFormat="1" ht="21" customHeight="1" x14ac:dyDescent="0.25">
      <c r="A102" s="10">
        <v>93</v>
      </c>
      <c r="B102" s="11" t="s">
        <v>253</v>
      </c>
      <c r="C102" s="13">
        <v>1</v>
      </c>
      <c r="D102" s="15">
        <v>880237.15138245723</v>
      </c>
      <c r="E102" s="17">
        <v>0.34</v>
      </c>
      <c r="F102" s="15">
        <f t="shared" si="4"/>
        <v>406669.56393869518</v>
      </c>
      <c r="G102" s="15">
        <f t="shared" si="5"/>
        <v>174286.95597372649</v>
      </c>
      <c r="H102" s="15">
        <f t="shared" si="6"/>
        <v>580956.5199124217</v>
      </c>
    </row>
    <row r="103" spans="1:8" s="7" customFormat="1" ht="21" customHeight="1" x14ac:dyDescent="0.25">
      <c r="A103" s="10">
        <v>94</v>
      </c>
      <c r="B103" s="11" t="s">
        <v>254</v>
      </c>
      <c r="C103" s="13">
        <v>1</v>
      </c>
      <c r="D103" s="15">
        <v>294050.40072879539</v>
      </c>
      <c r="E103" s="17">
        <v>0.34</v>
      </c>
      <c r="F103" s="15">
        <f t="shared" si="4"/>
        <v>135851.28513670346</v>
      </c>
      <c r="G103" s="15">
        <f t="shared" si="5"/>
        <v>58221.979344301486</v>
      </c>
      <c r="H103" s="15">
        <f t="shared" si="6"/>
        <v>194073.26448100494</v>
      </c>
    </row>
    <row r="104" spans="1:8" s="7" customFormat="1" ht="21" customHeight="1" x14ac:dyDescent="0.25">
      <c r="A104" s="10">
        <v>95</v>
      </c>
      <c r="B104" s="11" t="s">
        <v>255</v>
      </c>
      <c r="C104" s="13">
        <v>1</v>
      </c>
      <c r="D104" s="15">
        <v>396168.30100281292</v>
      </c>
      <c r="E104" s="17">
        <v>0.34</v>
      </c>
      <c r="F104" s="15">
        <f t="shared" si="4"/>
        <v>183029.75506329956</v>
      </c>
      <c r="G104" s="15">
        <f t="shared" si="5"/>
        <v>78441.323598556963</v>
      </c>
      <c r="H104" s="15">
        <f t="shared" si="6"/>
        <v>261471.07866185653</v>
      </c>
    </row>
    <row r="105" spans="1:8" s="7" customFormat="1" ht="21" customHeight="1" x14ac:dyDescent="0.25">
      <c r="A105" s="10">
        <v>96</v>
      </c>
      <c r="B105" s="11" t="s">
        <v>18</v>
      </c>
      <c r="C105" s="13">
        <v>1</v>
      </c>
      <c r="D105" s="15">
        <v>404437.97260787059</v>
      </c>
      <c r="E105" s="17">
        <v>0.34</v>
      </c>
      <c r="F105" s="15">
        <f t="shared" si="4"/>
        <v>186850.34334483618</v>
      </c>
      <c r="G105" s="15">
        <f t="shared" si="5"/>
        <v>80078.718576358355</v>
      </c>
      <c r="H105" s="15">
        <f t="shared" si="6"/>
        <v>266929.06192119454</v>
      </c>
    </row>
    <row r="106" spans="1:8" s="7" customFormat="1" ht="21" customHeight="1" x14ac:dyDescent="0.25">
      <c r="A106" s="10">
        <v>97</v>
      </c>
      <c r="B106" s="11" t="s">
        <v>19</v>
      </c>
      <c r="C106" s="13">
        <v>1</v>
      </c>
      <c r="D106" s="15">
        <v>2441868.4962321194</v>
      </c>
      <c r="E106" s="17">
        <v>0.34</v>
      </c>
      <c r="F106" s="15">
        <f t="shared" si="4"/>
        <v>1128143.2452592391</v>
      </c>
      <c r="G106" s="15">
        <f t="shared" si="5"/>
        <v>483489.96225395962</v>
      </c>
      <c r="H106" s="15">
        <f t="shared" si="6"/>
        <v>1611633.2075131987</v>
      </c>
    </row>
    <row r="107" spans="1:8" s="7" customFormat="1" ht="21" customHeight="1" x14ac:dyDescent="0.25">
      <c r="A107" s="10">
        <v>98</v>
      </c>
      <c r="B107" s="11" t="s">
        <v>15</v>
      </c>
      <c r="C107" s="13">
        <v>1</v>
      </c>
      <c r="D107" s="15">
        <v>535505.88848226401</v>
      </c>
      <c r="E107" s="17">
        <v>0.34</v>
      </c>
      <c r="F107" s="15">
        <f t="shared" si="4"/>
        <v>247403.72047880595</v>
      </c>
      <c r="G107" s="15">
        <f t="shared" si="5"/>
        <v>106030.16591948827</v>
      </c>
      <c r="H107" s="15">
        <f t="shared" si="6"/>
        <v>353433.88639829424</v>
      </c>
    </row>
    <row r="108" spans="1:8" s="7" customFormat="1" ht="21" customHeight="1" x14ac:dyDescent="0.25">
      <c r="A108" s="10">
        <v>99</v>
      </c>
      <c r="B108" s="11" t="s">
        <v>16</v>
      </c>
      <c r="C108" s="13">
        <v>1</v>
      </c>
      <c r="D108" s="15">
        <v>491065.24078690051</v>
      </c>
      <c r="E108" s="17">
        <v>0.34</v>
      </c>
      <c r="F108" s="15">
        <f t="shared" si="4"/>
        <v>226872.14124354802</v>
      </c>
      <c r="G108" s="15">
        <f t="shared" si="5"/>
        <v>97230.917675806297</v>
      </c>
      <c r="H108" s="15">
        <f t="shared" si="6"/>
        <v>324103.05891935434</v>
      </c>
    </row>
    <row r="109" spans="1:8" s="7" customFormat="1" ht="21" customHeight="1" x14ac:dyDescent="0.25">
      <c r="A109" s="10">
        <v>100</v>
      </c>
      <c r="B109" s="11" t="s">
        <v>256</v>
      </c>
      <c r="C109" s="13">
        <v>1</v>
      </c>
      <c r="D109" s="15">
        <v>971010.06397869065</v>
      </c>
      <c r="E109" s="17">
        <v>0.34</v>
      </c>
      <c r="F109" s="15">
        <f t="shared" si="4"/>
        <v>448606.64955815504</v>
      </c>
      <c r="G109" s="15">
        <f t="shared" si="5"/>
        <v>192259.99266778075</v>
      </c>
      <c r="H109" s="15">
        <f t="shared" si="6"/>
        <v>640866.64222593582</v>
      </c>
    </row>
    <row r="110" spans="1:8" s="7" customFormat="1" ht="21" customHeight="1" x14ac:dyDescent="0.25">
      <c r="A110" s="10">
        <v>101</v>
      </c>
      <c r="B110" s="11" t="s">
        <v>257</v>
      </c>
      <c r="C110" s="13">
        <v>1</v>
      </c>
      <c r="D110" s="15">
        <v>178545.72450504685</v>
      </c>
      <c r="E110" s="17">
        <v>0.34</v>
      </c>
      <c r="F110" s="15">
        <f t="shared" si="4"/>
        <v>82488.124721331638</v>
      </c>
      <c r="G110" s="15">
        <f t="shared" si="5"/>
        <v>35352.053451999273</v>
      </c>
      <c r="H110" s="15">
        <f t="shared" si="6"/>
        <v>117840.1781733309</v>
      </c>
    </row>
    <row r="111" spans="1:8" s="7" customFormat="1" ht="21" customHeight="1" x14ac:dyDescent="0.25">
      <c r="A111" s="10">
        <v>102</v>
      </c>
      <c r="B111" s="11" t="s">
        <v>258</v>
      </c>
      <c r="C111" s="13">
        <v>1</v>
      </c>
      <c r="D111" s="15">
        <v>228806.30407818477</v>
      </c>
      <c r="E111" s="17">
        <v>0.34</v>
      </c>
      <c r="F111" s="15">
        <f t="shared" si="4"/>
        <v>105708.51248412134</v>
      </c>
      <c r="G111" s="15">
        <f t="shared" si="5"/>
        <v>45303.648207480575</v>
      </c>
      <c r="H111" s="15">
        <f t="shared" si="6"/>
        <v>151012.16069160192</v>
      </c>
    </row>
    <row r="112" spans="1:8" s="7" customFormat="1" ht="21" customHeight="1" x14ac:dyDescent="0.25">
      <c r="A112" s="10">
        <v>103</v>
      </c>
      <c r="B112" s="11" t="s">
        <v>20</v>
      </c>
      <c r="C112" s="13">
        <v>1</v>
      </c>
      <c r="D112" s="15">
        <v>343188.00300735096</v>
      </c>
      <c r="E112" s="17">
        <v>0.34</v>
      </c>
      <c r="F112" s="15">
        <f t="shared" si="4"/>
        <v>158552.85738939611</v>
      </c>
      <c r="G112" s="15">
        <f t="shared" si="5"/>
        <v>67951.224595455482</v>
      </c>
      <c r="H112" s="15">
        <f t="shared" si="6"/>
        <v>226504.0819848516</v>
      </c>
    </row>
    <row r="113" spans="1:8" s="7" customFormat="1" ht="21" customHeight="1" x14ac:dyDescent="0.25">
      <c r="A113" s="10">
        <v>104</v>
      </c>
      <c r="B113" s="11" t="s">
        <v>21</v>
      </c>
      <c r="C113" s="13">
        <v>1</v>
      </c>
      <c r="D113" s="15">
        <v>335627.39057233557</v>
      </c>
      <c r="E113" s="17">
        <v>0.34</v>
      </c>
      <c r="F113" s="15">
        <f t="shared" si="4"/>
        <v>155059.85444441903</v>
      </c>
      <c r="G113" s="15">
        <f t="shared" si="5"/>
        <v>66454.223333322443</v>
      </c>
      <c r="H113" s="15">
        <f t="shared" si="6"/>
        <v>221514.07777774148</v>
      </c>
    </row>
    <row r="114" spans="1:8" s="7" customFormat="1" ht="21" customHeight="1" x14ac:dyDescent="0.25">
      <c r="A114" s="10">
        <v>105</v>
      </c>
      <c r="B114" s="11" t="s">
        <v>22</v>
      </c>
      <c r="C114" s="13">
        <v>1</v>
      </c>
      <c r="D114" s="15">
        <v>288966.9954663791</v>
      </c>
      <c r="E114" s="17">
        <v>0.34</v>
      </c>
      <c r="F114" s="15">
        <f t="shared" si="4"/>
        <v>133502.75190546713</v>
      </c>
      <c r="G114" s="15">
        <f t="shared" si="5"/>
        <v>57215.465102343056</v>
      </c>
      <c r="H114" s="15">
        <f t="shared" si="6"/>
        <v>190718.21700781019</v>
      </c>
    </row>
    <row r="115" spans="1:8" s="7" customFormat="1" ht="21" customHeight="1" x14ac:dyDescent="0.25">
      <c r="A115" s="10">
        <v>106</v>
      </c>
      <c r="B115" s="11" t="s">
        <v>174</v>
      </c>
      <c r="C115" s="13">
        <v>1</v>
      </c>
      <c r="D115" s="15">
        <v>174942.38388985518</v>
      </c>
      <c r="E115" s="17">
        <v>0.34</v>
      </c>
      <c r="F115" s="15">
        <f t="shared" si="4"/>
        <v>80823.381357113089</v>
      </c>
      <c r="G115" s="15">
        <f t="shared" si="5"/>
        <v>34638.592010191322</v>
      </c>
      <c r="H115" s="15">
        <f t="shared" si="6"/>
        <v>115461.97336730441</v>
      </c>
    </row>
    <row r="116" spans="1:8" s="7" customFormat="1" ht="21" customHeight="1" x14ac:dyDescent="0.25">
      <c r="A116" s="10">
        <v>107</v>
      </c>
      <c r="B116" s="11" t="s">
        <v>259</v>
      </c>
      <c r="C116" s="13">
        <v>1</v>
      </c>
      <c r="D116" s="15">
        <v>171284.87529341425</v>
      </c>
      <c r="E116" s="17">
        <v>0.34</v>
      </c>
      <c r="F116" s="15">
        <f t="shared" si="4"/>
        <v>79133.612385557382</v>
      </c>
      <c r="G116" s="15">
        <f t="shared" si="5"/>
        <v>33914.405308096022</v>
      </c>
      <c r="H116" s="15">
        <f t="shared" si="6"/>
        <v>113048.01769365341</v>
      </c>
    </row>
    <row r="117" spans="1:8" s="7" customFormat="1" ht="21" customHeight="1" x14ac:dyDescent="0.25">
      <c r="A117" s="10">
        <v>108</v>
      </c>
      <c r="B117" s="11" t="s">
        <v>260</v>
      </c>
      <c r="C117" s="13">
        <v>1</v>
      </c>
      <c r="D117" s="15">
        <v>148421.85972095141</v>
      </c>
      <c r="E117" s="17">
        <v>0.34</v>
      </c>
      <c r="F117" s="15">
        <f t="shared" si="4"/>
        <v>68570.899191079545</v>
      </c>
      <c r="G117" s="15">
        <f t="shared" si="5"/>
        <v>29387.528224748377</v>
      </c>
      <c r="H117" s="15">
        <f t="shared" si="6"/>
        <v>97958.42741582793</v>
      </c>
    </row>
    <row r="118" spans="1:8" s="7" customFormat="1" ht="21" customHeight="1" x14ac:dyDescent="0.25">
      <c r="A118" s="10">
        <v>109</v>
      </c>
      <c r="B118" s="11" t="s">
        <v>261</v>
      </c>
      <c r="C118" s="13">
        <v>1</v>
      </c>
      <c r="D118" s="15">
        <v>168610.41648771692</v>
      </c>
      <c r="E118" s="17">
        <v>0.34</v>
      </c>
      <c r="F118" s="15">
        <f t="shared" si="4"/>
        <v>77898.012417325212</v>
      </c>
      <c r="G118" s="15">
        <f t="shared" si="5"/>
        <v>33384.862464567945</v>
      </c>
      <c r="H118" s="15">
        <f t="shared" si="6"/>
        <v>111282.87488189316</v>
      </c>
    </row>
    <row r="119" spans="1:8" s="7" customFormat="1" ht="21" customHeight="1" x14ac:dyDescent="0.25">
      <c r="A119" s="10">
        <v>110</v>
      </c>
      <c r="B119" s="11" t="s">
        <v>262</v>
      </c>
      <c r="C119" s="13">
        <v>1</v>
      </c>
      <c r="D119" s="15">
        <v>122548.7954948738</v>
      </c>
      <c r="E119" s="17">
        <v>0.34</v>
      </c>
      <c r="F119" s="15">
        <f t="shared" si="4"/>
        <v>56617.54351863169</v>
      </c>
      <c r="G119" s="15">
        <f t="shared" si="5"/>
        <v>24264.661507985013</v>
      </c>
      <c r="H119" s="15">
        <f t="shared" si="6"/>
        <v>80882.205026616706</v>
      </c>
    </row>
    <row r="120" spans="1:8" s="7" customFormat="1" ht="21" customHeight="1" x14ac:dyDescent="0.25">
      <c r="A120" s="10">
        <v>111</v>
      </c>
      <c r="B120" s="11" t="s">
        <v>263</v>
      </c>
      <c r="C120" s="13">
        <v>1</v>
      </c>
      <c r="D120" s="15">
        <v>142624.95174225722</v>
      </c>
      <c r="E120" s="17">
        <v>0.34</v>
      </c>
      <c r="F120" s="15">
        <f t="shared" si="4"/>
        <v>65892.727704922829</v>
      </c>
      <c r="G120" s="15">
        <f t="shared" si="5"/>
        <v>28239.740444966927</v>
      </c>
      <c r="H120" s="15">
        <f t="shared" si="6"/>
        <v>94132.468149889755</v>
      </c>
    </row>
    <row r="121" spans="1:8" s="7" customFormat="1" ht="21" customHeight="1" x14ac:dyDescent="0.25">
      <c r="A121" s="10">
        <v>112</v>
      </c>
      <c r="B121" s="11" t="s">
        <v>264</v>
      </c>
      <c r="C121" s="13">
        <v>1</v>
      </c>
      <c r="D121" s="15">
        <v>210447.3877939794</v>
      </c>
      <c r="E121" s="17">
        <v>0.34</v>
      </c>
      <c r="F121" s="15">
        <f t="shared" si="4"/>
        <v>97226.693160818482</v>
      </c>
      <c r="G121" s="15">
        <f t="shared" si="5"/>
        <v>41668.582783207923</v>
      </c>
      <c r="H121" s="15">
        <f t="shared" si="6"/>
        <v>138895.27594402642</v>
      </c>
    </row>
    <row r="122" spans="1:8" s="7" customFormat="1" ht="21" customHeight="1" x14ac:dyDescent="0.25">
      <c r="A122" s="10">
        <v>113</v>
      </c>
      <c r="B122" s="11" t="s">
        <v>265</v>
      </c>
      <c r="C122" s="13">
        <v>1</v>
      </c>
      <c r="D122" s="15">
        <v>95042.129336971557</v>
      </c>
      <c r="E122" s="17">
        <v>0.34</v>
      </c>
      <c r="F122" s="15">
        <f t="shared" si="4"/>
        <v>43909.463753680851</v>
      </c>
      <c r="G122" s="15">
        <f t="shared" si="5"/>
        <v>18818.341608720366</v>
      </c>
      <c r="H122" s="15">
        <f t="shared" si="6"/>
        <v>62727.805362401217</v>
      </c>
    </row>
    <row r="123" spans="1:8" s="7" customFormat="1" ht="21" customHeight="1" x14ac:dyDescent="0.25">
      <c r="A123" s="10">
        <v>114</v>
      </c>
      <c r="B123" s="11" t="s">
        <v>266</v>
      </c>
      <c r="C123" s="13">
        <v>1</v>
      </c>
      <c r="D123" s="15">
        <v>667911.67298603093</v>
      </c>
      <c r="E123" s="17">
        <v>0.34</v>
      </c>
      <c r="F123" s="15">
        <f t="shared" si="4"/>
        <v>308575.19291954621</v>
      </c>
      <c r="G123" s="15">
        <f t="shared" si="5"/>
        <v>132246.5112512341</v>
      </c>
      <c r="H123" s="15">
        <f t="shared" si="6"/>
        <v>440821.70417078031</v>
      </c>
    </row>
    <row r="124" spans="1:8" s="7" customFormat="1" ht="21" customHeight="1" x14ac:dyDescent="0.25">
      <c r="A124" s="10">
        <v>115</v>
      </c>
      <c r="B124" s="11" t="s">
        <v>267</v>
      </c>
      <c r="C124" s="13">
        <v>1</v>
      </c>
      <c r="D124" s="15">
        <v>766159.83703973074</v>
      </c>
      <c r="E124" s="17">
        <v>0.34</v>
      </c>
      <c r="F124" s="15">
        <f t="shared" si="4"/>
        <v>353965.84471235558</v>
      </c>
      <c r="G124" s="15">
        <f t="shared" si="5"/>
        <v>151699.64773386667</v>
      </c>
      <c r="H124" s="15">
        <f t="shared" si="6"/>
        <v>505665.49244622223</v>
      </c>
    </row>
    <row r="125" spans="1:8" s="7" customFormat="1" ht="21" customHeight="1" x14ac:dyDescent="0.25">
      <c r="A125" s="10">
        <v>116</v>
      </c>
      <c r="B125" s="11" t="s">
        <v>268</v>
      </c>
      <c r="C125" s="13">
        <v>1</v>
      </c>
      <c r="D125" s="15">
        <v>54652.981783064301</v>
      </c>
      <c r="E125" s="17">
        <v>0.34</v>
      </c>
      <c r="F125" s="15">
        <f t="shared" si="4"/>
        <v>25249.677583775705</v>
      </c>
      <c r="G125" s="15">
        <f t="shared" si="5"/>
        <v>10821.290393046731</v>
      </c>
      <c r="H125" s="15">
        <f t="shared" si="6"/>
        <v>36070.967976822438</v>
      </c>
    </row>
    <row r="126" spans="1:8" s="7" customFormat="1" ht="21" customHeight="1" x14ac:dyDescent="0.25">
      <c r="A126" s="10">
        <v>117</v>
      </c>
      <c r="B126" s="11" t="s">
        <v>269</v>
      </c>
      <c r="C126" s="13">
        <v>1</v>
      </c>
      <c r="D126" s="15">
        <v>469690.26922984992</v>
      </c>
      <c r="E126" s="17">
        <v>0.34</v>
      </c>
      <c r="F126" s="15">
        <f t="shared" si="4"/>
        <v>216996.90438419062</v>
      </c>
      <c r="G126" s="15">
        <f t="shared" si="5"/>
        <v>92998.673307510267</v>
      </c>
      <c r="H126" s="15">
        <f t="shared" si="6"/>
        <v>309995.57769170089</v>
      </c>
    </row>
    <row r="127" spans="1:8" s="7" customFormat="1" ht="21" customHeight="1" x14ac:dyDescent="0.25">
      <c r="A127" s="10">
        <v>118</v>
      </c>
      <c r="B127" s="11" t="s">
        <v>270</v>
      </c>
      <c r="C127" s="13">
        <v>1</v>
      </c>
      <c r="D127" s="15">
        <v>1364707.111324559</v>
      </c>
      <c r="E127" s="17">
        <v>0.34</v>
      </c>
      <c r="F127" s="15">
        <f t="shared" si="4"/>
        <v>630494.68543194619</v>
      </c>
      <c r="G127" s="15">
        <f t="shared" si="5"/>
        <v>270212.00804226269</v>
      </c>
      <c r="H127" s="15">
        <f t="shared" si="6"/>
        <v>900706.69347420894</v>
      </c>
    </row>
    <row r="128" spans="1:8" s="7" customFormat="1" ht="21" customHeight="1" x14ac:dyDescent="0.25">
      <c r="A128" s="10">
        <v>119</v>
      </c>
      <c r="B128" s="11" t="s">
        <v>271</v>
      </c>
      <c r="C128" s="13">
        <v>1</v>
      </c>
      <c r="D128" s="15">
        <v>1700880.9582224069</v>
      </c>
      <c r="E128" s="17">
        <v>0.34</v>
      </c>
      <c r="F128" s="15">
        <f t="shared" si="4"/>
        <v>785807.00269875186</v>
      </c>
      <c r="G128" s="15">
        <f t="shared" si="5"/>
        <v>336774.42972803651</v>
      </c>
      <c r="H128" s="15">
        <f t="shared" si="6"/>
        <v>1122581.4324267884</v>
      </c>
    </row>
    <row r="129" spans="1:8" s="7" customFormat="1" ht="21" customHeight="1" x14ac:dyDescent="0.25">
      <c r="A129" s="10">
        <v>120</v>
      </c>
      <c r="B129" s="11" t="s">
        <v>272</v>
      </c>
      <c r="C129" s="13">
        <v>1</v>
      </c>
      <c r="D129" s="15">
        <v>448944.34187767399</v>
      </c>
      <c r="E129" s="17">
        <v>0.34</v>
      </c>
      <c r="F129" s="15">
        <f t="shared" si="4"/>
        <v>207412.28594748536</v>
      </c>
      <c r="G129" s="15">
        <f t="shared" si="5"/>
        <v>88890.979691779445</v>
      </c>
      <c r="H129" s="15">
        <f t="shared" si="6"/>
        <v>296303.26563926484</v>
      </c>
    </row>
    <row r="130" spans="1:8" s="7" customFormat="1" ht="21" customHeight="1" x14ac:dyDescent="0.25">
      <c r="A130" s="10">
        <v>121</v>
      </c>
      <c r="B130" s="11" t="s">
        <v>273</v>
      </c>
      <c r="C130" s="13">
        <v>1</v>
      </c>
      <c r="D130" s="15">
        <v>378718.88019005733</v>
      </c>
      <c r="E130" s="17">
        <v>0.34</v>
      </c>
      <c r="F130" s="15">
        <f t="shared" si="4"/>
        <v>174968.12264780648</v>
      </c>
      <c r="G130" s="15">
        <f t="shared" si="5"/>
        <v>74986.338277631352</v>
      </c>
      <c r="H130" s="15">
        <f t="shared" si="6"/>
        <v>249954.46092543783</v>
      </c>
    </row>
    <row r="131" spans="1:8" s="7" customFormat="1" ht="21" customHeight="1" x14ac:dyDescent="0.25">
      <c r="A131" s="10">
        <v>122</v>
      </c>
      <c r="B131" s="11" t="s">
        <v>23</v>
      </c>
      <c r="C131" s="13">
        <v>1</v>
      </c>
      <c r="D131" s="15">
        <v>334068.92299770023</v>
      </c>
      <c r="E131" s="17">
        <v>0.34</v>
      </c>
      <c r="F131" s="15">
        <f t="shared" si="4"/>
        <v>154339.84242493749</v>
      </c>
      <c r="G131" s="15">
        <f t="shared" si="5"/>
        <v>66145.646753544643</v>
      </c>
      <c r="H131" s="15">
        <f t="shared" ref="H131:H149" si="7">F131+G131</f>
        <v>220485.48917848215</v>
      </c>
    </row>
    <row r="132" spans="1:8" s="7" customFormat="1" ht="21" customHeight="1" x14ac:dyDescent="0.25">
      <c r="A132" s="10">
        <v>123</v>
      </c>
      <c r="B132" s="11" t="s">
        <v>274</v>
      </c>
      <c r="C132" s="13">
        <v>1</v>
      </c>
      <c r="D132" s="15">
        <v>592541.96927151526</v>
      </c>
      <c r="E132" s="17">
        <v>0.34</v>
      </c>
      <c r="F132" s="15">
        <f t="shared" si="4"/>
        <v>273754.38980344002</v>
      </c>
      <c r="G132" s="15">
        <f t="shared" si="5"/>
        <v>117323.30991576001</v>
      </c>
      <c r="H132" s="15">
        <f t="shared" si="7"/>
        <v>391077.69971920003</v>
      </c>
    </row>
    <row r="133" spans="1:8" s="7" customFormat="1" ht="21" customHeight="1" x14ac:dyDescent="0.25">
      <c r="A133" s="10">
        <v>124</v>
      </c>
      <c r="B133" s="11" t="s">
        <v>24</v>
      </c>
      <c r="C133" s="13">
        <v>1</v>
      </c>
      <c r="D133" s="15">
        <v>1227270.1492118428</v>
      </c>
      <c r="E133" s="17">
        <v>0.34</v>
      </c>
      <c r="F133" s="15">
        <f t="shared" si="4"/>
        <v>566998.80893587123</v>
      </c>
      <c r="G133" s="15">
        <f t="shared" si="5"/>
        <v>242999.48954394483</v>
      </c>
      <c r="H133" s="15">
        <f t="shared" si="7"/>
        <v>809998.29847981606</v>
      </c>
    </row>
    <row r="134" spans="1:8" s="7" customFormat="1" ht="21" customHeight="1" x14ac:dyDescent="0.25">
      <c r="A134" s="10">
        <v>125</v>
      </c>
      <c r="B134" s="11" t="s">
        <v>25</v>
      </c>
      <c r="C134" s="13">
        <v>1</v>
      </c>
      <c r="D134" s="15">
        <v>737069.72600815631</v>
      </c>
      <c r="E134" s="17">
        <v>0.34</v>
      </c>
      <c r="F134" s="15">
        <f t="shared" si="4"/>
        <v>340526.21341576823</v>
      </c>
      <c r="G134" s="15">
        <f t="shared" si="5"/>
        <v>145939.80574961496</v>
      </c>
      <c r="H134" s="15">
        <f t="shared" si="7"/>
        <v>486466.01916538319</v>
      </c>
    </row>
    <row r="135" spans="1:8" s="7" customFormat="1" ht="21" customHeight="1" x14ac:dyDescent="0.25">
      <c r="A135" s="10">
        <v>126</v>
      </c>
      <c r="B135" s="11" t="s">
        <v>275</v>
      </c>
      <c r="C135" s="13">
        <v>1</v>
      </c>
      <c r="D135" s="15">
        <v>443095.59200763516</v>
      </c>
      <c r="E135" s="17">
        <v>0.34</v>
      </c>
      <c r="F135" s="15">
        <f t="shared" si="4"/>
        <v>204710.16350752741</v>
      </c>
      <c r="G135" s="15">
        <f t="shared" si="5"/>
        <v>87732.927217511751</v>
      </c>
      <c r="H135" s="15">
        <f t="shared" si="7"/>
        <v>292443.09072503913</v>
      </c>
    </row>
    <row r="136" spans="1:8" s="7" customFormat="1" ht="21" customHeight="1" x14ac:dyDescent="0.25">
      <c r="A136" s="10">
        <v>127</v>
      </c>
      <c r="B136" s="11" t="s">
        <v>276</v>
      </c>
      <c r="C136" s="13">
        <v>1</v>
      </c>
      <c r="D136" s="15">
        <v>294892.45718941785</v>
      </c>
      <c r="E136" s="17">
        <v>0.34</v>
      </c>
      <c r="F136" s="15">
        <f t="shared" si="4"/>
        <v>136240.31522151103</v>
      </c>
      <c r="G136" s="15">
        <f t="shared" si="5"/>
        <v>58388.706523504734</v>
      </c>
      <c r="H136" s="15">
        <f t="shared" si="7"/>
        <v>194629.02174501575</v>
      </c>
    </row>
    <row r="137" spans="1:8" s="7" customFormat="1" ht="21" customHeight="1" x14ac:dyDescent="0.25">
      <c r="A137" s="10">
        <v>128</v>
      </c>
      <c r="B137" s="11" t="s">
        <v>277</v>
      </c>
      <c r="C137" s="13">
        <v>1</v>
      </c>
      <c r="D137" s="15">
        <v>294892.45718941785</v>
      </c>
      <c r="E137" s="17">
        <v>0.34</v>
      </c>
      <c r="F137" s="15">
        <f t="shared" si="4"/>
        <v>136240.31522151103</v>
      </c>
      <c r="G137" s="15">
        <f t="shared" si="5"/>
        <v>58388.706523504734</v>
      </c>
      <c r="H137" s="15">
        <f t="shared" si="7"/>
        <v>194629.02174501575</v>
      </c>
    </row>
    <row r="138" spans="1:8" s="7" customFormat="1" ht="21" customHeight="1" x14ac:dyDescent="0.25">
      <c r="A138" s="10">
        <v>129</v>
      </c>
      <c r="B138" s="11" t="s">
        <v>278</v>
      </c>
      <c r="C138" s="13">
        <v>1</v>
      </c>
      <c r="D138" s="15">
        <v>494499.04200688109</v>
      </c>
      <c r="E138" s="17">
        <v>0.34</v>
      </c>
      <c r="F138" s="15">
        <f t="shared" si="4"/>
        <v>228458.55740717906</v>
      </c>
      <c r="G138" s="15">
        <f t="shared" si="5"/>
        <v>97910.810317362455</v>
      </c>
      <c r="H138" s="15">
        <f t="shared" si="7"/>
        <v>326369.36772454152</v>
      </c>
    </row>
    <row r="139" spans="1:8" s="7" customFormat="1" ht="21" customHeight="1" x14ac:dyDescent="0.25">
      <c r="A139" s="10">
        <v>130</v>
      </c>
      <c r="B139" s="11" t="s">
        <v>279</v>
      </c>
      <c r="C139" s="13">
        <v>1</v>
      </c>
      <c r="D139" s="15">
        <v>502520.52194480423</v>
      </c>
      <c r="E139" s="17">
        <v>0.34</v>
      </c>
      <c r="F139" s="15">
        <f t="shared" ref="F139:F202" si="8">(D139-D139*34%)*70%</f>
        <v>232164.48113849954</v>
      </c>
      <c r="G139" s="15">
        <f t="shared" ref="G139:G202" si="9">(D139-D139*34%)*30%</f>
        <v>99499.063345071234</v>
      </c>
      <c r="H139" s="15">
        <f t="shared" si="7"/>
        <v>331663.54448357079</v>
      </c>
    </row>
    <row r="140" spans="1:8" s="7" customFormat="1" ht="21" customHeight="1" x14ac:dyDescent="0.25">
      <c r="A140" s="10">
        <v>131</v>
      </c>
      <c r="B140" s="11" t="s">
        <v>264</v>
      </c>
      <c r="C140" s="13">
        <v>1</v>
      </c>
      <c r="D140" s="15">
        <v>235961.26756795327</v>
      </c>
      <c r="E140" s="17">
        <v>0.34</v>
      </c>
      <c r="F140" s="15">
        <f t="shared" si="8"/>
        <v>109014.1056163944</v>
      </c>
      <c r="G140" s="15">
        <f t="shared" si="9"/>
        <v>46720.330978454745</v>
      </c>
      <c r="H140" s="15">
        <f t="shared" si="7"/>
        <v>155734.43659484916</v>
      </c>
    </row>
    <row r="141" spans="1:8" s="7" customFormat="1" ht="21" customHeight="1" x14ac:dyDescent="0.25">
      <c r="A141" s="10">
        <v>132</v>
      </c>
      <c r="B141" s="11" t="s">
        <v>280</v>
      </c>
      <c r="C141" s="13">
        <v>1</v>
      </c>
      <c r="D141" s="15">
        <v>95932.518765796616</v>
      </c>
      <c r="E141" s="17">
        <v>0.34</v>
      </c>
      <c r="F141" s="15">
        <f t="shared" si="8"/>
        <v>44320.823669798032</v>
      </c>
      <c r="G141" s="15">
        <f t="shared" si="9"/>
        <v>18994.638715627731</v>
      </c>
      <c r="H141" s="15">
        <f t="shared" si="7"/>
        <v>63315.462385425766</v>
      </c>
    </row>
    <row r="142" spans="1:8" s="7" customFormat="1" ht="21" customHeight="1" x14ac:dyDescent="0.25">
      <c r="A142" s="10">
        <v>133</v>
      </c>
      <c r="B142" s="11" t="s">
        <v>281</v>
      </c>
      <c r="C142" s="13">
        <v>1</v>
      </c>
      <c r="D142" s="15">
        <v>64892.547861878847</v>
      </c>
      <c r="E142" s="17">
        <v>0.34</v>
      </c>
      <c r="F142" s="15">
        <f t="shared" si="8"/>
        <v>29980.357112188027</v>
      </c>
      <c r="G142" s="15">
        <f t="shared" si="9"/>
        <v>12848.724476652011</v>
      </c>
      <c r="H142" s="15">
        <f t="shared" si="7"/>
        <v>42829.081588840039</v>
      </c>
    </row>
    <row r="143" spans="1:8" s="7" customFormat="1" ht="21" customHeight="1" x14ac:dyDescent="0.25">
      <c r="A143" s="10">
        <v>134</v>
      </c>
      <c r="B143" s="11" t="s">
        <v>282</v>
      </c>
      <c r="C143" s="13">
        <v>1</v>
      </c>
      <c r="D143" s="15">
        <v>463936.17920547049</v>
      </c>
      <c r="E143" s="17">
        <v>0.34</v>
      </c>
      <c r="F143" s="15">
        <f t="shared" si="8"/>
        <v>214338.51479292734</v>
      </c>
      <c r="G143" s="15">
        <f t="shared" si="9"/>
        <v>91859.363482683155</v>
      </c>
      <c r="H143" s="15">
        <f t="shared" si="7"/>
        <v>306197.87827561051</v>
      </c>
    </row>
    <row r="144" spans="1:8" s="7" customFormat="1" ht="21" customHeight="1" x14ac:dyDescent="0.25">
      <c r="A144" s="10">
        <v>135</v>
      </c>
      <c r="B144" s="11" t="s">
        <v>283</v>
      </c>
      <c r="C144" s="13">
        <v>1</v>
      </c>
      <c r="D144" s="15">
        <v>235996.16715673893</v>
      </c>
      <c r="E144" s="17">
        <v>0.34</v>
      </c>
      <c r="F144" s="15">
        <f t="shared" si="8"/>
        <v>109030.22922641337</v>
      </c>
      <c r="G144" s="15">
        <f t="shared" si="9"/>
        <v>46727.241097034304</v>
      </c>
      <c r="H144" s="15">
        <f t="shared" si="7"/>
        <v>155757.47032344766</v>
      </c>
    </row>
    <row r="145" spans="1:8" s="7" customFormat="1" ht="21" customHeight="1" x14ac:dyDescent="0.25">
      <c r="A145" s="10">
        <v>136</v>
      </c>
      <c r="B145" s="11" t="s">
        <v>284</v>
      </c>
      <c r="C145" s="13">
        <v>1</v>
      </c>
      <c r="D145" s="15">
        <v>61916.585718373157</v>
      </c>
      <c r="E145" s="17">
        <v>0.34</v>
      </c>
      <c r="F145" s="15">
        <f t="shared" si="8"/>
        <v>28605.462601888397</v>
      </c>
      <c r="G145" s="15">
        <f t="shared" si="9"/>
        <v>12259.483972237884</v>
      </c>
      <c r="H145" s="15">
        <f t="shared" si="7"/>
        <v>40864.946574126283</v>
      </c>
    </row>
    <row r="146" spans="1:8" s="7" customFormat="1" ht="21" customHeight="1" x14ac:dyDescent="0.25">
      <c r="A146" s="10">
        <v>137</v>
      </c>
      <c r="B146" s="11" t="s">
        <v>285</v>
      </c>
      <c r="C146" s="13">
        <v>1</v>
      </c>
      <c r="D146" s="15">
        <v>153496.49008986811</v>
      </c>
      <c r="E146" s="17">
        <v>0.34</v>
      </c>
      <c r="F146" s="15">
        <f t="shared" si="8"/>
        <v>70915.378421519054</v>
      </c>
      <c r="G146" s="15">
        <f t="shared" si="9"/>
        <v>30392.305037793882</v>
      </c>
      <c r="H146" s="15">
        <f t="shared" si="7"/>
        <v>101307.68345931293</v>
      </c>
    </row>
    <row r="147" spans="1:8" s="7" customFormat="1" ht="21" customHeight="1" x14ac:dyDescent="0.25">
      <c r="A147" s="10">
        <v>138</v>
      </c>
      <c r="B147" s="11" t="s">
        <v>26</v>
      </c>
      <c r="C147" s="13">
        <v>1</v>
      </c>
      <c r="D147" s="15">
        <v>363429.98737297999</v>
      </c>
      <c r="E147" s="17">
        <v>0.34</v>
      </c>
      <c r="F147" s="15">
        <f t="shared" si="8"/>
        <v>167904.65416631676</v>
      </c>
      <c r="G147" s="15">
        <f t="shared" si="9"/>
        <v>71959.13749985004</v>
      </c>
      <c r="H147" s="15">
        <f t="shared" si="7"/>
        <v>239863.7916661668</v>
      </c>
    </row>
    <row r="148" spans="1:8" s="7" customFormat="1" ht="21" customHeight="1" x14ac:dyDescent="0.25">
      <c r="A148" s="10">
        <v>139</v>
      </c>
      <c r="B148" s="11" t="s">
        <v>27</v>
      </c>
      <c r="C148" s="13">
        <v>1</v>
      </c>
      <c r="D148" s="15">
        <v>455377.75069296942</v>
      </c>
      <c r="E148" s="17">
        <v>0.34</v>
      </c>
      <c r="F148" s="15">
        <f t="shared" si="8"/>
        <v>210384.52082015184</v>
      </c>
      <c r="G148" s="15">
        <f t="shared" si="9"/>
        <v>90164.794637207931</v>
      </c>
      <c r="H148" s="15">
        <f t="shared" si="7"/>
        <v>300549.31545735977</v>
      </c>
    </row>
    <row r="149" spans="1:8" s="7" customFormat="1" ht="21" customHeight="1" x14ac:dyDescent="0.25">
      <c r="A149" s="10">
        <v>140</v>
      </c>
      <c r="B149" s="11" t="s">
        <v>28</v>
      </c>
      <c r="C149" s="13">
        <v>1</v>
      </c>
      <c r="D149" s="15">
        <v>1144574.534938171</v>
      </c>
      <c r="E149" s="17">
        <v>0.34</v>
      </c>
      <c r="F149" s="15">
        <f t="shared" si="8"/>
        <v>528793.43514143501</v>
      </c>
      <c r="G149" s="15">
        <f t="shared" si="9"/>
        <v>226625.75791775784</v>
      </c>
      <c r="H149" s="15">
        <f t="shared" si="7"/>
        <v>755419.19305919285</v>
      </c>
    </row>
    <row r="150" spans="1:8" s="7" customFormat="1" ht="21" customHeight="1" x14ac:dyDescent="0.25">
      <c r="A150" s="8">
        <v>141</v>
      </c>
      <c r="B150" s="9" t="s">
        <v>29</v>
      </c>
      <c r="C150" s="8"/>
      <c r="D150" s="16"/>
      <c r="E150" s="17">
        <v>0.34</v>
      </c>
      <c r="F150" s="15">
        <f t="shared" si="8"/>
        <v>0</v>
      </c>
      <c r="G150" s="15">
        <f t="shared" si="9"/>
        <v>0</v>
      </c>
      <c r="H150" s="14"/>
    </row>
    <row r="151" spans="1:8" s="7" customFormat="1" ht="21" customHeight="1" x14ac:dyDescent="0.25">
      <c r="A151" s="10">
        <v>142</v>
      </c>
      <c r="B151" s="11" t="s">
        <v>286</v>
      </c>
      <c r="C151" s="13">
        <v>1</v>
      </c>
      <c r="D151" s="15">
        <v>583134.93075610849</v>
      </c>
      <c r="E151" s="17">
        <v>0.34</v>
      </c>
      <c r="F151" s="15">
        <f t="shared" si="8"/>
        <v>269408.33800932212</v>
      </c>
      <c r="G151" s="15">
        <f t="shared" si="9"/>
        <v>115460.71628970948</v>
      </c>
      <c r="H151" s="15">
        <f t="shared" ref="H151:H169" si="10">F151+G151</f>
        <v>384869.05429903162</v>
      </c>
    </row>
    <row r="152" spans="1:8" s="7" customFormat="1" ht="21" customHeight="1" x14ac:dyDescent="0.25">
      <c r="A152" s="10">
        <v>143</v>
      </c>
      <c r="B152" s="11" t="s">
        <v>287</v>
      </c>
      <c r="C152" s="13">
        <v>1</v>
      </c>
      <c r="D152" s="15">
        <v>620148.93884609942</v>
      </c>
      <c r="E152" s="17">
        <v>0.34</v>
      </c>
      <c r="F152" s="15">
        <f t="shared" si="8"/>
        <v>286508.8097468979</v>
      </c>
      <c r="G152" s="15">
        <f t="shared" si="9"/>
        <v>122789.48989152767</v>
      </c>
      <c r="H152" s="15">
        <f t="shared" si="10"/>
        <v>409298.29963842558</v>
      </c>
    </row>
    <row r="153" spans="1:8" s="7" customFormat="1" ht="21" customHeight="1" x14ac:dyDescent="0.25">
      <c r="A153" s="10">
        <v>144</v>
      </c>
      <c r="B153" s="11" t="s">
        <v>30</v>
      </c>
      <c r="C153" s="13">
        <v>1</v>
      </c>
      <c r="D153" s="15">
        <v>2827795.3309895545</v>
      </c>
      <c r="E153" s="17">
        <v>0.34</v>
      </c>
      <c r="F153" s="15">
        <f t="shared" si="8"/>
        <v>1306441.4429171742</v>
      </c>
      <c r="G153" s="15">
        <f t="shared" si="9"/>
        <v>559903.47553593176</v>
      </c>
      <c r="H153" s="15">
        <f t="shared" si="10"/>
        <v>1866344.918453106</v>
      </c>
    </row>
    <row r="154" spans="1:8" s="7" customFormat="1" ht="21" customHeight="1" x14ac:dyDescent="0.25">
      <c r="A154" s="10">
        <v>145</v>
      </c>
      <c r="B154" s="11" t="s">
        <v>31</v>
      </c>
      <c r="C154" s="13">
        <v>1</v>
      </c>
      <c r="D154" s="15">
        <v>198042.55201501917</v>
      </c>
      <c r="E154" s="17">
        <v>0.34</v>
      </c>
      <c r="F154" s="15">
        <f t="shared" si="8"/>
        <v>91495.659030938841</v>
      </c>
      <c r="G154" s="15">
        <f t="shared" si="9"/>
        <v>39212.425298973794</v>
      </c>
      <c r="H154" s="15">
        <f t="shared" si="10"/>
        <v>130708.08432991264</v>
      </c>
    </row>
    <row r="155" spans="1:8" s="7" customFormat="1" ht="21" customHeight="1" x14ac:dyDescent="0.25">
      <c r="A155" s="10">
        <v>146</v>
      </c>
      <c r="B155" s="11" t="s">
        <v>171</v>
      </c>
      <c r="C155" s="13">
        <v>1</v>
      </c>
      <c r="D155" s="15">
        <v>3400631.0384787973</v>
      </c>
      <c r="E155" s="17">
        <v>0.34</v>
      </c>
      <c r="F155" s="15">
        <f t="shared" si="8"/>
        <v>1571091.5397772042</v>
      </c>
      <c r="G155" s="15">
        <f t="shared" si="9"/>
        <v>673324.94561880187</v>
      </c>
      <c r="H155" s="15">
        <f t="shared" si="10"/>
        <v>2244416.4853960061</v>
      </c>
    </row>
    <row r="156" spans="1:8" s="7" customFormat="1" ht="21" customHeight="1" x14ac:dyDescent="0.25">
      <c r="A156" s="10">
        <v>147</v>
      </c>
      <c r="B156" s="11" t="s">
        <v>288</v>
      </c>
      <c r="C156" s="13">
        <v>1</v>
      </c>
      <c r="D156" s="15">
        <v>831882.13372803607</v>
      </c>
      <c r="E156" s="17">
        <v>0.34</v>
      </c>
      <c r="F156" s="15">
        <f t="shared" si="8"/>
        <v>384329.54578235268</v>
      </c>
      <c r="G156" s="15">
        <f t="shared" si="9"/>
        <v>164712.66247815115</v>
      </c>
      <c r="H156" s="15">
        <f t="shared" si="10"/>
        <v>549042.20826050383</v>
      </c>
    </row>
    <row r="157" spans="1:8" s="7" customFormat="1" ht="21" customHeight="1" x14ac:dyDescent="0.25">
      <c r="A157" s="10">
        <v>148</v>
      </c>
      <c r="B157" s="11" t="s">
        <v>289</v>
      </c>
      <c r="C157" s="13">
        <v>1</v>
      </c>
      <c r="D157" s="15">
        <v>797740.26058930648</v>
      </c>
      <c r="E157" s="17">
        <v>0.34</v>
      </c>
      <c r="F157" s="15">
        <f t="shared" si="8"/>
        <v>368556.00039225962</v>
      </c>
      <c r="G157" s="15">
        <f t="shared" si="9"/>
        <v>157952.57159668268</v>
      </c>
      <c r="H157" s="15">
        <f t="shared" si="10"/>
        <v>526508.57198894233</v>
      </c>
    </row>
    <row r="158" spans="1:8" s="7" customFormat="1" ht="21" customHeight="1" x14ac:dyDescent="0.25">
      <c r="A158" s="10">
        <v>149</v>
      </c>
      <c r="B158" s="11" t="s">
        <v>32</v>
      </c>
      <c r="C158" s="13">
        <v>1</v>
      </c>
      <c r="D158" s="15">
        <v>647167.59939603158</v>
      </c>
      <c r="E158" s="17">
        <v>0.34</v>
      </c>
      <c r="F158" s="15">
        <f t="shared" si="8"/>
        <v>298991.43092096655</v>
      </c>
      <c r="G158" s="15">
        <f t="shared" si="9"/>
        <v>128139.18468041424</v>
      </c>
      <c r="H158" s="15">
        <f t="shared" si="10"/>
        <v>427130.61560138082</v>
      </c>
    </row>
    <row r="159" spans="1:8" s="7" customFormat="1" ht="21" customHeight="1" x14ac:dyDescent="0.25">
      <c r="A159" s="10">
        <v>150</v>
      </c>
      <c r="B159" s="11" t="s">
        <v>290</v>
      </c>
      <c r="C159" s="13">
        <v>1</v>
      </c>
      <c r="D159" s="15">
        <v>423067.50155917392</v>
      </c>
      <c r="E159" s="17">
        <v>0.34</v>
      </c>
      <c r="F159" s="15">
        <f t="shared" si="8"/>
        <v>195457.18572033834</v>
      </c>
      <c r="G159" s="15">
        <f t="shared" si="9"/>
        <v>83767.365308716442</v>
      </c>
      <c r="H159" s="15">
        <f t="shared" si="10"/>
        <v>279224.5510290548</v>
      </c>
    </row>
    <row r="160" spans="1:8" s="7" customFormat="1" ht="21" customHeight="1" x14ac:dyDescent="0.25">
      <c r="A160" s="10">
        <v>151</v>
      </c>
      <c r="B160" s="11" t="s">
        <v>291</v>
      </c>
      <c r="C160" s="13">
        <v>1</v>
      </c>
      <c r="D160" s="15">
        <v>252036.9259541104</v>
      </c>
      <c r="E160" s="17">
        <v>0.34</v>
      </c>
      <c r="F160" s="15">
        <f t="shared" si="8"/>
        <v>116441.05979079899</v>
      </c>
      <c r="G160" s="15">
        <f t="shared" si="9"/>
        <v>49903.311338913853</v>
      </c>
      <c r="H160" s="15">
        <f t="shared" si="10"/>
        <v>166344.37112971285</v>
      </c>
    </row>
    <row r="161" spans="1:8" s="7" customFormat="1" ht="21" customHeight="1" x14ac:dyDescent="0.25">
      <c r="A161" s="10">
        <v>152</v>
      </c>
      <c r="B161" s="11" t="s">
        <v>173</v>
      </c>
      <c r="C161" s="13">
        <v>1</v>
      </c>
      <c r="D161" s="15">
        <v>377238.18932677817</v>
      </c>
      <c r="E161" s="17">
        <v>0.34</v>
      </c>
      <c r="F161" s="15">
        <f t="shared" si="8"/>
        <v>174284.0434689715</v>
      </c>
      <c r="G161" s="15">
        <f t="shared" si="9"/>
        <v>74693.161486702083</v>
      </c>
      <c r="H161" s="15">
        <f t="shared" si="10"/>
        <v>248977.2049556736</v>
      </c>
    </row>
    <row r="162" spans="1:8" s="7" customFormat="1" ht="21" customHeight="1" x14ac:dyDescent="0.25">
      <c r="A162" s="10">
        <v>153</v>
      </c>
      <c r="B162" s="11" t="s">
        <v>292</v>
      </c>
      <c r="C162" s="13">
        <v>1</v>
      </c>
      <c r="D162" s="15">
        <v>781433.69665483921</v>
      </c>
      <c r="E162" s="17">
        <v>0.34</v>
      </c>
      <c r="F162" s="15">
        <f t="shared" si="8"/>
        <v>361022.3678545357</v>
      </c>
      <c r="G162" s="15">
        <f t="shared" si="9"/>
        <v>154723.87193765814</v>
      </c>
      <c r="H162" s="15">
        <f t="shared" si="10"/>
        <v>515746.23979219387</v>
      </c>
    </row>
    <row r="163" spans="1:8" s="7" customFormat="1" ht="21" customHeight="1" x14ac:dyDescent="0.25">
      <c r="A163" s="10">
        <v>154</v>
      </c>
      <c r="B163" s="11" t="s">
        <v>293</v>
      </c>
      <c r="C163" s="13">
        <v>1</v>
      </c>
      <c r="D163" s="15">
        <v>214421.6306624453</v>
      </c>
      <c r="E163" s="17">
        <v>0.34</v>
      </c>
      <c r="F163" s="15">
        <f t="shared" si="8"/>
        <v>99062.793366049722</v>
      </c>
      <c r="G163" s="15">
        <f t="shared" si="9"/>
        <v>42455.482871164168</v>
      </c>
      <c r="H163" s="15">
        <f t="shared" si="10"/>
        <v>141518.2762372139</v>
      </c>
    </row>
    <row r="164" spans="1:8" s="7" customFormat="1" ht="21" customHeight="1" x14ac:dyDescent="0.25">
      <c r="A164" s="10">
        <v>155</v>
      </c>
      <c r="B164" s="11" t="s">
        <v>294</v>
      </c>
      <c r="C164" s="13">
        <v>1</v>
      </c>
      <c r="D164" s="15">
        <v>255601.56905043294</v>
      </c>
      <c r="E164" s="17">
        <v>0.34</v>
      </c>
      <c r="F164" s="15">
        <f t="shared" si="8"/>
        <v>118087.92490129999</v>
      </c>
      <c r="G164" s="15">
        <f t="shared" si="9"/>
        <v>50609.110671985713</v>
      </c>
      <c r="H164" s="15">
        <f t="shared" si="10"/>
        <v>168697.03557328571</v>
      </c>
    </row>
    <row r="165" spans="1:8" s="7" customFormat="1" ht="21" customHeight="1" x14ac:dyDescent="0.25">
      <c r="A165" s="10">
        <v>156</v>
      </c>
      <c r="B165" s="11" t="s">
        <v>172</v>
      </c>
      <c r="C165" s="13">
        <v>1</v>
      </c>
      <c r="D165" s="15">
        <v>4091402.7052195789</v>
      </c>
      <c r="E165" s="17">
        <v>0.34</v>
      </c>
      <c r="F165" s="15">
        <f t="shared" si="8"/>
        <v>1890228.0498114452</v>
      </c>
      <c r="G165" s="15">
        <f t="shared" si="9"/>
        <v>810097.73563347652</v>
      </c>
      <c r="H165" s="15">
        <f t="shared" si="10"/>
        <v>2700325.7854449218</v>
      </c>
    </row>
    <row r="166" spans="1:8" s="7" customFormat="1" ht="21" customHeight="1" x14ac:dyDescent="0.25">
      <c r="A166" s="10">
        <v>157</v>
      </c>
      <c r="B166" s="11" t="s">
        <v>295</v>
      </c>
      <c r="C166" s="13">
        <v>1</v>
      </c>
      <c r="D166" s="15">
        <v>300771.19317487371</v>
      </c>
      <c r="E166" s="17">
        <v>0.34</v>
      </c>
      <c r="F166" s="15">
        <f t="shared" si="8"/>
        <v>138956.29124679166</v>
      </c>
      <c r="G166" s="15">
        <f t="shared" si="9"/>
        <v>59552.696248624998</v>
      </c>
      <c r="H166" s="15">
        <f t="shared" si="10"/>
        <v>198508.98749541666</v>
      </c>
    </row>
    <row r="167" spans="1:8" s="7" customFormat="1" ht="21" customHeight="1" x14ac:dyDescent="0.25">
      <c r="A167" s="10">
        <v>158</v>
      </c>
      <c r="B167" s="11" t="s">
        <v>296</v>
      </c>
      <c r="C167" s="13">
        <v>1</v>
      </c>
      <c r="D167" s="15">
        <v>505545.19502717594</v>
      </c>
      <c r="E167" s="17">
        <v>0.34</v>
      </c>
      <c r="F167" s="15">
        <f t="shared" si="8"/>
        <v>233561.88010255527</v>
      </c>
      <c r="G167" s="15">
        <f t="shared" si="9"/>
        <v>100097.94861538084</v>
      </c>
      <c r="H167" s="15">
        <f t="shared" si="10"/>
        <v>333659.82871793612</v>
      </c>
    </row>
    <row r="168" spans="1:8" s="7" customFormat="1" ht="21" customHeight="1" x14ac:dyDescent="0.25">
      <c r="A168" s="10">
        <v>159</v>
      </c>
      <c r="B168" s="11" t="s">
        <v>297</v>
      </c>
      <c r="C168" s="13">
        <v>1</v>
      </c>
      <c r="D168" s="15">
        <v>1024575.6990044708</v>
      </c>
      <c r="E168" s="17">
        <v>0.34</v>
      </c>
      <c r="F168" s="15">
        <f t="shared" si="8"/>
        <v>473353.97294006543</v>
      </c>
      <c r="G168" s="15">
        <f t="shared" si="9"/>
        <v>202865.98840288521</v>
      </c>
      <c r="H168" s="15">
        <f t="shared" si="10"/>
        <v>676219.96134295058</v>
      </c>
    </row>
    <row r="169" spans="1:8" s="7" customFormat="1" ht="21" customHeight="1" x14ac:dyDescent="0.25">
      <c r="A169" s="10">
        <v>160</v>
      </c>
      <c r="B169" s="11" t="s">
        <v>298</v>
      </c>
      <c r="C169" s="13">
        <v>1</v>
      </c>
      <c r="D169" s="15">
        <v>315248.97730015987</v>
      </c>
      <c r="E169" s="17">
        <v>0.34</v>
      </c>
      <c r="F169" s="15">
        <f t="shared" si="8"/>
        <v>145645.02751267384</v>
      </c>
      <c r="G169" s="15">
        <f t="shared" si="9"/>
        <v>62419.297505431648</v>
      </c>
      <c r="H169" s="15">
        <f t="shared" si="10"/>
        <v>208064.3250181055</v>
      </c>
    </row>
    <row r="170" spans="1:8" s="7" customFormat="1" ht="21" customHeight="1" x14ac:dyDescent="0.25">
      <c r="A170" s="8">
        <v>161</v>
      </c>
      <c r="B170" s="9" t="s">
        <v>33</v>
      </c>
      <c r="C170" s="8"/>
      <c r="D170" s="16"/>
      <c r="E170" s="17">
        <v>0.34</v>
      </c>
      <c r="F170" s="15">
        <f t="shared" si="8"/>
        <v>0</v>
      </c>
      <c r="G170" s="15">
        <f t="shared" si="9"/>
        <v>0</v>
      </c>
      <c r="H170" s="14"/>
    </row>
    <row r="171" spans="1:8" s="7" customFormat="1" ht="21" customHeight="1" x14ac:dyDescent="0.25">
      <c r="A171" s="10">
        <v>162</v>
      </c>
      <c r="B171" s="11" t="s">
        <v>36</v>
      </c>
      <c r="C171" s="13">
        <v>1</v>
      </c>
      <c r="D171" s="15">
        <v>181705.41556212225</v>
      </c>
      <c r="E171" s="17">
        <v>0.34</v>
      </c>
      <c r="F171" s="15">
        <f t="shared" si="8"/>
        <v>83947.901989700462</v>
      </c>
      <c r="G171" s="15">
        <f t="shared" si="9"/>
        <v>35977.672281300198</v>
      </c>
      <c r="H171" s="15">
        <f t="shared" ref="H171:H186" si="11">F171+G171</f>
        <v>119925.57427100066</v>
      </c>
    </row>
    <row r="172" spans="1:8" s="7" customFormat="1" ht="21" customHeight="1" x14ac:dyDescent="0.25">
      <c r="A172" s="10">
        <v>163</v>
      </c>
      <c r="B172" s="11" t="s">
        <v>37</v>
      </c>
      <c r="C172" s="13">
        <v>1</v>
      </c>
      <c r="D172" s="15">
        <v>149130.25477953957</v>
      </c>
      <c r="E172" s="17">
        <v>0.34</v>
      </c>
      <c r="F172" s="15">
        <f t="shared" si="8"/>
        <v>68898.177708147268</v>
      </c>
      <c r="G172" s="15">
        <f t="shared" si="9"/>
        <v>29527.79044634883</v>
      </c>
      <c r="H172" s="15">
        <f t="shared" si="11"/>
        <v>98425.968154496106</v>
      </c>
    </row>
    <row r="173" spans="1:8" s="7" customFormat="1" ht="21" customHeight="1" x14ac:dyDescent="0.25">
      <c r="A173" s="10">
        <v>164</v>
      </c>
      <c r="B173" s="11" t="s">
        <v>34</v>
      </c>
      <c r="C173" s="13">
        <v>1</v>
      </c>
      <c r="D173" s="15">
        <v>50122.485147431587</v>
      </c>
      <c r="E173" s="17">
        <v>0.34</v>
      </c>
      <c r="F173" s="15">
        <f t="shared" si="8"/>
        <v>23156.588138113391</v>
      </c>
      <c r="G173" s="15">
        <f t="shared" si="9"/>
        <v>9924.2520591914526</v>
      </c>
      <c r="H173" s="15">
        <f t="shared" si="11"/>
        <v>33080.840197304846</v>
      </c>
    </row>
    <row r="174" spans="1:8" s="7" customFormat="1" ht="21" customHeight="1" x14ac:dyDescent="0.25">
      <c r="A174" s="10">
        <v>165</v>
      </c>
      <c r="B174" s="11" t="s">
        <v>35</v>
      </c>
      <c r="C174" s="13">
        <v>1</v>
      </c>
      <c r="D174" s="15">
        <v>18439.683757564289</v>
      </c>
      <c r="E174" s="17">
        <v>0.34</v>
      </c>
      <c r="F174" s="15">
        <f t="shared" si="8"/>
        <v>8519.1338959947007</v>
      </c>
      <c r="G174" s="15">
        <f t="shared" si="9"/>
        <v>3651.0573839977292</v>
      </c>
      <c r="H174" s="15">
        <f t="shared" si="11"/>
        <v>12170.19127999243</v>
      </c>
    </row>
    <row r="175" spans="1:8" s="7" customFormat="1" ht="21" customHeight="1" x14ac:dyDescent="0.25">
      <c r="A175" s="10">
        <v>166</v>
      </c>
      <c r="B175" s="11" t="s">
        <v>299</v>
      </c>
      <c r="C175" s="13">
        <v>1</v>
      </c>
      <c r="D175" s="15">
        <v>974431.49989824905</v>
      </c>
      <c r="E175" s="17">
        <v>0.34</v>
      </c>
      <c r="F175" s="15">
        <f t="shared" si="8"/>
        <v>450187.35295299103</v>
      </c>
      <c r="G175" s="15">
        <f t="shared" si="9"/>
        <v>192937.43697985329</v>
      </c>
      <c r="H175" s="15">
        <f t="shared" si="11"/>
        <v>643124.78993284435</v>
      </c>
    </row>
    <row r="176" spans="1:8" s="7" customFormat="1" ht="21" customHeight="1" x14ac:dyDescent="0.25">
      <c r="A176" s="10">
        <v>167</v>
      </c>
      <c r="B176" s="11" t="s">
        <v>40</v>
      </c>
      <c r="C176" s="13">
        <v>1</v>
      </c>
      <c r="D176" s="15">
        <v>708810.10973526794</v>
      </c>
      <c r="E176" s="17">
        <v>0.34</v>
      </c>
      <c r="F176" s="15">
        <f t="shared" si="8"/>
        <v>327470.27069769375</v>
      </c>
      <c r="G176" s="15">
        <f t="shared" si="9"/>
        <v>140344.40172758306</v>
      </c>
      <c r="H176" s="15">
        <f t="shared" si="11"/>
        <v>467814.67242527683</v>
      </c>
    </row>
    <row r="177" spans="1:8" s="7" customFormat="1" ht="21" customHeight="1" x14ac:dyDescent="0.25">
      <c r="A177" s="10">
        <v>168</v>
      </c>
      <c r="B177" s="11" t="s">
        <v>300</v>
      </c>
      <c r="C177" s="13">
        <v>1</v>
      </c>
      <c r="D177" s="15">
        <v>140775.68013880236</v>
      </c>
      <c r="E177" s="17">
        <v>0.34</v>
      </c>
      <c r="F177" s="15">
        <f t="shared" si="8"/>
        <v>65038.364224126686</v>
      </c>
      <c r="G177" s="15">
        <f t="shared" si="9"/>
        <v>27873.584667482868</v>
      </c>
      <c r="H177" s="15">
        <f t="shared" si="11"/>
        <v>92911.948891609558</v>
      </c>
    </row>
    <row r="178" spans="1:8" s="7" customFormat="1" ht="21" customHeight="1" x14ac:dyDescent="0.25">
      <c r="A178" s="10">
        <v>169</v>
      </c>
      <c r="B178" s="11" t="s">
        <v>301</v>
      </c>
      <c r="C178" s="13">
        <v>1</v>
      </c>
      <c r="D178" s="15">
        <v>481551.92807695677</v>
      </c>
      <c r="E178" s="17">
        <v>0.34</v>
      </c>
      <c r="F178" s="15">
        <f t="shared" si="8"/>
        <v>222476.990771554</v>
      </c>
      <c r="G178" s="15">
        <f t="shared" si="9"/>
        <v>95347.281759237434</v>
      </c>
      <c r="H178" s="15">
        <f t="shared" si="11"/>
        <v>317824.27253079147</v>
      </c>
    </row>
    <row r="179" spans="1:8" s="7" customFormat="1" ht="21" customHeight="1" x14ac:dyDescent="0.25">
      <c r="A179" s="10">
        <v>170</v>
      </c>
      <c r="B179" s="11" t="s">
        <v>302</v>
      </c>
      <c r="C179" s="13">
        <v>1</v>
      </c>
      <c r="D179" s="15">
        <v>615316.31154064403</v>
      </c>
      <c r="E179" s="17">
        <v>0.34</v>
      </c>
      <c r="F179" s="15">
        <f t="shared" si="8"/>
        <v>284276.13593177754</v>
      </c>
      <c r="G179" s="15">
        <f t="shared" si="9"/>
        <v>121832.62968504752</v>
      </c>
      <c r="H179" s="15">
        <f t="shared" si="11"/>
        <v>406108.76561682508</v>
      </c>
    </row>
    <row r="180" spans="1:8" s="7" customFormat="1" ht="21" customHeight="1" x14ac:dyDescent="0.25">
      <c r="A180" s="10">
        <v>171</v>
      </c>
      <c r="B180" s="11" t="s">
        <v>303</v>
      </c>
      <c r="C180" s="13">
        <v>1</v>
      </c>
      <c r="D180" s="15">
        <v>36646.852421471835</v>
      </c>
      <c r="E180" s="17">
        <v>0.34</v>
      </c>
      <c r="F180" s="15">
        <f t="shared" si="8"/>
        <v>16930.845818719987</v>
      </c>
      <c r="G180" s="15">
        <f t="shared" si="9"/>
        <v>7256.0767794514231</v>
      </c>
      <c r="H180" s="15">
        <f t="shared" si="11"/>
        <v>24186.922598171412</v>
      </c>
    </row>
    <row r="181" spans="1:8" s="7" customFormat="1" ht="21" customHeight="1" x14ac:dyDescent="0.25">
      <c r="A181" s="10">
        <v>172</v>
      </c>
      <c r="B181" s="11" t="s">
        <v>304</v>
      </c>
      <c r="C181" s="13">
        <v>1</v>
      </c>
      <c r="D181" s="15">
        <v>39302.992200665431</v>
      </c>
      <c r="E181" s="17">
        <v>0.34</v>
      </c>
      <c r="F181" s="15">
        <f t="shared" si="8"/>
        <v>18157.982396707426</v>
      </c>
      <c r="G181" s="15">
        <f t="shared" si="9"/>
        <v>7781.9924557317545</v>
      </c>
      <c r="H181" s="15">
        <f t="shared" si="11"/>
        <v>25939.97485243918</v>
      </c>
    </row>
    <row r="182" spans="1:8" s="7" customFormat="1" ht="21" customHeight="1" x14ac:dyDescent="0.25">
      <c r="A182" s="10">
        <v>173</v>
      </c>
      <c r="B182" s="11" t="s">
        <v>38</v>
      </c>
      <c r="C182" s="13">
        <v>1</v>
      </c>
      <c r="D182" s="15">
        <v>81690.980938871158</v>
      </c>
      <c r="E182" s="17">
        <v>0.34</v>
      </c>
      <c r="F182" s="15">
        <f t="shared" si="8"/>
        <v>37741.233193758468</v>
      </c>
      <c r="G182" s="15">
        <f t="shared" si="9"/>
        <v>16174.814225896487</v>
      </c>
      <c r="H182" s="15">
        <f t="shared" si="11"/>
        <v>53916.047419654955</v>
      </c>
    </row>
    <row r="183" spans="1:8" s="7" customFormat="1" ht="21" customHeight="1" x14ac:dyDescent="0.25">
      <c r="A183" s="10">
        <v>174</v>
      </c>
      <c r="B183" s="11" t="s">
        <v>39</v>
      </c>
      <c r="C183" s="13">
        <v>1</v>
      </c>
      <c r="D183" s="15">
        <v>61395.81327313678</v>
      </c>
      <c r="E183" s="17">
        <v>0.34</v>
      </c>
      <c r="F183" s="15">
        <f t="shared" si="8"/>
        <v>28364.865732189188</v>
      </c>
      <c r="G183" s="15">
        <f t="shared" si="9"/>
        <v>12156.371028081081</v>
      </c>
      <c r="H183" s="15">
        <f t="shared" si="11"/>
        <v>40521.236760270272</v>
      </c>
    </row>
    <row r="184" spans="1:8" s="7" customFormat="1" ht="21" customHeight="1" x14ac:dyDescent="0.25">
      <c r="A184" s="10">
        <v>175</v>
      </c>
      <c r="B184" s="11" t="s">
        <v>305</v>
      </c>
      <c r="C184" s="13">
        <v>1</v>
      </c>
      <c r="D184" s="15">
        <v>186207.91124261104</v>
      </c>
      <c r="E184" s="17">
        <v>0.34</v>
      </c>
      <c r="F184" s="15">
        <f t="shared" si="8"/>
        <v>86028.054994086284</v>
      </c>
      <c r="G184" s="15">
        <f t="shared" si="9"/>
        <v>36869.16642603698</v>
      </c>
      <c r="H184" s="15">
        <f t="shared" si="11"/>
        <v>122897.22142012327</v>
      </c>
    </row>
    <row r="185" spans="1:8" s="7" customFormat="1" ht="21" customHeight="1" x14ac:dyDescent="0.25">
      <c r="A185" s="10">
        <v>176</v>
      </c>
      <c r="B185" s="11" t="s">
        <v>306</v>
      </c>
      <c r="C185" s="13">
        <v>1</v>
      </c>
      <c r="D185" s="15">
        <v>985673.52140718186</v>
      </c>
      <c r="E185" s="17">
        <v>0.34</v>
      </c>
      <c r="F185" s="15">
        <f t="shared" si="8"/>
        <v>455381.16689011792</v>
      </c>
      <c r="G185" s="15">
        <f t="shared" si="9"/>
        <v>195163.35723862197</v>
      </c>
      <c r="H185" s="15">
        <f t="shared" si="11"/>
        <v>650544.52412873995</v>
      </c>
    </row>
    <row r="186" spans="1:8" s="7" customFormat="1" ht="21" customHeight="1" x14ac:dyDescent="0.25">
      <c r="A186" s="10">
        <v>177</v>
      </c>
      <c r="B186" s="11" t="s">
        <v>307</v>
      </c>
      <c r="C186" s="13">
        <v>1</v>
      </c>
      <c r="D186" s="15">
        <v>807322.72345290333</v>
      </c>
      <c r="E186" s="17">
        <v>0.34</v>
      </c>
      <c r="F186" s="15">
        <f t="shared" si="8"/>
        <v>372983.09823524131</v>
      </c>
      <c r="G186" s="15">
        <f t="shared" si="9"/>
        <v>159849.89924367485</v>
      </c>
      <c r="H186" s="15">
        <f t="shared" si="11"/>
        <v>532832.99747891619</v>
      </c>
    </row>
    <row r="187" spans="1:8" s="7" customFormat="1" ht="21" customHeight="1" x14ac:dyDescent="0.25">
      <c r="A187" s="8">
        <v>178</v>
      </c>
      <c r="B187" s="9" t="s">
        <v>41</v>
      </c>
      <c r="C187" s="8"/>
      <c r="D187" s="16"/>
      <c r="E187" s="17">
        <v>0.34</v>
      </c>
      <c r="F187" s="15">
        <f t="shared" si="8"/>
        <v>0</v>
      </c>
      <c r="G187" s="15">
        <f t="shared" si="9"/>
        <v>0</v>
      </c>
      <c r="H187" s="14"/>
    </row>
    <row r="188" spans="1:8" s="7" customFormat="1" ht="21" customHeight="1" x14ac:dyDescent="0.25">
      <c r="A188" s="10">
        <v>179</v>
      </c>
      <c r="B188" s="11" t="s">
        <v>46</v>
      </c>
      <c r="C188" s="13">
        <v>1</v>
      </c>
      <c r="D188" s="15">
        <v>386093.46828381851</v>
      </c>
      <c r="E188" s="17">
        <v>0.34</v>
      </c>
      <c r="F188" s="15">
        <f t="shared" si="8"/>
        <v>178375.18234712412</v>
      </c>
      <c r="G188" s="15">
        <f t="shared" si="9"/>
        <v>76446.506720196063</v>
      </c>
      <c r="H188" s="15">
        <f t="shared" ref="H188:H218" si="12">F188+G188</f>
        <v>254821.6890673202</v>
      </c>
    </row>
    <row r="189" spans="1:8" s="7" customFormat="1" ht="21" customHeight="1" x14ac:dyDescent="0.25">
      <c r="A189" s="10">
        <v>180</v>
      </c>
      <c r="B189" s="11" t="s">
        <v>47</v>
      </c>
      <c r="C189" s="13">
        <v>1</v>
      </c>
      <c r="D189" s="15">
        <v>380534.38551815366</v>
      </c>
      <c r="E189" s="17">
        <v>0.34</v>
      </c>
      <c r="F189" s="15">
        <f t="shared" si="8"/>
        <v>175806.88610938698</v>
      </c>
      <c r="G189" s="15">
        <f t="shared" si="9"/>
        <v>75345.808332594417</v>
      </c>
      <c r="H189" s="15">
        <f t="shared" si="12"/>
        <v>251152.69444198138</v>
      </c>
    </row>
    <row r="190" spans="1:8" s="7" customFormat="1" ht="21" customHeight="1" x14ac:dyDescent="0.25">
      <c r="A190" s="10">
        <v>181</v>
      </c>
      <c r="B190" s="11" t="s">
        <v>48</v>
      </c>
      <c r="C190" s="13">
        <v>1</v>
      </c>
      <c r="D190" s="15">
        <v>1167414.3071670143</v>
      </c>
      <c r="E190" s="17">
        <v>0.34</v>
      </c>
      <c r="F190" s="15">
        <f t="shared" si="8"/>
        <v>539345.40991116059</v>
      </c>
      <c r="G190" s="15">
        <f t="shared" si="9"/>
        <v>231148.03281906885</v>
      </c>
      <c r="H190" s="15">
        <f t="shared" si="12"/>
        <v>770493.44273022946</v>
      </c>
    </row>
    <row r="191" spans="1:8" s="7" customFormat="1" ht="21" customHeight="1" x14ac:dyDescent="0.25">
      <c r="A191" s="10">
        <v>182</v>
      </c>
      <c r="B191" s="11" t="s">
        <v>49</v>
      </c>
      <c r="C191" s="13">
        <v>1</v>
      </c>
      <c r="D191" s="15">
        <v>1095238.9047757955</v>
      </c>
      <c r="E191" s="17">
        <v>0.34</v>
      </c>
      <c r="F191" s="15">
        <f t="shared" si="8"/>
        <v>506000.37400641752</v>
      </c>
      <c r="G191" s="15">
        <f t="shared" si="9"/>
        <v>216857.3031456075</v>
      </c>
      <c r="H191" s="15">
        <f t="shared" si="12"/>
        <v>722857.67715202505</v>
      </c>
    </row>
    <row r="192" spans="1:8" s="7" customFormat="1" ht="21" customHeight="1" x14ac:dyDescent="0.25">
      <c r="A192" s="10">
        <v>183</v>
      </c>
      <c r="B192" s="11" t="s">
        <v>50</v>
      </c>
      <c r="C192" s="13">
        <v>1</v>
      </c>
      <c r="D192" s="15">
        <v>1113923.3678256213</v>
      </c>
      <c r="E192" s="17">
        <v>0.34</v>
      </c>
      <c r="F192" s="15">
        <f t="shared" si="8"/>
        <v>514632.59593543701</v>
      </c>
      <c r="G192" s="15">
        <f t="shared" si="9"/>
        <v>220556.82682947299</v>
      </c>
      <c r="H192" s="15">
        <f t="shared" si="12"/>
        <v>735189.42276491004</v>
      </c>
    </row>
    <row r="193" spans="1:8" s="7" customFormat="1" ht="21" customHeight="1" x14ac:dyDescent="0.25">
      <c r="A193" s="10">
        <v>184</v>
      </c>
      <c r="B193" s="11" t="s">
        <v>51</v>
      </c>
      <c r="C193" s="13">
        <v>1</v>
      </c>
      <c r="D193" s="15">
        <v>1209384.3391345602</v>
      </c>
      <c r="E193" s="17">
        <v>0.34</v>
      </c>
      <c r="F193" s="15">
        <f t="shared" si="8"/>
        <v>558735.56468016678</v>
      </c>
      <c r="G193" s="15">
        <f t="shared" si="9"/>
        <v>239458.09914864291</v>
      </c>
      <c r="H193" s="15">
        <f t="shared" si="12"/>
        <v>798193.66382880975</v>
      </c>
    </row>
    <row r="194" spans="1:8" s="7" customFormat="1" ht="21" customHeight="1" x14ac:dyDescent="0.25">
      <c r="A194" s="10">
        <v>185</v>
      </c>
      <c r="B194" s="11" t="s">
        <v>52</v>
      </c>
      <c r="C194" s="13">
        <v>1</v>
      </c>
      <c r="D194" s="15">
        <v>1272410.7942855004</v>
      </c>
      <c r="E194" s="17">
        <v>0.34</v>
      </c>
      <c r="F194" s="15">
        <f t="shared" si="8"/>
        <v>587853.7869599011</v>
      </c>
      <c r="G194" s="15">
        <f t="shared" si="9"/>
        <v>251937.33726852905</v>
      </c>
      <c r="H194" s="15">
        <f t="shared" si="12"/>
        <v>839791.12422843021</v>
      </c>
    </row>
    <row r="195" spans="1:8" s="7" customFormat="1" ht="21" customHeight="1" x14ac:dyDescent="0.25">
      <c r="A195" s="10">
        <v>186</v>
      </c>
      <c r="B195" s="11" t="s">
        <v>308</v>
      </c>
      <c r="C195" s="13">
        <v>1</v>
      </c>
      <c r="D195" s="15">
        <v>1073456.2993491516</v>
      </c>
      <c r="E195" s="17">
        <v>0.34</v>
      </c>
      <c r="F195" s="15">
        <f t="shared" si="8"/>
        <v>495936.81029930792</v>
      </c>
      <c r="G195" s="15">
        <f t="shared" si="9"/>
        <v>212544.34727113199</v>
      </c>
      <c r="H195" s="15">
        <f t="shared" si="12"/>
        <v>708481.15757043986</v>
      </c>
    </row>
    <row r="196" spans="1:8" s="7" customFormat="1" ht="21" customHeight="1" x14ac:dyDescent="0.25">
      <c r="A196" s="10">
        <v>187</v>
      </c>
      <c r="B196" s="11" t="s">
        <v>53</v>
      </c>
      <c r="C196" s="13">
        <v>1</v>
      </c>
      <c r="D196" s="15">
        <v>1060398.8823126457</v>
      </c>
      <c r="E196" s="17">
        <v>0.34</v>
      </c>
      <c r="F196" s="15">
        <f t="shared" si="8"/>
        <v>489904.28362844227</v>
      </c>
      <c r="G196" s="15">
        <f t="shared" si="9"/>
        <v>209958.97869790383</v>
      </c>
      <c r="H196" s="15">
        <f t="shared" si="12"/>
        <v>699863.26232634613</v>
      </c>
    </row>
    <row r="197" spans="1:8" s="7" customFormat="1" ht="21" customHeight="1" x14ac:dyDescent="0.25">
      <c r="A197" s="10">
        <v>188</v>
      </c>
      <c r="B197" s="11" t="s">
        <v>54</v>
      </c>
      <c r="C197" s="13">
        <v>1</v>
      </c>
      <c r="D197" s="15">
        <v>605539.03838393977</v>
      </c>
      <c r="E197" s="17">
        <v>0.34</v>
      </c>
      <c r="F197" s="15">
        <f t="shared" si="8"/>
        <v>279759.03573338012</v>
      </c>
      <c r="G197" s="15">
        <f t="shared" si="9"/>
        <v>119896.72960002006</v>
      </c>
      <c r="H197" s="15">
        <f t="shared" si="12"/>
        <v>399655.76533340017</v>
      </c>
    </row>
    <row r="198" spans="1:8" s="7" customFormat="1" ht="21" customHeight="1" x14ac:dyDescent="0.25">
      <c r="A198" s="10">
        <v>189</v>
      </c>
      <c r="B198" s="11" t="s">
        <v>55</v>
      </c>
      <c r="C198" s="13">
        <v>1</v>
      </c>
      <c r="D198" s="15">
        <v>842185.72161873872</v>
      </c>
      <c r="E198" s="17">
        <v>0.34</v>
      </c>
      <c r="F198" s="15">
        <f t="shared" si="8"/>
        <v>389089.80338785722</v>
      </c>
      <c r="G198" s="15">
        <f t="shared" si="9"/>
        <v>166752.77288051022</v>
      </c>
      <c r="H198" s="15">
        <f t="shared" si="12"/>
        <v>555842.57626836747</v>
      </c>
    </row>
    <row r="199" spans="1:8" s="7" customFormat="1" ht="21" customHeight="1" x14ac:dyDescent="0.25">
      <c r="A199" s="10">
        <v>190</v>
      </c>
      <c r="B199" s="11" t="s">
        <v>56</v>
      </c>
      <c r="C199" s="13">
        <v>1</v>
      </c>
      <c r="D199" s="15">
        <v>271880.60257377086</v>
      </c>
      <c r="E199" s="17">
        <v>0.34</v>
      </c>
      <c r="F199" s="15">
        <f t="shared" si="8"/>
        <v>125608.83838908213</v>
      </c>
      <c r="G199" s="15">
        <f t="shared" si="9"/>
        <v>53832.359309606632</v>
      </c>
      <c r="H199" s="15">
        <f t="shared" si="12"/>
        <v>179441.19769868877</v>
      </c>
    </row>
    <row r="200" spans="1:8" s="7" customFormat="1" ht="21" customHeight="1" x14ac:dyDescent="0.25">
      <c r="A200" s="10">
        <v>191</v>
      </c>
      <c r="B200" s="11" t="s">
        <v>57</v>
      </c>
      <c r="C200" s="13">
        <v>1</v>
      </c>
      <c r="D200" s="15">
        <v>1170380.4055815404</v>
      </c>
      <c r="E200" s="17">
        <v>0.34</v>
      </c>
      <c r="F200" s="15">
        <f t="shared" si="8"/>
        <v>540715.74737867166</v>
      </c>
      <c r="G200" s="15">
        <f t="shared" si="9"/>
        <v>231735.320305145</v>
      </c>
      <c r="H200" s="15">
        <f t="shared" si="12"/>
        <v>772451.06768381665</v>
      </c>
    </row>
    <row r="201" spans="1:8" s="7" customFormat="1" ht="21" customHeight="1" x14ac:dyDescent="0.25">
      <c r="A201" s="10">
        <v>192</v>
      </c>
      <c r="B201" s="11" t="s">
        <v>42</v>
      </c>
      <c r="C201" s="13">
        <v>1</v>
      </c>
      <c r="D201" s="15">
        <v>3698379.1055227462</v>
      </c>
      <c r="E201" s="17">
        <v>0.34</v>
      </c>
      <c r="F201" s="15">
        <f t="shared" si="8"/>
        <v>1708651.1467515086</v>
      </c>
      <c r="G201" s="15">
        <f t="shared" si="9"/>
        <v>732279.06289350369</v>
      </c>
      <c r="H201" s="15">
        <f t="shared" si="12"/>
        <v>2440930.2096450124</v>
      </c>
    </row>
    <row r="202" spans="1:8" s="7" customFormat="1" ht="21" customHeight="1" x14ac:dyDescent="0.25">
      <c r="A202" s="10">
        <v>193</v>
      </c>
      <c r="B202" s="11" t="s">
        <v>58</v>
      </c>
      <c r="C202" s="13">
        <v>1</v>
      </c>
      <c r="D202" s="15">
        <v>314488.66346755216</v>
      </c>
      <c r="E202" s="17">
        <v>0.34</v>
      </c>
      <c r="F202" s="15">
        <f t="shared" si="8"/>
        <v>145293.76252200908</v>
      </c>
      <c r="G202" s="15">
        <f t="shared" si="9"/>
        <v>62268.755366575322</v>
      </c>
      <c r="H202" s="15">
        <f t="shared" si="12"/>
        <v>207562.51788858441</v>
      </c>
    </row>
    <row r="203" spans="1:8" s="7" customFormat="1" ht="21" customHeight="1" x14ac:dyDescent="0.25">
      <c r="A203" s="10">
        <v>194</v>
      </c>
      <c r="B203" s="11" t="s">
        <v>59</v>
      </c>
      <c r="C203" s="13">
        <v>1</v>
      </c>
      <c r="D203" s="15">
        <v>480498.91486276209</v>
      </c>
      <c r="E203" s="17">
        <v>0.34</v>
      </c>
      <c r="F203" s="15">
        <f t="shared" ref="F203:F266" si="13">(D203-D203*34%)*70%</f>
        <v>221990.49866659608</v>
      </c>
      <c r="G203" s="15">
        <f t="shared" ref="G203:G266" si="14">(D203-D203*34%)*30%</f>
        <v>95138.785142826891</v>
      </c>
      <c r="H203" s="15">
        <f t="shared" si="12"/>
        <v>317129.28380942298</v>
      </c>
    </row>
    <row r="204" spans="1:8" s="7" customFormat="1" ht="21" customHeight="1" x14ac:dyDescent="0.25">
      <c r="A204" s="10">
        <v>195</v>
      </c>
      <c r="B204" s="11" t="s">
        <v>309</v>
      </c>
      <c r="C204" s="13">
        <v>1</v>
      </c>
      <c r="D204" s="15">
        <v>520419.97954051051</v>
      </c>
      <c r="E204" s="17">
        <v>0.34</v>
      </c>
      <c r="F204" s="15">
        <f t="shared" si="13"/>
        <v>240434.03054771584</v>
      </c>
      <c r="G204" s="15">
        <f t="shared" si="14"/>
        <v>103043.15594902108</v>
      </c>
      <c r="H204" s="15">
        <f t="shared" si="12"/>
        <v>343477.18649673695</v>
      </c>
    </row>
    <row r="205" spans="1:8" s="7" customFormat="1" ht="21" customHeight="1" x14ac:dyDescent="0.25">
      <c r="A205" s="10">
        <v>196</v>
      </c>
      <c r="B205" s="11" t="s">
        <v>45</v>
      </c>
      <c r="C205" s="13">
        <v>1</v>
      </c>
      <c r="D205" s="15">
        <v>266691.90446296125</v>
      </c>
      <c r="E205" s="17">
        <v>0.34</v>
      </c>
      <c r="F205" s="15">
        <f t="shared" si="13"/>
        <v>123211.65986188808</v>
      </c>
      <c r="G205" s="15">
        <f t="shared" si="14"/>
        <v>52804.997083666327</v>
      </c>
      <c r="H205" s="15">
        <f t="shared" si="12"/>
        <v>176016.65694555442</v>
      </c>
    </row>
    <row r="206" spans="1:8" s="7" customFormat="1" ht="21" customHeight="1" x14ac:dyDescent="0.25">
      <c r="A206" s="10">
        <v>197</v>
      </c>
      <c r="B206" s="11" t="s">
        <v>310</v>
      </c>
      <c r="C206" s="13">
        <v>1</v>
      </c>
      <c r="D206" s="15">
        <v>521666.71209081239</v>
      </c>
      <c r="E206" s="17">
        <v>0.34</v>
      </c>
      <c r="F206" s="15">
        <f t="shared" si="13"/>
        <v>241010.02098595531</v>
      </c>
      <c r="G206" s="15">
        <f t="shared" si="14"/>
        <v>103290.00899398085</v>
      </c>
      <c r="H206" s="15">
        <f t="shared" si="12"/>
        <v>344300.0299799362</v>
      </c>
    </row>
    <row r="207" spans="1:8" s="7" customFormat="1" ht="21" customHeight="1" x14ac:dyDescent="0.25">
      <c r="A207" s="10">
        <v>198</v>
      </c>
      <c r="B207" s="11" t="s">
        <v>311</v>
      </c>
      <c r="C207" s="13">
        <v>1</v>
      </c>
      <c r="D207" s="15">
        <v>1112880.3318212947</v>
      </c>
      <c r="E207" s="17">
        <v>0.34</v>
      </c>
      <c r="F207" s="15">
        <f t="shared" si="13"/>
        <v>514150.71330143808</v>
      </c>
      <c r="G207" s="15">
        <f t="shared" si="14"/>
        <v>220350.30570061633</v>
      </c>
      <c r="H207" s="15">
        <f t="shared" si="12"/>
        <v>734501.01900205435</v>
      </c>
    </row>
    <row r="208" spans="1:8" s="7" customFormat="1" ht="21" customHeight="1" x14ac:dyDescent="0.25">
      <c r="A208" s="10">
        <v>199</v>
      </c>
      <c r="B208" s="11" t="s">
        <v>43</v>
      </c>
      <c r="C208" s="13">
        <v>1</v>
      </c>
      <c r="D208" s="15">
        <v>507502.50328936754</v>
      </c>
      <c r="E208" s="17">
        <v>0.34</v>
      </c>
      <c r="F208" s="15">
        <f t="shared" si="13"/>
        <v>234466.15651968776</v>
      </c>
      <c r="G208" s="15">
        <f t="shared" si="14"/>
        <v>100485.49565129477</v>
      </c>
      <c r="H208" s="15">
        <f t="shared" si="12"/>
        <v>334951.65217098256</v>
      </c>
    </row>
    <row r="209" spans="1:8" s="7" customFormat="1" ht="21" customHeight="1" x14ac:dyDescent="0.25">
      <c r="A209" s="10">
        <v>200</v>
      </c>
      <c r="B209" s="11" t="s">
        <v>44</v>
      </c>
      <c r="C209" s="13">
        <v>1</v>
      </c>
      <c r="D209" s="15">
        <v>829329.22123196092</v>
      </c>
      <c r="E209" s="17">
        <v>0.34</v>
      </c>
      <c r="F209" s="15">
        <f t="shared" si="13"/>
        <v>383150.10020916595</v>
      </c>
      <c r="G209" s="15">
        <f t="shared" si="14"/>
        <v>164207.18580392827</v>
      </c>
      <c r="H209" s="15">
        <f t="shared" si="12"/>
        <v>547357.28601309424</v>
      </c>
    </row>
    <row r="210" spans="1:8" s="7" customFormat="1" ht="21" customHeight="1" x14ac:dyDescent="0.25">
      <c r="A210" s="10">
        <v>201</v>
      </c>
      <c r="B210" s="11" t="s">
        <v>60</v>
      </c>
      <c r="C210" s="13">
        <v>1</v>
      </c>
      <c r="D210" s="15">
        <v>286865.42089194199</v>
      </c>
      <c r="E210" s="17">
        <v>0.34</v>
      </c>
      <c r="F210" s="15">
        <f t="shared" si="13"/>
        <v>132531.82445207718</v>
      </c>
      <c r="G210" s="15">
        <f t="shared" si="14"/>
        <v>56799.353336604509</v>
      </c>
      <c r="H210" s="15">
        <f t="shared" si="12"/>
        <v>189331.1777886817</v>
      </c>
    </row>
    <row r="211" spans="1:8" s="7" customFormat="1" ht="21" customHeight="1" x14ac:dyDescent="0.25">
      <c r="A211" s="10">
        <v>202</v>
      </c>
      <c r="B211" s="11" t="s">
        <v>61</v>
      </c>
      <c r="C211" s="13">
        <v>1</v>
      </c>
      <c r="D211" s="15">
        <v>630105.3015871566</v>
      </c>
      <c r="E211" s="17">
        <v>0.34</v>
      </c>
      <c r="F211" s="15">
        <f t="shared" si="13"/>
        <v>291108.64933326631</v>
      </c>
      <c r="G211" s="15">
        <f t="shared" si="14"/>
        <v>124760.849714257</v>
      </c>
      <c r="H211" s="15">
        <f t="shared" si="12"/>
        <v>415869.49904752331</v>
      </c>
    </row>
    <row r="212" spans="1:8" s="7" customFormat="1" ht="21" customHeight="1" x14ac:dyDescent="0.25">
      <c r="A212" s="10">
        <v>203</v>
      </c>
      <c r="B212" s="11" t="s">
        <v>312</v>
      </c>
      <c r="C212" s="13">
        <v>1</v>
      </c>
      <c r="D212" s="15">
        <v>257317.78944465588</v>
      </c>
      <c r="E212" s="17">
        <v>0.34</v>
      </c>
      <c r="F212" s="15">
        <f t="shared" si="13"/>
        <v>118880.818723431</v>
      </c>
      <c r="G212" s="15">
        <f t="shared" si="14"/>
        <v>50948.92231004186</v>
      </c>
      <c r="H212" s="15">
        <f t="shared" si="12"/>
        <v>169829.74103347288</v>
      </c>
    </row>
    <row r="213" spans="1:8" s="7" customFormat="1" ht="21" customHeight="1" x14ac:dyDescent="0.25">
      <c r="A213" s="10">
        <v>204</v>
      </c>
      <c r="B213" s="11" t="s">
        <v>313</v>
      </c>
      <c r="C213" s="13">
        <v>1</v>
      </c>
      <c r="D213" s="15">
        <v>257317.78944465588</v>
      </c>
      <c r="E213" s="17">
        <v>0.34</v>
      </c>
      <c r="F213" s="15">
        <f t="shared" si="13"/>
        <v>118880.818723431</v>
      </c>
      <c r="G213" s="15">
        <f t="shared" si="14"/>
        <v>50948.92231004186</v>
      </c>
      <c r="H213" s="15">
        <f t="shared" si="12"/>
        <v>169829.74103347288</v>
      </c>
    </row>
    <row r="214" spans="1:8" s="7" customFormat="1" ht="21" customHeight="1" x14ac:dyDescent="0.25">
      <c r="A214" s="10">
        <v>205</v>
      </c>
      <c r="B214" s="11" t="s">
        <v>314</v>
      </c>
      <c r="C214" s="13">
        <v>1</v>
      </c>
      <c r="D214" s="15">
        <v>1978026.0330922222</v>
      </c>
      <c r="E214" s="17">
        <v>0.34</v>
      </c>
      <c r="F214" s="15">
        <f t="shared" si="13"/>
        <v>913848.02728860651</v>
      </c>
      <c r="G214" s="15">
        <f t="shared" si="14"/>
        <v>391649.15455225995</v>
      </c>
      <c r="H214" s="15">
        <f t="shared" si="12"/>
        <v>1305497.1818408663</v>
      </c>
    </row>
    <row r="215" spans="1:8" s="7" customFormat="1" ht="21" customHeight="1" x14ac:dyDescent="0.25">
      <c r="A215" s="10">
        <v>206</v>
      </c>
      <c r="B215" s="11" t="s">
        <v>315</v>
      </c>
      <c r="C215" s="13">
        <v>1</v>
      </c>
      <c r="D215" s="15">
        <v>2932973.9385870714</v>
      </c>
      <c r="E215" s="17">
        <v>0.34</v>
      </c>
      <c r="F215" s="15">
        <f t="shared" si="13"/>
        <v>1355033.9596272269</v>
      </c>
      <c r="G215" s="15">
        <f t="shared" si="14"/>
        <v>580728.83984024008</v>
      </c>
      <c r="H215" s="15">
        <f t="shared" si="12"/>
        <v>1935762.799467467</v>
      </c>
    </row>
    <row r="216" spans="1:8" s="7" customFormat="1" ht="21" customHeight="1" x14ac:dyDescent="0.25">
      <c r="A216" s="10">
        <v>207</v>
      </c>
      <c r="B216" s="11" t="s">
        <v>316</v>
      </c>
      <c r="C216" s="13">
        <v>1</v>
      </c>
      <c r="D216" s="15">
        <v>1551262.7971824007</v>
      </c>
      <c r="E216" s="17">
        <v>0.34</v>
      </c>
      <c r="F216" s="15">
        <f t="shared" si="13"/>
        <v>716683.4122982691</v>
      </c>
      <c r="G216" s="15">
        <f t="shared" si="14"/>
        <v>307150.03384211531</v>
      </c>
      <c r="H216" s="15">
        <f t="shared" si="12"/>
        <v>1023833.4461403844</v>
      </c>
    </row>
    <row r="217" spans="1:8" s="7" customFormat="1" ht="21" customHeight="1" x14ac:dyDescent="0.25">
      <c r="A217" s="10">
        <v>208</v>
      </c>
      <c r="B217" s="11" t="s">
        <v>317</v>
      </c>
      <c r="C217" s="13">
        <v>1</v>
      </c>
      <c r="D217" s="15">
        <v>431157.72477473528</v>
      </c>
      <c r="E217" s="17">
        <v>0.34</v>
      </c>
      <c r="F217" s="15">
        <f t="shared" si="13"/>
        <v>199194.86884592767</v>
      </c>
      <c r="G217" s="15">
        <f t="shared" si="14"/>
        <v>85369.229505397569</v>
      </c>
      <c r="H217" s="15">
        <f t="shared" si="12"/>
        <v>284564.09835132526</v>
      </c>
    </row>
    <row r="218" spans="1:8" s="7" customFormat="1" ht="21" customHeight="1" x14ac:dyDescent="0.25">
      <c r="A218" s="10">
        <v>209</v>
      </c>
      <c r="B218" s="11" t="s">
        <v>318</v>
      </c>
      <c r="C218" s="13">
        <v>1</v>
      </c>
      <c r="D218" s="15">
        <v>355125.3427244724</v>
      </c>
      <c r="E218" s="17">
        <v>0.34</v>
      </c>
      <c r="F218" s="15">
        <f t="shared" si="13"/>
        <v>164067.90833870621</v>
      </c>
      <c r="G218" s="15">
        <f t="shared" si="14"/>
        <v>70314.817859445524</v>
      </c>
      <c r="H218" s="15">
        <f t="shared" si="12"/>
        <v>234382.72619815174</v>
      </c>
    </row>
    <row r="219" spans="1:8" s="7" customFormat="1" ht="21" customHeight="1" x14ac:dyDescent="0.25">
      <c r="A219" s="8">
        <v>210</v>
      </c>
      <c r="B219" s="9" t="s">
        <v>62</v>
      </c>
      <c r="C219" s="8"/>
      <c r="D219" s="16"/>
      <c r="E219" s="17">
        <v>0.34</v>
      </c>
      <c r="F219" s="15">
        <f t="shared" si="13"/>
        <v>0</v>
      </c>
      <c r="G219" s="15">
        <f t="shared" si="14"/>
        <v>0</v>
      </c>
      <c r="H219" s="14"/>
    </row>
    <row r="220" spans="1:8" s="7" customFormat="1" ht="21" customHeight="1" x14ac:dyDescent="0.25">
      <c r="A220" s="10">
        <v>211</v>
      </c>
      <c r="B220" s="11" t="s">
        <v>63</v>
      </c>
      <c r="C220" s="13">
        <v>1</v>
      </c>
      <c r="D220" s="15">
        <v>109296.26996788281</v>
      </c>
      <c r="E220" s="17">
        <v>0.34</v>
      </c>
      <c r="F220" s="15">
        <f t="shared" si="13"/>
        <v>50494.876725161848</v>
      </c>
      <c r="G220" s="15">
        <f t="shared" si="14"/>
        <v>21640.661453640791</v>
      </c>
      <c r="H220" s="15">
        <f t="shared" ref="H220:H238" si="15">F220+G220</f>
        <v>72135.538178802643</v>
      </c>
    </row>
    <row r="221" spans="1:8" s="7" customFormat="1" ht="21" customHeight="1" x14ac:dyDescent="0.25">
      <c r="A221" s="10">
        <v>212</v>
      </c>
      <c r="B221" s="11" t="s">
        <v>319</v>
      </c>
      <c r="C221" s="13">
        <v>1</v>
      </c>
      <c r="D221" s="15">
        <v>473250.66958141956</v>
      </c>
      <c r="E221" s="17">
        <v>0.34</v>
      </c>
      <c r="F221" s="15">
        <f t="shared" si="13"/>
        <v>218641.8093466158</v>
      </c>
      <c r="G221" s="15">
        <f t="shared" si="14"/>
        <v>93703.632577121069</v>
      </c>
      <c r="H221" s="15">
        <f t="shared" si="15"/>
        <v>312345.44192373689</v>
      </c>
    </row>
    <row r="222" spans="1:8" s="7" customFormat="1" ht="21" customHeight="1" x14ac:dyDescent="0.25">
      <c r="A222" s="10">
        <v>213</v>
      </c>
      <c r="B222" s="11" t="s">
        <v>320</v>
      </c>
      <c r="C222" s="13">
        <v>1</v>
      </c>
      <c r="D222" s="15">
        <v>467529.42799233785</v>
      </c>
      <c r="E222" s="17">
        <v>0.34</v>
      </c>
      <c r="F222" s="15">
        <f t="shared" si="13"/>
        <v>215998.59573246009</v>
      </c>
      <c r="G222" s="15">
        <f t="shared" si="14"/>
        <v>92570.826742482895</v>
      </c>
      <c r="H222" s="15">
        <f t="shared" si="15"/>
        <v>308569.42247494298</v>
      </c>
    </row>
    <row r="223" spans="1:8" s="7" customFormat="1" ht="21" customHeight="1" x14ac:dyDescent="0.25">
      <c r="A223" s="10">
        <v>214</v>
      </c>
      <c r="B223" s="11" t="s">
        <v>321</v>
      </c>
      <c r="C223" s="13">
        <v>1</v>
      </c>
      <c r="D223" s="15">
        <v>2002287.6750693233</v>
      </c>
      <c r="E223" s="17">
        <v>0.34</v>
      </c>
      <c r="F223" s="15">
        <f t="shared" si="13"/>
        <v>925056.90588202735</v>
      </c>
      <c r="G223" s="15">
        <f t="shared" si="14"/>
        <v>396452.95966372598</v>
      </c>
      <c r="H223" s="15">
        <f t="shared" si="15"/>
        <v>1321509.8655457534</v>
      </c>
    </row>
    <row r="224" spans="1:8" s="7" customFormat="1" ht="21" customHeight="1" x14ac:dyDescent="0.25">
      <c r="A224" s="10">
        <v>215</v>
      </c>
      <c r="B224" s="11" t="s">
        <v>64</v>
      </c>
      <c r="C224" s="13">
        <v>1</v>
      </c>
      <c r="D224" s="15">
        <v>1265126.7741328445</v>
      </c>
      <c r="E224" s="17">
        <v>0.34</v>
      </c>
      <c r="F224" s="15">
        <f t="shared" si="13"/>
        <v>584488.56964937411</v>
      </c>
      <c r="G224" s="15">
        <f t="shared" si="14"/>
        <v>250495.10127830319</v>
      </c>
      <c r="H224" s="15">
        <f t="shared" si="15"/>
        <v>834983.6709276773</v>
      </c>
    </row>
    <row r="225" spans="1:8" s="7" customFormat="1" ht="21" customHeight="1" x14ac:dyDescent="0.25">
      <c r="A225" s="10">
        <v>216</v>
      </c>
      <c r="B225" s="11" t="s">
        <v>65</v>
      </c>
      <c r="C225" s="13">
        <v>1</v>
      </c>
      <c r="D225" s="15">
        <v>1343905.1108351722</v>
      </c>
      <c r="E225" s="17">
        <v>0.34</v>
      </c>
      <c r="F225" s="15">
        <f t="shared" si="13"/>
        <v>620884.16120584949</v>
      </c>
      <c r="G225" s="15">
        <f t="shared" si="14"/>
        <v>266093.21194536408</v>
      </c>
      <c r="H225" s="15">
        <f t="shared" si="15"/>
        <v>886977.37315121363</v>
      </c>
    </row>
    <row r="226" spans="1:8" s="7" customFormat="1" ht="21" customHeight="1" x14ac:dyDescent="0.25">
      <c r="A226" s="10">
        <v>217</v>
      </c>
      <c r="B226" s="11" t="s">
        <v>66</v>
      </c>
      <c r="C226" s="13">
        <v>1</v>
      </c>
      <c r="D226" s="15">
        <v>675809.65925343684</v>
      </c>
      <c r="E226" s="17">
        <v>0.34</v>
      </c>
      <c r="F226" s="15">
        <f t="shared" si="13"/>
        <v>312224.06257508782</v>
      </c>
      <c r="G226" s="15">
        <f t="shared" si="14"/>
        <v>133810.31253218048</v>
      </c>
      <c r="H226" s="15">
        <f t="shared" si="15"/>
        <v>446034.37510726834</v>
      </c>
    </row>
    <row r="227" spans="1:8" s="7" customFormat="1" ht="21" customHeight="1" x14ac:dyDescent="0.25">
      <c r="A227" s="10">
        <v>218</v>
      </c>
      <c r="B227" s="11" t="s">
        <v>67</v>
      </c>
      <c r="C227" s="13">
        <v>1</v>
      </c>
      <c r="D227" s="15">
        <v>182902.73731843475</v>
      </c>
      <c r="E227" s="17">
        <v>0.34</v>
      </c>
      <c r="F227" s="15">
        <f t="shared" si="13"/>
        <v>84501.064641116842</v>
      </c>
      <c r="G227" s="15">
        <f t="shared" si="14"/>
        <v>36214.741989050075</v>
      </c>
      <c r="H227" s="15">
        <f t="shared" si="15"/>
        <v>120715.80663016692</v>
      </c>
    </row>
    <row r="228" spans="1:8" s="7" customFormat="1" ht="21" customHeight="1" x14ac:dyDescent="0.25">
      <c r="A228" s="10">
        <v>219</v>
      </c>
      <c r="B228" s="11" t="s">
        <v>322</v>
      </c>
      <c r="C228" s="13">
        <v>1</v>
      </c>
      <c r="D228" s="15">
        <v>427024.72768512531</v>
      </c>
      <c r="E228" s="17">
        <v>0.34</v>
      </c>
      <c r="F228" s="15">
        <f t="shared" si="13"/>
        <v>197285.42419052788</v>
      </c>
      <c r="G228" s="15">
        <f t="shared" si="14"/>
        <v>84550.896081654806</v>
      </c>
      <c r="H228" s="15">
        <f t="shared" si="15"/>
        <v>281836.3202721827</v>
      </c>
    </row>
    <row r="229" spans="1:8" s="7" customFormat="1" ht="21" customHeight="1" x14ac:dyDescent="0.25">
      <c r="A229" s="10">
        <v>220</v>
      </c>
      <c r="B229" s="11" t="s">
        <v>68</v>
      </c>
      <c r="C229" s="13">
        <v>1</v>
      </c>
      <c r="D229" s="15">
        <v>502583.6306346255</v>
      </c>
      <c r="E229" s="17">
        <v>0.34</v>
      </c>
      <c r="F229" s="15">
        <f t="shared" si="13"/>
        <v>232193.63735319697</v>
      </c>
      <c r="G229" s="15">
        <f t="shared" si="14"/>
        <v>99511.558865655839</v>
      </c>
      <c r="H229" s="15">
        <f t="shared" si="15"/>
        <v>331705.19621885283</v>
      </c>
    </row>
    <row r="230" spans="1:8" s="7" customFormat="1" ht="21" customHeight="1" x14ac:dyDescent="0.25">
      <c r="A230" s="10">
        <v>221</v>
      </c>
      <c r="B230" s="11" t="s">
        <v>323</v>
      </c>
      <c r="C230" s="13">
        <v>1</v>
      </c>
      <c r="D230" s="15">
        <v>514258.63971948717</v>
      </c>
      <c r="E230" s="17">
        <v>0.34</v>
      </c>
      <c r="F230" s="15">
        <f t="shared" si="13"/>
        <v>237587.49155040304</v>
      </c>
      <c r="G230" s="15">
        <f t="shared" si="14"/>
        <v>101823.21066445846</v>
      </c>
      <c r="H230" s="15">
        <f t="shared" si="15"/>
        <v>339410.70221486152</v>
      </c>
    </row>
    <row r="231" spans="1:8" s="7" customFormat="1" ht="21" customHeight="1" x14ac:dyDescent="0.25">
      <c r="A231" s="10">
        <v>222</v>
      </c>
      <c r="B231" s="11" t="s">
        <v>324</v>
      </c>
      <c r="C231" s="13">
        <v>1</v>
      </c>
      <c r="D231" s="15">
        <v>499830.57749751711</v>
      </c>
      <c r="E231" s="17">
        <v>0.34</v>
      </c>
      <c r="F231" s="15">
        <f t="shared" si="13"/>
        <v>230921.72680385289</v>
      </c>
      <c r="G231" s="15">
        <f t="shared" si="14"/>
        <v>98966.454344508384</v>
      </c>
      <c r="H231" s="15">
        <f t="shared" si="15"/>
        <v>329888.1811483613</v>
      </c>
    </row>
    <row r="232" spans="1:8" s="7" customFormat="1" ht="21" customHeight="1" x14ac:dyDescent="0.25">
      <c r="A232" s="10">
        <v>223</v>
      </c>
      <c r="B232" s="11" t="s">
        <v>325</v>
      </c>
      <c r="C232" s="13">
        <v>1</v>
      </c>
      <c r="D232" s="15">
        <v>173514.15222831437</v>
      </c>
      <c r="E232" s="17">
        <v>0.34</v>
      </c>
      <c r="F232" s="15">
        <f t="shared" si="13"/>
        <v>80163.538329481235</v>
      </c>
      <c r="G232" s="15">
        <f t="shared" si="14"/>
        <v>34355.802141206244</v>
      </c>
      <c r="H232" s="15">
        <f t="shared" si="15"/>
        <v>114519.34047068749</v>
      </c>
    </row>
    <row r="233" spans="1:8" s="7" customFormat="1" ht="21" customHeight="1" x14ac:dyDescent="0.25">
      <c r="A233" s="10">
        <v>224</v>
      </c>
      <c r="B233" s="11" t="s">
        <v>326</v>
      </c>
      <c r="C233" s="13">
        <v>1</v>
      </c>
      <c r="D233" s="15">
        <v>108414.94238617469</v>
      </c>
      <c r="E233" s="17">
        <v>0.34</v>
      </c>
      <c r="F233" s="15">
        <f t="shared" si="13"/>
        <v>50087.703382412707</v>
      </c>
      <c r="G233" s="15">
        <f t="shared" si="14"/>
        <v>21466.158592462587</v>
      </c>
      <c r="H233" s="15">
        <f t="shared" si="15"/>
        <v>71553.861974875297</v>
      </c>
    </row>
    <row r="234" spans="1:8" s="7" customFormat="1" ht="21" customHeight="1" x14ac:dyDescent="0.25">
      <c r="A234" s="10">
        <v>225</v>
      </c>
      <c r="B234" s="11" t="s">
        <v>327</v>
      </c>
      <c r="C234" s="13">
        <v>1</v>
      </c>
      <c r="D234" s="15">
        <v>335486.73924791394</v>
      </c>
      <c r="E234" s="17">
        <v>0.34</v>
      </c>
      <c r="F234" s="15">
        <f t="shared" si="13"/>
        <v>154994.87353253624</v>
      </c>
      <c r="G234" s="15">
        <f t="shared" si="14"/>
        <v>66426.37437108696</v>
      </c>
      <c r="H234" s="15">
        <f t="shared" si="15"/>
        <v>221421.24790362321</v>
      </c>
    </row>
    <row r="235" spans="1:8" s="7" customFormat="1" ht="21" customHeight="1" x14ac:dyDescent="0.25">
      <c r="A235" s="10">
        <v>226</v>
      </c>
      <c r="B235" s="11" t="s">
        <v>70</v>
      </c>
      <c r="C235" s="13">
        <v>1</v>
      </c>
      <c r="D235" s="15">
        <v>374748.95032044774</v>
      </c>
      <c r="E235" s="17">
        <v>0.34</v>
      </c>
      <c r="F235" s="15">
        <f t="shared" si="13"/>
        <v>173134.01504804683</v>
      </c>
      <c r="G235" s="15">
        <f t="shared" si="14"/>
        <v>74200.292163448641</v>
      </c>
      <c r="H235" s="15">
        <f t="shared" si="15"/>
        <v>247334.30721149547</v>
      </c>
    </row>
    <row r="236" spans="1:8" s="7" customFormat="1" ht="21" customHeight="1" x14ac:dyDescent="0.25">
      <c r="A236" s="10">
        <v>227</v>
      </c>
      <c r="B236" s="11" t="s">
        <v>328</v>
      </c>
      <c r="C236" s="13">
        <v>1</v>
      </c>
      <c r="D236" s="15">
        <v>357402.42230754404</v>
      </c>
      <c r="E236" s="17">
        <v>0.34</v>
      </c>
      <c r="F236" s="15">
        <f t="shared" si="13"/>
        <v>165119.91910608535</v>
      </c>
      <c r="G236" s="15">
        <f t="shared" si="14"/>
        <v>70765.679616893714</v>
      </c>
      <c r="H236" s="15">
        <f t="shared" si="15"/>
        <v>235885.59872297908</v>
      </c>
    </row>
    <row r="237" spans="1:8" s="7" customFormat="1" ht="21" customHeight="1" x14ac:dyDescent="0.25">
      <c r="A237" s="10">
        <v>228</v>
      </c>
      <c r="B237" s="11" t="s">
        <v>69</v>
      </c>
      <c r="C237" s="13">
        <v>1</v>
      </c>
      <c r="D237" s="15">
        <v>543094.80458247021</v>
      </c>
      <c r="E237" s="17">
        <v>0.34</v>
      </c>
      <c r="F237" s="15">
        <f t="shared" si="13"/>
        <v>250909.79971710121</v>
      </c>
      <c r="G237" s="15">
        <f t="shared" si="14"/>
        <v>107532.77130732909</v>
      </c>
      <c r="H237" s="15">
        <f t="shared" si="15"/>
        <v>358442.57102443033</v>
      </c>
    </row>
    <row r="238" spans="1:8" s="7" customFormat="1" ht="21" customHeight="1" x14ac:dyDescent="0.25">
      <c r="A238" s="10">
        <v>229</v>
      </c>
      <c r="B238" s="11" t="s">
        <v>329</v>
      </c>
      <c r="C238" s="13">
        <v>1</v>
      </c>
      <c r="D238" s="15">
        <v>102969.93563111115</v>
      </c>
      <c r="E238" s="17">
        <v>0.34</v>
      </c>
      <c r="F238" s="15">
        <f t="shared" si="13"/>
        <v>47572.110261573354</v>
      </c>
      <c r="G238" s="15">
        <f t="shared" si="14"/>
        <v>20388.047254960009</v>
      </c>
      <c r="H238" s="15">
        <f t="shared" si="15"/>
        <v>67960.157516533363</v>
      </c>
    </row>
    <row r="239" spans="1:8" s="7" customFormat="1" ht="21" customHeight="1" x14ac:dyDescent="0.25">
      <c r="A239" s="8">
        <v>230</v>
      </c>
      <c r="B239" s="9" t="s">
        <v>330</v>
      </c>
      <c r="C239" s="8"/>
      <c r="D239" s="16"/>
      <c r="E239" s="17">
        <v>0.34</v>
      </c>
      <c r="F239" s="15">
        <f t="shared" si="13"/>
        <v>0</v>
      </c>
      <c r="G239" s="15">
        <f t="shared" si="14"/>
        <v>0</v>
      </c>
      <c r="H239" s="14"/>
    </row>
    <row r="240" spans="1:8" s="7" customFormat="1" ht="21" customHeight="1" x14ac:dyDescent="0.25">
      <c r="A240" s="10">
        <v>231</v>
      </c>
      <c r="B240" s="11" t="s">
        <v>71</v>
      </c>
      <c r="C240" s="13">
        <v>1</v>
      </c>
      <c r="D240" s="15">
        <v>52678.131972447474</v>
      </c>
      <c r="E240" s="17">
        <v>0.34</v>
      </c>
      <c r="F240" s="15">
        <f t="shared" si="13"/>
        <v>24337.296971270735</v>
      </c>
      <c r="G240" s="15">
        <f t="shared" si="14"/>
        <v>10430.270130544601</v>
      </c>
      <c r="H240" s="15">
        <f t="shared" ref="H240:H267" si="16">F240+G240</f>
        <v>34767.567101815337</v>
      </c>
    </row>
    <row r="241" spans="1:8" s="7" customFormat="1" ht="21" customHeight="1" x14ac:dyDescent="0.25">
      <c r="A241" s="10">
        <v>232</v>
      </c>
      <c r="B241" s="11" t="s">
        <v>72</v>
      </c>
      <c r="C241" s="13">
        <v>1</v>
      </c>
      <c r="D241" s="15">
        <v>32942.260564095646</v>
      </c>
      <c r="E241" s="17">
        <v>0.34</v>
      </c>
      <c r="F241" s="15">
        <f t="shared" si="13"/>
        <v>15219.324380612186</v>
      </c>
      <c r="G241" s="15">
        <f t="shared" si="14"/>
        <v>6522.5675916909377</v>
      </c>
      <c r="H241" s="15">
        <f t="shared" si="16"/>
        <v>21741.891972303125</v>
      </c>
    </row>
    <row r="242" spans="1:8" s="7" customFormat="1" ht="21" customHeight="1" x14ac:dyDescent="0.25">
      <c r="A242" s="10">
        <v>233</v>
      </c>
      <c r="B242" s="11" t="s">
        <v>73</v>
      </c>
      <c r="C242" s="13">
        <v>1</v>
      </c>
      <c r="D242" s="15">
        <v>59439.659519459325</v>
      </c>
      <c r="E242" s="17">
        <v>0.34</v>
      </c>
      <c r="F242" s="15">
        <f t="shared" si="13"/>
        <v>27461.122697990202</v>
      </c>
      <c r="G242" s="15">
        <f t="shared" si="14"/>
        <v>11769.052584852945</v>
      </c>
      <c r="H242" s="15">
        <f t="shared" si="16"/>
        <v>39230.175282843149</v>
      </c>
    </row>
    <row r="243" spans="1:8" s="7" customFormat="1" ht="21" customHeight="1" x14ac:dyDescent="0.25">
      <c r="A243" s="10">
        <v>234</v>
      </c>
      <c r="B243" s="11" t="s">
        <v>331</v>
      </c>
      <c r="C243" s="13">
        <v>1</v>
      </c>
      <c r="D243" s="15">
        <v>55014.459362003152</v>
      </c>
      <c r="E243" s="17">
        <v>0.34</v>
      </c>
      <c r="F243" s="15">
        <f t="shared" si="13"/>
        <v>25416.680225245451</v>
      </c>
      <c r="G243" s="15">
        <f t="shared" si="14"/>
        <v>10892.862953676622</v>
      </c>
      <c r="H243" s="15">
        <f t="shared" si="16"/>
        <v>36309.543178922075</v>
      </c>
    </row>
    <row r="244" spans="1:8" s="7" customFormat="1" ht="21" customHeight="1" x14ac:dyDescent="0.25">
      <c r="A244" s="10">
        <v>235</v>
      </c>
      <c r="B244" s="11" t="s">
        <v>74</v>
      </c>
      <c r="C244" s="13">
        <v>1</v>
      </c>
      <c r="D244" s="15">
        <v>52890.959359530672</v>
      </c>
      <c r="E244" s="17">
        <v>0.34</v>
      </c>
      <c r="F244" s="15">
        <f t="shared" si="13"/>
        <v>24435.623224103168</v>
      </c>
      <c r="G244" s="15">
        <f t="shared" si="14"/>
        <v>10472.409953187072</v>
      </c>
      <c r="H244" s="15">
        <f t="shared" si="16"/>
        <v>34908.033177290243</v>
      </c>
    </row>
    <row r="245" spans="1:8" s="7" customFormat="1" ht="21" customHeight="1" x14ac:dyDescent="0.25">
      <c r="A245" s="10">
        <v>236</v>
      </c>
      <c r="B245" s="11" t="s">
        <v>75</v>
      </c>
      <c r="C245" s="13">
        <v>1</v>
      </c>
      <c r="D245" s="15">
        <v>42728.548038992136</v>
      </c>
      <c r="E245" s="17">
        <v>0.34</v>
      </c>
      <c r="F245" s="15">
        <f t="shared" si="13"/>
        <v>19740.589194014367</v>
      </c>
      <c r="G245" s="15">
        <f t="shared" si="14"/>
        <v>8460.2525117204423</v>
      </c>
      <c r="H245" s="15">
        <f t="shared" si="16"/>
        <v>28200.841705734809</v>
      </c>
    </row>
    <row r="246" spans="1:8" s="7" customFormat="1" ht="21" customHeight="1" x14ac:dyDescent="0.25">
      <c r="A246" s="10">
        <v>237</v>
      </c>
      <c r="B246" s="11" t="s">
        <v>332</v>
      </c>
      <c r="C246" s="13">
        <v>1</v>
      </c>
      <c r="D246" s="15">
        <v>40631.192549665822</v>
      </c>
      <c r="E246" s="17">
        <v>0.34</v>
      </c>
      <c r="F246" s="15">
        <f t="shared" si="13"/>
        <v>18771.61095794561</v>
      </c>
      <c r="G246" s="15">
        <f t="shared" si="14"/>
        <v>8044.9761248338327</v>
      </c>
      <c r="H246" s="15">
        <f t="shared" si="16"/>
        <v>26816.587082779442</v>
      </c>
    </row>
    <row r="247" spans="1:8" s="7" customFormat="1" ht="21" customHeight="1" x14ac:dyDescent="0.25">
      <c r="A247" s="10">
        <v>238</v>
      </c>
      <c r="B247" s="11" t="s">
        <v>76</v>
      </c>
      <c r="C247" s="13">
        <v>1</v>
      </c>
      <c r="D247" s="15">
        <v>35368.700398418565</v>
      </c>
      <c r="E247" s="17">
        <v>0.34</v>
      </c>
      <c r="F247" s="15">
        <f t="shared" si="13"/>
        <v>16340.339584069376</v>
      </c>
      <c r="G247" s="15">
        <f t="shared" si="14"/>
        <v>7003.0026788868754</v>
      </c>
      <c r="H247" s="15">
        <f t="shared" si="16"/>
        <v>23343.342262956252</v>
      </c>
    </row>
    <row r="248" spans="1:8" s="7" customFormat="1" ht="21" customHeight="1" x14ac:dyDescent="0.25">
      <c r="A248" s="10">
        <v>239</v>
      </c>
      <c r="B248" s="11" t="s">
        <v>77</v>
      </c>
      <c r="C248" s="13">
        <v>1</v>
      </c>
      <c r="D248" s="15">
        <v>43641.868388984265</v>
      </c>
      <c r="E248" s="17">
        <v>0.34</v>
      </c>
      <c r="F248" s="15">
        <f t="shared" si="13"/>
        <v>20162.543195710728</v>
      </c>
      <c r="G248" s="15">
        <f t="shared" si="14"/>
        <v>8641.0899410188849</v>
      </c>
      <c r="H248" s="15">
        <f t="shared" si="16"/>
        <v>28803.633136729615</v>
      </c>
    </row>
    <row r="249" spans="1:8" s="7" customFormat="1" ht="21" customHeight="1" x14ac:dyDescent="0.25">
      <c r="A249" s="10">
        <v>240</v>
      </c>
      <c r="B249" s="11" t="s">
        <v>333</v>
      </c>
      <c r="C249" s="13">
        <v>1</v>
      </c>
      <c r="D249" s="15">
        <v>55689.110681311897</v>
      </c>
      <c r="E249" s="17">
        <v>0.34</v>
      </c>
      <c r="F249" s="15">
        <f t="shared" si="13"/>
        <v>25728.369134766097</v>
      </c>
      <c r="G249" s="15">
        <f t="shared" si="14"/>
        <v>11026.443914899757</v>
      </c>
      <c r="H249" s="15">
        <f t="shared" si="16"/>
        <v>36754.813049665856</v>
      </c>
    </row>
    <row r="250" spans="1:8" s="7" customFormat="1" ht="21" customHeight="1" x14ac:dyDescent="0.25">
      <c r="A250" s="10">
        <v>241</v>
      </c>
      <c r="B250" s="11" t="s">
        <v>79</v>
      </c>
      <c r="C250" s="13">
        <v>1</v>
      </c>
      <c r="D250" s="15">
        <v>55268.823164583788</v>
      </c>
      <c r="E250" s="17">
        <v>0.34</v>
      </c>
      <c r="F250" s="15">
        <f t="shared" si="13"/>
        <v>25534.196302037708</v>
      </c>
      <c r="G250" s="15">
        <f t="shared" si="14"/>
        <v>10943.22698658759</v>
      </c>
      <c r="H250" s="15">
        <f t="shared" si="16"/>
        <v>36477.423288625301</v>
      </c>
    </row>
    <row r="251" spans="1:8" s="7" customFormat="1" ht="21" customHeight="1" x14ac:dyDescent="0.25">
      <c r="A251" s="10">
        <v>242</v>
      </c>
      <c r="B251" s="11" t="s">
        <v>334</v>
      </c>
      <c r="C251" s="13">
        <v>1</v>
      </c>
      <c r="D251" s="15">
        <v>38744.294893800237</v>
      </c>
      <c r="E251" s="17">
        <v>0.34</v>
      </c>
      <c r="F251" s="15">
        <f t="shared" si="13"/>
        <v>17899.864240935705</v>
      </c>
      <c r="G251" s="15">
        <f t="shared" si="14"/>
        <v>7671.3703889724457</v>
      </c>
      <c r="H251" s="15">
        <f t="shared" si="16"/>
        <v>25571.234629908151</v>
      </c>
    </row>
    <row r="252" spans="1:8" s="7" customFormat="1" ht="21" customHeight="1" x14ac:dyDescent="0.25">
      <c r="A252" s="10">
        <v>243</v>
      </c>
      <c r="B252" s="11" t="s">
        <v>335</v>
      </c>
      <c r="C252" s="13">
        <v>1</v>
      </c>
      <c r="D252" s="15">
        <v>20521.748000107589</v>
      </c>
      <c r="E252" s="17">
        <v>0.34</v>
      </c>
      <c r="F252" s="15">
        <f t="shared" si="13"/>
        <v>9481.0475760497047</v>
      </c>
      <c r="G252" s="15">
        <f t="shared" si="14"/>
        <v>4063.3061040213024</v>
      </c>
      <c r="H252" s="15">
        <f t="shared" si="16"/>
        <v>13544.353680071006</v>
      </c>
    </row>
    <row r="253" spans="1:8" s="7" customFormat="1" ht="21" customHeight="1" x14ac:dyDescent="0.25">
      <c r="A253" s="10">
        <v>244</v>
      </c>
      <c r="B253" s="11" t="s">
        <v>336</v>
      </c>
      <c r="C253" s="13">
        <v>1</v>
      </c>
      <c r="D253" s="15">
        <v>19746.548192399598</v>
      </c>
      <c r="E253" s="17">
        <v>0.34</v>
      </c>
      <c r="F253" s="15">
        <f t="shared" si="13"/>
        <v>9122.9052648886118</v>
      </c>
      <c r="G253" s="15">
        <f t="shared" si="14"/>
        <v>3909.8165420951195</v>
      </c>
      <c r="H253" s="15">
        <f t="shared" si="16"/>
        <v>13032.721806983731</v>
      </c>
    </row>
    <row r="254" spans="1:8" s="7" customFormat="1" ht="21" customHeight="1" x14ac:dyDescent="0.25">
      <c r="A254" s="10">
        <v>245</v>
      </c>
      <c r="B254" s="11" t="s">
        <v>337</v>
      </c>
      <c r="C254" s="13">
        <v>1</v>
      </c>
      <c r="D254" s="15">
        <v>55052.963969485354</v>
      </c>
      <c r="E254" s="17">
        <v>0.34</v>
      </c>
      <c r="F254" s="15">
        <f t="shared" si="13"/>
        <v>25434.46935390223</v>
      </c>
      <c r="G254" s="15">
        <f t="shared" si="14"/>
        <v>10900.486865958099</v>
      </c>
      <c r="H254" s="15">
        <f t="shared" si="16"/>
        <v>36334.956219860331</v>
      </c>
    </row>
    <row r="255" spans="1:8" s="7" customFormat="1" ht="21" customHeight="1" x14ac:dyDescent="0.25">
      <c r="A255" s="10">
        <v>246</v>
      </c>
      <c r="B255" s="11" t="s">
        <v>338</v>
      </c>
      <c r="C255" s="13">
        <v>1</v>
      </c>
      <c r="D255" s="15">
        <v>53516.53279634082</v>
      </c>
      <c r="E255" s="17">
        <v>0.34</v>
      </c>
      <c r="F255" s="15">
        <f t="shared" si="13"/>
        <v>24724.638151909458</v>
      </c>
      <c r="G255" s="15">
        <f t="shared" si="14"/>
        <v>10596.273493675482</v>
      </c>
      <c r="H255" s="15">
        <f t="shared" si="16"/>
        <v>35320.911645584943</v>
      </c>
    </row>
    <row r="256" spans="1:8" s="7" customFormat="1" ht="21" customHeight="1" x14ac:dyDescent="0.25">
      <c r="A256" s="10">
        <v>247</v>
      </c>
      <c r="B256" s="11" t="s">
        <v>78</v>
      </c>
      <c r="C256" s="13">
        <v>1</v>
      </c>
      <c r="D256" s="15">
        <v>65797.111970829792</v>
      </c>
      <c r="E256" s="17">
        <v>0.34</v>
      </c>
      <c r="F256" s="15">
        <f t="shared" si="13"/>
        <v>30398.265730523362</v>
      </c>
      <c r="G256" s="15">
        <f t="shared" si="14"/>
        <v>13027.828170224298</v>
      </c>
      <c r="H256" s="15">
        <f t="shared" si="16"/>
        <v>43426.093900747663</v>
      </c>
    </row>
    <row r="257" spans="1:8" s="7" customFormat="1" ht="21" customHeight="1" x14ac:dyDescent="0.25">
      <c r="A257" s="10">
        <v>248</v>
      </c>
      <c r="B257" s="11" t="s">
        <v>130</v>
      </c>
      <c r="C257" s="13">
        <v>1</v>
      </c>
      <c r="D257" s="15">
        <v>17714.585995814105</v>
      </c>
      <c r="E257" s="17">
        <v>0.34</v>
      </c>
      <c r="F257" s="15">
        <f t="shared" si="13"/>
        <v>8184.1387300661154</v>
      </c>
      <c r="G257" s="15">
        <f t="shared" si="14"/>
        <v>3507.4880271711927</v>
      </c>
      <c r="H257" s="15">
        <f t="shared" si="16"/>
        <v>11691.626757237307</v>
      </c>
    </row>
    <row r="258" spans="1:8" s="7" customFormat="1" ht="21" customHeight="1" x14ac:dyDescent="0.25">
      <c r="A258" s="10">
        <v>249</v>
      </c>
      <c r="B258" s="11" t="s">
        <v>339</v>
      </c>
      <c r="C258" s="13">
        <v>1</v>
      </c>
      <c r="D258" s="15">
        <v>18561.680965283987</v>
      </c>
      <c r="E258" s="17">
        <v>0.34</v>
      </c>
      <c r="F258" s="15">
        <f t="shared" si="13"/>
        <v>8575.4966059612016</v>
      </c>
      <c r="G258" s="15">
        <f t="shared" si="14"/>
        <v>3675.212831126229</v>
      </c>
      <c r="H258" s="15">
        <f t="shared" si="16"/>
        <v>12250.709437087431</v>
      </c>
    </row>
    <row r="259" spans="1:8" s="7" customFormat="1" ht="21" customHeight="1" x14ac:dyDescent="0.25">
      <c r="A259" s="10">
        <v>250</v>
      </c>
      <c r="B259" s="11" t="s">
        <v>340</v>
      </c>
      <c r="C259" s="13">
        <v>1</v>
      </c>
      <c r="D259" s="15">
        <v>5240.3317644034923</v>
      </c>
      <c r="E259" s="17">
        <v>0.34</v>
      </c>
      <c r="F259" s="15">
        <f t="shared" si="13"/>
        <v>2421.0332751544133</v>
      </c>
      <c r="G259" s="15">
        <f t="shared" si="14"/>
        <v>1037.5856893518915</v>
      </c>
      <c r="H259" s="15">
        <f t="shared" si="16"/>
        <v>3458.618964506305</v>
      </c>
    </row>
    <row r="260" spans="1:8" s="7" customFormat="1" ht="21" customHeight="1" x14ac:dyDescent="0.25">
      <c r="A260" s="10">
        <v>251</v>
      </c>
      <c r="B260" s="11" t="s">
        <v>341</v>
      </c>
      <c r="C260" s="13">
        <v>1</v>
      </c>
      <c r="D260" s="15">
        <v>8404.1903467525517</v>
      </c>
      <c r="E260" s="17">
        <v>0.34</v>
      </c>
      <c r="F260" s="15">
        <f t="shared" si="13"/>
        <v>3882.7359401996787</v>
      </c>
      <c r="G260" s="15">
        <f t="shared" si="14"/>
        <v>1664.0296886570052</v>
      </c>
      <c r="H260" s="15">
        <f t="shared" si="16"/>
        <v>5546.7656288566841</v>
      </c>
    </row>
    <row r="261" spans="1:8" s="7" customFormat="1" ht="21" customHeight="1" x14ac:dyDescent="0.25">
      <c r="A261" s="10">
        <v>252</v>
      </c>
      <c r="B261" s="11" t="s">
        <v>342</v>
      </c>
      <c r="C261" s="13">
        <v>1</v>
      </c>
      <c r="D261" s="15">
        <v>9906.3384087856703</v>
      </c>
      <c r="E261" s="17">
        <v>0.34</v>
      </c>
      <c r="F261" s="15">
        <f t="shared" si="13"/>
        <v>4576.7283448589797</v>
      </c>
      <c r="G261" s="15">
        <f t="shared" si="14"/>
        <v>1961.4550049395627</v>
      </c>
      <c r="H261" s="15">
        <f t="shared" si="16"/>
        <v>6538.1833497985426</v>
      </c>
    </row>
    <row r="262" spans="1:8" s="7" customFormat="1" ht="21" customHeight="1" x14ac:dyDescent="0.25">
      <c r="A262" s="10">
        <v>253</v>
      </c>
      <c r="B262" s="11" t="s">
        <v>113</v>
      </c>
      <c r="C262" s="13">
        <v>1</v>
      </c>
      <c r="D262" s="15">
        <v>119798.55980433308</v>
      </c>
      <c r="E262" s="17">
        <v>0.34</v>
      </c>
      <c r="F262" s="15">
        <f t="shared" si="13"/>
        <v>55346.934629601885</v>
      </c>
      <c r="G262" s="15">
        <f t="shared" si="14"/>
        <v>23720.114841257953</v>
      </c>
      <c r="H262" s="15">
        <f t="shared" si="16"/>
        <v>79067.049470859842</v>
      </c>
    </row>
    <row r="263" spans="1:8" s="7" customFormat="1" ht="21" customHeight="1" x14ac:dyDescent="0.25">
      <c r="A263" s="10">
        <v>254</v>
      </c>
      <c r="B263" s="11" t="s">
        <v>343</v>
      </c>
      <c r="C263" s="13">
        <v>1</v>
      </c>
      <c r="D263" s="15">
        <v>251545.48491084715</v>
      </c>
      <c r="E263" s="17">
        <v>0.34</v>
      </c>
      <c r="F263" s="15">
        <f t="shared" si="13"/>
        <v>116214.01402881138</v>
      </c>
      <c r="G263" s="15">
        <f t="shared" si="14"/>
        <v>49806.006012347738</v>
      </c>
      <c r="H263" s="15">
        <f t="shared" si="16"/>
        <v>166020.02004115912</v>
      </c>
    </row>
    <row r="264" spans="1:8" s="7" customFormat="1" ht="21" customHeight="1" x14ac:dyDescent="0.25">
      <c r="A264" s="10">
        <v>255</v>
      </c>
      <c r="B264" s="11" t="s">
        <v>344</v>
      </c>
      <c r="C264" s="13">
        <v>1</v>
      </c>
      <c r="D264" s="15">
        <v>53899.415891715689</v>
      </c>
      <c r="E264" s="17">
        <v>0.34</v>
      </c>
      <c r="F264" s="15">
        <f t="shared" si="13"/>
        <v>24901.530141972646</v>
      </c>
      <c r="G264" s="15">
        <f t="shared" si="14"/>
        <v>10672.084346559704</v>
      </c>
      <c r="H264" s="15">
        <f t="shared" si="16"/>
        <v>35573.614488532352</v>
      </c>
    </row>
    <row r="265" spans="1:8" s="7" customFormat="1" ht="21" customHeight="1" x14ac:dyDescent="0.25">
      <c r="A265" s="10">
        <v>256</v>
      </c>
      <c r="B265" s="11" t="s">
        <v>345</v>
      </c>
      <c r="C265" s="13">
        <v>1</v>
      </c>
      <c r="D265" s="15">
        <v>9318.3762904838914</v>
      </c>
      <c r="E265" s="17">
        <v>0.34</v>
      </c>
      <c r="F265" s="15">
        <f t="shared" si="13"/>
        <v>4305.0898462035575</v>
      </c>
      <c r="G265" s="15">
        <f t="shared" si="14"/>
        <v>1845.0385055158104</v>
      </c>
      <c r="H265" s="15">
        <f t="shared" si="16"/>
        <v>6150.1283517193679</v>
      </c>
    </row>
    <row r="266" spans="1:8" s="7" customFormat="1" ht="21" customHeight="1" x14ac:dyDescent="0.25">
      <c r="A266" s="10">
        <v>257</v>
      </c>
      <c r="B266" s="11" t="s">
        <v>346</v>
      </c>
      <c r="C266" s="13">
        <v>1</v>
      </c>
      <c r="D266" s="15">
        <v>218172.06088837207</v>
      </c>
      <c r="E266" s="17">
        <v>0.34</v>
      </c>
      <c r="F266" s="15">
        <f t="shared" si="13"/>
        <v>100795.4921304279</v>
      </c>
      <c r="G266" s="15">
        <f t="shared" si="14"/>
        <v>43198.068055897667</v>
      </c>
      <c r="H266" s="15">
        <f t="shared" si="16"/>
        <v>143993.56018632557</v>
      </c>
    </row>
    <row r="267" spans="1:8" s="7" customFormat="1" ht="21" customHeight="1" x14ac:dyDescent="0.25">
      <c r="A267" s="10">
        <v>258</v>
      </c>
      <c r="B267" s="11" t="s">
        <v>347</v>
      </c>
      <c r="C267" s="13">
        <v>1</v>
      </c>
      <c r="D267" s="15">
        <v>164786.7418177099</v>
      </c>
      <c r="E267" s="17">
        <v>0.34</v>
      </c>
      <c r="F267" s="15">
        <f t="shared" ref="F267:F330" si="17">(D267-D267*34%)*70%</f>
        <v>76131.474719781967</v>
      </c>
      <c r="G267" s="15">
        <f t="shared" ref="G267:G330" si="18">(D267-D267*34%)*30%</f>
        <v>32627.774879906559</v>
      </c>
      <c r="H267" s="15">
        <f t="shared" si="16"/>
        <v>108759.24959968853</v>
      </c>
    </row>
    <row r="268" spans="1:8" s="7" customFormat="1" ht="21" customHeight="1" x14ac:dyDescent="0.25">
      <c r="A268" s="8">
        <v>259</v>
      </c>
      <c r="B268" s="9" t="s">
        <v>80</v>
      </c>
      <c r="C268" s="8"/>
      <c r="D268" s="16"/>
      <c r="E268" s="17">
        <v>0.34</v>
      </c>
      <c r="F268" s="15">
        <f t="shared" si="17"/>
        <v>0</v>
      </c>
      <c r="G268" s="15">
        <f t="shared" si="18"/>
        <v>0</v>
      </c>
      <c r="H268" s="14"/>
    </row>
    <row r="269" spans="1:8" s="7" customFormat="1" ht="21" customHeight="1" x14ac:dyDescent="0.25">
      <c r="A269" s="10">
        <v>260</v>
      </c>
      <c r="B269" s="11" t="s">
        <v>82</v>
      </c>
      <c r="C269" s="13">
        <v>1</v>
      </c>
      <c r="D269" s="15">
        <v>971992.61949405237</v>
      </c>
      <c r="E269" s="17">
        <v>0.34</v>
      </c>
      <c r="F269" s="15">
        <f t="shared" si="17"/>
        <v>449060.59020625218</v>
      </c>
      <c r="G269" s="15">
        <f t="shared" si="18"/>
        <v>192454.53865982237</v>
      </c>
      <c r="H269" s="15">
        <f t="shared" ref="H269:H300" si="19">F269+G269</f>
        <v>641515.12886607461</v>
      </c>
    </row>
    <row r="270" spans="1:8" s="7" customFormat="1" ht="21" customHeight="1" x14ac:dyDescent="0.25">
      <c r="A270" s="10">
        <v>261</v>
      </c>
      <c r="B270" s="11" t="s">
        <v>83</v>
      </c>
      <c r="C270" s="13">
        <v>1</v>
      </c>
      <c r="D270" s="15">
        <v>118083.06214127416</v>
      </c>
      <c r="E270" s="17">
        <v>0.34</v>
      </c>
      <c r="F270" s="15">
        <f t="shared" si="17"/>
        <v>54554.374709268661</v>
      </c>
      <c r="G270" s="15">
        <f t="shared" si="18"/>
        <v>23380.446303972283</v>
      </c>
      <c r="H270" s="15">
        <f t="shared" si="19"/>
        <v>77934.821013240944</v>
      </c>
    </row>
    <row r="271" spans="1:8" s="7" customFormat="1" ht="21" customHeight="1" x14ac:dyDescent="0.25">
      <c r="A271" s="10">
        <v>262</v>
      </c>
      <c r="B271" s="11" t="s">
        <v>348</v>
      </c>
      <c r="C271" s="13">
        <v>1</v>
      </c>
      <c r="D271" s="15">
        <v>231448.82418758358</v>
      </c>
      <c r="E271" s="17">
        <v>0.34</v>
      </c>
      <c r="F271" s="15">
        <f t="shared" si="17"/>
        <v>106929.3567746636</v>
      </c>
      <c r="G271" s="15">
        <f t="shared" si="18"/>
        <v>45826.867189141543</v>
      </c>
      <c r="H271" s="15">
        <f t="shared" si="19"/>
        <v>152756.22396380513</v>
      </c>
    </row>
    <row r="272" spans="1:8" s="7" customFormat="1" ht="21" customHeight="1" x14ac:dyDescent="0.25">
      <c r="A272" s="10">
        <v>263</v>
      </c>
      <c r="B272" s="11" t="s">
        <v>349</v>
      </c>
      <c r="C272" s="13">
        <v>1</v>
      </c>
      <c r="D272" s="15">
        <v>514884.19253784686</v>
      </c>
      <c r="E272" s="17">
        <v>0.34</v>
      </c>
      <c r="F272" s="15">
        <f t="shared" si="17"/>
        <v>237876.49695248526</v>
      </c>
      <c r="G272" s="15">
        <f t="shared" si="18"/>
        <v>101947.07012249368</v>
      </c>
      <c r="H272" s="15">
        <f t="shared" si="19"/>
        <v>339823.56707497896</v>
      </c>
    </row>
    <row r="273" spans="1:8" s="7" customFormat="1" ht="21" customHeight="1" x14ac:dyDescent="0.25">
      <c r="A273" s="10">
        <v>264</v>
      </c>
      <c r="B273" s="11" t="s">
        <v>84</v>
      </c>
      <c r="C273" s="13">
        <v>1</v>
      </c>
      <c r="D273" s="15">
        <v>489779.04254002532</v>
      </c>
      <c r="E273" s="17">
        <v>0.34</v>
      </c>
      <c r="F273" s="15">
        <f t="shared" si="17"/>
        <v>226277.91765349169</v>
      </c>
      <c r="G273" s="15">
        <f t="shared" si="18"/>
        <v>96976.250422925004</v>
      </c>
      <c r="H273" s="15">
        <f t="shared" si="19"/>
        <v>323254.16807641671</v>
      </c>
    </row>
    <row r="274" spans="1:8" s="7" customFormat="1" ht="21" customHeight="1" x14ac:dyDescent="0.25">
      <c r="A274" s="10">
        <v>265</v>
      </c>
      <c r="B274" s="11" t="s">
        <v>350</v>
      </c>
      <c r="C274" s="13">
        <v>1</v>
      </c>
      <c r="D274" s="15">
        <v>373113.61236758111</v>
      </c>
      <c r="E274" s="17">
        <v>0.34</v>
      </c>
      <c r="F274" s="15">
        <f t="shared" si="17"/>
        <v>172378.48891382245</v>
      </c>
      <c r="G274" s="15">
        <f t="shared" si="18"/>
        <v>73876.495248781051</v>
      </c>
      <c r="H274" s="15">
        <f t="shared" si="19"/>
        <v>246254.9841626035</v>
      </c>
    </row>
    <row r="275" spans="1:8" s="7" customFormat="1" ht="21" customHeight="1" x14ac:dyDescent="0.25">
      <c r="A275" s="10">
        <v>266</v>
      </c>
      <c r="B275" s="11" t="s">
        <v>351</v>
      </c>
      <c r="C275" s="13">
        <v>1</v>
      </c>
      <c r="D275" s="15">
        <v>353828.30038035917</v>
      </c>
      <c r="E275" s="17">
        <v>0.34</v>
      </c>
      <c r="F275" s="15">
        <f t="shared" si="17"/>
        <v>163468.6747757259</v>
      </c>
      <c r="G275" s="15">
        <f t="shared" si="18"/>
        <v>70058.00347531111</v>
      </c>
      <c r="H275" s="15">
        <f t="shared" si="19"/>
        <v>233526.67825103702</v>
      </c>
    </row>
    <row r="276" spans="1:8" s="7" customFormat="1" ht="21" customHeight="1" x14ac:dyDescent="0.25">
      <c r="A276" s="10">
        <v>267</v>
      </c>
      <c r="B276" s="11" t="s">
        <v>352</v>
      </c>
      <c r="C276" s="13">
        <v>1</v>
      </c>
      <c r="D276" s="15">
        <v>2385026.8142209495</v>
      </c>
      <c r="E276" s="17">
        <v>0.34</v>
      </c>
      <c r="F276" s="15">
        <f t="shared" si="17"/>
        <v>1101882.3881700786</v>
      </c>
      <c r="G276" s="15">
        <f t="shared" si="18"/>
        <v>472235.30921574798</v>
      </c>
      <c r="H276" s="15">
        <f t="shared" si="19"/>
        <v>1574117.6973858266</v>
      </c>
    </row>
    <row r="277" spans="1:8" s="7" customFormat="1" ht="21" customHeight="1" x14ac:dyDescent="0.25">
      <c r="A277" s="10">
        <v>268</v>
      </c>
      <c r="B277" s="11" t="s">
        <v>353</v>
      </c>
      <c r="C277" s="13">
        <v>1</v>
      </c>
      <c r="D277" s="15">
        <v>671517.28949627094</v>
      </c>
      <c r="E277" s="17">
        <v>0.34</v>
      </c>
      <c r="F277" s="15">
        <f t="shared" si="17"/>
        <v>310240.98774727713</v>
      </c>
      <c r="G277" s="15">
        <f t="shared" si="18"/>
        <v>132960.42332026162</v>
      </c>
      <c r="H277" s="15">
        <f t="shared" si="19"/>
        <v>443201.41106753878</v>
      </c>
    </row>
    <row r="278" spans="1:8" s="7" customFormat="1" ht="21" customHeight="1" x14ac:dyDescent="0.25">
      <c r="A278" s="10">
        <v>269</v>
      </c>
      <c r="B278" s="11" t="s">
        <v>354</v>
      </c>
      <c r="C278" s="13">
        <v>1</v>
      </c>
      <c r="D278" s="15">
        <v>672998.64441944961</v>
      </c>
      <c r="E278" s="17">
        <v>0.34</v>
      </c>
      <c r="F278" s="15">
        <f t="shared" si="17"/>
        <v>310925.37372178567</v>
      </c>
      <c r="G278" s="15">
        <f t="shared" si="18"/>
        <v>133253.73159505101</v>
      </c>
      <c r="H278" s="15">
        <f t="shared" si="19"/>
        <v>444179.10531683668</v>
      </c>
    </row>
    <row r="279" spans="1:8" s="7" customFormat="1" ht="21" customHeight="1" x14ac:dyDescent="0.25">
      <c r="A279" s="10">
        <v>270</v>
      </c>
      <c r="B279" s="11" t="s">
        <v>355</v>
      </c>
      <c r="C279" s="13">
        <v>1</v>
      </c>
      <c r="D279" s="15">
        <v>809931.61803326104</v>
      </c>
      <c r="E279" s="17">
        <v>0.34</v>
      </c>
      <c r="F279" s="15">
        <f t="shared" si="17"/>
        <v>374188.40753136657</v>
      </c>
      <c r="G279" s="15">
        <f t="shared" si="18"/>
        <v>160366.46037058567</v>
      </c>
      <c r="H279" s="15">
        <f t="shared" si="19"/>
        <v>534554.86790195224</v>
      </c>
    </row>
    <row r="280" spans="1:8" s="7" customFormat="1" ht="21" customHeight="1" x14ac:dyDescent="0.25">
      <c r="A280" s="10">
        <v>271</v>
      </c>
      <c r="B280" s="11" t="s">
        <v>85</v>
      </c>
      <c r="C280" s="13">
        <v>1</v>
      </c>
      <c r="D280" s="15">
        <v>538125.38518100092</v>
      </c>
      <c r="E280" s="17">
        <v>0.34</v>
      </c>
      <c r="F280" s="15">
        <f t="shared" si="17"/>
        <v>248613.92795362239</v>
      </c>
      <c r="G280" s="15">
        <f t="shared" si="18"/>
        <v>106548.82626583817</v>
      </c>
      <c r="H280" s="15">
        <f t="shared" si="19"/>
        <v>355162.75421946053</v>
      </c>
    </row>
    <row r="281" spans="1:8" s="7" customFormat="1" ht="21" customHeight="1" x14ac:dyDescent="0.25">
      <c r="A281" s="10">
        <v>272</v>
      </c>
      <c r="B281" s="11" t="s">
        <v>86</v>
      </c>
      <c r="C281" s="13">
        <v>1</v>
      </c>
      <c r="D281" s="15">
        <v>1279448.7373413825</v>
      </c>
      <c r="E281" s="17">
        <v>0.34</v>
      </c>
      <c r="F281" s="15">
        <f t="shared" si="17"/>
        <v>591105.31665171869</v>
      </c>
      <c r="G281" s="15">
        <f t="shared" si="18"/>
        <v>253330.84999359373</v>
      </c>
      <c r="H281" s="15">
        <f t="shared" si="19"/>
        <v>844436.16664531245</v>
      </c>
    </row>
    <row r="282" spans="1:8" s="7" customFormat="1" ht="21" customHeight="1" x14ac:dyDescent="0.25">
      <c r="A282" s="10">
        <v>273</v>
      </c>
      <c r="B282" s="11" t="s">
        <v>87</v>
      </c>
      <c r="C282" s="13">
        <v>1</v>
      </c>
      <c r="D282" s="15">
        <v>2264394.6097937529</v>
      </c>
      <c r="E282" s="17">
        <v>0.34</v>
      </c>
      <c r="F282" s="15">
        <f t="shared" si="17"/>
        <v>1046150.3097247138</v>
      </c>
      <c r="G282" s="15">
        <f t="shared" si="18"/>
        <v>448350.13273916306</v>
      </c>
      <c r="H282" s="15">
        <f t="shared" si="19"/>
        <v>1494500.4424638769</v>
      </c>
    </row>
    <row r="283" spans="1:8" s="7" customFormat="1" ht="21" customHeight="1" x14ac:dyDescent="0.25">
      <c r="A283" s="10">
        <v>274</v>
      </c>
      <c r="B283" s="11" t="s">
        <v>88</v>
      </c>
      <c r="C283" s="13">
        <v>1</v>
      </c>
      <c r="D283" s="15">
        <v>1573548.9360566339</v>
      </c>
      <c r="E283" s="17">
        <v>0.34</v>
      </c>
      <c r="F283" s="15">
        <f t="shared" si="17"/>
        <v>726979.60845816485</v>
      </c>
      <c r="G283" s="15">
        <f t="shared" si="18"/>
        <v>311562.68933921348</v>
      </c>
      <c r="H283" s="15">
        <f t="shared" si="19"/>
        <v>1038542.2977973784</v>
      </c>
    </row>
    <row r="284" spans="1:8" s="7" customFormat="1" ht="21" customHeight="1" x14ac:dyDescent="0.25">
      <c r="A284" s="10">
        <v>275</v>
      </c>
      <c r="B284" s="11" t="s">
        <v>356</v>
      </c>
      <c r="C284" s="13">
        <v>1</v>
      </c>
      <c r="D284" s="15">
        <v>756178.53846878535</v>
      </c>
      <c r="E284" s="17">
        <v>0.34</v>
      </c>
      <c r="F284" s="15">
        <f t="shared" si="17"/>
        <v>349354.48477257875</v>
      </c>
      <c r="G284" s="15">
        <f t="shared" si="18"/>
        <v>149723.35061681949</v>
      </c>
      <c r="H284" s="15">
        <f t="shared" si="19"/>
        <v>499077.83538939827</v>
      </c>
    </row>
    <row r="285" spans="1:8" s="7" customFormat="1" ht="21" customHeight="1" x14ac:dyDescent="0.25">
      <c r="A285" s="10">
        <v>276</v>
      </c>
      <c r="B285" s="11" t="s">
        <v>357</v>
      </c>
      <c r="C285" s="13">
        <v>1</v>
      </c>
      <c r="D285" s="15">
        <v>827568.72106135148</v>
      </c>
      <c r="E285" s="17">
        <v>0.34</v>
      </c>
      <c r="F285" s="15">
        <f t="shared" si="17"/>
        <v>382336.74913034431</v>
      </c>
      <c r="G285" s="15">
        <f t="shared" si="18"/>
        <v>163858.60677014757</v>
      </c>
      <c r="H285" s="15">
        <f t="shared" si="19"/>
        <v>546195.35590049182</v>
      </c>
    </row>
    <row r="286" spans="1:8" s="7" customFormat="1" ht="21" customHeight="1" x14ac:dyDescent="0.25">
      <c r="A286" s="10">
        <v>277</v>
      </c>
      <c r="B286" s="11" t="s">
        <v>90</v>
      </c>
      <c r="C286" s="13">
        <v>1</v>
      </c>
      <c r="D286" s="15">
        <v>2474528.929152925</v>
      </c>
      <c r="E286" s="17">
        <v>0.34</v>
      </c>
      <c r="F286" s="15">
        <f t="shared" si="17"/>
        <v>1143232.3652686512</v>
      </c>
      <c r="G286" s="15">
        <f t="shared" si="18"/>
        <v>489956.72797227913</v>
      </c>
      <c r="H286" s="15">
        <f t="shared" si="19"/>
        <v>1633189.0932409302</v>
      </c>
    </row>
    <row r="287" spans="1:8" s="7" customFormat="1" ht="21" customHeight="1" x14ac:dyDescent="0.25">
      <c r="A287" s="10">
        <v>278</v>
      </c>
      <c r="B287" s="11" t="s">
        <v>91</v>
      </c>
      <c r="C287" s="13">
        <v>1</v>
      </c>
      <c r="D287" s="15">
        <v>56320.632279499507</v>
      </c>
      <c r="E287" s="17">
        <v>0.34</v>
      </c>
      <c r="F287" s="15">
        <f t="shared" si="17"/>
        <v>26020.132113128773</v>
      </c>
      <c r="G287" s="15">
        <f t="shared" si="18"/>
        <v>11151.485191340902</v>
      </c>
      <c r="H287" s="15">
        <f t="shared" si="19"/>
        <v>37171.617304469677</v>
      </c>
    </row>
    <row r="288" spans="1:8" s="7" customFormat="1" ht="21" customHeight="1" x14ac:dyDescent="0.25">
      <c r="A288" s="10">
        <v>279</v>
      </c>
      <c r="B288" s="11" t="s">
        <v>358</v>
      </c>
      <c r="C288" s="13">
        <v>1</v>
      </c>
      <c r="D288" s="15">
        <v>300921.21074741316</v>
      </c>
      <c r="E288" s="17">
        <v>0.34</v>
      </c>
      <c r="F288" s="15">
        <f t="shared" si="17"/>
        <v>139025.59936530486</v>
      </c>
      <c r="G288" s="15">
        <f t="shared" si="18"/>
        <v>59582.399727987802</v>
      </c>
      <c r="H288" s="15">
        <f t="shared" si="19"/>
        <v>198607.99909329266</v>
      </c>
    </row>
    <row r="289" spans="1:8" s="7" customFormat="1" ht="21" customHeight="1" x14ac:dyDescent="0.25">
      <c r="A289" s="10">
        <v>280</v>
      </c>
      <c r="B289" s="11" t="s">
        <v>359</v>
      </c>
      <c r="C289" s="13">
        <v>1</v>
      </c>
      <c r="D289" s="15">
        <v>616148.97272566566</v>
      </c>
      <c r="E289" s="17">
        <v>0.34</v>
      </c>
      <c r="F289" s="15">
        <f t="shared" si="17"/>
        <v>284660.82539925753</v>
      </c>
      <c r="G289" s="15">
        <f t="shared" si="18"/>
        <v>121997.49659968179</v>
      </c>
      <c r="H289" s="15">
        <f t="shared" si="19"/>
        <v>406658.32199893933</v>
      </c>
    </row>
    <row r="290" spans="1:8" s="7" customFormat="1" ht="21" customHeight="1" x14ac:dyDescent="0.25">
      <c r="A290" s="10">
        <v>281</v>
      </c>
      <c r="B290" s="11" t="s">
        <v>360</v>
      </c>
      <c r="C290" s="13">
        <v>1</v>
      </c>
      <c r="D290" s="15">
        <v>310976.17254519282</v>
      </c>
      <c r="E290" s="17">
        <v>0.34</v>
      </c>
      <c r="F290" s="15">
        <f t="shared" si="17"/>
        <v>143670.99171587906</v>
      </c>
      <c r="G290" s="15">
        <f t="shared" si="18"/>
        <v>61573.28216394817</v>
      </c>
      <c r="H290" s="15">
        <f t="shared" si="19"/>
        <v>205244.27387982723</v>
      </c>
    </row>
    <row r="291" spans="1:8" s="7" customFormat="1" ht="21" customHeight="1" x14ac:dyDescent="0.25">
      <c r="A291" s="10">
        <v>282</v>
      </c>
      <c r="B291" s="11" t="s">
        <v>92</v>
      </c>
      <c r="C291" s="13">
        <v>1</v>
      </c>
      <c r="D291" s="15">
        <v>2206591.4847000339</v>
      </c>
      <c r="E291" s="17">
        <v>0.34</v>
      </c>
      <c r="F291" s="15">
        <f t="shared" si="17"/>
        <v>1019445.2659314156</v>
      </c>
      <c r="G291" s="15">
        <f t="shared" si="18"/>
        <v>436905.1139706067</v>
      </c>
      <c r="H291" s="15">
        <f t="shared" si="19"/>
        <v>1456350.3799020224</v>
      </c>
    </row>
    <row r="292" spans="1:8" s="7" customFormat="1" ht="21" customHeight="1" x14ac:dyDescent="0.25">
      <c r="A292" s="10">
        <v>283</v>
      </c>
      <c r="B292" s="11" t="s">
        <v>89</v>
      </c>
      <c r="C292" s="13">
        <v>1</v>
      </c>
      <c r="D292" s="15">
        <v>501998.33427451004</v>
      </c>
      <c r="E292" s="17">
        <v>0.34</v>
      </c>
      <c r="F292" s="15">
        <f t="shared" si="17"/>
        <v>231923.23043482358</v>
      </c>
      <c r="G292" s="15">
        <f t="shared" si="18"/>
        <v>99395.670186352974</v>
      </c>
      <c r="H292" s="15">
        <f t="shared" si="19"/>
        <v>331318.90062117658</v>
      </c>
    </row>
    <row r="293" spans="1:8" s="7" customFormat="1" ht="21" customHeight="1" x14ac:dyDescent="0.25">
      <c r="A293" s="10">
        <v>284</v>
      </c>
      <c r="B293" s="11" t="s">
        <v>93</v>
      </c>
      <c r="C293" s="13">
        <v>1</v>
      </c>
      <c r="D293" s="15">
        <v>194611.97900856932</v>
      </c>
      <c r="E293" s="17">
        <v>0.34</v>
      </c>
      <c r="F293" s="15">
        <f t="shared" si="17"/>
        <v>89910.734301959019</v>
      </c>
      <c r="G293" s="15">
        <f t="shared" si="18"/>
        <v>38533.171843696728</v>
      </c>
      <c r="H293" s="15">
        <f t="shared" si="19"/>
        <v>128443.90614565575</v>
      </c>
    </row>
    <row r="294" spans="1:8" s="7" customFormat="1" ht="21" customHeight="1" x14ac:dyDescent="0.25">
      <c r="A294" s="10">
        <v>285</v>
      </c>
      <c r="B294" s="11" t="s">
        <v>95</v>
      </c>
      <c r="C294" s="13">
        <v>1</v>
      </c>
      <c r="D294" s="15">
        <v>321105.16635738919</v>
      </c>
      <c r="E294" s="17">
        <v>0.34</v>
      </c>
      <c r="F294" s="15">
        <f t="shared" si="17"/>
        <v>148350.58685711378</v>
      </c>
      <c r="G294" s="15">
        <f t="shared" si="18"/>
        <v>63578.822938763056</v>
      </c>
      <c r="H294" s="15">
        <f t="shared" si="19"/>
        <v>211929.40979587683</v>
      </c>
    </row>
    <row r="295" spans="1:8" s="7" customFormat="1" ht="21" customHeight="1" x14ac:dyDescent="0.25">
      <c r="A295" s="10">
        <v>286</v>
      </c>
      <c r="B295" s="11" t="s">
        <v>96</v>
      </c>
      <c r="C295" s="13">
        <v>1</v>
      </c>
      <c r="D295" s="15">
        <v>429519.98053132667</v>
      </c>
      <c r="E295" s="17">
        <v>0.34</v>
      </c>
      <c r="F295" s="15">
        <f t="shared" si="17"/>
        <v>198438.23100547289</v>
      </c>
      <c r="G295" s="15">
        <f t="shared" si="18"/>
        <v>85044.956145202668</v>
      </c>
      <c r="H295" s="15">
        <f t="shared" si="19"/>
        <v>283483.18715067557</v>
      </c>
    </row>
    <row r="296" spans="1:8" s="7" customFormat="1" ht="21" customHeight="1" x14ac:dyDescent="0.25">
      <c r="A296" s="10">
        <v>287</v>
      </c>
      <c r="B296" s="11" t="s">
        <v>97</v>
      </c>
      <c r="C296" s="13">
        <v>1</v>
      </c>
      <c r="D296" s="15">
        <v>294340.76790732529</v>
      </c>
      <c r="E296" s="17">
        <v>0.34</v>
      </c>
      <c r="F296" s="15">
        <f t="shared" si="17"/>
        <v>135985.43477318427</v>
      </c>
      <c r="G296" s="15">
        <f t="shared" si="18"/>
        <v>58279.472045650407</v>
      </c>
      <c r="H296" s="15">
        <f t="shared" si="19"/>
        <v>194264.90681883469</v>
      </c>
    </row>
    <row r="297" spans="1:8" s="7" customFormat="1" ht="21" customHeight="1" x14ac:dyDescent="0.25">
      <c r="A297" s="10">
        <v>288</v>
      </c>
      <c r="B297" s="11" t="s">
        <v>169</v>
      </c>
      <c r="C297" s="13">
        <v>1</v>
      </c>
      <c r="D297" s="15">
        <v>1003217.8485569931</v>
      </c>
      <c r="E297" s="17">
        <v>0.34</v>
      </c>
      <c r="F297" s="15">
        <f t="shared" si="17"/>
        <v>463486.64603333076</v>
      </c>
      <c r="G297" s="15">
        <f t="shared" si="18"/>
        <v>198637.13401428462</v>
      </c>
      <c r="H297" s="15">
        <f t="shared" si="19"/>
        <v>662123.78004761541</v>
      </c>
    </row>
    <row r="298" spans="1:8" s="7" customFormat="1" ht="21" customHeight="1" x14ac:dyDescent="0.25">
      <c r="A298" s="10">
        <v>289</v>
      </c>
      <c r="B298" s="11" t="s">
        <v>170</v>
      </c>
      <c r="C298" s="13">
        <v>1</v>
      </c>
      <c r="D298" s="15">
        <v>3884668.5358331501</v>
      </c>
      <c r="E298" s="17">
        <v>0.34</v>
      </c>
      <c r="F298" s="15">
        <f t="shared" si="17"/>
        <v>1794716.8635549149</v>
      </c>
      <c r="G298" s="15">
        <f t="shared" si="18"/>
        <v>769164.37009496358</v>
      </c>
      <c r="H298" s="15">
        <f t="shared" si="19"/>
        <v>2563881.2336498788</v>
      </c>
    </row>
    <row r="299" spans="1:8" s="7" customFormat="1" ht="21" customHeight="1" x14ac:dyDescent="0.25">
      <c r="A299" s="10">
        <v>290</v>
      </c>
      <c r="B299" s="11" t="s">
        <v>361</v>
      </c>
      <c r="C299" s="13">
        <v>1</v>
      </c>
      <c r="D299" s="15">
        <v>582237.01243936166</v>
      </c>
      <c r="E299" s="17">
        <v>0.34</v>
      </c>
      <c r="F299" s="15">
        <f t="shared" si="17"/>
        <v>268993.49974698504</v>
      </c>
      <c r="G299" s="15">
        <f t="shared" si="18"/>
        <v>115282.9284629936</v>
      </c>
      <c r="H299" s="15">
        <f t="shared" si="19"/>
        <v>384276.42820997862</v>
      </c>
    </row>
    <row r="300" spans="1:8" s="7" customFormat="1" ht="21" customHeight="1" x14ac:dyDescent="0.25">
      <c r="A300" s="10">
        <v>291</v>
      </c>
      <c r="B300" s="11" t="s">
        <v>362</v>
      </c>
      <c r="C300" s="13">
        <v>1</v>
      </c>
      <c r="D300" s="15">
        <v>488787.12710751314</v>
      </c>
      <c r="E300" s="17">
        <v>0.34</v>
      </c>
      <c r="F300" s="15">
        <f t="shared" si="17"/>
        <v>225819.65272367105</v>
      </c>
      <c r="G300" s="15">
        <f t="shared" si="18"/>
        <v>96779.851167287605</v>
      </c>
      <c r="H300" s="15">
        <f t="shared" si="19"/>
        <v>322599.50389095867</v>
      </c>
    </row>
    <row r="301" spans="1:8" s="7" customFormat="1" ht="21" customHeight="1" x14ac:dyDescent="0.25">
      <c r="A301" s="10">
        <v>292</v>
      </c>
      <c r="B301" s="11" t="s">
        <v>98</v>
      </c>
      <c r="C301" s="13">
        <v>1</v>
      </c>
      <c r="D301" s="15">
        <v>430094.87230555672</v>
      </c>
      <c r="E301" s="17">
        <v>0.34</v>
      </c>
      <c r="F301" s="15">
        <f t="shared" si="17"/>
        <v>198703.83100516719</v>
      </c>
      <c r="G301" s="15">
        <f t="shared" si="18"/>
        <v>85158.784716500217</v>
      </c>
      <c r="H301" s="15">
        <f t="shared" ref="H301:H328" si="20">F301+G301</f>
        <v>283862.61572166742</v>
      </c>
    </row>
    <row r="302" spans="1:8" s="7" customFormat="1" ht="21" customHeight="1" x14ac:dyDescent="0.25">
      <c r="A302" s="10">
        <v>293</v>
      </c>
      <c r="B302" s="11" t="s">
        <v>363</v>
      </c>
      <c r="C302" s="13">
        <v>1</v>
      </c>
      <c r="D302" s="15">
        <v>383692.42070856912</v>
      </c>
      <c r="E302" s="17">
        <v>0.34</v>
      </c>
      <c r="F302" s="15">
        <f t="shared" si="17"/>
        <v>177265.89836735892</v>
      </c>
      <c r="G302" s="15">
        <f t="shared" si="18"/>
        <v>75971.099300296686</v>
      </c>
      <c r="H302" s="15">
        <f t="shared" si="20"/>
        <v>253236.99766765561</v>
      </c>
    </row>
    <row r="303" spans="1:8" s="7" customFormat="1" ht="21" customHeight="1" x14ac:dyDescent="0.25">
      <c r="A303" s="10">
        <v>294</v>
      </c>
      <c r="B303" s="11" t="s">
        <v>99</v>
      </c>
      <c r="C303" s="13">
        <v>1</v>
      </c>
      <c r="D303" s="15">
        <v>224505.1448092956</v>
      </c>
      <c r="E303" s="17">
        <v>0.34</v>
      </c>
      <c r="F303" s="15">
        <f t="shared" si="17"/>
        <v>103721.37690189456</v>
      </c>
      <c r="G303" s="15">
        <f t="shared" si="18"/>
        <v>44452.018672240527</v>
      </c>
      <c r="H303" s="15">
        <f t="shared" si="20"/>
        <v>148173.39557413509</v>
      </c>
    </row>
    <row r="304" spans="1:8" s="7" customFormat="1" ht="21" customHeight="1" x14ac:dyDescent="0.25">
      <c r="A304" s="10">
        <v>295</v>
      </c>
      <c r="B304" s="11" t="s">
        <v>100</v>
      </c>
      <c r="C304" s="13">
        <v>1</v>
      </c>
      <c r="D304" s="15">
        <v>667517.1902421941</v>
      </c>
      <c r="E304" s="17">
        <v>0.34</v>
      </c>
      <c r="F304" s="15">
        <f t="shared" si="17"/>
        <v>308392.94189189369</v>
      </c>
      <c r="G304" s="15">
        <f t="shared" si="18"/>
        <v>132168.40366795444</v>
      </c>
      <c r="H304" s="15">
        <f t="shared" si="20"/>
        <v>440561.34555984812</v>
      </c>
    </row>
    <row r="305" spans="1:8" s="7" customFormat="1" ht="21" customHeight="1" x14ac:dyDescent="0.25">
      <c r="A305" s="10">
        <v>296</v>
      </c>
      <c r="B305" s="11" t="s">
        <v>101</v>
      </c>
      <c r="C305" s="13">
        <v>1</v>
      </c>
      <c r="D305" s="15">
        <v>300956.00841276138</v>
      </c>
      <c r="E305" s="17">
        <v>0.34</v>
      </c>
      <c r="F305" s="15">
        <f t="shared" si="17"/>
        <v>139041.67588669574</v>
      </c>
      <c r="G305" s="15">
        <f t="shared" si="18"/>
        <v>59589.289665726748</v>
      </c>
      <c r="H305" s="15">
        <f t="shared" si="20"/>
        <v>198630.96555242248</v>
      </c>
    </row>
    <row r="306" spans="1:8" s="7" customFormat="1" ht="21" customHeight="1" x14ac:dyDescent="0.25">
      <c r="A306" s="10">
        <v>297</v>
      </c>
      <c r="B306" s="11" t="s">
        <v>102</v>
      </c>
      <c r="C306" s="13">
        <v>1</v>
      </c>
      <c r="D306" s="15">
        <v>191507.29577221937</v>
      </c>
      <c r="E306" s="17">
        <v>0.34</v>
      </c>
      <c r="F306" s="15">
        <f t="shared" si="17"/>
        <v>88476.370646765339</v>
      </c>
      <c r="G306" s="15">
        <f t="shared" si="18"/>
        <v>37918.444562899436</v>
      </c>
      <c r="H306" s="15">
        <f t="shared" si="20"/>
        <v>126394.81520966478</v>
      </c>
    </row>
    <row r="307" spans="1:8" s="7" customFormat="1" ht="21" customHeight="1" x14ac:dyDescent="0.25">
      <c r="A307" s="10">
        <v>298</v>
      </c>
      <c r="B307" s="11" t="s">
        <v>103</v>
      </c>
      <c r="C307" s="13">
        <v>1</v>
      </c>
      <c r="D307" s="15">
        <v>339972.74317830789</v>
      </c>
      <c r="E307" s="17">
        <v>0.34</v>
      </c>
      <c r="F307" s="15">
        <f t="shared" si="17"/>
        <v>157067.40734837821</v>
      </c>
      <c r="G307" s="15">
        <f t="shared" si="18"/>
        <v>67314.603149304952</v>
      </c>
      <c r="H307" s="15">
        <f t="shared" si="20"/>
        <v>224382.01049768316</v>
      </c>
    </row>
    <row r="308" spans="1:8" s="7" customFormat="1" ht="21" customHeight="1" x14ac:dyDescent="0.25">
      <c r="A308" s="10">
        <v>299</v>
      </c>
      <c r="B308" s="11" t="s">
        <v>104</v>
      </c>
      <c r="C308" s="13">
        <v>1</v>
      </c>
      <c r="D308" s="15">
        <v>1511704.2750979089</v>
      </c>
      <c r="E308" s="17">
        <v>0.34</v>
      </c>
      <c r="F308" s="15">
        <f t="shared" si="17"/>
        <v>698407.3750952339</v>
      </c>
      <c r="G308" s="15">
        <f t="shared" si="18"/>
        <v>299317.44646938593</v>
      </c>
      <c r="H308" s="15">
        <f t="shared" si="20"/>
        <v>997724.8215646199</v>
      </c>
    </row>
    <row r="309" spans="1:8" s="7" customFormat="1" ht="21" customHeight="1" x14ac:dyDescent="0.25">
      <c r="A309" s="10">
        <v>300</v>
      </c>
      <c r="B309" s="11" t="s">
        <v>81</v>
      </c>
      <c r="C309" s="13">
        <v>1</v>
      </c>
      <c r="D309" s="15">
        <v>34057.735445310595</v>
      </c>
      <c r="E309" s="17">
        <v>0.34</v>
      </c>
      <c r="F309" s="15">
        <f t="shared" si="17"/>
        <v>15734.67377573349</v>
      </c>
      <c r="G309" s="15">
        <f t="shared" si="18"/>
        <v>6743.4316181714967</v>
      </c>
      <c r="H309" s="15">
        <f t="shared" si="20"/>
        <v>22478.105393904989</v>
      </c>
    </row>
    <row r="310" spans="1:8" s="7" customFormat="1" ht="21" customHeight="1" x14ac:dyDescent="0.25">
      <c r="A310" s="10">
        <v>301</v>
      </c>
      <c r="B310" s="11" t="s">
        <v>364</v>
      </c>
      <c r="C310" s="13">
        <v>1</v>
      </c>
      <c r="D310" s="15">
        <v>594822.05060644913</v>
      </c>
      <c r="E310" s="17">
        <v>0.34</v>
      </c>
      <c r="F310" s="15">
        <f t="shared" si="17"/>
        <v>274807.78738017951</v>
      </c>
      <c r="G310" s="15">
        <f t="shared" si="18"/>
        <v>117774.76602007693</v>
      </c>
      <c r="H310" s="15">
        <f t="shared" si="20"/>
        <v>392582.55340025644</v>
      </c>
    </row>
    <row r="311" spans="1:8" s="7" customFormat="1" ht="21" customHeight="1" x14ac:dyDescent="0.25">
      <c r="A311" s="10">
        <v>302</v>
      </c>
      <c r="B311" s="11" t="s">
        <v>365</v>
      </c>
      <c r="C311" s="13">
        <v>1</v>
      </c>
      <c r="D311" s="15">
        <v>1009080.747710624</v>
      </c>
      <c r="E311" s="17">
        <v>0.34</v>
      </c>
      <c r="F311" s="15">
        <f t="shared" si="17"/>
        <v>466195.30544230825</v>
      </c>
      <c r="G311" s="15">
        <f t="shared" si="18"/>
        <v>199797.98804670354</v>
      </c>
      <c r="H311" s="15">
        <f t="shared" si="20"/>
        <v>665993.29348901182</v>
      </c>
    </row>
    <row r="312" spans="1:8" s="7" customFormat="1" ht="21" customHeight="1" x14ac:dyDescent="0.25">
      <c r="A312" s="10">
        <v>303</v>
      </c>
      <c r="B312" s="11" t="s">
        <v>366</v>
      </c>
      <c r="C312" s="13">
        <v>1</v>
      </c>
      <c r="D312" s="15">
        <v>7666849.6000824384</v>
      </c>
      <c r="E312" s="17">
        <v>0.34</v>
      </c>
      <c r="F312" s="15">
        <f t="shared" si="17"/>
        <v>3542084.5152380862</v>
      </c>
      <c r="G312" s="15">
        <f t="shared" si="18"/>
        <v>1518036.2208163228</v>
      </c>
      <c r="H312" s="15">
        <f t="shared" si="20"/>
        <v>5060120.7360544093</v>
      </c>
    </row>
    <row r="313" spans="1:8" s="7" customFormat="1" ht="21" customHeight="1" x14ac:dyDescent="0.25">
      <c r="A313" s="10">
        <v>304</v>
      </c>
      <c r="B313" s="11" t="s">
        <v>367</v>
      </c>
      <c r="C313" s="13">
        <v>1</v>
      </c>
      <c r="D313" s="15">
        <v>2916313.5327885374</v>
      </c>
      <c r="E313" s="17">
        <v>0.34</v>
      </c>
      <c r="F313" s="15">
        <f t="shared" si="17"/>
        <v>1347336.852148304</v>
      </c>
      <c r="G313" s="15">
        <f t="shared" si="18"/>
        <v>577430.07949213032</v>
      </c>
      <c r="H313" s="15">
        <f t="shared" si="20"/>
        <v>1924766.9316404343</v>
      </c>
    </row>
    <row r="314" spans="1:8" s="7" customFormat="1" ht="21" customHeight="1" x14ac:dyDescent="0.25">
      <c r="A314" s="10">
        <v>305</v>
      </c>
      <c r="B314" s="11" t="s">
        <v>368</v>
      </c>
      <c r="C314" s="13">
        <v>1</v>
      </c>
      <c r="D314" s="15">
        <v>2271551.4054952338</v>
      </c>
      <c r="E314" s="17">
        <v>0.34</v>
      </c>
      <c r="F314" s="15">
        <f t="shared" si="17"/>
        <v>1049456.749338798</v>
      </c>
      <c r="G314" s="15">
        <f t="shared" si="18"/>
        <v>449767.17828805628</v>
      </c>
      <c r="H314" s="15">
        <f t="shared" si="20"/>
        <v>1499223.9276268543</v>
      </c>
    </row>
    <row r="315" spans="1:8" s="7" customFormat="1" ht="21" customHeight="1" x14ac:dyDescent="0.25">
      <c r="A315" s="10">
        <v>306</v>
      </c>
      <c r="B315" s="11" t="s">
        <v>369</v>
      </c>
      <c r="C315" s="13">
        <v>1</v>
      </c>
      <c r="D315" s="15">
        <v>638764.34536326351</v>
      </c>
      <c r="E315" s="17">
        <v>0.34</v>
      </c>
      <c r="F315" s="15">
        <f t="shared" si="17"/>
        <v>295109.12755782768</v>
      </c>
      <c r="G315" s="15">
        <f t="shared" si="18"/>
        <v>126475.34038192616</v>
      </c>
      <c r="H315" s="15">
        <f t="shared" si="20"/>
        <v>421584.46793975384</v>
      </c>
    </row>
    <row r="316" spans="1:8" s="7" customFormat="1" ht="21" customHeight="1" x14ac:dyDescent="0.25">
      <c r="A316" s="10">
        <v>307</v>
      </c>
      <c r="B316" s="11" t="s">
        <v>370</v>
      </c>
      <c r="C316" s="13">
        <v>1</v>
      </c>
      <c r="D316" s="15">
        <v>645952.93530710728</v>
      </c>
      <c r="E316" s="17">
        <v>0.34</v>
      </c>
      <c r="F316" s="15">
        <f t="shared" si="17"/>
        <v>298430.25611188356</v>
      </c>
      <c r="G316" s="15">
        <f t="shared" si="18"/>
        <v>127898.68119080724</v>
      </c>
      <c r="H316" s="15">
        <f t="shared" si="20"/>
        <v>426328.93730269081</v>
      </c>
    </row>
    <row r="317" spans="1:8" s="7" customFormat="1" ht="21" customHeight="1" x14ac:dyDescent="0.25">
      <c r="A317" s="10">
        <v>308</v>
      </c>
      <c r="B317" s="11" t="s">
        <v>371</v>
      </c>
      <c r="C317" s="13">
        <v>1</v>
      </c>
      <c r="D317" s="15">
        <v>287207.12576122594</v>
      </c>
      <c r="E317" s="17">
        <v>0.34</v>
      </c>
      <c r="F317" s="15">
        <f t="shared" si="17"/>
        <v>132689.69210168638</v>
      </c>
      <c r="G317" s="15">
        <f t="shared" si="18"/>
        <v>56867.010900722729</v>
      </c>
      <c r="H317" s="15">
        <f t="shared" si="20"/>
        <v>189556.70300240911</v>
      </c>
    </row>
    <row r="318" spans="1:8" s="7" customFormat="1" ht="21" customHeight="1" x14ac:dyDescent="0.25">
      <c r="A318" s="10">
        <v>309</v>
      </c>
      <c r="B318" s="11" t="s">
        <v>94</v>
      </c>
      <c r="C318" s="13">
        <v>1</v>
      </c>
      <c r="D318" s="15">
        <v>8991044.8700304814</v>
      </c>
      <c r="E318" s="17">
        <v>0.34</v>
      </c>
      <c r="F318" s="15">
        <f t="shared" si="17"/>
        <v>4153862.7299540825</v>
      </c>
      <c r="G318" s="15">
        <f t="shared" si="18"/>
        <v>1780226.8842660354</v>
      </c>
      <c r="H318" s="15">
        <f t="shared" si="20"/>
        <v>5934089.6142201182</v>
      </c>
    </row>
    <row r="319" spans="1:8" s="7" customFormat="1" ht="21" customHeight="1" x14ac:dyDescent="0.25">
      <c r="A319" s="10">
        <v>310</v>
      </c>
      <c r="B319" s="11" t="s">
        <v>372</v>
      </c>
      <c r="C319" s="13">
        <v>1</v>
      </c>
      <c r="D319" s="15">
        <v>694609.82124141173</v>
      </c>
      <c r="E319" s="17">
        <v>0.34</v>
      </c>
      <c r="F319" s="15">
        <f t="shared" si="17"/>
        <v>320909.73741353216</v>
      </c>
      <c r="G319" s="15">
        <f t="shared" si="18"/>
        <v>137532.7446057995</v>
      </c>
      <c r="H319" s="15">
        <f t="shared" si="20"/>
        <v>458442.48201933166</v>
      </c>
    </row>
    <row r="320" spans="1:8" s="7" customFormat="1" ht="21" customHeight="1" x14ac:dyDescent="0.25">
      <c r="A320" s="10">
        <v>311</v>
      </c>
      <c r="B320" s="11" t="s">
        <v>373</v>
      </c>
      <c r="C320" s="13">
        <v>1</v>
      </c>
      <c r="D320" s="15">
        <v>345798.14655689616</v>
      </c>
      <c r="E320" s="17">
        <v>0.34</v>
      </c>
      <c r="F320" s="15">
        <f t="shared" si="17"/>
        <v>159758.74370928601</v>
      </c>
      <c r="G320" s="15">
        <f t="shared" si="18"/>
        <v>68468.033018265429</v>
      </c>
      <c r="H320" s="15">
        <f t="shared" si="20"/>
        <v>228226.77672755142</v>
      </c>
    </row>
    <row r="321" spans="1:8" s="7" customFormat="1" ht="21" customHeight="1" x14ac:dyDescent="0.25">
      <c r="A321" s="10">
        <v>312</v>
      </c>
      <c r="B321" s="11" t="s">
        <v>374</v>
      </c>
      <c r="C321" s="13">
        <v>1</v>
      </c>
      <c r="D321" s="15">
        <v>296541.73550211132</v>
      </c>
      <c r="E321" s="17">
        <v>0.34</v>
      </c>
      <c r="F321" s="15">
        <f t="shared" si="17"/>
        <v>137002.28180197542</v>
      </c>
      <c r="G321" s="15">
        <f t="shared" si="18"/>
        <v>58715.263629418034</v>
      </c>
      <c r="H321" s="15">
        <f t="shared" si="20"/>
        <v>195717.54543139346</v>
      </c>
    </row>
    <row r="322" spans="1:8" s="7" customFormat="1" ht="21" customHeight="1" x14ac:dyDescent="0.25">
      <c r="A322" s="10">
        <v>313</v>
      </c>
      <c r="B322" s="11" t="s">
        <v>375</v>
      </c>
      <c r="C322" s="13">
        <v>1</v>
      </c>
      <c r="D322" s="15">
        <v>140278.39335726711</v>
      </c>
      <c r="E322" s="17">
        <v>0.34</v>
      </c>
      <c r="F322" s="15">
        <f t="shared" si="17"/>
        <v>64808.617731057391</v>
      </c>
      <c r="G322" s="15">
        <f t="shared" si="18"/>
        <v>27775.121884738885</v>
      </c>
      <c r="H322" s="15">
        <f t="shared" si="20"/>
        <v>92583.739615796279</v>
      </c>
    </row>
    <row r="323" spans="1:8" s="7" customFormat="1" ht="21" customHeight="1" x14ac:dyDescent="0.25">
      <c r="A323" s="10">
        <v>314</v>
      </c>
      <c r="B323" s="11" t="s">
        <v>376</v>
      </c>
      <c r="C323" s="13">
        <v>1</v>
      </c>
      <c r="D323" s="15">
        <v>120246.2932359548</v>
      </c>
      <c r="E323" s="17">
        <v>0.34</v>
      </c>
      <c r="F323" s="15">
        <f t="shared" si="17"/>
        <v>55553.787475011115</v>
      </c>
      <c r="G323" s="15">
        <f t="shared" si="18"/>
        <v>23808.766060719052</v>
      </c>
      <c r="H323" s="15">
        <f t="shared" si="20"/>
        <v>79362.553535730171</v>
      </c>
    </row>
    <row r="324" spans="1:8" s="7" customFormat="1" ht="21" customHeight="1" x14ac:dyDescent="0.25">
      <c r="A324" s="10">
        <v>315</v>
      </c>
      <c r="B324" s="11" t="s">
        <v>377</v>
      </c>
      <c r="C324" s="13">
        <v>1</v>
      </c>
      <c r="D324" s="15">
        <v>272164.27559519134</v>
      </c>
      <c r="E324" s="17">
        <v>0.34</v>
      </c>
      <c r="F324" s="15">
        <f t="shared" si="17"/>
        <v>125739.89532497838</v>
      </c>
      <c r="G324" s="15">
        <f t="shared" si="18"/>
        <v>53888.526567847883</v>
      </c>
      <c r="H324" s="15">
        <f t="shared" si="20"/>
        <v>179628.42189282627</v>
      </c>
    </row>
    <row r="325" spans="1:8" s="7" customFormat="1" ht="21" customHeight="1" x14ac:dyDescent="0.25">
      <c r="A325" s="10">
        <v>316</v>
      </c>
      <c r="B325" s="11" t="s">
        <v>378</v>
      </c>
      <c r="C325" s="13">
        <v>1</v>
      </c>
      <c r="D325" s="15">
        <v>126228.83376041951</v>
      </c>
      <c r="E325" s="17">
        <v>0.34</v>
      </c>
      <c r="F325" s="15">
        <f t="shared" si="17"/>
        <v>58317.721197313811</v>
      </c>
      <c r="G325" s="15">
        <f t="shared" si="18"/>
        <v>24993.309084563065</v>
      </c>
      <c r="H325" s="15">
        <f t="shared" si="20"/>
        <v>83311.030281876883</v>
      </c>
    </row>
    <row r="326" spans="1:8" s="7" customFormat="1" ht="21" customHeight="1" x14ac:dyDescent="0.25">
      <c r="A326" s="10">
        <v>317</v>
      </c>
      <c r="B326" s="11" t="s">
        <v>379</v>
      </c>
      <c r="C326" s="13">
        <v>1</v>
      </c>
      <c r="D326" s="15">
        <v>451135.46447199897</v>
      </c>
      <c r="E326" s="17">
        <v>0.34</v>
      </c>
      <c r="F326" s="15">
        <f t="shared" si="17"/>
        <v>208424.58458606349</v>
      </c>
      <c r="G326" s="15">
        <f t="shared" si="18"/>
        <v>89324.821965455791</v>
      </c>
      <c r="H326" s="15">
        <f t="shared" si="20"/>
        <v>297749.40655151929</v>
      </c>
    </row>
    <row r="327" spans="1:8" s="7" customFormat="1" ht="21" customHeight="1" x14ac:dyDescent="0.25">
      <c r="A327" s="10">
        <v>318</v>
      </c>
      <c r="B327" s="11" t="s">
        <v>380</v>
      </c>
      <c r="C327" s="13">
        <v>1</v>
      </c>
      <c r="D327" s="15">
        <v>9201728.0324974339</v>
      </c>
      <c r="E327" s="17">
        <v>0.34</v>
      </c>
      <c r="F327" s="15">
        <f t="shared" si="17"/>
        <v>4251198.3510138141</v>
      </c>
      <c r="G327" s="15">
        <f t="shared" si="18"/>
        <v>1821942.1504344919</v>
      </c>
      <c r="H327" s="15">
        <f t="shared" si="20"/>
        <v>6073140.5014483063</v>
      </c>
    </row>
    <row r="328" spans="1:8" s="7" customFormat="1" ht="21" customHeight="1" x14ac:dyDescent="0.25">
      <c r="A328" s="10">
        <v>319</v>
      </c>
      <c r="B328" s="11" t="s">
        <v>381</v>
      </c>
      <c r="C328" s="13">
        <v>1</v>
      </c>
      <c r="D328" s="15">
        <v>943602.93161682994</v>
      </c>
      <c r="E328" s="17">
        <v>0.34</v>
      </c>
      <c r="F328" s="15">
        <f t="shared" si="17"/>
        <v>435944.5544069754</v>
      </c>
      <c r="G328" s="15">
        <f t="shared" si="18"/>
        <v>186833.38046013232</v>
      </c>
      <c r="H328" s="15">
        <f t="shared" si="20"/>
        <v>622777.93486710778</v>
      </c>
    </row>
    <row r="329" spans="1:8" s="7" customFormat="1" ht="21" customHeight="1" x14ac:dyDescent="0.25">
      <c r="A329" s="8">
        <v>320</v>
      </c>
      <c r="B329" s="9" t="s">
        <v>105</v>
      </c>
      <c r="C329" s="8"/>
      <c r="D329" s="16"/>
      <c r="E329" s="17">
        <v>0.34</v>
      </c>
      <c r="F329" s="15">
        <f t="shared" si="17"/>
        <v>0</v>
      </c>
      <c r="G329" s="15">
        <f t="shared" si="18"/>
        <v>0</v>
      </c>
      <c r="H329" s="14"/>
    </row>
    <row r="330" spans="1:8" s="7" customFormat="1" ht="21" customHeight="1" x14ac:dyDescent="0.25">
      <c r="A330" s="10">
        <v>321</v>
      </c>
      <c r="B330" s="11" t="s">
        <v>107</v>
      </c>
      <c r="C330" s="13">
        <v>1</v>
      </c>
      <c r="D330" s="15">
        <v>174609.08475782705</v>
      </c>
      <c r="E330" s="17">
        <v>0.34</v>
      </c>
      <c r="F330" s="15">
        <f t="shared" si="17"/>
        <v>80669.397158116088</v>
      </c>
      <c r="G330" s="15">
        <f t="shared" si="18"/>
        <v>34572.598782049754</v>
      </c>
      <c r="H330" s="15">
        <f t="shared" ref="H330:H361" si="21">F330+G330</f>
        <v>115241.99594016584</v>
      </c>
    </row>
    <row r="331" spans="1:8" s="7" customFormat="1" ht="21" customHeight="1" x14ac:dyDescent="0.25">
      <c r="A331" s="10">
        <v>322</v>
      </c>
      <c r="B331" s="11" t="s">
        <v>382</v>
      </c>
      <c r="C331" s="13">
        <v>1</v>
      </c>
      <c r="D331" s="15">
        <v>223565.18451816542</v>
      </c>
      <c r="E331" s="17">
        <v>0.34</v>
      </c>
      <c r="F331" s="15">
        <f t="shared" ref="F331:F394" si="22">(D331-D331*34%)*70%</f>
        <v>103287.11524739242</v>
      </c>
      <c r="G331" s="15">
        <f t="shared" ref="G331:G394" si="23">(D331-D331*34%)*30%</f>
        <v>44265.906534596746</v>
      </c>
      <c r="H331" s="15">
        <f t="shared" si="21"/>
        <v>147553.02178198917</v>
      </c>
    </row>
    <row r="332" spans="1:8" s="7" customFormat="1" ht="21" customHeight="1" x14ac:dyDescent="0.25">
      <c r="A332" s="10">
        <v>323</v>
      </c>
      <c r="B332" s="11" t="s">
        <v>108</v>
      </c>
      <c r="C332" s="13">
        <v>1</v>
      </c>
      <c r="D332" s="15">
        <v>663622.1325918251</v>
      </c>
      <c r="E332" s="17">
        <v>0.34</v>
      </c>
      <c r="F332" s="15">
        <f t="shared" si="22"/>
        <v>306593.42525742314</v>
      </c>
      <c r="G332" s="15">
        <f t="shared" si="23"/>
        <v>131397.18225318135</v>
      </c>
      <c r="H332" s="15">
        <f t="shared" si="21"/>
        <v>437990.60751060449</v>
      </c>
    </row>
    <row r="333" spans="1:8" s="7" customFormat="1" ht="21" customHeight="1" x14ac:dyDescent="0.25">
      <c r="A333" s="10">
        <v>324</v>
      </c>
      <c r="B333" s="11" t="s">
        <v>109</v>
      </c>
      <c r="C333" s="13">
        <v>1</v>
      </c>
      <c r="D333" s="15">
        <v>1502752.6591976958</v>
      </c>
      <c r="E333" s="17">
        <v>0.34</v>
      </c>
      <c r="F333" s="15">
        <f t="shared" si="22"/>
        <v>694271.72854933538</v>
      </c>
      <c r="G333" s="15">
        <f t="shared" si="23"/>
        <v>297545.02652114374</v>
      </c>
      <c r="H333" s="15">
        <f t="shared" si="21"/>
        <v>991816.75507047912</v>
      </c>
    </row>
    <row r="334" spans="1:8" s="7" customFormat="1" ht="21" customHeight="1" x14ac:dyDescent="0.25">
      <c r="A334" s="10">
        <v>325</v>
      </c>
      <c r="B334" s="11" t="s">
        <v>383</v>
      </c>
      <c r="C334" s="13">
        <v>1</v>
      </c>
      <c r="D334" s="15">
        <v>375987.69925172732</v>
      </c>
      <c r="E334" s="17">
        <v>0.34</v>
      </c>
      <c r="F334" s="15">
        <f t="shared" si="22"/>
        <v>173706.31705429801</v>
      </c>
      <c r="G334" s="15">
        <f t="shared" si="23"/>
        <v>74445.564451842001</v>
      </c>
      <c r="H334" s="15">
        <f t="shared" si="21"/>
        <v>248151.88150613999</v>
      </c>
    </row>
    <row r="335" spans="1:8" s="7" customFormat="1" ht="21" customHeight="1" x14ac:dyDescent="0.25">
      <c r="A335" s="10">
        <v>326</v>
      </c>
      <c r="B335" s="11" t="s">
        <v>384</v>
      </c>
      <c r="C335" s="13">
        <v>1</v>
      </c>
      <c r="D335" s="15">
        <v>373024.98940536974</v>
      </c>
      <c r="E335" s="17">
        <v>0.34</v>
      </c>
      <c r="F335" s="15">
        <f t="shared" si="22"/>
        <v>172337.54510528079</v>
      </c>
      <c r="G335" s="15">
        <f t="shared" si="23"/>
        <v>73858.9479022632</v>
      </c>
      <c r="H335" s="15">
        <f t="shared" si="21"/>
        <v>246196.49300754399</v>
      </c>
    </row>
    <row r="336" spans="1:8" s="7" customFormat="1" ht="21" customHeight="1" x14ac:dyDescent="0.25">
      <c r="A336" s="10">
        <v>327</v>
      </c>
      <c r="B336" s="11" t="s">
        <v>110</v>
      </c>
      <c r="C336" s="13">
        <v>1</v>
      </c>
      <c r="D336" s="15">
        <v>483096.99006448803</v>
      </c>
      <c r="E336" s="17">
        <v>0.34</v>
      </c>
      <c r="F336" s="15">
        <f t="shared" si="22"/>
        <v>223190.80940979344</v>
      </c>
      <c r="G336" s="15">
        <f t="shared" si="23"/>
        <v>95653.204032768626</v>
      </c>
      <c r="H336" s="15">
        <f t="shared" si="21"/>
        <v>318844.01344256208</v>
      </c>
    </row>
    <row r="337" spans="1:8" s="7" customFormat="1" ht="21" customHeight="1" x14ac:dyDescent="0.25">
      <c r="A337" s="10">
        <v>328</v>
      </c>
      <c r="B337" s="11" t="s">
        <v>111</v>
      </c>
      <c r="C337" s="13">
        <v>1</v>
      </c>
      <c r="D337" s="15">
        <v>416561.14184238575</v>
      </c>
      <c r="E337" s="17">
        <v>0.34</v>
      </c>
      <c r="F337" s="15">
        <f t="shared" si="22"/>
        <v>192451.24753118222</v>
      </c>
      <c r="G337" s="15">
        <f t="shared" si="23"/>
        <v>82479.10608479238</v>
      </c>
      <c r="H337" s="15">
        <f t="shared" si="21"/>
        <v>274930.3536159746</v>
      </c>
    </row>
    <row r="338" spans="1:8" s="7" customFormat="1" ht="21" customHeight="1" x14ac:dyDescent="0.25">
      <c r="A338" s="10">
        <v>329</v>
      </c>
      <c r="B338" s="11" t="s">
        <v>385</v>
      </c>
      <c r="C338" s="13">
        <v>1</v>
      </c>
      <c r="D338" s="15">
        <v>589688.11968564126</v>
      </c>
      <c r="E338" s="17">
        <v>0.34</v>
      </c>
      <c r="F338" s="15">
        <f t="shared" si="22"/>
        <v>272435.91129476624</v>
      </c>
      <c r="G338" s="15">
        <f t="shared" si="23"/>
        <v>116758.24769775696</v>
      </c>
      <c r="H338" s="15">
        <f t="shared" si="21"/>
        <v>389194.15899252321</v>
      </c>
    </row>
    <row r="339" spans="1:8" s="7" customFormat="1" ht="21" customHeight="1" x14ac:dyDescent="0.25">
      <c r="A339" s="10">
        <v>330</v>
      </c>
      <c r="B339" s="11" t="s">
        <v>112</v>
      </c>
      <c r="C339" s="13">
        <v>1</v>
      </c>
      <c r="D339" s="15">
        <v>607696.85510841955</v>
      </c>
      <c r="E339" s="17">
        <v>0.34</v>
      </c>
      <c r="F339" s="15">
        <f t="shared" si="22"/>
        <v>280755.94706008979</v>
      </c>
      <c r="G339" s="15">
        <f t="shared" si="23"/>
        <v>120323.97731146705</v>
      </c>
      <c r="H339" s="15">
        <f t="shared" si="21"/>
        <v>401079.92437155684</v>
      </c>
    </row>
    <row r="340" spans="1:8" s="7" customFormat="1" ht="21" customHeight="1" x14ac:dyDescent="0.25">
      <c r="A340" s="10">
        <v>331</v>
      </c>
      <c r="B340" s="11" t="s">
        <v>386</v>
      </c>
      <c r="C340" s="13">
        <v>1</v>
      </c>
      <c r="D340" s="15">
        <v>151268.63540347238</v>
      </c>
      <c r="E340" s="17">
        <v>0.34</v>
      </c>
      <c r="F340" s="15">
        <f t="shared" si="22"/>
        <v>69886.109556404219</v>
      </c>
      <c r="G340" s="15">
        <f t="shared" si="23"/>
        <v>29951.189809887524</v>
      </c>
      <c r="H340" s="15">
        <f t="shared" si="21"/>
        <v>99837.299366291743</v>
      </c>
    </row>
    <row r="341" spans="1:8" s="7" customFormat="1" ht="21" customHeight="1" x14ac:dyDescent="0.25">
      <c r="A341" s="10">
        <v>332</v>
      </c>
      <c r="B341" s="11" t="s">
        <v>387</v>
      </c>
      <c r="C341" s="13">
        <v>1</v>
      </c>
      <c r="D341" s="15">
        <v>368327.13733242464</v>
      </c>
      <c r="E341" s="17">
        <v>0.34</v>
      </c>
      <c r="F341" s="15">
        <f t="shared" si="22"/>
        <v>170167.13744758017</v>
      </c>
      <c r="G341" s="15">
        <f t="shared" si="23"/>
        <v>72928.773191820073</v>
      </c>
      <c r="H341" s="15">
        <f t="shared" si="21"/>
        <v>243095.91063940024</v>
      </c>
    </row>
    <row r="342" spans="1:8" s="7" customFormat="1" ht="21" customHeight="1" x14ac:dyDescent="0.25">
      <c r="A342" s="10">
        <v>333</v>
      </c>
      <c r="B342" s="11" t="s">
        <v>388</v>
      </c>
      <c r="C342" s="13">
        <v>1</v>
      </c>
      <c r="D342" s="15">
        <v>190365.68645224691</v>
      </c>
      <c r="E342" s="17">
        <v>0.34</v>
      </c>
      <c r="F342" s="15">
        <f t="shared" si="22"/>
        <v>87948.947140938064</v>
      </c>
      <c r="G342" s="15">
        <f t="shared" si="23"/>
        <v>37692.405917544886</v>
      </c>
      <c r="H342" s="15">
        <f t="shared" si="21"/>
        <v>125641.35305848296</v>
      </c>
    </row>
    <row r="343" spans="1:8" s="7" customFormat="1" ht="21" customHeight="1" x14ac:dyDescent="0.25">
      <c r="A343" s="10">
        <v>334</v>
      </c>
      <c r="B343" s="11" t="s">
        <v>114</v>
      </c>
      <c r="C343" s="13">
        <v>1</v>
      </c>
      <c r="D343" s="15">
        <v>287704.8750786453</v>
      </c>
      <c r="E343" s="17">
        <v>0.34</v>
      </c>
      <c r="F343" s="15">
        <f t="shared" si="22"/>
        <v>132919.65228633411</v>
      </c>
      <c r="G343" s="15">
        <f t="shared" si="23"/>
        <v>56965.565265571764</v>
      </c>
      <c r="H343" s="15">
        <f t="shared" si="21"/>
        <v>189885.21755190587</v>
      </c>
    </row>
    <row r="344" spans="1:8" s="7" customFormat="1" ht="21" customHeight="1" x14ac:dyDescent="0.25">
      <c r="A344" s="10">
        <v>335</v>
      </c>
      <c r="B344" s="11" t="s">
        <v>389</v>
      </c>
      <c r="C344" s="13">
        <v>1</v>
      </c>
      <c r="D344" s="15">
        <v>1511121.3425348275</v>
      </c>
      <c r="E344" s="17">
        <v>0.34</v>
      </c>
      <c r="F344" s="15">
        <f t="shared" si="22"/>
        <v>698138.06025109021</v>
      </c>
      <c r="G344" s="15">
        <f t="shared" si="23"/>
        <v>299202.0258218958</v>
      </c>
      <c r="H344" s="15">
        <f t="shared" si="21"/>
        <v>997340.08607298601</v>
      </c>
    </row>
    <row r="345" spans="1:8" s="7" customFormat="1" ht="21" customHeight="1" x14ac:dyDescent="0.25">
      <c r="A345" s="10">
        <v>336</v>
      </c>
      <c r="B345" s="11" t="s">
        <v>390</v>
      </c>
      <c r="C345" s="13">
        <v>1</v>
      </c>
      <c r="D345" s="15">
        <v>331180.10400954459</v>
      </c>
      <c r="E345" s="17">
        <v>0.34</v>
      </c>
      <c r="F345" s="15">
        <f t="shared" si="22"/>
        <v>153005.20805240958</v>
      </c>
      <c r="G345" s="15">
        <f t="shared" si="23"/>
        <v>65573.660593889814</v>
      </c>
      <c r="H345" s="15">
        <f t="shared" si="21"/>
        <v>218578.86864629941</v>
      </c>
    </row>
    <row r="346" spans="1:8" s="7" customFormat="1" ht="21" customHeight="1" x14ac:dyDescent="0.25">
      <c r="A346" s="10">
        <v>337</v>
      </c>
      <c r="B346" s="11" t="s">
        <v>115</v>
      </c>
      <c r="C346" s="13">
        <v>1</v>
      </c>
      <c r="D346" s="15">
        <v>313183.64776678593</v>
      </c>
      <c r="E346" s="17">
        <v>0.34</v>
      </c>
      <c r="F346" s="15">
        <f t="shared" si="22"/>
        <v>144690.8452682551</v>
      </c>
      <c r="G346" s="15">
        <f t="shared" si="23"/>
        <v>62010.36225782361</v>
      </c>
      <c r="H346" s="15">
        <f t="shared" si="21"/>
        <v>206701.20752607871</v>
      </c>
    </row>
    <row r="347" spans="1:8" s="7" customFormat="1" ht="21" customHeight="1" x14ac:dyDescent="0.25">
      <c r="A347" s="10">
        <v>338</v>
      </c>
      <c r="B347" s="11" t="s">
        <v>391</v>
      </c>
      <c r="C347" s="13">
        <v>1</v>
      </c>
      <c r="D347" s="15">
        <v>353787.06490062526</v>
      </c>
      <c r="E347" s="17">
        <v>0.34</v>
      </c>
      <c r="F347" s="15">
        <f t="shared" si="22"/>
        <v>163449.62398408886</v>
      </c>
      <c r="G347" s="15">
        <f t="shared" si="23"/>
        <v>70049.838850323795</v>
      </c>
      <c r="H347" s="15">
        <f t="shared" si="21"/>
        <v>233499.46283441264</v>
      </c>
    </row>
    <row r="348" spans="1:8" s="7" customFormat="1" ht="21" customHeight="1" x14ac:dyDescent="0.25">
      <c r="A348" s="10">
        <v>339</v>
      </c>
      <c r="B348" s="11" t="s">
        <v>392</v>
      </c>
      <c r="C348" s="13">
        <v>1</v>
      </c>
      <c r="D348" s="15">
        <v>303319.57331253705</v>
      </c>
      <c r="E348" s="17">
        <v>0.34</v>
      </c>
      <c r="F348" s="15">
        <f t="shared" si="22"/>
        <v>140133.6428703921</v>
      </c>
      <c r="G348" s="15">
        <f t="shared" si="23"/>
        <v>60057.275515882327</v>
      </c>
      <c r="H348" s="15">
        <f t="shared" si="21"/>
        <v>200190.91838627442</v>
      </c>
    </row>
    <row r="349" spans="1:8" s="7" customFormat="1" ht="21" customHeight="1" x14ac:dyDescent="0.25">
      <c r="A349" s="10">
        <v>340</v>
      </c>
      <c r="B349" s="11" t="s">
        <v>393</v>
      </c>
      <c r="C349" s="13">
        <v>1</v>
      </c>
      <c r="D349" s="15">
        <v>965301.16697694175</v>
      </c>
      <c r="E349" s="17">
        <v>0.34</v>
      </c>
      <c r="F349" s="15">
        <f t="shared" si="22"/>
        <v>445969.13914334704</v>
      </c>
      <c r="G349" s="15">
        <f t="shared" si="23"/>
        <v>191129.63106143445</v>
      </c>
      <c r="H349" s="15">
        <f t="shared" si="21"/>
        <v>637098.77020478155</v>
      </c>
    </row>
    <row r="350" spans="1:8" s="7" customFormat="1" ht="21" customHeight="1" x14ac:dyDescent="0.25">
      <c r="A350" s="10">
        <v>341</v>
      </c>
      <c r="B350" s="11" t="s">
        <v>126</v>
      </c>
      <c r="C350" s="13">
        <v>1</v>
      </c>
      <c r="D350" s="15">
        <v>275126.8667647359</v>
      </c>
      <c r="E350" s="17">
        <v>0.34</v>
      </c>
      <c r="F350" s="15">
        <f t="shared" si="22"/>
        <v>127108.61244530797</v>
      </c>
      <c r="G350" s="15">
        <f t="shared" si="23"/>
        <v>54475.119619417703</v>
      </c>
      <c r="H350" s="15">
        <f t="shared" si="21"/>
        <v>181583.73206472566</v>
      </c>
    </row>
    <row r="351" spans="1:8" s="7" customFormat="1" ht="21" customHeight="1" x14ac:dyDescent="0.25">
      <c r="A351" s="10">
        <v>342</v>
      </c>
      <c r="B351" s="11" t="s">
        <v>127</v>
      </c>
      <c r="C351" s="13">
        <v>1</v>
      </c>
      <c r="D351" s="15">
        <v>244423.48492270999</v>
      </c>
      <c r="E351" s="17">
        <v>0.34</v>
      </c>
      <c r="F351" s="15">
        <f t="shared" si="22"/>
        <v>112923.650034292</v>
      </c>
      <c r="G351" s="15">
        <f t="shared" si="23"/>
        <v>48395.850014696574</v>
      </c>
      <c r="H351" s="15">
        <f t="shared" si="21"/>
        <v>161319.50004898859</v>
      </c>
    </row>
    <row r="352" spans="1:8" s="7" customFormat="1" ht="21" customHeight="1" x14ac:dyDescent="0.25">
      <c r="A352" s="10">
        <v>343</v>
      </c>
      <c r="B352" s="11" t="s">
        <v>117</v>
      </c>
      <c r="C352" s="13">
        <v>1</v>
      </c>
      <c r="D352" s="15">
        <v>368104.78572348412</v>
      </c>
      <c r="E352" s="17">
        <v>0.34</v>
      </c>
      <c r="F352" s="15">
        <f t="shared" si="22"/>
        <v>170064.41100424965</v>
      </c>
      <c r="G352" s="15">
        <f t="shared" si="23"/>
        <v>72884.747573249842</v>
      </c>
      <c r="H352" s="15">
        <f t="shared" si="21"/>
        <v>242949.1585774995</v>
      </c>
    </row>
    <row r="353" spans="1:8" s="7" customFormat="1" ht="21" customHeight="1" x14ac:dyDescent="0.25">
      <c r="A353" s="10">
        <v>344</v>
      </c>
      <c r="B353" s="11" t="s">
        <v>394</v>
      </c>
      <c r="C353" s="13">
        <v>1</v>
      </c>
      <c r="D353" s="15">
        <v>312033.3086901654</v>
      </c>
      <c r="E353" s="17">
        <v>0.34</v>
      </c>
      <c r="F353" s="15">
        <f t="shared" si="22"/>
        <v>144159.38861485641</v>
      </c>
      <c r="G353" s="15">
        <f t="shared" si="23"/>
        <v>61782.595120652746</v>
      </c>
      <c r="H353" s="15">
        <f t="shared" si="21"/>
        <v>205941.98373550916</v>
      </c>
    </row>
    <row r="354" spans="1:8" s="7" customFormat="1" ht="21" customHeight="1" x14ac:dyDescent="0.25">
      <c r="A354" s="10">
        <v>345</v>
      </c>
      <c r="B354" s="11" t="s">
        <v>118</v>
      </c>
      <c r="C354" s="13">
        <v>1</v>
      </c>
      <c r="D354" s="15">
        <v>546406.76057278703</v>
      </c>
      <c r="E354" s="17">
        <v>0.34</v>
      </c>
      <c r="F354" s="15">
        <f t="shared" si="22"/>
        <v>252439.92338462756</v>
      </c>
      <c r="G354" s="15">
        <f t="shared" si="23"/>
        <v>108188.53859341182</v>
      </c>
      <c r="H354" s="15">
        <f t="shared" si="21"/>
        <v>360628.46197803936</v>
      </c>
    </row>
    <row r="355" spans="1:8" s="7" customFormat="1" ht="21" customHeight="1" x14ac:dyDescent="0.25">
      <c r="A355" s="10">
        <v>346</v>
      </c>
      <c r="B355" s="11" t="s">
        <v>119</v>
      </c>
      <c r="C355" s="13">
        <v>1</v>
      </c>
      <c r="D355" s="15">
        <v>102336.22223119767</v>
      </c>
      <c r="E355" s="17">
        <v>0.34</v>
      </c>
      <c r="F355" s="15">
        <f t="shared" si="22"/>
        <v>47279.334670813318</v>
      </c>
      <c r="G355" s="15">
        <f t="shared" si="23"/>
        <v>20262.572001777135</v>
      </c>
      <c r="H355" s="15">
        <f t="shared" si="21"/>
        <v>67541.906672590456</v>
      </c>
    </row>
    <row r="356" spans="1:8" s="7" customFormat="1" ht="21" customHeight="1" x14ac:dyDescent="0.25">
      <c r="A356" s="10">
        <v>347</v>
      </c>
      <c r="B356" s="11" t="s">
        <v>120</v>
      </c>
      <c r="C356" s="13">
        <v>1</v>
      </c>
      <c r="D356" s="15">
        <v>91472.974954560385</v>
      </c>
      <c r="E356" s="17">
        <v>0.34</v>
      </c>
      <c r="F356" s="15">
        <f t="shared" si="22"/>
        <v>42260.514429006893</v>
      </c>
      <c r="G356" s="15">
        <f t="shared" si="23"/>
        <v>18111.649041002955</v>
      </c>
      <c r="H356" s="15">
        <f t="shared" si="21"/>
        <v>60372.163470009851</v>
      </c>
    </row>
    <row r="357" spans="1:8" s="7" customFormat="1" ht="21" customHeight="1" x14ac:dyDescent="0.25">
      <c r="A357" s="10">
        <v>348</v>
      </c>
      <c r="B357" s="11" t="s">
        <v>121</v>
      </c>
      <c r="C357" s="13">
        <v>1</v>
      </c>
      <c r="D357" s="15">
        <v>83211.18186897735</v>
      </c>
      <c r="E357" s="17">
        <v>0.34</v>
      </c>
      <c r="F357" s="15">
        <f t="shared" si="22"/>
        <v>38443.566023467531</v>
      </c>
      <c r="G357" s="15">
        <f t="shared" si="23"/>
        <v>16475.814010057515</v>
      </c>
      <c r="H357" s="15">
        <f t="shared" si="21"/>
        <v>54919.380033525042</v>
      </c>
    </row>
    <row r="358" spans="1:8" s="7" customFormat="1" ht="21" customHeight="1" x14ac:dyDescent="0.25">
      <c r="A358" s="10">
        <v>349</v>
      </c>
      <c r="B358" s="11" t="s">
        <v>395</v>
      </c>
      <c r="C358" s="13">
        <v>1</v>
      </c>
      <c r="D358" s="15">
        <v>373179.5803922473</v>
      </c>
      <c r="E358" s="17">
        <v>0.34</v>
      </c>
      <c r="F358" s="15">
        <f t="shared" si="22"/>
        <v>172408.96614121823</v>
      </c>
      <c r="G358" s="15">
        <f t="shared" si="23"/>
        <v>73889.556917664959</v>
      </c>
      <c r="H358" s="15">
        <f t="shared" si="21"/>
        <v>246298.52305888321</v>
      </c>
    </row>
    <row r="359" spans="1:8" s="7" customFormat="1" ht="21" customHeight="1" x14ac:dyDescent="0.25">
      <c r="A359" s="10">
        <v>350</v>
      </c>
      <c r="B359" s="11" t="s">
        <v>116</v>
      </c>
      <c r="C359" s="13">
        <v>1</v>
      </c>
      <c r="D359" s="15">
        <v>1624030.4860348469</v>
      </c>
      <c r="E359" s="17">
        <v>0.34</v>
      </c>
      <c r="F359" s="15">
        <f t="shared" si="22"/>
        <v>750302.0845480992</v>
      </c>
      <c r="G359" s="15">
        <f t="shared" si="23"/>
        <v>321558.03623489966</v>
      </c>
      <c r="H359" s="15">
        <f t="shared" si="21"/>
        <v>1071860.1207829989</v>
      </c>
    </row>
    <row r="360" spans="1:8" s="7" customFormat="1" ht="21" customHeight="1" x14ac:dyDescent="0.25">
      <c r="A360" s="10">
        <v>351</v>
      </c>
      <c r="B360" s="11" t="s">
        <v>124</v>
      </c>
      <c r="C360" s="13">
        <v>1</v>
      </c>
      <c r="D360" s="15">
        <v>3429941.8219591333</v>
      </c>
      <c r="E360" s="17">
        <v>0.34</v>
      </c>
      <c r="F360" s="15">
        <f t="shared" si="22"/>
        <v>1584633.1217451196</v>
      </c>
      <c r="G360" s="15">
        <f t="shared" si="23"/>
        <v>679128.48074790847</v>
      </c>
      <c r="H360" s="15">
        <f t="shared" si="21"/>
        <v>2263761.6024930282</v>
      </c>
    </row>
    <row r="361" spans="1:8" s="7" customFormat="1" ht="21" customHeight="1" x14ac:dyDescent="0.25">
      <c r="A361" s="10">
        <v>352</v>
      </c>
      <c r="B361" s="11" t="s">
        <v>396</v>
      </c>
      <c r="C361" s="13">
        <v>1</v>
      </c>
      <c r="D361" s="15">
        <v>127659.23617874793</v>
      </c>
      <c r="E361" s="17">
        <v>0.34</v>
      </c>
      <c r="F361" s="15">
        <f t="shared" si="22"/>
        <v>58978.567114581536</v>
      </c>
      <c r="G361" s="15">
        <f t="shared" si="23"/>
        <v>25276.528763392085</v>
      </c>
      <c r="H361" s="15">
        <f t="shared" si="21"/>
        <v>84255.095877973625</v>
      </c>
    </row>
    <row r="362" spans="1:8" s="7" customFormat="1" ht="21" customHeight="1" x14ac:dyDescent="0.25">
      <c r="A362" s="10">
        <v>353</v>
      </c>
      <c r="B362" s="11" t="s">
        <v>397</v>
      </c>
      <c r="C362" s="13">
        <v>1</v>
      </c>
      <c r="D362" s="15">
        <v>55985.019104144463</v>
      </c>
      <c r="E362" s="17">
        <v>0.34</v>
      </c>
      <c r="F362" s="15">
        <f t="shared" si="22"/>
        <v>25865.078826114743</v>
      </c>
      <c r="G362" s="15">
        <f t="shared" si="23"/>
        <v>11085.033782620603</v>
      </c>
      <c r="H362" s="15">
        <f t="shared" ref="H362:H389" si="24">F362+G362</f>
        <v>36950.112608735348</v>
      </c>
    </row>
    <row r="363" spans="1:8" s="7" customFormat="1" ht="21" customHeight="1" x14ac:dyDescent="0.25">
      <c r="A363" s="10">
        <v>354</v>
      </c>
      <c r="B363" s="11" t="s">
        <v>398</v>
      </c>
      <c r="C363" s="13">
        <v>1</v>
      </c>
      <c r="D363" s="15">
        <v>34988.734982034286</v>
      </c>
      <c r="E363" s="17">
        <v>0.34</v>
      </c>
      <c r="F363" s="15">
        <f t="shared" si="22"/>
        <v>16164.795561699837</v>
      </c>
      <c r="G363" s="15">
        <f t="shared" si="23"/>
        <v>6927.7695264427875</v>
      </c>
      <c r="H363" s="15">
        <f t="shared" si="24"/>
        <v>23092.565088142626</v>
      </c>
    </row>
    <row r="364" spans="1:8" s="7" customFormat="1" ht="21" customHeight="1" x14ac:dyDescent="0.25">
      <c r="A364" s="10">
        <v>355</v>
      </c>
      <c r="B364" s="11" t="s">
        <v>106</v>
      </c>
      <c r="C364" s="13">
        <v>1</v>
      </c>
      <c r="D364" s="15">
        <v>219134.1367434772</v>
      </c>
      <c r="E364" s="17">
        <v>0.34</v>
      </c>
      <c r="F364" s="15">
        <f t="shared" si="22"/>
        <v>101239.97117548645</v>
      </c>
      <c r="G364" s="15">
        <f t="shared" si="23"/>
        <v>43388.559075208483</v>
      </c>
      <c r="H364" s="15">
        <f t="shared" si="24"/>
        <v>144628.53025069495</v>
      </c>
    </row>
    <row r="365" spans="1:8" s="7" customFormat="1" ht="21" customHeight="1" x14ac:dyDescent="0.25">
      <c r="A365" s="10">
        <v>356</v>
      </c>
      <c r="B365" s="11" t="s">
        <v>125</v>
      </c>
      <c r="C365" s="13">
        <v>1</v>
      </c>
      <c r="D365" s="15">
        <v>1203647.9453770323</v>
      </c>
      <c r="E365" s="17">
        <v>0.34</v>
      </c>
      <c r="F365" s="15">
        <f t="shared" si="22"/>
        <v>556085.3507641888</v>
      </c>
      <c r="G365" s="15">
        <f t="shared" si="23"/>
        <v>238322.29318465237</v>
      </c>
      <c r="H365" s="15">
        <f t="shared" si="24"/>
        <v>794407.64394884114</v>
      </c>
    </row>
    <row r="366" spans="1:8" s="7" customFormat="1" ht="21" customHeight="1" x14ac:dyDescent="0.25">
      <c r="A366" s="10">
        <v>357</v>
      </c>
      <c r="B366" s="11" t="s">
        <v>129</v>
      </c>
      <c r="C366" s="13">
        <v>1</v>
      </c>
      <c r="D366" s="15">
        <v>16819.163650339979</v>
      </c>
      <c r="E366" s="17">
        <v>0.34</v>
      </c>
      <c r="F366" s="15">
        <f t="shared" si="22"/>
        <v>7770.4536064570693</v>
      </c>
      <c r="G366" s="15">
        <f t="shared" si="23"/>
        <v>3330.1944027673158</v>
      </c>
      <c r="H366" s="15">
        <f t="shared" si="24"/>
        <v>11100.648009224386</v>
      </c>
    </row>
    <row r="367" spans="1:8" s="7" customFormat="1" ht="21" customHeight="1" x14ac:dyDescent="0.25">
      <c r="A367" s="10">
        <v>358</v>
      </c>
      <c r="B367" s="11" t="s">
        <v>399</v>
      </c>
      <c r="C367" s="13">
        <v>1</v>
      </c>
      <c r="D367" s="15">
        <v>61042.491499263764</v>
      </c>
      <c r="E367" s="17">
        <v>0.34</v>
      </c>
      <c r="F367" s="15">
        <f t="shared" si="22"/>
        <v>28201.631072659853</v>
      </c>
      <c r="G367" s="15">
        <f t="shared" si="23"/>
        <v>12086.413316854223</v>
      </c>
      <c r="H367" s="15">
        <f t="shared" si="24"/>
        <v>40288.044389514078</v>
      </c>
    </row>
    <row r="368" spans="1:8" s="7" customFormat="1" ht="21" customHeight="1" x14ac:dyDescent="0.25">
      <c r="A368" s="10">
        <v>359</v>
      </c>
      <c r="B368" s="11" t="s">
        <v>123</v>
      </c>
      <c r="C368" s="13">
        <v>1</v>
      </c>
      <c r="D368" s="15">
        <v>31011.836461522536</v>
      </c>
      <c r="E368" s="17">
        <v>0.34</v>
      </c>
      <c r="F368" s="15">
        <f t="shared" si="22"/>
        <v>14327.468445223411</v>
      </c>
      <c r="G368" s="15">
        <f t="shared" si="23"/>
        <v>6140.3436193814623</v>
      </c>
      <c r="H368" s="15">
        <f t="shared" si="24"/>
        <v>20467.812064604874</v>
      </c>
    </row>
    <row r="369" spans="1:8" s="7" customFormat="1" ht="21" customHeight="1" x14ac:dyDescent="0.25">
      <c r="A369" s="10">
        <v>360</v>
      </c>
      <c r="B369" s="11" t="s">
        <v>400</v>
      </c>
      <c r="C369" s="13">
        <v>1</v>
      </c>
      <c r="D369" s="15">
        <v>20567.890868515635</v>
      </c>
      <c r="E369" s="17">
        <v>0.34</v>
      </c>
      <c r="F369" s="15">
        <f t="shared" si="22"/>
        <v>9502.365581254222</v>
      </c>
      <c r="G369" s="15">
        <f t="shared" si="23"/>
        <v>4072.4423919660953</v>
      </c>
      <c r="H369" s="15">
        <f t="shared" si="24"/>
        <v>13574.807973220317</v>
      </c>
    </row>
    <row r="370" spans="1:8" s="7" customFormat="1" ht="21" customHeight="1" x14ac:dyDescent="0.25">
      <c r="A370" s="10">
        <v>361</v>
      </c>
      <c r="B370" s="11" t="s">
        <v>401</v>
      </c>
      <c r="C370" s="13">
        <v>1</v>
      </c>
      <c r="D370" s="15">
        <v>42621.85970424852</v>
      </c>
      <c r="E370" s="17">
        <v>0.34</v>
      </c>
      <c r="F370" s="15">
        <f t="shared" si="22"/>
        <v>19691.299183362815</v>
      </c>
      <c r="G370" s="15">
        <f t="shared" si="23"/>
        <v>8439.1282214412076</v>
      </c>
      <c r="H370" s="15">
        <f t="shared" si="24"/>
        <v>28130.427404804024</v>
      </c>
    </row>
    <row r="371" spans="1:8" s="7" customFormat="1" ht="21" customHeight="1" x14ac:dyDescent="0.25">
      <c r="A371" s="10">
        <v>362</v>
      </c>
      <c r="B371" s="11" t="s">
        <v>402</v>
      </c>
      <c r="C371" s="13">
        <v>1</v>
      </c>
      <c r="D371" s="15">
        <v>563078.60662994115</v>
      </c>
      <c r="E371" s="17">
        <v>0.34</v>
      </c>
      <c r="F371" s="15">
        <f t="shared" si="22"/>
        <v>260142.31626303279</v>
      </c>
      <c r="G371" s="15">
        <f t="shared" si="23"/>
        <v>111489.56411272833</v>
      </c>
      <c r="H371" s="15">
        <f t="shared" si="24"/>
        <v>371631.88037576113</v>
      </c>
    </row>
    <row r="372" spans="1:8" s="7" customFormat="1" ht="21" customHeight="1" x14ac:dyDescent="0.25">
      <c r="A372" s="10">
        <v>363</v>
      </c>
      <c r="B372" s="11" t="s">
        <v>403</v>
      </c>
      <c r="C372" s="13">
        <v>1</v>
      </c>
      <c r="D372" s="15">
        <v>174009.12625821863</v>
      </c>
      <c r="E372" s="17">
        <v>0.34</v>
      </c>
      <c r="F372" s="15">
        <f t="shared" si="22"/>
        <v>80392.216331297008</v>
      </c>
      <c r="G372" s="15">
        <f t="shared" si="23"/>
        <v>34453.806999127286</v>
      </c>
      <c r="H372" s="15">
        <f t="shared" si="24"/>
        <v>114846.0233304243</v>
      </c>
    </row>
    <row r="373" spans="1:8" s="7" customFormat="1" ht="21" customHeight="1" x14ac:dyDescent="0.25">
      <c r="A373" s="10">
        <v>364</v>
      </c>
      <c r="B373" s="11" t="s">
        <v>404</v>
      </c>
      <c r="C373" s="13">
        <v>1</v>
      </c>
      <c r="D373" s="15">
        <v>219968.65803165105</v>
      </c>
      <c r="E373" s="17">
        <v>0.34</v>
      </c>
      <c r="F373" s="15">
        <f t="shared" si="22"/>
        <v>101625.52001062277</v>
      </c>
      <c r="G373" s="15">
        <f t="shared" si="23"/>
        <v>43553.794290266902</v>
      </c>
      <c r="H373" s="15">
        <f t="shared" si="24"/>
        <v>145179.31430088967</v>
      </c>
    </row>
    <row r="374" spans="1:8" s="7" customFormat="1" ht="21" customHeight="1" x14ac:dyDescent="0.25">
      <c r="A374" s="10">
        <v>365</v>
      </c>
      <c r="B374" s="11" t="s">
        <v>405</v>
      </c>
      <c r="C374" s="13">
        <v>1</v>
      </c>
      <c r="D374" s="15">
        <v>237961.91421825596</v>
      </c>
      <c r="E374" s="17">
        <v>0.34</v>
      </c>
      <c r="F374" s="15">
        <f t="shared" si="22"/>
        <v>109938.40436883424</v>
      </c>
      <c r="G374" s="15">
        <f t="shared" si="23"/>
        <v>47116.459015214677</v>
      </c>
      <c r="H374" s="15">
        <f t="shared" si="24"/>
        <v>157054.86338404892</v>
      </c>
    </row>
    <row r="375" spans="1:8" s="7" customFormat="1" ht="21" customHeight="1" x14ac:dyDescent="0.25">
      <c r="A375" s="10">
        <v>366</v>
      </c>
      <c r="B375" s="11" t="s">
        <v>406</v>
      </c>
      <c r="C375" s="13">
        <v>1</v>
      </c>
      <c r="D375" s="15">
        <v>328132.26663667377</v>
      </c>
      <c r="E375" s="17">
        <v>0.34</v>
      </c>
      <c r="F375" s="15">
        <f t="shared" si="22"/>
        <v>151597.10718614326</v>
      </c>
      <c r="G375" s="15">
        <f t="shared" si="23"/>
        <v>64970.188794061403</v>
      </c>
      <c r="H375" s="15">
        <f t="shared" si="24"/>
        <v>216567.29598020465</v>
      </c>
    </row>
    <row r="376" spans="1:8" s="7" customFormat="1" ht="21" customHeight="1" x14ac:dyDescent="0.25">
      <c r="A376" s="10">
        <v>367</v>
      </c>
      <c r="B376" s="11" t="s">
        <v>407</v>
      </c>
      <c r="C376" s="13">
        <v>1</v>
      </c>
      <c r="D376" s="15">
        <v>312109.22709226608</v>
      </c>
      <c r="E376" s="17">
        <v>0.34</v>
      </c>
      <c r="F376" s="15">
        <f t="shared" si="22"/>
        <v>144194.46291662692</v>
      </c>
      <c r="G376" s="15">
        <f t="shared" si="23"/>
        <v>61797.626964268682</v>
      </c>
      <c r="H376" s="15">
        <f t="shared" si="24"/>
        <v>205992.0898808956</v>
      </c>
    </row>
    <row r="377" spans="1:8" s="7" customFormat="1" ht="21" customHeight="1" x14ac:dyDescent="0.25">
      <c r="A377" s="10">
        <v>368</v>
      </c>
      <c r="B377" s="11" t="s">
        <v>408</v>
      </c>
      <c r="C377" s="13">
        <v>1</v>
      </c>
      <c r="D377" s="15">
        <v>89818.699879664287</v>
      </c>
      <c r="E377" s="17">
        <v>0.34</v>
      </c>
      <c r="F377" s="15">
        <f t="shared" si="22"/>
        <v>41496.239344404901</v>
      </c>
      <c r="G377" s="15">
        <f t="shared" si="23"/>
        <v>17784.102576173529</v>
      </c>
      <c r="H377" s="15">
        <f t="shared" si="24"/>
        <v>59280.34192057843</v>
      </c>
    </row>
    <row r="378" spans="1:8" s="7" customFormat="1" ht="21" customHeight="1" x14ac:dyDescent="0.25">
      <c r="A378" s="10">
        <v>369</v>
      </c>
      <c r="B378" s="11" t="s">
        <v>409</v>
      </c>
      <c r="C378" s="13">
        <v>1</v>
      </c>
      <c r="D378" s="15">
        <v>110881.22176700199</v>
      </c>
      <c r="E378" s="17">
        <v>0.34</v>
      </c>
      <c r="F378" s="15">
        <f t="shared" si="22"/>
        <v>51227.124456354919</v>
      </c>
      <c r="G378" s="15">
        <f t="shared" si="23"/>
        <v>21954.481909866394</v>
      </c>
      <c r="H378" s="15">
        <f t="shared" si="24"/>
        <v>73181.606366221313</v>
      </c>
    </row>
    <row r="379" spans="1:8" s="7" customFormat="1" ht="21" customHeight="1" x14ac:dyDescent="0.25">
      <c r="A379" s="10">
        <v>370</v>
      </c>
      <c r="B379" s="11" t="s">
        <v>410</v>
      </c>
      <c r="C379" s="13">
        <v>1</v>
      </c>
      <c r="D379" s="15">
        <v>39271.960463336349</v>
      </c>
      <c r="E379" s="17">
        <v>0.34</v>
      </c>
      <c r="F379" s="15">
        <f t="shared" si="22"/>
        <v>18143.645734061389</v>
      </c>
      <c r="G379" s="15">
        <f t="shared" si="23"/>
        <v>7775.8481717405957</v>
      </c>
      <c r="H379" s="15">
        <f t="shared" si="24"/>
        <v>25919.493905801985</v>
      </c>
    </row>
    <row r="380" spans="1:8" s="7" customFormat="1" ht="21" customHeight="1" x14ac:dyDescent="0.25">
      <c r="A380" s="10">
        <v>371</v>
      </c>
      <c r="B380" s="11" t="s">
        <v>411</v>
      </c>
      <c r="C380" s="13">
        <v>1</v>
      </c>
      <c r="D380" s="15">
        <v>52761.211251136643</v>
      </c>
      <c r="E380" s="17">
        <v>0.34</v>
      </c>
      <c r="F380" s="15">
        <f t="shared" si="22"/>
        <v>24375.679598025126</v>
      </c>
      <c r="G380" s="15">
        <f t="shared" si="23"/>
        <v>10446.719827725055</v>
      </c>
      <c r="H380" s="15">
        <f t="shared" si="24"/>
        <v>34822.399425750184</v>
      </c>
    </row>
    <row r="381" spans="1:8" s="7" customFormat="1" ht="21" customHeight="1" x14ac:dyDescent="0.25">
      <c r="A381" s="10">
        <v>372</v>
      </c>
      <c r="B381" s="11" t="s">
        <v>412</v>
      </c>
      <c r="C381" s="13">
        <v>1</v>
      </c>
      <c r="D381" s="15">
        <v>1159292.6046840027</v>
      </c>
      <c r="E381" s="17">
        <v>0.34</v>
      </c>
      <c r="F381" s="15">
        <f t="shared" si="22"/>
        <v>535593.18336400914</v>
      </c>
      <c r="G381" s="15">
        <f t="shared" si="23"/>
        <v>229539.93572743252</v>
      </c>
      <c r="H381" s="15">
        <f t="shared" si="24"/>
        <v>765133.11909144162</v>
      </c>
    </row>
    <row r="382" spans="1:8" s="7" customFormat="1" ht="21" customHeight="1" x14ac:dyDescent="0.25">
      <c r="A382" s="10">
        <v>373</v>
      </c>
      <c r="B382" s="11" t="s">
        <v>413</v>
      </c>
      <c r="C382" s="13">
        <v>1</v>
      </c>
      <c r="D382" s="15">
        <v>79060.044311076184</v>
      </c>
      <c r="E382" s="17">
        <v>0.34</v>
      </c>
      <c r="F382" s="15">
        <f t="shared" si="22"/>
        <v>36525.740471717196</v>
      </c>
      <c r="G382" s="15">
        <f t="shared" si="23"/>
        <v>15653.888773593084</v>
      </c>
      <c r="H382" s="15">
        <f t="shared" si="24"/>
        <v>52179.62924531028</v>
      </c>
    </row>
    <row r="383" spans="1:8" s="7" customFormat="1" ht="21" customHeight="1" x14ac:dyDescent="0.25">
      <c r="A383" s="10">
        <v>374</v>
      </c>
      <c r="B383" s="11" t="s">
        <v>128</v>
      </c>
      <c r="C383" s="13">
        <v>1</v>
      </c>
      <c r="D383" s="15">
        <v>2210088.9395056199</v>
      </c>
      <c r="E383" s="17">
        <v>0.34</v>
      </c>
      <c r="F383" s="15">
        <f t="shared" si="22"/>
        <v>1021061.0900515964</v>
      </c>
      <c r="G383" s="15">
        <f t="shared" si="23"/>
        <v>437597.61002211279</v>
      </c>
      <c r="H383" s="15">
        <f t="shared" si="24"/>
        <v>1458658.7000737092</v>
      </c>
    </row>
    <row r="384" spans="1:8" s="7" customFormat="1" ht="21" customHeight="1" x14ac:dyDescent="0.25">
      <c r="A384" s="10">
        <v>375</v>
      </c>
      <c r="B384" s="11" t="s">
        <v>122</v>
      </c>
      <c r="C384" s="13">
        <v>1</v>
      </c>
      <c r="D384" s="15">
        <v>1247621.0237661828</v>
      </c>
      <c r="E384" s="17">
        <v>0.34</v>
      </c>
      <c r="F384" s="15">
        <f t="shared" si="22"/>
        <v>576400.91297997639</v>
      </c>
      <c r="G384" s="15">
        <f t="shared" si="23"/>
        <v>247028.96270570418</v>
      </c>
      <c r="H384" s="15">
        <f t="shared" si="24"/>
        <v>823429.87568568054</v>
      </c>
    </row>
    <row r="385" spans="1:8" s="7" customFormat="1" ht="21" customHeight="1" x14ac:dyDescent="0.25">
      <c r="A385" s="10">
        <v>376</v>
      </c>
      <c r="B385" s="11" t="s">
        <v>414</v>
      </c>
      <c r="C385" s="13">
        <v>1</v>
      </c>
      <c r="D385" s="15">
        <v>312130.78512328258</v>
      </c>
      <c r="E385" s="17">
        <v>0.34</v>
      </c>
      <c r="F385" s="15">
        <f t="shared" si="22"/>
        <v>144204.42272695652</v>
      </c>
      <c r="G385" s="15">
        <f t="shared" si="23"/>
        <v>61801.89545440994</v>
      </c>
      <c r="H385" s="15">
        <f t="shared" si="24"/>
        <v>206006.31818136646</v>
      </c>
    </row>
    <row r="386" spans="1:8" s="7" customFormat="1" ht="21" customHeight="1" x14ac:dyDescent="0.25">
      <c r="A386" s="10">
        <v>377</v>
      </c>
      <c r="B386" s="11" t="s">
        <v>415</v>
      </c>
      <c r="C386" s="13">
        <v>1</v>
      </c>
      <c r="D386" s="15">
        <v>588798.90823890804</v>
      </c>
      <c r="E386" s="17">
        <v>0.34</v>
      </c>
      <c r="F386" s="15">
        <f t="shared" si="22"/>
        <v>272025.09560637554</v>
      </c>
      <c r="G386" s="15">
        <f t="shared" si="23"/>
        <v>116582.1838313038</v>
      </c>
      <c r="H386" s="15">
        <f t="shared" si="24"/>
        <v>388607.27943767933</v>
      </c>
    </row>
    <row r="387" spans="1:8" s="7" customFormat="1" ht="21" customHeight="1" x14ac:dyDescent="0.25">
      <c r="A387" s="10">
        <v>378</v>
      </c>
      <c r="B387" s="11" t="s">
        <v>416</v>
      </c>
      <c r="C387" s="13">
        <v>1</v>
      </c>
      <c r="D387" s="15">
        <v>309500.60544035619</v>
      </c>
      <c r="E387" s="17">
        <v>0.34</v>
      </c>
      <c r="F387" s="15">
        <f t="shared" si="22"/>
        <v>142989.27971344456</v>
      </c>
      <c r="G387" s="15">
        <f t="shared" si="23"/>
        <v>61281.119877190526</v>
      </c>
      <c r="H387" s="15">
        <f t="shared" si="24"/>
        <v>204270.39959063509</v>
      </c>
    </row>
    <row r="388" spans="1:8" s="7" customFormat="1" ht="21" customHeight="1" x14ac:dyDescent="0.25">
      <c r="A388" s="10">
        <v>379</v>
      </c>
      <c r="B388" s="11" t="s">
        <v>417</v>
      </c>
      <c r="C388" s="13">
        <v>1</v>
      </c>
      <c r="D388" s="15">
        <v>386754.16545216221</v>
      </c>
      <c r="E388" s="17">
        <v>0.34</v>
      </c>
      <c r="F388" s="15">
        <f t="shared" si="22"/>
        <v>178680.42443889892</v>
      </c>
      <c r="G388" s="15">
        <f t="shared" si="23"/>
        <v>76577.324759528114</v>
      </c>
      <c r="H388" s="15">
        <f t="shared" si="24"/>
        <v>255257.74919842702</v>
      </c>
    </row>
    <row r="389" spans="1:8" s="7" customFormat="1" ht="21" customHeight="1" x14ac:dyDescent="0.25">
      <c r="A389" s="10">
        <v>380</v>
      </c>
      <c r="B389" s="11" t="s">
        <v>418</v>
      </c>
      <c r="C389" s="13">
        <v>1</v>
      </c>
      <c r="D389" s="15">
        <v>84692.53679215617</v>
      </c>
      <c r="E389" s="17">
        <v>0.34</v>
      </c>
      <c r="F389" s="15">
        <f t="shared" si="22"/>
        <v>39127.951997976146</v>
      </c>
      <c r="G389" s="15">
        <f t="shared" si="23"/>
        <v>16769.122284846922</v>
      </c>
      <c r="H389" s="15">
        <f t="shared" si="24"/>
        <v>55897.074282823072</v>
      </c>
    </row>
    <row r="390" spans="1:8" s="7" customFormat="1" ht="21" customHeight="1" x14ac:dyDescent="0.25">
      <c r="A390" s="8">
        <v>381</v>
      </c>
      <c r="B390" s="9" t="s">
        <v>131</v>
      </c>
      <c r="C390" s="8"/>
      <c r="D390" s="16"/>
      <c r="E390" s="17">
        <v>0.34</v>
      </c>
      <c r="F390" s="15">
        <f t="shared" si="22"/>
        <v>0</v>
      </c>
      <c r="G390" s="15">
        <f t="shared" si="23"/>
        <v>0</v>
      </c>
      <c r="H390" s="14"/>
    </row>
    <row r="391" spans="1:8" s="7" customFormat="1" ht="21" customHeight="1" x14ac:dyDescent="0.25">
      <c r="A391" s="10">
        <v>382</v>
      </c>
      <c r="B391" s="11" t="s">
        <v>133</v>
      </c>
      <c r="C391" s="13">
        <v>1</v>
      </c>
      <c r="D391" s="15">
        <v>1148412.0341012604</v>
      </c>
      <c r="E391" s="17">
        <v>0.34</v>
      </c>
      <c r="F391" s="15">
        <f t="shared" si="22"/>
        <v>530566.35975478229</v>
      </c>
      <c r="G391" s="15">
        <f t="shared" si="23"/>
        <v>227385.58275204955</v>
      </c>
      <c r="H391" s="15">
        <f t="shared" ref="H391:H412" si="25">F391+G391</f>
        <v>757951.94250683184</v>
      </c>
    </row>
    <row r="392" spans="1:8" s="7" customFormat="1" ht="21" customHeight="1" x14ac:dyDescent="0.25">
      <c r="A392" s="10">
        <v>383</v>
      </c>
      <c r="B392" s="11" t="s">
        <v>419</v>
      </c>
      <c r="C392" s="13">
        <v>1</v>
      </c>
      <c r="D392" s="15">
        <v>477441.6464008633</v>
      </c>
      <c r="E392" s="17">
        <v>0.34</v>
      </c>
      <c r="F392" s="15">
        <f t="shared" si="22"/>
        <v>220578.04063719881</v>
      </c>
      <c r="G392" s="15">
        <f t="shared" si="23"/>
        <v>94533.445987370927</v>
      </c>
      <c r="H392" s="15">
        <f t="shared" si="25"/>
        <v>315111.48662456975</v>
      </c>
    </row>
    <row r="393" spans="1:8" s="7" customFormat="1" ht="21" customHeight="1" x14ac:dyDescent="0.25">
      <c r="A393" s="10">
        <v>384</v>
      </c>
      <c r="B393" s="11" t="s">
        <v>134</v>
      </c>
      <c r="C393" s="13">
        <v>1</v>
      </c>
      <c r="D393" s="15">
        <v>608738.70749432163</v>
      </c>
      <c r="E393" s="17">
        <v>0.34</v>
      </c>
      <c r="F393" s="15">
        <f t="shared" si="22"/>
        <v>281237.28286237654</v>
      </c>
      <c r="G393" s="15">
        <f t="shared" si="23"/>
        <v>120530.26408387566</v>
      </c>
      <c r="H393" s="15">
        <f t="shared" si="25"/>
        <v>401767.54694625223</v>
      </c>
    </row>
    <row r="394" spans="1:8" s="7" customFormat="1" ht="21" customHeight="1" x14ac:dyDescent="0.25">
      <c r="A394" s="10">
        <v>385</v>
      </c>
      <c r="B394" s="11" t="s">
        <v>135</v>
      </c>
      <c r="C394" s="13">
        <v>1</v>
      </c>
      <c r="D394" s="15">
        <v>903452.34695191658</v>
      </c>
      <c r="E394" s="17">
        <v>0.34</v>
      </c>
      <c r="F394" s="15">
        <f t="shared" si="22"/>
        <v>417394.98429178545</v>
      </c>
      <c r="G394" s="15">
        <f t="shared" si="23"/>
        <v>178883.5646964795</v>
      </c>
      <c r="H394" s="15">
        <f t="shared" si="25"/>
        <v>596278.54898826499</v>
      </c>
    </row>
    <row r="395" spans="1:8" s="7" customFormat="1" ht="21" customHeight="1" x14ac:dyDescent="0.25">
      <c r="A395" s="10">
        <v>386</v>
      </c>
      <c r="B395" s="11" t="s">
        <v>136</v>
      </c>
      <c r="C395" s="13">
        <v>1</v>
      </c>
      <c r="D395" s="15">
        <v>1004200.9345922188</v>
      </c>
      <c r="E395" s="17">
        <v>0.34</v>
      </c>
      <c r="F395" s="15">
        <f t="shared" ref="F395:F458" si="26">(D395-D395*34%)*70%</f>
        <v>463940.83178160508</v>
      </c>
      <c r="G395" s="15">
        <f t="shared" ref="G395:G458" si="27">(D395-D395*34%)*30%</f>
        <v>198831.78504925934</v>
      </c>
      <c r="H395" s="15">
        <f t="shared" si="25"/>
        <v>662772.61683086446</v>
      </c>
    </row>
    <row r="396" spans="1:8" s="7" customFormat="1" ht="21" customHeight="1" x14ac:dyDescent="0.25">
      <c r="A396" s="10">
        <v>387</v>
      </c>
      <c r="B396" s="11" t="s">
        <v>137</v>
      </c>
      <c r="C396" s="13">
        <v>1</v>
      </c>
      <c r="D396" s="15">
        <v>709105.3740224439</v>
      </c>
      <c r="E396" s="17">
        <v>0.34</v>
      </c>
      <c r="F396" s="15">
        <f t="shared" si="26"/>
        <v>327606.68279836903</v>
      </c>
      <c r="G396" s="15">
        <f t="shared" si="27"/>
        <v>140402.86405644388</v>
      </c>
      <c r="H396" s="15">
        <f t="shared" si="25"/>
        <v>468009.54685481288</v>
      </c>
    </row>
    <row r="397" spans="1:8" s="7" customFormat="1" ht="21" customHeight="1" x14ac:dyDescent="0.25">
      <c r="A397" s="10">
        <v>388</v>
      </c>
      <c r="B397" s="11" t="s">
        <v>138</v>
      </c>
      <c r="C397" s="13">
        <v>1</v>
      </c>
      <c r="D397" s="15">
        <v>647071.71782054706</v>
      </c>
      <c r="E397" s="17">
        <v>0.34</v>
      </c>
      <c r="F397" s="15">
        <f t="shared" si="26"/>
        <v>298947.13363309274</v>
      </c>
      <c r="G397" s="15">
        <f t="shared" si="27"/>
        <v>128120.20012846832</v>
      </c>
      <c r="H397" s="15">
        <f t="shared" si="25"/>
        <v>427067.33376156108</v>
      </c>
    </row>
    <row r="398" spans="1:8" s="7" customFormat="1" ht="21" customHeight="1" x14ac:dyDescent="0.25">
      <c r="A398" s="10">
        <v>389</v>
      </c>
      <c r="B398" s="11" t="s">
        <v>139</v>
      </c>
      <c r="C398" s="13">
        <v>1</v>
      </c>
      <c r="D398" s="15">
        <v>677454.55603785533</v>
      </c>
      <c r="E398" s="17">
        <v>0.34</v>
      </c>
      <c r="F398" s="15">
        <f t="shared" si="26"/>
        <v>312984.00488948915</v>
      </c>
      <c r="G398" s="15">
        <f t="shared" si="27"/>
        <v>134136.00209549535</v>
      </c>
      <c r="H398" s="15">
        <f t="shared" si="25"/>
        <v>447120.0069849845</v>
      </c>
    </row>
    <row r="399" spans="1:8" s="7" customFormat="1" ht="21" customHeight="1" x14ac:dyDescent="0.25">
      <c r="A399" s="10">
        <v>390</v>
      </c>
      <c r="B399" s="11" t="s">
        <v>140</v>
      </c>
      <c r="C399" s="13">
        <v>1</v>
      </c>
      <c r="D399" s="15">
        <v>3020556.1949124206</v>
      </c>
      <c r="E399" s="17">
        <v>0.34</v>
      </c>
      <c r="F399" s="15">
        <f t="shared" si="26"/>
        <v>1395496.9620495383</v>
      </c>
      <c r="G399" s="15">
        <f t="shared" si="27"/>
        <v>598070.12659265928</v>
      </c>
      <c r="H399" s="15">
        <f t="shared" si="25"/>
        <v>1993567.0886421977</v>
      </c>
    </row>
    <row r="400" spans="1:8" s="7" customFormat="1" ht="21" customHeight="1" x14ac:dyDescent="0.25">
      <c r="A400" s="10">
        <v>391</v>
      </c>
      <c r="B400" s="11" t="s">
        <v>141</v>
      </c>
      <c r="C400" s="13">
        <v>1</v>
      </c>
      <c r="D400" s="15">
        <v>1047644.6157795382</v>
      </c>
      <c r="E400" s="17">
        <v>0.34</v>
      </c>
      <c r="F400" s="15">
        <f t="shared" si="26"/>
        <v>484011.81249014655</v>
      </c>
      <c r="G400" s="15">
        <f t="shared" si="27"/>
        <v>207433.63392434854</v>
      </c>
      <c r="H400" s="15">
        <f t="shared" si="25"/>
        <v>691445.44641449512</v>
      </c>
    </row>
    <row r="401" spans="1:8" s="7" customFormat="1" ht="21" customHeight="1" x14ac:dyDescent="0.25">
      <c r="A401" s="10">
        <v>392</v>
      </c>
      <c r="B401" s="11" t="s">
        <v>420</v>
      </c>
      <c r="C401" s="13">
        <v>1</v>
      </c>
      <c r="D401" s="15">
        <v>2351030.3072589934</v>
      </c>
      <c r="E401" s="17">
        <v>0.34</v>
      </c>
      <c r="F401" s="15">
        <f t="shared" si="26"/>
        <v>1086176.0019536549</v>
      </c>
      <c r="G401" s="15">
        <f t="shared" si="27"/>
        <v>465504.00083728065</v>
      </c>
      <c r="H401" s="15">
        <f t="shared" si="25"/>
        <v>1551680.0027909356</v>
      </c>
    </row>
    <row r="402" spans="1:8" s="7" customFormat="1" ht="21" customHeight="1" x14ac:dyDescent="0.25">
      <c r="A402" s="10">
        <v>393</v>
      </c>
      <c r="B402" s="11" t="s">
        <v>132</v>
      </c>
      <c r="C402" s="13">
        <v>1</v>
      </c>
      <c r="D402" s="15">
        <v>361293.3804631012</v>
      </c>
      <c r="E402" s="17">
        <v>0.34</v>
      </c>
      <c r="F402" s="15">
        <f t="shared" si="26"/>
        <v>166917.54177395275</v>
      </c>
      <c r="G402" s="15">
        <f t="shared" si="27"/>
        <v>71536.089331694035</v>
      </c>
      <c r="H402" s="15">
        <f t="shared" si="25"/>
        <v>238453.63110564678</v>
      </c>
    </row>
    <row r="403" spans="1:8" s="7" customFormat="1" ht="21" customHeight="1" x14ac:dyDescent="0.25">
      <c r="A403" s="10">
        <v>394</v>
      </c>
      <c r="B403" s="11" t="s">
        <v>421</v>
      </c>
      <c r="C403" s="13">
        <v>1</v>
      </c>
      <c r="D403" s="15">
        <v>494295.44926679996</v>
      </c>
      <c r="E403" s="17">
        <v>0.34</v>
      </c>
      <c r="F403" s="15">
        <f t="shared" si="26"/>
        <v>228364.49756126155</v>
      </c>
      <c r="G403" s="15">
        <f t="shared" si="27"/>
        <v>97870.498954826384</v>
      </c>
      <c r="H403" s="15">
        <f t="shared" si="25"/>
        <v>326234.99651608791</v>
      </c>
    </row>
    <row r="404" spans="1:8" s="7" customFormat="1" ht="21" customHeight="1" x14ac:dyDescent="0.25">
      <c r="A404" s="10">
        <v>395</v>
      </c>
      <c r="B404" s="11" t="s">
        <v>422</v>
      </c>
      <c r="C404" s="13">
        <v>1</v>
      </c>
      <c r="D404" s="15">
        <v>687014.57159960386</v>
      </c>
      <c r="E404" s="17">
        <v>0.34</v>
      </c>
      <c r="F404" s="15">
        <f t="shared" si="26"/>
        <v>317400.73207901698</v>
      </c>
      <c r="G404" s="15">
        <f t="shared" si="27"/>
        <v>136028.88517672155</v>
      </c>
      <c r="H404" s="15">
        <f t="shared" si="25"/>
        <v>453429.61725573853</v>
      </c>
    </row>
    <row r="405" spans="1:8" s="7" customFormat="1" ht="21" customHeight="1" x14ac:dyDescent="0.25">
      <c r="A405" s="10">
        <v>396</v>
      </c>
      <c r="B405" s="11" t="s">
        <v>423</v>
      </c>
      <c r="C405" s="13">
        <v>1</v>
      </c>
      <c r="D405" s="15">
        <v>314282.98930735578</v>
      </c>
      <c r="E405" s="17">
        <v>0.34</v>
      </c>
      <c r="F405" s="15">
        <f t="shared" si="26"/>
        <v>145198.74105999834</v>
      </c>
      <c r="G405" s="15">
        <f t="shared" si="27"/>
        <v>62228.031882856434</v>
      </c>
      <c r="H405" s="15">
        <f t="shared" si="25"/>
        <v>207426.77294285479</v>
      </c>
    </row>
    <row r="406" spans="1:8" s="7" customFormat="1" ht="21" customHeight="1" x14ac:dyDescent="0.25">
      <c r="A406" s="10">
        <v>397</v>
      </c>
      <c r="B406" s="11" t="s">
        <v>142</v>
      </c>
      <c r="C406" s="13">
        <v>1</v>
      </c>
      <c r="D406" s="15">
        <v>541494.45889378781</v>
      </c>
      <c r="E406" s="17">
        <v>0.34</v>
      </c>
      <c r="F406" s="15">
        <f t="shared" si="26"/>
        <v>250170.44000892993</v>
      </c>
      <c r="G406" s="15">
        <f t="shared" si="27"/>
        <v>107215.90286096997</v>
      </c>
      <c r="H406" s="15">
        <f t="shared" si="25"/>
        <v>357386.34286989993</v>
      </c>
    </row>
    <row r="407" spans="1:8" s="7" customFormat="1" ht="21" customHeight="1" x14ac:dyDescent="0.25">
      <c r="A407" s="10">
        <v>398</v>
      </c>
      <c r="B407" s="11" t="s">
        <v>424</v>
      </c>
      <c r="C407" s="13">
        <v>1</v>
      </c>
      <c r="D407" s="15">
        <v>355674.97032621846</v>
      </c>
      <c r="E407" s="17">
        <v>0.34</v>
      </c>
      <c r="F407" s="15">
        <f t="shared" si="26"/>
        <v>164321.83629071293</v>
      </c>
      <c r="G407" s="15">
        <f t="shared" si="27"/>
        <v>70423.644124591257</v>
      </c>
      <c r="H407" s="15">
        <f t="shared" si="25"/>
        <v>234745.48041530419</v>
      </c>
    </row>
    <row r="408" spans="1:8" s="7" customFormat="1" ht="21" customHeight="1" x14ac:dyDescent="0.25">
      <c r="A408" s="10">
        <v>399</v>
      </c>
      <c r="B408" s="11" t="s">
        <v>145</v>
      </c>
      <c r="C408" s="13">
        <v>1</v>
      </c>
      <c r="D408" s="15">
        <v>625384.59328730148</v>
      </c>
      <c r="E408" s="17">
        <v>0.34</v>
      </c>
      <c r="F408" s="15">
        <f t="shared" si="26"/>
        <v>288927.68209873326</v>
      </c>
      <c r="G408" s="15">
        <f t="shared" si="27"/>
        <v>123826.14947088568</v>
      </c>
      <c r="H408" s="15">
        <f t="shared" si="25"/>
        <v>412753.83156961895</v>
      </c>
    </row>
    <row r="409" spans="1:8" s="7" customFormat="1" ht="21" customHeight="1" x14ac:dyDescent="0.25">
      <c r="A409" s="10">
        <v>400</v>
      </c>
      <c r="B409" s="11" t="s">
        <v>425</v>
      </c>
      <c r="C409" s="13">
        <v>1</v>
      </c>
      <c r="D409" s="15">
        <v>2198772.7037498588</v>
      </c>
      <c r="E409" s="17">
        <v>0.34</v>
      </c>
      <c r="F409" s="15">
        <f t="shared" si="26"/>
        <v>1015832.9891324346</v>
      </c>
      <c r="G409" s="15">
        <f t="shared" si="27"/>
        <v>435356.99534247199</v>
      </c>
      <c r="H409" s="15">
        <f t="shared" si="25"/>
        <v>1451189.9844749067</v>
      </c>
    </row>
    <row r="410" spans="1:8" s="7" customFormat="1" ht="21" customHeight="1" x14ac:dyDescent="0.25">
      <c r="A410" s="10">
        <v>401</v>
      </c>
      <c r="B410" s="11" t="s">
        <v>426</v>
      </c>
      <c r="C410" s="13">
        <v>1</v>
      </c>
      <c r="D410" s="15">
        <v>150704.38492654831</v>
      </c>
      <c r="E410" s="17">
        <v>0.34</v>
      </c>
      <c r="F410" s="15">
        <f t="shared" si="26"/>
        <v>69625.425836065318</v>
      </c>
      <c r="G410" s="15">
        <f t="shared" si="27"/>
        <v>29839.468215456563</v>
      </c>
      <c r="H410" s="15">
        <f t="shared" si="25"/>
        <v>99464.894051521886</v>
      </c>
    </row>
    <row r="411" spans="1:8" s="7" customFormat="1" ht="21" customHeight="1" x14ac:dyDescent="0.25">
      <c r="A411" s="10">
        <v>402</v>
      </c>
      <c r="B411" s="11" t="s">
        <v>143</v>
      </c>
      <c r="C411" s="13">
        <v>1</v>
      </c>
      <c r="D411" s="15">
        <v>600967.10216186265</v>
      </c>
      <c r="E411" s="17">
        <v>0.34</v>
      </c>
      <c r="F411" s="15">
        <f t="shared" si="26"/>
        <v>277646.80119878054</v>
      </c>
      <c r="G411" s="15">
        <f t="shared" si="27"/>
        <v>118991.4862280488</v>
      </c>
      <c r="H411" s="15">
        <f t="shared" si="25"/>
        <v>396638.28742682934</v>
      </c>
    </row>
    <row r="412" spans="1:8" s="7" customFormat="1" ht="21" customHeight="1" x14ac:dyDescent="0.25">
      <c r="A412" s="10">
        <v>403</v>
      </c>
      <c r="B412" s="11" t="s">
        <v>144</v>
      </c>
      <c r="C412" s="13">
        <v>1</v>
      </c>
      <c r="D412" s="15">
        <v>902621.15550906397</v>
      </c>
      <c r="E412" s="17">
        <v>0.34</v>
      </c>
      <c r="F412" s="15">
        <f t="shared" si="26"/>
        <v>417010.97384518752</v>
      </c>
      <c r="G412" s="15">
        <f t="shared" si="27"/>
        <v>178718.98879079465</v>
      </c>
      <c r="H412" s="15">
        <f t="shared" si="25"/>
        <v>595729.9626359822</v>
      </c>
    </row>
    <row r="413" spans="1:8" s="7" customFormat="1" ht="21" customHeight="1" x14ac:dyDescent="0.25">
      <c r="A413" s="8">
        <v>404</v>
      </c>
      <c r="B413" s="9" t="s">
        <v>146</v>
      </c>
      <c r="C413" s="8"/>
      <c r="D413" s="16"/>
      <c r="E413" s="17">
        <v>0.34</v>
      </c>
      <c r="F413" s="15">
        <f t="shared" si="26"/>
        <v>0</v>
      </c>
      <c r="G413" s="15">
        <f t="shared" si="27"/>
        <v>0</v>
      </c>
      <c r="H413" s="14"/>
    </row>
    <row r="414" spans="1:8" s="7" customFormat="1" ht="21" customHeight="1" x14ac:dyDescent="0.25">
      <c r="A414" s="10">
        <v>405</v>
      </c>
      <c r="B414" s="11" t="s">
        <v>427</v>
      </c>
      <c r="C414" s="13">
        <v>1</v>
      </c>
      <c r="D414" s="15">
        <v>879897.37493597018</v>
      </c>
      <c r="E414" s="17">
        <v>0.34</v>
      </c>
      <c r="F414" s="15">
        <f t="shared" si="26"/>
        <v>406512.58722041827</v>
      </c>
      <c r="G414" s="15">
        <f t="shared" si="27"/>
        <v>174219.68023732211</v>
      </c>
      <c r="H414" s="15">
        <f t="shared" ref="H414:H437" si="28">F414+G414</f>
        <v>580732.26745774038</v>
      </c>
    </row>
    <row r="415" spans="1:8" s="7" customFormat="1" ht="21" customHeight="1" x14ac:dyDescent="0.25">
      <c r="A415" s="10">
        <v>406</v>
      </c>
      <c r="B415" s="11" t="s">
        <v>98</v>
      </c>
      <c r="C415" s="13">
        <v>1</v>
      </c>
      <c r="D415" s="15">
        <v>524119.28286119958</v>
      </c>
      <c r="E415" s="17">
        <v>0.34</v>
      </c>
      <c r="F415" s="15">
        <f t="shared" si="26"/>
        <v>242143.10868187418</v>
      </c>
      <c r="G415" s="15">
        <f t="shared" si="27"/>
        <v>103775.61800651751</v>
      </c>
      <c r="H415" s="15">
        <f t="shared" si="28"/>
        <v>345918.7266883917</v>
      </c>
    </row>
    <row r="416" spans="1:8" s="7" customFormat="1" ht="21" customHeight="1" x14ac:dyDescent="0.25">
      <c r="A416" s="10">
        <v>407</v>
      </c>
      <c r="B416" s="11" t="s">
        <v>428</v>
      </c>
      <c r="C416" s="13">
        <v>1</v>
      </c>
      <c r="D416" s="15">
        <v>277903.42876285111</v>
      </c>
      <c r="E416" s="17">
        <v>0.34</v>
      </c>
      <c r="F416" s="15">
        <f t="shared" si="26"/>
        <v>128391.38408843719</v>
      </c>
      <c r="G416" s="15">
        <f t="shared" si="27"/>
        <v>55024.878895044516</v>
      </c>
      <c r="H416" s="15">
        <f t="shared" si="28"/>
        <v>183416.26298348169</v>
      </c>
    </row>
    <row r="417" spans="1:8" s="7" customFormat="1" ht="21" customHeight="1" x14ac:dyDescent="0.25">
      <c r="A417" s="10">
        <v>408</v>
      </c>
      <c r="B417" s="11" t="s">
        <v>429</v>
      </c>
      <c r="C417" s="13">
        <v>1</v>
      </c>
      <c r="D417" s="15">
        <v>653754.86936565174</v>
      </c>
      <c r="E417" s="17">
        <v>0.34</v>
      </c>
      <c r="F417" s="15">
        <f t="shared" si="26"/>
        <v>302034.74964693107</v>
      </c>
      <c r="G417" s="15">
        <f t="shared" si="27"/>
        <v>129443.46413439904</v>
      </c>
      <c r="H417" s="15">
        <f t="shared" si="28"/>
        <v>431478.21378133009</v>
      </c>
    </row>
    <row r="418" spans="1:8" s="7" customFormat="1" ht="21" customHeight="1" x14ac:dyDescent="0.25">
      <c r="A418" s="10">
        <v>409</v>
      </c>
      <c r="B418" s="11" t="s">
        <v>430</v>
      </c>
      <c r="C418" s="13">
        <v>1</v>
      </c>
      <c r="D418" s="15">
        <v>944292.12475414923</v>
      </c>
      <c r="E418" s="17">
        <v>0.34</v>
      </c>
      <c r="F418" s="15">
        <f t="shared" si="26"/>
        <v>436262.96163641691</v>
      </c>
      <c r="G418" s="15">
        <f t="shared" si="27"/>
        <v>186969.84070132152</v>
      </c>
      <c r="H418" s="15">
        <f t="shared" si="28"/>
        <v>623232.80233773845</v>
      </c>
    </row>
    <row r="419" spans="1:8" s="7" customFormat="1" ht="21" customHeight="1" x14ac:dyDescent="0.25">
      <c r="A419" s="10">
        <v>410</v>
      </c>
      <c r="B419" s="11" t="s">
        <v>431</v>
      </c>
      <c r="C419" s="13">
        <v>1</v>
      </c>
      <c r="D419" s="15">
        <v>237247.57195447909</v>
      </c>
      <c r="E419" s="17">
        <v>0.34</v>
      </c>
      <c r="F419" s="15">
        <f t="shared" si="26"/>
        <v>109608.37824296934</v>
      </c>
      <c r="G419" s="15">
        <f t="shared" si="27"/>
        <v>46975.019246986856</v>
      </c>
      <c r="H419" s="15">
        <f t="shared" si="28"/>
        <v>156583.3974899562</v>
      </c>
    </row>
    <row r="420" spans="1:8" s="7" customFormat="1" ht="21" customHeight="1" x14ac:dyDescent="0.25">
      <c r="A420" s="10">
        <v>411</v>
      </c>
      <c r="B420" s="11" t="s">
        <v>432</v>
      </c>
      <c r="C420" s="13">
        <v>1</v>
      </c>
      <c r="D420" s="15">
        <v>419800.7264548965</v>
      </c>
      <c r="E420" s="17">
        <v>0.34</v>
      </c>
      <c r="F420" s="15">
        <f t="shared" si="26"/>
        <v>193947.93562216216</v>
      </c>
      <c r="G420" s="15">
        <f t="shared" si="27"/>
        <v>83120.543838069498</v>
      </c>
      <c r="H420" s="15">
        <f t="shared" si="28"/>
        <v>277068.47946023167</v>
      </c>
    </row>
    <row r="421" spans="1:8" s="7" customFormat="1" ht="21" customHeight="1" x14ac:dyDescent="0.25">
      <c r="A421" s="10">
        <v>412</v>
      </c>
      <c r="B421" s="11" t="s">
        <v>433</v>
      </c>
      <c r="C421" s="13">
        <v>1</v>
      </c>
      <c r="D421" s="15">
        <v>95655.264469437636</v>
      </c>
      <c r="E421" s="17">
        <v>0.34</v>
      </c>
      <c r="F421" s="15">
        <f t="shared" si="26"/>
        <v>44192.732184880188</v>
      </c>
      <c r="G421" s="15">
        <f t="shared" si="27"/>
        <v>18939.742364948652</v>
      </c>
      <c r="H421" s="15">
        <f t="shared" si="28"/>
        <v>63132.474549828839</v>
      </c>
    </row>
    <row r="422" spans="1:8" s="7" customFormat="1" ht="21" customHeight="1" x14ac:dyDescent="0.25">
      <c r="A422" s="10">
        <v>413</v>
      </c>
      <c r="B422" s="11" t="s">
        <v>434</v>
      </c>
      <c r="C422" s="13">
        <v>1</v>
      </c>
      <c r="D422" s="15">
        <v>80250.802990090378</v>
      </c>
      <c r="E422" s="17">
        <v>0.34</v>
      </c>
      <c r="F422" s="15">
        <f t="shared" si="26"/>
        <v>37075.870981421751</v>
      </c>
      <c r="G422" s="15">
        <f t="shared" si="27"/>
        <v>15889.658992037894</v>
      </c>
      <c r="H422" s="15">
        <f t="shared" si="28"/>
        <v>52965.529973459648</v>
      </c>
    </row>
    <row r="423" spans="1:8" s="7" customFormat="1" ht="21" customHeight="1" x14ac:dyDescent="0.25">
      <c r="A423" s="10">
        <v>414</v>
      </c>
      <c r="B423" s="11" t="s">
        <v>435</v>
      </c>
      <c r="C423" s="13">
        <v>1</v>
      </c>
      <c r="D423" s="15">
        <v>1293651.805273585</v>
      </c>
      <c r="E423" s="17">
        <v>0.34</v>
      </c>
      <c r="F423" s="15">
        <f t="shared" si="26"/>
        <v>597667.13403639616</v>
      </c>
      <c r="G423" s="15">
        <f t="shared" si="27"/>
        <v>256143.0574441698</v>
      </c>
      <c r="H423" s="15">
        <f t="shared" si="28"/>
        <v>853810.19148056593</v>
      </c>
    </row>
    <row r="424" spans="1:8" s="7" customFormat="1" ht="21" customHeight="1" x14ac:dyDescent="0.25">
      <c r="A424" s="10">
        <v>415</v>
      </c>
      <c r="B424" s="11" t="s">
        <v>436</v>
      </c>
      <c r="C424" s="13">
        <v>1</v>
      </c>
      <c r="D424" s="15">
        <v>865470.6300832096</v>
      </c>
      <c r="E424" s="17">
        <v>0.34</v>
      </c>
      <c r="F424" s="15">
        <f t="shared" si="26"/>
        <v>399847.43109844276</v>
      </c>
      <c r="G424" s="15">
        <f t="shared" si="27"/>
        <v>171363.18475647547</v>
      </c>
      <c r="H424" s="15">
        <f t="shared" si="28"/>
        <v>571210.61585491826</v>
      </c>
    </row>
    <row r="425" spans="1:8" s="7" customFormat="1" ht="21" customHeight="1" x14ac:dyDescent="0.25">
      <c r="A425" s="10">
        <v>416</v>
      </c>
      <c r="B425" s="11" t="s">
        <v>147</v>
      </c>
      <c r="C425" s="13">
        <v>1</v>
      </c>
      <c r="D425" s="15">
        <v>528462.02960236522</v>
      </c>
      <c r="E425" s="17">
        <v>0.34</v>
      </c>
      <c r="F425" s="15">
        <f t="shared" si="26"/>
        <v>244149.45767629272</v>
      </c>
      <c r="G425" s="15">
        <f t="shared" si="27"/>
        <v>104635.4818612683</v>
      </c>
      <c r="H425" s="15">
        <f t="shared" si="28"/>
        <v>348784.93953756103</v>
      </c>
    </row>
    <row r="426" spans="1:8" s="7" customFormat="1" ht="21" customHeight="1" x14ac:dyDescent="0.25">
      <c r="A426" s="10">
        <v>417</v>
      </c>
      <c r="B426" s="11" t="s">
        <v>148</v>
      </c>
      <c r="C426" s="13">
        <v>1</v>
      </c>
      <c r="D426" s="15">
        <v>510359.61822521908</v>
      </c>
      <c r="E426" s="17">
        <v>0.34</v>
      </c>
      <c r="F426" s="15">
        <f t="shared" si="26"/>
        <v>235786.14362005118</v>
      </c>
      <c r="G426" s="15">
        <f t="shared" si="27"/>
        <v>101051.20440859337</v>
      </c>
      <c r="H426" s="15">
        <f t="shared" si="28"/>
        <v>336837.34802864457</v>
      </c>
    </row>
    <row r="427" spans="1:8" s="7" customFormat="1" ht="21" customHeight="1" x14ac:dyDescent="0.25">
      <c r="A427" s="10">
        <v>418</v>
      </c>
      <c r="B427" s="11" t="s">
        <v>437</v>
      </c>
      <c r="C427" s="13">
        <v>1</v>
      </c>
      <c r="D427" s="15">
        <v>544379.95162087225</v>
      </c>
      <c r="E427" s="17">
        <v>0.34</v>
      </c>
      <c r="F427" s="15">
        <f t="shared" si="26"/>
        <v>251503.53764884293</v>
      </c>
      <c r="G427" s="15">
        <f t="shared" si="27"/>
        <v>107787.2304209327</v>
      </c>
      <c r="H427" s="15">
        <f t="shared" si="28"/>
        <v>359290.76806977566</v>
      </c>
    </row>
    <row r="428" spans="1:8" s="7" customFormat="1" ht="21" customHeight="1" x14ac:dyDescent="0.25">
      <c r="A428" s="10">
        <v>419</v>
      </c>
      <c r="B428" s="11" t="s">
        <v>438</v>
      </c>
      <c r="C428" s="13">
        <v>1</v>
      </c>
      <c r="D428" s="15">
        <v>640302.58215038478</v>
      </c>
      <c r="E428" s="17">
        <v>0.34</v>
      </c>
      <c r="F428" s="15">
        <f t="shared" si="26"/>
        <v>295819.79295347776</v>
      </c>
      <c r="G428" s="15">
        <f t="shared" si="27"/>
        <v>126779.91126577619</v>
      </c>
      <c r="H428" s="15">
        <f t="shared" si="28"/>
        <v>422599.70421925397</v>
      </c>
    </row>
    <row r="429" spans="1:8" s="7" customFormat="1" ht="21" customHeight="1" x14ac:dyDescent="0.25">
      <c r="A429" s="10">
        <v>420</v>
      </c>
      <c r="B429" s="11" t="s">
        <v>439</v>
      </c>
      <c r="C429" s="13">
        <v>1</v>
      </c>
      <c r="D429" s="15">
        <v>491832.02527442307</v>
      </c>
      <c r="E429" s="17">
        <v>0.34</v>
      </c>
      <c r="F429" s="15">
        <f t="shared" si="26"/>
        <v>227226.39567678343</v>
      </c>
      <c r="G429" s="15">
        <f t="shared" si="27"/>
        <v>97382.741004335767</v>
      </c>
      <c r="H429" s="15">
        <f t="shared" si="28"/>
        <v>324609.13668111921</v>
      </c>
    </row>
    <row r="430" spans="1:8" s="7" customFormat="1" ht="21" customHeight="1" x14ac:dyDescent="0.25">
      <c r="A430" s="10">
        <v>421</v>
      </c>
      <c r="B430" s="11" t="s">
        <v>440</v>
      </c>
      <c r="C430" s="13">
        <v>1</v>
      </c>
      <c r="D430" s="15">
        <v>2986740.435219394</v>
      </c>
      <c r="E430" s="17">
        <v>0.34</v>
      </c>
      <c r="F430" s="15">
        <f t="shared" si="26"/>
        <v>1379874.0810713598</v>
      </c>
      <c r="G430" s="15">
        <f t="shared" si="27"/>
        <v>591374.60617344</v>
      </c>
      <c r="H430" s="15">
        <f t="shared" si="28"/>
        <v>1971248.6872447999</v>
      </c>
    </row>
    <row r="431" spans="1:8" s="7" customFormat="1" ht="21" customHeight="1" x14ac:dyDescent="0.25">
      <c r="A431" s="10">
        <v>422</v>
      </c>
      <c r="B431" s="11" t="s">
        <v>441</v>
      </c>
      <c r="C431" s="13">
        <v>1</v>
      </c>
      <c r="D431" s="15">
        <v>282252.58077959809</v>
      </c>
      <c r="E431" s="17">
        <v>0.34</v>
      </c>
      <c r="F431" s="15">
        <f t="shared" si="26"/>
        <v>130400.6923201743</v>
      </c>
      <c r="G431" s="15">
        <f t="shared" si="27"/>
        <v>55886.010994360418</v>
      </c>
      <c r="H431" s="15">
        <f t="shared" si="28"/>
        <v>186286.70331453474</v>
      </c>
    </row>
    <row r="432" spans="1:8" s="7" customFormat="1" ht="21" customHeight="1" x14ac:dyDescent="0.25">
      <c r="A432" s="10">
        <v>423</v>
      </c>
      <c r="B432" s="11" t="s">
        <v>442</v>
      </c>
      <c r="C432" s="13">
        <v>1</v>
      </c>
      <c r="D432" s="15">
        <v>158808.17071619362</v>
      </c>
      <c r="E432" s="17">
        <v>0.34</v>
      </c>
      <c r="F432" s="15">
        <f t="shared" si="26"/>
        <v>73369.374870881438</v>
      </c>
      <c r="G432" s="15">
        <f t="shared" si="27"/>
        <v>31444.017801806334</v>
      </c>
      <c r="H432" s="15">
        <f t="shared" si="28"/>
        <v>104813.39267268777</v>
      </c>
    </row>
    <row r="433" spans="1:8" s="7" customFormat="1" ht="21" customHeight="1" x14ac:dyDescent="0.25">
      <c r="A433" s="10">
        <v>424</v>
      </c>
      <c r="B433" s="11" t="s">
        <v>443</v>
      </c>
      <c r="C433" s="13">
        <v>1</v>
      </c>
      <c r="D433" s="15">
        <v>20620.476080435197</v>
      </c>
      <c r="E433" s="17">
        <v>0.34</v>
      </c>
      <c r="F433" s="15">
        <f t="shared" si="26"/>
        <v>9526.6599491610596</v>
      </c>
      <c r="G433" s="15">
        <f t="shared" si="27"/>
        <v>4082.8542639261686</v>
      </c>
      <c r="H433" s="15">
        <f t="shared" si="28"/>
        <v>13609.514213087228</v>
      </c>
    </row>
    <row r="434" spans="1:8" s="7" customFormat="1" ht="21" customHeight="1" x14ac:dyDescent="0.25">
      <c r="A434" s="10">
        <v>425</v>
      </c>
      <c r="B434" s="11" t="s">
        <v>444</v>
      </c>
      <c r="C434" s="13">
        <v>1</v>
      </c>
      <c r="D434" s="15">
        <v>163174.62731216237</v>
      </c>
      <c r="E434" s="17">
        <v>0.34</v>
      </c>
      <c r="F434" s="15">
        <f t="shared" si="26"/>
        <v>75386.677818219003</v>
      </c>
      <c r="G434" s="15">
        <f t="shared" si="27"/>
        <v>32308.576207808146</v>
      </c>
      <c r="H434" s="15">
        <f t="shared" si="28"/>
        <v>107695.25402602715</v>
      </c>
    </row>
    <row r="435" spans="1:8" s="7" customFormat="1" ht="21" customHeight="1" x14ac:dyDescent="0.25">
      <c r="A435" s="10">
        <v>426</v>
      </c>
      <c r="B435" s="11" t="s">
        <v>445</v>
      </c>
      <c r="C435" s="13">
        <v>1</v>
      </c>
      <c r="D435" s="15">
        <v>550257.51429323398</v>
      </c>
      <c r="E435" s="17">
        <v>0.34</v>
      </c>
      <c r="F435" s="15">
        <f t="shared" si="26"/>
        <v>254218.97160347408</v>
      </c>
      <c r="G435" s="15">
        <f t="shared" si="27"/>
        <v>108950.98783006032</v>
      </c>
      <c r="H435" s="15">
        <f t="shared" si="28"/>
        <v>363169.95943353442</v>
      </c>
    </row>
    <row r="436" spans="1:8" s="7" customFormat="1" ht="21" customHeight="1" x14ac:dyDescent="0.25">
      <c r="A436" s="10">
        <v>427</v>
      </c>
      <c r="B436" s="11" t="s">
        <v>446</v>
      </c>
      <c r="C436" s="13">
        <v>1</v>
      </c>
      <c r="D436" s="15">
        <v>123340.30003378584</v>
      </c>
      <c r="E436" s="17">
        <v>0.34</v>
      </c>
      <c r="F436" s="15">
        <f t="shared" si="26"/>
        <v>56983.218615609054</v>
      </c>
      <c r="G436" s="15">
        <f t="shared" si="27"/>
        <v>24421.379406689597</v>
      </c>
      <c r="H436" s="15">
        <f t="shared" si="28"/>
        <v>81404.598022298655</v>
      </c>
    </row>
    <row r="437" spans="1:8" s="7" customFormat="1" ht="21" customHeight="1" x14ac:dyDescent="0.25">
      <c r="A437" s="10">
        <v>428</v>
      </c>
      <c r="B437" s="11" t="s">
        <v>447</v>
      </c>
      <c r="C437" s="13">
        <v>1</v>
      </c>
      <c r="D437" s="15">
        <v>324091.08702745917</v>
      </c>
      <c r="E437" s="17">
        <v>0.34</v>
      </c>
      <c r="F437" s="15">
        <f t="shared" si="26"/>
        <v>149730.08220668611</v>
      </c>
      <c r="G437" s="15">
        <f t="shared" si="27"/>
        <v>64170.035231436908</v>
      </c>
      <c r="H437" s="15">
        <f t="shared" si="28"/>
        <v>213900.11743812304</v>
      </c>
    </row>
    <row r="438" spans="1:8" s="7" customFormat="1" ht="21" customHeight="1" x14ac:dyDescent="0.25">
      <c r="A438" s="8">
        <v>429</v>
      </c>
      <c r="B438" s="9" t="s">
        <v>149</v>
      </c>
      <c r="C438" s="8"/>
      <c r="D438" s="16"/>
      <c r="E438" s="17">
        <v>0.34</v>
      </c>
      <c r="F438" s="15">
        <f t="shared" si="26"/>
        <v>0</v>
      </c>
      <c r="G438" s="15">
        <f t="shared" si="27"/>
        <v>0</v>
      </c>
      <c r="H438" s="14"/>
    </row>
    <row r="439" spans="1:8" s="7" customFormat="1" ht="21" customHeight="1" x14ac:dyDescent="0.25">
      <c r="A439" s="10">
        <v>430</v>
      </c>
      <c r="B439" s="11" t="s">
        <v>448</v>
      </c>
      <c r="C439" s="13">
        <v>1</v>
      </c>
      <c r="D439" s="15">
        <v>407412.06547785265</v>
      </c>
      <c r="E439" s="17">
        <v>0.34</v>
      </c>
      <c r="F439" s="15">
        <f t="shared" si="26"/>
        <v>188224.37425076793</v>
      </c>
      <c r="G439" s="15">
        <f t="shared" si="27"/>
        <v>80667.588964614828</v>
      </c>
      <c r="H439" s="15">
        <f t="shared" ref="H439:H483" si="29">F439+G439</f>
        <v>268891.96321538277</v>
      </c>
    </row>
    <row r="440" spans="1:8" s="7" customFormat="1" ht="21" customHeight="1" x14ac:dyDescent="0.25">
      <c r="A440" s="10">
        <v>431</v>
      </c>
      <c r="B440" s="11" t="s">
        <v>159</v>
      </c>
      <c r="C440" s="13">
        <v>1</v>
      </c>
      <c r="D440" s="15">
        <v>318142.05165218248</v>
      </c>
      <c r="E440" s="17">
        <v>0.34</v>
      </c>
      <c r="F440" s="15">
        <f t="shared" si="26"/>
        <v>146981.6278633083</v>
      </c>
      <c r="G440" s="15">
        <f t="shared" si="27"/>
        <v>62992.126227132125</v>
      </c>
      <c r="H440" s="15">
        <f t="shared" si="29"/>
        <v>209973.75409044043</v>
      </c>
    </row>
    <row r="441" spans="1:8" s="7" customFormat="1" ht="21" customHeight="1" x14ac:dyDescent="0.25">
      <c r="A441" s="10">
        <v>432</v>
      </c>
      <c r="B441" s="11" t="s">
        <v>160</v>
      </c>
      <c r="C441" s="13">
        <v>1</v>
      </c>
      <c r="D441" s="15">
        <v>299988.50033243344</v>
      </c>
      <c r="E441" s="17">
        <v>0.34</v>
      </c>
      <c r="F441" s="15">
        <f t="shared" si="26"/>
        <v>138594.68715358424</v>
      </c>
      <c r="G441" s="15">
        <f t="shared" si="27"/>
        <v>59397.723065821818</v>
      </c>
      <c r="H441" s="15">
        <f t="shared" si="29"/>
        <v>197992.41021940607</v>
      </c>
    </row>
    <row r="442" spans="1:8" s="7" customFormat="1" ht="21" customHeight="1" x14ac:dyDescent="0.25">
      <c r="A442" s="10">
        <v>433</v>
      </c>
      <c r="B442" s="11" t="s">
        <v>449</v>
      </c>
      <c r="C442" s="13">
        <v>1</v>
      </c>
      <c r="D442" s="15">
        <v>250066.2342031232</v>
      </c>
      <c r="E442" s="17">
        <v>0.34</v>
      </c>
      <c r="F442" s="15">
        <f t="shared" si="26"/>
        <v>115530.6002018429</v>
      </c>
      <c r="G442" s="15">
        <f t="shared" si="27"/>
        <v>49513.114372218392</v>
      </c>
      <c r="H442" s="15">
        <f t="shared" si="29"/>
        <v>165043.71457406128</v>
      </c>
    </row>
    <row r="443" spans="1:8" s="7" customFormat="1" ht="21" customHeight="1" x14ac:dyDescent="0.25">
      <c r="A443" s="10">
        <v>434</v>
      </c>
      <c r="B443" s="11" t="s">
        <v>151</v>
      </c>
      <c r="C443" s="13">
        <v>1</v>
      </c>
      <c r="D443" s="15">
        <v>217563.00499857581</v>
      </c>
      <c r="E443" s="17">
        <v>0.34</v>
      </c>
      <c r="F443" s="15">
        <f t="shared" si="26"/>
        <v>100514.10830934202</v>
      </c>
      <c r="G443" s="15">
        <f t="shared" si="27"/>
        <v>43077.474989718008</v>
      </c>
      <c r="H443" s="15">
        <f t="shared" si="29"/>
        <v>143591.58329906003</v>
      </c>
    </row>
    <row r="444" spans="1:8" s="7" customFormat="1" ht="21" customHeight="1" x14ac:dyDescent="0.25">
      <c r="A444" s="10">
        <v>435</v>
      </c>
      <c r="B444" s="11" t="s">
        <v>152</v>
      </c>
      <c r="C444" s="13">
        <v>1</v>
      </c>
      <c r="D444" s="15">
        <v>260230.20000564808</v>
      </c>
      <c r="E444" s="17">
        <v>0.34</v>
      </c>
      <c r="F444" s="15">
        <f t="shared" si="26"/>
        <v>120226.35240260938</v>
      </c>
      <c r="G444" s="15">
        <f t="shared" si="27"/>
        <v>51525.579601118312</v>
      </c>
      <c r="H444" s="15">
        <f t="shared" si="29"/>
        <v>171751.93200372771</v>
      </c>
    </row>
    <row r="445" spans="1:8" s="7" customFormat="1" ht="21" customHeight="1" x14ac:dyDescent="0.25">
      <c r="A445" s="10">
        <v>436</v>
      </c>
      <c r="B445" s="11" t="s">
        <v>450</v>
      </c>
      <c r="C445" s="13">
        <v>1</v>
      </c>
      <c r="D445" s="15">
        <v>578091.46202087367</v>
      </c>
      <c r="E445" s="17">
        <v>0.34</v>
      </c>
      <c r="F445" s="15">
        <f t="shared" si="26"/>
        <v>267078.25545364362</v>
      </c>
      <c r="G445" s="15">
        <f t="shared" si="27"/>
        <v>114462.10948013297</v>
      </c>
      <c r="H445" s="15">
        <f t="shared" si="29"/>
        <v>381540.36493377661</v>
      </c>
    </row>
    <row r="446" spans="1:8" s="7" customFormat="1" ht="21" customHeight="1" x14ac:dyDescent="0.25">
      <c r="A446" s="10">
        <v>437</v>
      </c>
      <c r="B446" s="11" t="s">
        <v>161</v>
      </c>
      <c r="C446" s="13">
        <v>1</v>
      </c>
      <c r="D446" s="15">
        <v>249744.07253962941</v>
      </c>
      <c r="E446" s="17">
        <v>0.34</v>
      </c>
      <c r="F446" s="15">
        <f t="shared" si="26"/>
        <v>115381.76151330877</v>
      </c>
      <c r="G446" s="15">
        <f t="shared" si="27"/>
        <v>49449.326362846616</v>
      </c>
      <c r="H446" s="15">
        <f t="shared" si="29"/>
        <v>164831.08787615539</v>
      </c>
    </row>
    <row r="447" spans="1:8" s="7" customFormat="1" ht="21" customHeight="1" x14ac:dyDescent="0.25">
      <c r="A447" s="10">
        <v>438</v>
      </c>
      <c r="B447" s="11" t="s">
        <v>150</v>
      </c>
      <c r="C447" s="13">
        <v>1</v>
      </c>
      <c r="D447" s="15">
        <v>229046.42174949084</v>
      </c>
      <c r="E447" s="17">
        <v>0.34</v>
      </c>
      <c r="F447" s="15">
        <f t="shared" si="26"/>
        <v>105819.44684826475</v>
      </c>
      <c r="G447" s="15">
        <f t="shared" si="27"/>
        <v>45351.191506399184</v>
      </c>
      <c r="H447" s="15">
        <f t="shared" si="29"/>
        <v>151170.63835466394</v>
      </c>
    </row>
    <row r="448" spans="1:8" s="7" customFormat="1" ht="21" customHeight="1" x14ac:dyDescent="0.25">
      <c r="A448" s="10">
        <v>439</v>
      </c>
      <c r="B448" s="11" t="s">
        <v>451</v>
      </c>
      <c r="C448" s="13">
        <v>1</v>
      </c>
      <c r="D448" s="15">
        <v>112124.00416610685</v>
      </c>
      <c r="E448" s="17">
        <v>0.34</v>
      </c>
      <c r="F448" s="15">
        <f t="shared" si="26"/>
        <v>51801.289924741366</v>
      </c>
      <c r="G448" s="15">
        <f t="shared" si="27"/>
        <v>22200.552824889157</v>
      </c>
      <c r="H448" s="15">
        <f t="shared" si="29"/>
        <v>74001.842749630523</v>
      </c>
    </row>
    <row r="449" spans="1:8" s="7" customFormat="1" ht="21" customHeight="1" x14ac:dyDescent="0.25">
      <c r="A449" s="10">
        <v>440</v>
      </c>
      <c r="B449" s="11" t="s">
        <v>153</v>
      </c>
      <c r="C449" s="13">
        <v>1</v>
      </c>
      <c r="D449" s="15">
        <v>1400662.594011951</v>
      </c>
      <c r="E449" s="17">
        <v>0.34</v>
      </c>
      <c r="F449" s="15">
        <f t="shared" si="26"/>
        <v>647106.11843352125</v>
      </c>
      <c r="G449" s="15">
        <f t="shared" si="27"/>
        <v>277331.19361436629</v>
      </c>
      <c r="H449" s="15">
        <f t="shared" si="29"/>
        <v>924437.31204788759</v>
      </c>
    </row>
    <row r="450" spans="1:8" s="7" customFormat="1" ht="21" customHeight="1" x14ac:dyDescent="0.25">
      <c r="A450" s="10">
        <v>441</v>
      </c>
      <c r="B450" s="11" t="s">
        <v>154</v>
      </c>
      <c r="C450" s="13">
        <v>1</v>
      </c>
      <c r="D450" s="15">
        <v>1949042.8031951161</v>
      </c>
      <c r="E450" s="17">
        <v>0.34</v>
      </c>
      <c r="F450" s="15">
        <f t="shared" si="26"/>
        <v>900457.77507614356</v>
      </c>
      <c r="G450" s="15">
        <f t="shared" si="27"/>
        <v>385910.475032633</v>
      </c>
      <c r="H450" s="15">
        <f t="shared" si="29"/>
        <v>1286368.2501087766</v>
      </c>
    </row>
    <row r="451" spans="1:8" s="7" customFormat="1" ht="21" customHeight="1" x14ac:dyDescent="0.25">
      <c r="A451" s="10">
        <v>442</v>
      </c>
      <c r="B451" s="11" t="s">
        <v>156</v>
      </c>
      <c r="C451" s="13">
        <v>1</v>
      </c>
      <c r="D451" s="15">
        <v>249852.74303579453</v>
      </c>
      <c r="E451" s="17">
        <v>0.34</v>
      </c>
      <c r="F451" s="15">
        <f t="shared" si="26"/>
        <v>115431.96728253705</v>
      </c>
      <c r="G451" s="15">
        <f t="shared" si="27"/>
        <v>49470.84312108731</v>
      </c>
      <c r="H451" s="15">
        <f t="shared" si="29"/>
        <v>164902.81040362437</v>
      </c>
    </row>
    <row r="452" spans="1:8" s="7" customFormat="1" ht="21" customHeight="1" x14ac:dyDescent="0.25">
      <c r="A452" s="10">
        <v>443</v>
      </c>
      <c r="B452" s="11" t="s">
        <v>162</v>
      </c>
      <c r="C452" s="13">
        <v>1</v>
      </c>
      <c r="D452" s="15">
        <v>1311035.4664931968</v>
      </c>
      <c r="E452" s="17">
        <v>0.34</v>
      </c>
      <c r="F452" s="15">
        <f t="shared" si="26"/>
        <v>605698.38551985682</v>
      </c>
      <c r="G452" s="15">
        <f t="shared" si="27"/>
        <v>259585.02236565293</v>
      </c>
      <c r="H452" s="15">
        <f t="shared" si="29"/>
        <v>865283.40788550978</v>
      </c>
    </row>
    <row r="453" spans="1:8" s="7" customFormat="1" ht="21" customHeight="1" x14ac:dyDescent="0.25">
      <c r="A453" s="10">
        <v>444</v>
      </c>
      <c r="B453" s="11" t="s">
        <v>163</v>
      </c>
      <c r="C453" s="13">
        <v>1</v>
      </c>
      <c r="D453" s="15">
        <v>1036370.8556796961</v>
      </c>
      <c r="E453" s="17">
        <v>0.34</v>
      </c>
      <c r="F453" s="15">
        <f t="shared" si="26"/>
        <v>478803.33532401954</v>
      </c>
      <c r="G453" s="15">
        <f t="shared" si="27"/>
        <v>205201.42942457981</v>
      </c>
      <c r="H453" s="15">
        <f t="shared" si="29"/>
        <v>684004.76474859938</v>
      </c>
    </row>
    <row r="454" spans="1:8" s="7" customFormat="1" ht="21" customHeight="1" x14ac:dyDescent="0.25">
      <c r="A454" s="10">
        <v>445</v>
      </c>
      <c r="B454" s="11" t="s">
        <v>452</v>
      </c>
      <c r="C454" s="13">
        <v>1</v>
      </c>
      <c r="D454" s="15">
        <v>527885.67916819337</v>
      </c>
      <c r="E454" s="17">
        <v>0.34</v>
      </c>
      <c r="F454" s="15">
        <f t="shared" si="26"/>
        <v>243883.18377570529</v>
      </c>
      <c r="G454" s="15">
        <f t="shared" si="27"/>
        <v>104521.36447530227</v>
      </c>
      <c r="H454" s="15">
        <f t="shared" si="29"/>
        <v>348404.54825100757</v>
      </c>
    </row>
    <row r="455" spans="1:8" s="7" customFormat="1" ht="21" customHeight="1" x14ac:dyDescent="0.25">
      <c r="A455" s="10">
        <v>446</v>
      </c>
      <c r="B455" s="11" t="s">
        <v>453</v>
      </c>
      <c r="C455" s="13">
        <v>1</v>
      </c>
      <c r="D455" s="15">
        <v>527885.67916819337</v>
      </c>
      <c r="E455" s="17">
        <v>0.34</v>
      </c>
      <c r="F455" s="15">
        <f t="shared" si="26"/>
        <v>243883.18377570529</v>
      </c>
      <c r="G455" s="15">
        <f t="shared" si="27"/>
        <v>104521.36447530227</v>
      </c>
      <c r="H455" s="15">
        <f t="shared" si="29"/>
        <v>348404.54825100757</v>
      </c>
    </row>
    <row r="456" spans="1:8" s="7" customFormat="1" ht="21" customHeight="1" x14ac:dyDescent="0.25">
      <c r="A456" s="10">
        <v>447</v>
      </c>
      <c r="B456" s="11" t="s">
        <v>164</v>
      </c>
      <c r="C456" s="13">
        <v>1</v>
      </c>
      <c r="D456" s="15">
        <v>828222.91296035843</v>
      </c>
      <c r="E456" s="17">
        <v>0.34</v>
      </c>
      <c r="F456" s="15">
        <f t="shared" si="26"/>
        <v>382638.98578768555</v>
      </c>
      <c r="G456" s="15">
        <f t="shared" si="27"/>
        <v>163988.13676615097</v>
      </c>
      <c r="H456" s="15">
        <f t="shared" si="29"/>
        <v>546627.12255383655</v>
      </c>
    </row>
    <row r="457" spans="1:8" s="7" customFormat="1" ht="21" customHeight="1" x14ac:dyDescent="0.25">
      <c r="A457" s="10">
        <v>448</v>
      </c>
      <c r="B457" s="11" t="s">
        <v>454</v>
      </c>
      <c r="C457" s="13">
        <v>1</v>
      </c>
      <c r="D457" s="15">
        <v>337973.36062212649</v>
      </c>
      <c r="E457" s="17">
        <v>0.34</v>
      </c>
      <c r="F457" s="15">
        <f t="shared" si="26"/>
        <v>156143.69260742242</v>
      </c>
      <c r="G457" s="15">
        <f t="shared" si="27"/>
        <v>66918.72540318103</v>
      </c>
      <c r="H457" s="15">
        <f t="shared" si="29"/>
        <v>223062.41801060346</v>
      </c>
    </row>
    <row r="458" spans="1:8" s="7" customFormat="1" ht="21" customHeight="1" x14ac:dyDescent="0.25">
      <c r="A458" s="10">
        <v>449</v>
      </c>
      <c r="B458" s="11" t="s">
        <v>455</v>
      </c>
      <c r="C458" s="13">
        <v>1</v>
      </c>
      <c r="D458" s="15">
        <v>986922.6711424978</v>
      </c>
      <c r="E458" s="17">
        <v>0.34</v>
      </c>
      <c r="F458" s="15">
        <f t="shared" si="26"/>
        <v>455958.27406783396</v>
      </c>
      <c r="G458" s="15">
        <f t="shared" si="27"/>
        <v>195410.68888621454</v>
      </c>
      <c r="H458" s="15">
        <f t="shared" si="29"/>
        <v>651368.96295404853</v>
      </c>
    </row>
    <row r="459" spans="1:8" s="7" customFormat="1" ht="21" customHeight="1" x14ac:dyDescent="0.25">
      <c r="A459" s="10">
        <v>450</v>
      </c>
      <c r="B459" s="11" t="s">
        <v>165</v>
      </c>
      <c r="C459" s="13">
        <v>1</v>
      </c>
      <c r="D459" s="15">
        <v>1234569.2212052196</v>
      </c>
      <c r="E459" s="17">
        <v>0.34</v>
      </c>
      <c r="F459" s="15">
        <f t="shared" ref="F459:F483" si="30">(D459-D459*34%)*70%</f>
        <v>570370.98019681138</v>
      </c>
      <c r="G459" s="15">
        <f t="shared" ref="G459:G483" si="31">(D459-D459*34%)*30%</f>
        <v>244444.70579863345</v>
      </c>
      <c r="H459" s="15">
        <f t="shared" si="29"/>
        <v>814815.68599544489</v>
      </c>
    </row>
    <row r="460" spans="1:8" s="7" customFormat="1" ht="21" customHeight="1" x14ac:dyDescent="0.25">
      <c r="A460" s="10">
        <v>451</v>
      </c>
      <c r="B460" s="11" t="s">
        <v>166</v>
      </c>
      <c r="C460" s="13">
        <v>1</v>
      </c>
      <c r="D460" s="15">
        <v>1127594.1235008524</v>
      </c>
      <c r="E460" s="17">
        <v>0.34</v>
      </c>
      <c r="F460" s="15">
        <f t="shared" si="30"/>
        <v>520948.48505739373</v>
      </c>
      <c r="G460" s="15">
        <f t="shared" si="31"/>
        <v>223263.63645316873</v>
      </c>
      <c r="H460" s="15">
        <f t="shared" si="29"/>
        <v>744212.12151056249</v>
      </c>
    </row>
    <row r="461" spans="1:8" s="7" customFormat="1" ht="21" customHeight="1" x14ac:dyDescent="0.25">
      <c r="A461" s="10">
        <v>452</v>
      </c>
      <c r="B461" s="11" t="s">
        <v>168</v>
      </c>
      <c r="C461" s="13">
        <v>1</v>
      </c>
      <c r="D461" s="15">
        <v>986140.39017362799</v>
      </c>
      <c r="E461" s="17">
        <v>0.34</v>
      </c>
      <c r="F461" s="15">
        <f t="shared" si="30"/>
        <v>455596.86026021611</v>
      </c>
      <c r="G461" s="15">
        <f t="shared" si="31"/>
        <v>195255.79725437835</v>
      </c>
      <c r="H461" s="15">
        <f t="shared" si="29"/>
        <v>650852.6575145945</v>
      </c>
    </row>
    <row r="462" spans="1:8" s="7" customFormat="1" ht="21" customHeight="1" x14ac:dyDescent="0.25">
      <c r="A462" s="10">
        <v>453</v>
      </c>
      <c r="B462" s="11" t="s">
        <v>456</v>
      </c>
      <c r="C462" s="13">
        <v>1</v>
      </c>
      <c r="D462" s="15">
        <v>173741.97230847206</v>
      </c>
      <c r="E462" s="17">
        <v>0.34</v>
      </c>
      <c r="F462" s="15">
        <f t="shared" si="30"/>
        <v>80268.791206514084</v>
      </c>
      <c r="G462" s="15">
        <f t="shared" si="31"/>
        <v>34400.910517077464</v>
      </c>
      <c r="H462" s="15">
        <f t="shared" si="29"/>
        <v>114669.70172359154</v>
      </c>
    </row>
    <row r="463" spans="1:8" s="7" customFormat="1" ht="21" customHeight="1" x14ac:dyDescent="0.25">
      <c r="A463" s="10">
        <v>454</v>
      </c>
      <c r="B463" s="11" t="s">
        <v>457</v>
      </c>
      <c r="C463" s="13">
        <v>1</v>
      </c>
      <c r="D463" s="15">
        <v>207961.77929942519</v>
      </c>
      <c r="E463" s="17">
        <v>0.34</v>
      </c>
      <c r="F463" s="15">
        <f t="shared" si="30"/>
        <v>96078.342036334434</v>
      </c>
      <c r="G463" s="15">
        <f t="shared" si="31"/>
        <v>41176.432301286186</v>
      </c>
      <c r="H463" s="15">
        <f t="shared" si="29"/>
        <v>137254.77433762062</v>
      </c>
    </row>
    <row r="464" spans="1:8" s="7" customFormat="1" ht="21" customHeight="1" x14ac:dyDescent="0.25">
      <c r="A464" s="10">
        <v>455</v>
      </c>
      <c r="B464" s="11" t="s">
        <v>167</v>
      </c>
      <c r="C464" s="13">
        <v>1</v>
      </c>
      <c r="D464" s="15">
        <v>207961.77929942519</v>
      </c>
      <c r="E464" s="17">
        <v>0.34</v>
      </c>
      <c r="F464" s="15">
        <f t="shared" si="30"/>
        <v>96078.342036334434</v>
      </c>
      <c r="G464" s="15">
        <f t="shared" si="31"/>
        <v>41176.432301286186</v>
      </c>
      <c r="H464" s="15">
        <f t="shared" si="29"/>
        <v>137254.77433762062</v>
      </c>
    </row>
    <row r="465" spans="1:8" s="7" customFormat="1" ht="21" customHeight="1" x14ac:dyDescent="0.25">
      <c r="A465" s="10">
        <v>456</v>
      </c>
      <c r="B465" s="11" t="s">
        <v>458</v>
      </c>
      <c r="C465" s="13">
        <v>1</v>
      </c>
      <c r="D465" s="15">
        <v>394853.52527420386</v>
      </c>
      <c r="E465" s="17">
        <v>0.34</v>
      </c>
      <c r="F465" s="15">
        <f t="shared" si="30"/>
        <v>182422.32867668217</v>
      </c>
      <c r="G465" s="15">
        <f t="shared" si="31"/>
        <v>78180.998004292356</v>
      </c>
      <c r="H465" s="15">
        <f t="shared" si="29"/>
        <v>260603.32668097451</v>
      </c>
    </row>
    <row r="466" spans="1:8" s="7" customFormat="1" ht="21" customHeight="1" x14ac:dyDescent="0.25">
      <c r="A466" s="10">
        <v>457</v>
      </c>
      <c r="B466" s="11" t="s">
        <v>155</v>
      </c>
      <c r="C466" s="13">
        <v>1</v>
      </c>
      <c r="D466" s="15">
        <v>489294.37532237871</v>
      </c>
      <c r="E466" s="17">
        <v>0.34</v>
      </c>
      <c r="F466" s="15">
        <f t="shared" si="30"/>
        <v>226054.00139893894</v>
      </c>
      <c r="G466" s="15">
        <f t="shared" si="31"/>
        <v>96880.286313830977</v>
      </c>
      <c r="H466" s="15">
        <f t="shared" si="29"/>
        <v>322934.28771276993</v>
      </c>
    </row>
    <row r="467" spans="1:8" s="7" customFormat="1" ht="21" customHeight="1" x14ac:dyDescent="0.25">
      <c r="A467" s="10">
        <v>458</v>
      </c>
      <c r="B467" s="11" t="s">
        <v>459</v>
      </c>
      <c r="C467" s="13">
        <v>1</v>
      </c>
      <c r="D467" s="15">
        <v>470879.2872755375</v>
      </c>
      <c r="E467" s="17">
        <v>0.34</v>
      </c>
      <c r="F467" s="15">
        <f t="shared" si="30"/>
        <v>217546.23072129829</v>
      </c>
      <c r="G467" s="15">
        <f t="shared" si="31"/>
        <v>93234.098880556412</v>
      </c>
      <c r="H467" s="15">
        <f t="shared" si="29"/>
        <v>310780.32960185467</v>
      </c>
    </row>
    <row r="468" spans="1:8" s="7" customFormat="1" ht="21" customHeight="1" x14ac:dyDescent="0.25">
      <c r="A468" s="10">
        <v>459</v>
      </c>
      <c r="B468" s="11" t="s">
        <v>460</v>
      </c>
      <c r="C468" s="13">
        <v>1</v>
      </c>
      <c r="D468" s="15">
        <v>133013.39175783936</v>
      </c>
      <c r="E468" s="17">
        <v>0.34</v>
      </c>
      <c r="F468" s="15">
        <f t="shared" si="30"/>
        <v>61452.186992121773</v>
      </c>
      <c r="G468" s="15">
        <f t="shared" si="31"/>
        <v>26336.651568052192</v>
      </c>
      <c r="H468" s="15">
        <f t="shared" si="29"/>
        <v>87788.838560173957</v>
      </c>
    </row>
    <row r="469" spans="1:8" s="7" customFormat="1" ht="21" customHeight="1" x14ac:dyDescent="0.25">
      <c r="A469" s="10">
        <v>460</v>
      </c>
      <c r="B469" s="11" t="s">
        <v>461</v>
      </c>
      <c r="C469" s="13">
        <v>1</v>
      </c>
      <c r="D469" s="15">
        <v>1502867.0543988203</v>
      </c>
      <c r="E469" s="17">
        <v>0.34</v>
      </c>
      <c r="F469" s="15">
        <f t="shared" si="30"/>
        <v>694324.57913225493</v>
      </c>
      <c r="G469" s="15">
        <f t="shared" si="31"/>
        <v>297567.67677096638</v>
      </c>
      <c r="H469" s="15">
        <f t="shared" si="29"/>
        <v>991892.25590322132</v>
      </c>
    </row>
    <row r="470" spans="1:8" s="7" customFormat="1" ht="21" customHeight="1" x14ac:dyDescent="0.25">
      <c r="A470" s="10">
        <v>461</v>
      </c>
      <c r="B470" s="11" t="s">
        <v>462</v>
      </c>
      <c r="C470" s="13">
        <v>1</v>
      </c>
      <c r="D470" s="15">
        <v>144017.13833568222</v>
      </c>
      <c r="E470" s="17">
        <v>0.34</v>
      </c>
      <c r="F470" s="15">
        <f t="shared" si="30"/>
        <v>66535.917911085184</v>
      </c>
      <c r="G470" s="15">
        <f t="shared" si="31"/>
        <v>28515.393390465077</v>
      </c>
      <c r="H470" s="15">
        <f t="shared" si="29"/>
        <v>95051.31130155026</v>
      </c>
    </row>
    <row r="471" spans="1:8" s="7" customFormat="1" ht="21" customHeight="1" x14ac:dyDescent="0.25">
      <c r="A471" s="10">
        <v>462</v>
      </c>
      <c r="B471" s="11" t="s">
        <v>463</v>
      </c>
      <c r="C471" s="13">
        <v>1</v>
      </c>
      <c r="D471" s="15">
        <v>451635.98338179674</v>
      </c>
      <c r="E471" s="17">
        <v>0.34</v>
      </c>
      <c r="F471" s="15">
        <f t="shared" si="30"/>
        <v>208655.82432239011</v>
      </c>
      <c r="G471" s="15">
        <f t="shared" si="31"/>
        <v>89423.924709595754</v>
      </c>
      <c r="H471" s="15">
        <f t="shared" si="29"/>
        <v>298079.74903198588</v>
      </c>
    </row>
    <row r="472" spans="1:8" s="7" customFormat="1" ht="21" customHeight="1" x14ac:dyDescent="0.25">
      <c r="A472" s="10">
        <v>463</v>
      </c>
      <c r="B472" s="11" t="s">
        <v>157</v>
      </c>
      <c r="C472" s="13">
        <v>1</v>
      </c>
      <c r="D472" s="15">
        <v>23041.975322100941</v>
      </c>
      <c r="E472" s="17">
        <v>0.34</v>
      </c>
      <c r="F472" s="15">
        <f t="shared" si="30"/>
        <v>10645.392598810635</v>
      </c>
      <c r="G472" s="15">
        <f t="shared" si="31"/>
        <v>4562.3111137759861</v>
      </c>
      <c r="H472" s="15">
        <f t="shared" si="29"/>
        <v>15207.703712586621</v>
      </c>
    </row>
    <row r="473" spans="1:8" s="7" customFormat="1" ht="21" customHeight="1" x14ac:dyDescent="0.25">
      <c r="A473" s="10">
        <v>464</v>
      </c>
      <c r="B473" s="11" t="s">
        <v>464</v>
      </c>
      <c r="C473" s="13">
        <v>1</v>
      </c>
      <c r="D473" s="15">
        <v>23669.200961964947</v>
      </c>
      <c r="E473" s="17">
        <v>0.34</v>
      </c>
      <c r="F473" s="15">
        <f t="shared" si="30"/>
        <v>10935.170844427805</v>
      </c>
      <c r="G473" s="15">
        <f t="shared" si="31"/>
        <v>4686.5017904690594</v>
      </c>
      <c r="H473" s="15">
        <f t="shared" si="29"/>
        <v>15621.672634896864</v>
      </c>
    </row>
    <row r="474" spans="1:8" s="7" customFormat="1" ht="21" customHeight="1" x14ac:dyDescent="0.25">
      <c r="A474" s="10">
        <v>465</v>
      </c>
      <c r="B474" s="11" t="s">
        <v>158</v>
      </c>
      <c r="C474" s="13">
        <v>1</v>
      </c>
      <c r="D474" s="15">
        <v>35377.700316876726</v>
      </c>
      <c r="E474" s="17">
        <v>0.34</v>
      </c>
      <c r="F474" s="15">
        <f t="shared" si="30"/>
        <v>16344.497546397048</v>
      </c>
      <c r="G474" s="15">
        <f t="shared" si="31"/>
        <v>7004.784662741592</v>
      </c>
      <c r="H474" s="15">
        <f t="shared" si="29"/>
        <v>23349.282209138641</v>
      </c>
    </row>
    <row r="475" spans="1:8" s="7" customFormat="1" ht="21" customHeight="1" x14ac:dyDescent="0.25">
      <c r="A475" s="10">
        <v>466</v>
      </c>
      <c r="B475" s="11" t="s">
        <v>465</v>
      </c>
      <c r="C475" s="13">
        <v>1</v>
      </c>
      <c r="D475" s="15">
        <v>56439.563036937827</v>
      </c>
      <c r="E475" s="17">
        <v>0.34</v>
      </c>
      <c r="F475" s="15">
        <f t="shared" si="30"/>
        <v>26075.078123065276</v>
      </c>
      <c r="G475" s="15">
        <f t="shared" si="31"/>
        <v>11175.033481313689</v>
      </c>
      <c r="H475" s="15">
        <f t="shared" si="29"/>
        <v>37250.111604378966</v>
      </c>
    </row>
    <row r="476" spans="1:8" s="7" customFormat="1" ht="21" customHeight="1" x14ac:dyDescent="0.25">
      <c r="A476" s="10">
        <v>467</v>
      </c>
      <c r="B476" s="11" t="s">
        <v>466</v>
      </c>
      <c r="C476" s="13">
        <v>1</v>
      </c>
      <c r="D476" s="15">
        <v>1351285.9347351138</v>
      </c>
      <c r="E476" s="17">
        <v>0.34</v>
      </c>
      <c r="F476" s="15">
        <f t="shared" si="30"/>
        <v>624294.10184762254</v>
      </c>
      <c r="G476" s="15">
        <f t="shared" si="31"/>
        <v>267554.6150775525</v>
      </c>
      <c r="H476" s="15">
        <f t="shared" si="29"/>
        <v>891848.71692517505</v>
      </c>
    </row>
    <row r="477" spans="1:8" s="7" customFormat="1" ht="21" customHeight="1" x14ac:dyDescent="0.25">
      <c r="A477" s="10">
        <v>468</v>
      </c>
      <c r="B477" s="11" t="s">
        <v>467</v>
      </c>
      <c r="C477" s="13">
        <v>1</v>
      </c>
      <c r="D477" s="15">
        <v>281570.71184710739</v>
      </c>
      <c r="E477" s="17">
        <v>0.34</v>
      </c>
      <c r="F477" s="15">
        <f t="shared" si="30"/>
        <v>130085.6688733636</v>
      </c>
      <c r="G477" s="15">
        <f t="shared" si="31"/>
        <v>55751.000945727261</v>
      </c>
      <c r="H477" s="15">
        <f t="shared" si="29"/>
        <v>185836.66981909086</v>
      </c>
    </row>
    <row r="478" spans="1:8" s="7" customFormat="1" ht="21" customHeight="1" x14ac:dyDescent="0.25">
      <c r="A478" s="10">
        <v>469</v>
      </c>
      <c r="B478" s="11" t="s">
        <v>468</v>
      </c>
      <c r="C478" s="13">
        <v>1</v>
      </c>
      <c r="D478" s="15">
        <v>30282.68101182369</v>
      </c>
      <c r="E478" s="17">
        <v>0.34</v>
      </c>
      <c r="F478" s="15">
        <f t="shared" si="30"/>
        <v>13990.598627462543</v>
      </c>
      <c r="G478" s="15">
        <f t="shared" si="31"/>
        <v>5995.9708403410905</v>
      </c>
      <c r="H478" s="15">
        <f t="shared" si="29"/>
        <v>19986.569467803634</v>
      </c>
    </row>
    <row r="479" spans="1:8" s="7" customFormat="1" ht="21" customHeight="1" x14ac:dyDescent="0.25">
      <c r="A479" s="10">
        <v>470</v>
      </c>
      <c r="B479" s="11" t="s">
        <v>469</v>
      </c>
      <c r="C479" s="13">
        <v>1</v>
      </c>
      <c r="D479" s="15">
        <v>241093.28427664217</v>
      </c>
      <c r="E479" s="17">
        <v>0.34</v>
      </c>
      <c r="F479" s="15">
        <f t="shared" si="30"/>
        <v>111385.09733580868</v>
      </c>
      <c r="G479" s="15">
        <f t="shared" si="31"/>
        <v>47736.470286775148</v>
      </c>
      <c r="H479" s="15">
        <f t="shared" si="29"/>
        <v>159121.56762258383</v>
      </c>
    </row>
    <row r="480" spans="1:8" s="7" customFormat="1" ht="21" customHeight="1" x14ac:dyDescent="0.25">
      <c r="A480" s="10">
        <v>471</v>
      </c>
      <c r="B480" s="11" t="s">
        <v>470</v>
      </c>
      <c r="C480" s="13">
        <v>1</v>
      </c>
      <c r="D480" s="15">
        <v>352715.15207327751</v>
      </c>
      <c r="E480" s="17">
        <v>0.34</v>
      </c>
      <c r="F480" s="15">
        <f t="shared" si="30"/>
        <v>162954.4002578542</v>
      </c>
      <c r="G480" s="15">
        <f t="shared" si="31"/>
        <v>69837.600110508953</v>
      </c>
      <c r="H480" s="15">
        <f t="shared" si="29"/>
        <v>232792.00036836317</v>
      </c>
    </row>
    <row r="481" spans="1:8" s="7" customFormat="1" ht="21" customHeight="1" x14ac:dyDescent="0.25">
      <c r="A481" s="10">
        <v>472</v>
      </c>
      <c r="B481" s="11" t="s">
        <v>471</v>
      </c>
      <c r="C481" s="13">
        <v>1</v>
      </c>
      <c r="D481" s="15">
        <v>27290.680076934688</v>
      </c>
      <c r="E481" s="17">
        <v>0.34</v>
      </c>
      <c r="F481" s="15">
        <f t="shared" si="30"/>
        <v>12608.294195543824</v>
      </c>
      <c r="G481" s="15">
        <f t="shared" si="31"/>
        <v>5403.5546552330679</v>
      </c>
      <c r="H481" s="15">
        <f t="shared" si="29"/>
        <v>18011.848850776893</v>
      </c>
    </row>
    <row r="482" spans="1:8" s="7" customFormat="1" ht="21" customHeight="1" x14ac:dyDescent="0.25">
      <c r="A482" s="10">
        <v>473</v>
      </c>
      <c r="B482" s="11" t="s">
        <v>472</v>
      </c>
      <c r="C482" s="13">
        <v>1</v>
      </c>
      <c r="D482" s="15">
        <v>186980.80834300484</v>
      </c>
      <c r="E482" s="17">
        <v>0.34</v>
      </c>
      <c r="F482" s="15">
        <f t="shared" si="30"/>
        <v>86385.133454468232</v>
      </c>
      <c r="G482" s="15">
        <f t="shared" si="31"/>
        <v>37022.200051914959</v>
      </c>
      <c r="H482" s="15">
        <f t="shared" si="29"/>
        <v>123407.33350638319</v>
      </c>
    </row>
    <row r="483" spans="1:8" s="7" customFormat="1" ht="21" customHeight="1" x14ac:dyDescent="0.25">
      <c r="A483" s="10">
        <v>474</v>
      </c>
      <c r="B483" s="11" t="s">
        <v>473</v>
      </c>
      <c r="C483" s="13">
        <v>1</v>
      </c>
      <c r="D483" s="15">
        <v>129091.03081059108</v>
      </c>
      <c r="E483" s="17">
        <v>0.34</v>
      </c>
      <c r="F483" s="15">
        <f t="shared" si="30"/>
        <v>59640.056234493073</v>
      </c>
      <c r="G483" s="15">
        <f t="shared" si="31"/>
        <v>25560.024100497034</v>
      </c>
      <c r="H483" s="15">
        <f t="shared" si="29"/>
        <v>85200.080334990111</v>
      </c>
    </row>
    <row r="484" spans="1:8" x14ac:dyDescent="0.2">
      <c r="F484" s="18">
        <f>SUM(F10:F483)</f>
        <v>144343272.9915095</v>
      </c>
      <c r="G484" s="18">
        <f>SUM(G10:G483)</f>
        <v>61861402.710646965</v>
      </c>
      <c r="H484" s="18">
        <f>SUM(H10:H483)</f>
        <v>206204675.70215681</v>
      </c>
    </row>
  </sheetData>
  <autoFilter ref="A6:X483" xr:uid="{00000000-0009-0000-0000-000003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6:F8"/>
    <mergeCell ref="G6:G8"/>
    <mergeCell ref="H6:H8"/>
    <mergeCell ref="A6:A8"/>
    <mergeCell ref="B6:B8"/>
    <mergeCell ref="C6:C8"/>
    <mergeCell ref="D6:D8"/>
    <mergeCell ref="E6:E8"/>
  </mergeCells>
  <pageMargins left="0.88" right="0.54" top="0.75" bottom="0.75" header="0.3" footer="0.3"/>
  <pageSetup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FB01C-29AB-4B31-A2CD-2B5586726585}">
  <sheetPr>
    <tabColor rgb="FFFFC000"/>
  </sheetPr>
  <dimension ref="A7:H485"/>
  <sheetViews>
    <sheetView zoomScale="90" zoomScaleNormal="90" workbookViewId="0">
      <selection activeCell="L8" sqref="L8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8.140625" style="12" customWidth="1"/>
    <col min="7" max="7" width="19" style="12" customWidth="1"/>
    <col min="8" max="8" width="18.425781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225175.88955142139</v>
      </c>
      <c r="E11" s="17">
        <v>0.34</v>
      </c>
      <c r="F11" s="15">
        <f>(D11-D11*34%)*70%</f>
        <v>104031.26097275666</v>
      </c>
      <c r="G11" s="15">
        <f>(D11-D11*34%)*30%</f>
        <v>44584.826131181428</v>
      </c>
      <c r="H11" s="15">
        <f t="shared" ref="H11:H58" si="0">F11+G11</f>
        <v>148616.0871039381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205002.20868259642</v>
      </c>
      <c r="E12" s="17">
        <v>0.34</v>
      </c>
      <c r="F12" s="15">
        <f t="shared" ref="F12:F75" si="1">(D12-D12*34%)*70%</f>
        <v>94711.020411359554</v>
      </c>
      <c r="G12" s="15">
        <f t="shared" ref="G12:G75" si="2">(D12-D12*34%)*30%</f>
        <v>40590.437319154094</v>
      </c>
      <c r="H12" s="15">
        <f t="shared" si="0"/>
        <v>135301.45773051365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189518.58592616604</v>
      </c>
      <c r="E13" s="17">
        <v>0.34</v>
      </c>
      <c r="F13" s="15">
        <f t="shared" si="1"/>
        <v>87557.586697888706</v>
      </c>
      <c r="G13" s="15">
        <f t="shared" si="2"/>
        <v>37524.680013380872</v>
      </c>
      <c r="H13" s="15">
        <f t="shared" si="0"/>
        <v>125082.26671126958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741178.42319945095</v>
      </c>
      <c r="E14" s="17">
        <v>0.34</v>
      </c>
      <c r="F14" s="15">
        <f t="shared" si="1"/>
        <v>342424.4315181463</v>
      </c>
      <c r="G14" s="15">
        <f t="shared" si="2"/>
        <v>146753.32779349128</v>
      </c>
      <c r="H14" s="15">
        <f t="shared" si="0"/>
        <v>489177.75931163761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0</v>
      </c>
      <c r="E15" s="17">
        <v>0.34</v>
      </c>
      <c r="F15" s="15">
        <f t="shared" si="1"/>
        <v>0</v>
      </c>
      <c r="G15" s="15">
        <f t="shared" si="2"/>
        <v>0</v>
      </c>
      <c r="H15" s="15">
        <f t="shared" si="0"/>
        <v>0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0</v>
      </c>
      <c r="E16" s="17">
        <v>0.34</v>
      </c>
      <c r="F16" s="15">
        <f t="shared" si="1"/>
        <v>0</v>
      </c>
      <c r="G16" s="15">
        <f t="shared" si="2"/>
        <v>0</v>
      </c>
      <c r="H16" s="15">
        <f t="shared" si="0"/>
        <v>0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343236.14363144594</v>
      </c>
      <c r="E17" s="17">
        <v>0.34</v>
      </c>
      <c r="F17" s="15">
        <f t="shared" si="1"/>
        <v>158575.09835772801</v>
      </c>
      <c r="G17" s="15">
        <f t="shared" si="2"/>
        <v>67960.756439026285</v>
      </c>
      <c r="H17" s="15">
        <f t="shared" si="0"/>
        <v>226535.85479675431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0</v>
      </c>
      <c r="E18" s="17">
        <v>0.34</v>
      </c>
      <c r="F18" s="15">
        <f t="shared" si="1"/>
        <v>0</v>
      </c>
      <c r="G18" s="15">
        <f t="shared" si="2"/>
        <v>0</v>
      </c>
      <c r="H18" s="15">
        <f t="shared" si="0"/>
        <v>0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778603.03048969479</v>
      </c>
      <c r="E19" s="17">
        <v>0.34</v>
      </c>
      <c r="F19" s="15">
        <f t="shared" si="1"/>
        <v>359714.60008623899</v>
      </c>
      <c r="G19" s="15">
        <f t="shared" si="2"/>
        <v>154163.40003695956</v>
      </c>
      <c r="H19" s="15">
        <f t="shared" si="0"/>
        <v>513878.00012319855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512571.53210674401</v>
      </c>
      <c r="E20" s="17">
        <v>0.34</v>
      </c>
      <c r="F20" s="15">
        <f t="shared" si="1"/>
        <v>236808.04783331571</v>
      </c>
      <c r="G20" s="15">
        <f t="shared" si="2"/>
        <v>101489.16335713532</v>
      </c>
      <c r="H20" s="15">
        <f t="shared" si="0"/>
        <v>338297.21119045105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549900.88594805449</v>
      </c>
      <c r="E21" s="17">
        <v>0.34</v>
      </c>
      <c r="F21" s="15">
        <f t="shared" si="1"/>
        <v>254054.20930800113</v>
      </c>
      <c r="G21" s="15">
        <f t="shared" si="2"/>
        <v>108880.37541771478</v>
      </c>
      <c r="H21" s="15">
        <f t="shared" si="0"/>
        <v>362934.58472571592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729466.48564283457</v>
      </c>
      <c r="E22" s="17">
        <v>0.34</v>
      </c>
      <c r="F22" s="15">
        <f t="shared" si="1"/>
        <v>337013.51636698953</v>
      </c>
      <c r="G22" s="15">
        <f t="shared" si="2"/>
        <v>144434.36415728123</v>
      </c>
      <c r="H22" s="15">
        <f t="shared" si="0"/>
        <v>481447.88052427076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2607154.4237530688</v>
      </c>
      <c r="E23" s="17">
        <v>0.34</v>
      </c>
      <c r="F23" s="15">
        <f t="shared" si="1"/>
        <v>1204505.3437739175</v>
      </c>
      <c r="G23" s="15">
        <f t="shared" si="2"/>
        <v>516216.57590310753</v>
      </c>
      <c r="H23" s="15">
        <f t="shared" si="0"/>
        <v>1720721.9196770252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16233997.279379983</v>
      </c>
      <c r="E24" s="17">
        <v>0.34</v>
      </c>
      <c r="F24" s="15">
        <f t="shared" si="1"/>
        <v>7500106.743073551</v>
      </c>
      <c r="G24" s="15">
        <f t="shared" si="2"/>
        <v>3214331.4613172365</v>
      </c>
      <c r="H24" s="15">
        <f t="shared" si="0"/>
        <v>10714438.204390787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4670012.9794042576</v>
      </c>
      <c r="E25" s="17">
        <v>0.34</v>
      </c>
      <c r="F25" s="15">
        <f t="shared" si="1"/>
        <v>2157545.9964847667</v>
      </c>
      <c r="G25" s="15">
        <f t="shared" si="2"/>
        <v>924662.56992204289</v>
      </c>
      <c r="H25" s="15">
        <f t="shared" si="0"/>
        <v>3082208.5664068097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319671.02348572377</v>
      </c>
      <c r="E26" s="17">
        <v>0.34</v>
      </c>
      <c r="F26" s="15">
        <f t="shared" si="1"/>
        <v>147688.01285040437</v>
      </c>
      <c r="G26" s="15">
        <f t="shared" si="2"/>
        <v>63294.862650173302</v>
      </c>
      <c r="H26" s="15">
        <f t="shared" si="0"/>
        <v>210982.87550057768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145614.49934706953</v>
      </c>
      <c r="E27" s="17">
        <v>0.34</v>
      </c>
      <c r="F27" s="15">
        <f t="shared" si="1"/>
        <v>67273.898698346122</v>
      </c>
      <c r="G27" s="15">
        <f t="shared" si="2"/>
        <v>28831.670870719765</v>
      </c>
      <c r="H27" s="15">
        <f t="shared" si="0"/>
        <v>96105.56956906589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0</v>
      </c>
      <c r="E28" s="17">
        <v>0.34</v>
      </c>
      <c r="F28" s="15">
        <f t="shared" si="1"/>
        <v>0</v>
      </c>
      <c r="G28" s="15">
        <f t="shared" si="2"/>
        <v>0</v>
      </c>
      <c r="H28" s="15">
        <f t="shared" si="0"/>
        <v>0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0</v>
      </c>
      <c r="E29" s="17">
        <v>0.34</v>
      </c>
      <c r="F29" s="15">
        <f t="shared" si="1"/>
        <v>0</v>
      </c>
      <c r="G29" s="15">
        <f t="shared" si="2"/>
        <v>0</v>
      </c>
      <c r="H29" s="15">
        <f t="shared" si="0"/>
        <v>0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778212.16176918196</v>
      </c>
      <c r="E30" s="17">
        <v>0.34</v>
      </c>
      <c r="F30" s="15">
        <f t="shared" si="1"/>
        <v>359534.018737362</v>
      </c>
      <c r="G30" s="15">
        <f t="shared" si="2"/>
        <v>154086.00803029802</v>
      </c>
      <c r="H30" s="15">
        <f t="shared" si="0"/>
        <v>513620.02676766005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440431.12543122948</v>
      </c>
      <c r="E31" s="17">
        <v>0.34</v>
      </c>
      <c r="F31" s="15">
        <f t="shared" si="1"/>
        <v>203479.17994922801</v>
      </c>
      <c r="G31" s="15">
        <f t="shared" si="2"/>
        <v>87205.362835383436</v>
      </c>
      <c r="H31" s="15">
        <f t="shared" si="0"/>
        <v>290684.54278461146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1780400.428612222</v>
      </c>
      <c r="E32" s="17">
        <v>0.34</v>
      </c>
      <c r="F32" s="15">
        <f t="shared" si="1"/>
        <v>822544.9980188465</v>
      </c>
      <c r="G32" s="15">
        <f t="shared" si="2"/>
        <v>352519.2848652199</v>
      </c>
      <c r="H32" s="15">
        <f t="shared" si="0"/>
        <v>1175064.2828840665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1292152.1602835013</v>
      </c>
      <c r="E33" s="17">
        <v>0.34</v>
      </c>
      <c r="F33" s="15">
        <f t="shared" si="1"/>
        <v>596974.29805097752</v>
      </c>
      <c r="G33" s="15">
        <f t="shared" si="2"/>
        <v>255846.12773613323</v>
      </c>
      <c r="H33" s="15">
        <f t="shared" si="0"/>
        <v>852820.42578711081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159339.97243771236</v>
      </c>
      <c r="E34" s="17">
        <v>0.34</v>
      </c>
      <c r="F34" s="15">
        <f t="shared" si="1"/>
        <v>73615.067266223094</v>
      </c>
      <c r="G34" s="15">
        <f t="shared" si="2"/>
        <v>31549.314542667042</v>
      </c>
      <c r="H34" s="15">
        <f t="shared" si="0"/>
        <v>105164.38180889013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67336.890286484457</v>
      </c>
      <c r="E35" s="17">
        <v>0.34</v>
      </c>
      <c r="F35" s="15">
        <f t="shared" si="1"/>
        <v>31109.643312355816</v>
      </c>
      <c r="G35" s="15">
        <f t="shared" si="2"/>
        <v>13332.704276723922</v>
      </c>
      <c r="H35" s="15">
        <f t="shared" si="0"/>
        <v>44442.347589079742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3558608.3377654534</v>
      </c>
      <c r="E36" s="17">
        <v>0.34</v>
      </c>
      <c r="F36" s="15">
        <f t="shared" si="1"/>
        <v>1644077.0520476396</v>
      </c>
      <c r="G36" s="15">
        <f t="shared" si="2"/>
        <v>704604.45087755984</v>
      </c>
      <c r="H36" s="15">
        <f t="shared" si="0"/>
        <v>2348681.5029251995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204388.40844737607</v>
      </c>
      <c r="E37" s="17">
        <v>0.34</v>
      </c>
      <c r="F37" s="15">
        <f t="shared" si="1"/>
        <v>94427.444702687746</v>
      </c>
      <c r="G37" s="15">
        <f t="shared" si="2"/>
        <v>40468.904872580468</v>
      </c>
      <c r="H37" s="15">
        <f t="shared" si="0"/>
        <v>134896.34957526822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535768.80891989358</v>
      </c>
      <c r="E38" s="17">
        <v>0.34</v>
      </c>
      <c r="F38" s="15">
        <f t="shared" si="1"/>
        <v>247525.18972099081</v>
      </c>
      <c r="G38" s="15">
        <f t="shared" si="2"/>
        <v>106082.22416613893</v>
      </c>
      <c r="H38" s="15">
        <f t="shared" si="0"/>
        <v>353607.41388712975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661607.23392260261</v>
      </c>
      <c r="E39" s="17">
        <v>0.34</v>
      </c>
      <c r="F39" s="15">
        <f t="shared" si="1"/>
        <v>305662.54207224236</v>
      </c>
      <c r="G39" s="15">
        <f t="shared" si="2"/>
        <v>130998.2323166753</v>
      </c>
      <c r="H39" s="15">
        <f t="shared" si="0"/>
        <v>436660.77438891766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1560227.4670055099</v>
      </c>
      <c r="E40" s="17">
        <v>0.34</v>
      </c>
      <c r="F40" s="15">
        <f t="shared" si="1"/>
        <v>720825.08975654549</v>
      </c>
      <c r="G40" s="15">
        <f t="shared" si="2"/>
        <v>308925.03846709093</v>
      </c>
      <c r="H40" s="15">
        <f t="shared" si="0"/>
        <v>1029750.1282236364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513846.50354014797</v>
      </c>
      <c r="E41" s="17">
        <v>0.34</v>
      </c>
      <c r="F41" s="15">
        <f t="shared" si="1"/>
        <v>237397.08463554835</v>
      </c>
      <c r="G41" s="15">
        <f t="shared" si="2"/>
        <v>101741.60770094929</v>
      </c>
      <c r="H41" s="15">
        <f t="shared" si="0"/>
        <v>339138.69233649765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2099230.5113300025</v>
      </c>
      <c r="E42" s="17">
        <v>0.34</v>
      </c>
      <c r="F42" s="15">
        <f t="shared" si="1"/>
        <v>969844.49623446108</v>
      </c>
      <c r="G42" s="15">
        <f t="shared" si="2"/>
        <v>415647.64124334051</v>
      </c>
      <c r="H42" s="15">
        <f t="shared" si="0"/>
        <v>1385492.1374778016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1758393.6011026232</v>
      </c>
      <c r="E43" s="17">
        <v>0.34</v>
      </c>
      <c r="F43" s="15">
        <f t="shared" si="1"/>
        <v>812377.84370941191</v>
      </c>
      <c r="G43" s="15">
        <f t="shared" si="2"/>
        <v>348161.93301831937</v>
      </c>
      <c r="H43" s="15">
        <f t="shared" si="0"/>
        <v>1160539.7767277313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1078203.1413398357</v>
      </c>
      <c r="E44" s="17">
        <v>0.34</v>
      </c>
      <c r="F44" s="15">
        <f t="shared" si="1"/>
        <v>498129.85129900405</v>
      </c>
      <c r="G44" s="15">
        <f t="shared" si="2"/>
        <v>213484.22198528747</v>
      </c>
      <c r="H44" s="15">
        <f t="shared" si="0"/>
        <v>711614.07328429155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2749573.8468035096</v>
      </c>
      <c r="E45" s="17">
        <v>0.34</v>
      </c>
      <c r="F45" s="15">
        <f t="shared" si="1"/>
        <v>1270303.1172232213</v>
      </c>
      <c r="G45" s="15">
        <f t="shared" si="2"/>
        <v>544415.62166709488</v>
      </c>
      <c r="H45" s="15">
        <f t="shared" si="0"/>
        <v>1814718.7388903163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539680.71758984891</v>
      </c>
      <c r="E46" s="17">
        <v>0.34</v>
      </c>
      <c r="F46" s="15">
        <f t="shared" si="1"/>
        <v>249332.49152651016</v>
      </c>
      <c r="G46" s="15">
        <f t="shared" si="2"/>
        <v>106856.78208279007</v>
      </c>
      <c r="H46" s="15">
        <f t="shared" si="0"/>
        <v>356189.27360930026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147016.59891263128</v>
      </c>
      <c r="E47" s="17">
        <v>0.34</v>
      </c>
      <c r="F47" s="15">
        <f t="shared" si="1"/>
        <v>67921.668697635643</v>
      </c>
      <c r="G47" s="15">
        <f t="shared" si="2"/>
        <v>29109.286584700993</v>
      </c>
      <c r="H47" s="15">
        <f t="shared" si="0"/>
        <v>97030.955282336639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147656.69202347894</v>
      </c>
      <c r="E48" s="17">
        <v>0.34</v>
      </c>
      <c r="F48" s="15">
        <f t="shared" si="1"/>
        <v>68217.391714847268</v>
      </c>
      <c r="G48" s="15">
        <f t="shared" si="2"/>
        <v>29236.025020648827</v>
      </c>
      <c r="H48" s="15">
        <f t="shared" si="0"/>
        <v>97453.416735496095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335816.66456915066</v>
      </c>
      <c r="E49" s="17">
        <v>0.34</v>
      </c>
      <c r="F49" s="15">
        <f t="shared" si="1"/>
        <v>155147.29903094759</v>
      </c>
      <c r="G49" s="15">
        <f t="shared" si="2"/>
        <v>66491.699584691829</v>
      </c>
      <c r="H49" s="15">
        <f t="shared" si="0"/>
        <v>221638.9986156394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877284.4418634118</v>
      </c>
      <c r="E50" s="17">
        <v>0.34</v>
      </c>
      <c r="F50" s="15">
        <f t="shared" si="1"/>
        <v>405305.41214089619</v>
      </c>
      <c r="G50" s="15">
        <f t="shared" si="2"/>
        <v>173702.31948895552</v>
      </c>
      <c r="H50" s="15">
        <f t="shared" si="0"/>
        <v>579007.73162985174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311614.04579372023</v>
      </c>
      <c r="E51" s="17">
        <v>0.34</v>
      </c>
      <c r="F51" s="15">
        <f t="shared" si="1"/>
        <v>143965.68915669873</v>
      </c>
      <c r="G51" s="15">
        <f t="shared" si="2"/>
        <v>61699.5810671566</v>
      </c>
      <c r="H51" s="15">
        <f t="shared" si="0"/>
        <v>205665.27022385533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248559.02543754672</v>
      </c>
      <c r="E52" s="17">
        <v>0.34</v>
      </c>
      <c r="F52" s="15">
        <f t="shared" si="1"/>
        <v>114834.26975214656</v>
      </c>
      <c r="G52" s="15">
        <f t="shared" si="2"/>
        <v>49214.687036634241</v>
      </c>
      <c r="H52" s="15">
        <f t="shared" si="0"/>
        <v>164048.95678878081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641280.73265825724</v>
      </c>
      <c r="E53" s="17">
        <v>0.34</v>
      </c>
      <c r="F53" s="15">
        <f t="shared" si="1"/>
        <v>296271.69848811481</v>
      </c>
      <c r="G53" s="15">
        <f t="shared" si="2"/>
        <v>126973.58506633493</v>
      </c>
      <c r="H53" s="15">
        <f t="shared" si="0"/>
        <v>423245.28355444974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1114719.3781309817</v>
      </c>
      <c r="E54" s="17">
        <v>0.34</v>
      </c>
      <c r="F54" s="15">
        <f t="shared" si="1"/>
        <v>515000.35269651352</v>
      </c>
      <c r="G54" s="15">
        <f t="shared" si="2"/>
        <v>220714.43686993438</v>
      </c>
      <c r="H54" s="15">
        <f t="shared" si="0"/>
        <v>735714.78956644796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239887.97160802656</v>
      </c>
      <c r="E55" s="17">
        <v>0.34</v>
      </c>
      <c r="F55" s="15">
        <f t="shared" si="1"/>
        <v>110828.24288290826</v>
      </c>
      <c r="G55" s="15">
        <f t="shared" si="2"/>
        <v>47497.818378389253</v>
      </c>
      <c r="H55" s="15">
        <f t="shared" si="0"/>
        <v>158326.06126129752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177115.17407934833</v>
      </c>
      <c r="E56" s="17">
        <v>0.34</v>
      </c>
      <c r="F56" s="15">
        <f t="shared" si="1"/>
        <v>81827.210424658915</v>
      </c>
      <c r="G56" s="15">
        <f t="shared" si="2"/>
        <v>35068.804467710965</v>
      </c>
      <c r="H56" s="15">
        <f t="shared" si="0"/>
        <v>116896.01489236989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127283.67208248167</v>
      </c>
      <c r="E57" s="17">
        <v>0.34</v>
      </c>
      <c r="F57" s="15">
        <f t="shared" si="1"/>
        <v>58805.056502106527</v>
      </c>
      <c r="G57" s="15">
        <f t="shared" si="2"/>
        <v>25202.167072331369</v>
      </c>
      <c r="H57" s="15">
        <f t="shared" si="0"/>
        <v>84007.2235744379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295053.58314693876</v>
      </c>
      <c r="E58" s="17">
        <v>0.34</v>
      </c>
      <c r="F58" s="15">
        <f t="shared" si="1"/>
        <v>136314.75541388569</v>
      </c>
      <c r="G58" s="15">
        <f t="shared" si="2"/>
        <v>58420.609463093875</v>
      </c>
      <c r="H58" s="15">
        <f t="shared" si="0"/>
        <v>194735.36487697955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635811.74498677219</v>
      </c>
      <c r="E60" s="17">
        <v>0.34</v>
      </c>
      <c r="F60" s="15">
        <f t="shared" si="1"/>
        <v>293745.02618388872</v>
      </c>
      <c r="G60" s="15">
        <f t="shared" si="2"/>
        <v>125890.72550738088</v>
      </c>
      <c r="H60" s="15">
        <f t="shared" ref="H60:H98" si="3">F60+G60</f>
        <v>419635.75169126957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849336.9592496003</v>
      </c>
      <c r="E61" s="17">
        <v>0.34</v>
      </c>
      <c r="F61" s="15">
        <f t="shared" si="1"/>
        <v>392393.67517331534</v>
      </c>
      <c r="G61" s="15">
        <f t="shared" si="2"/>
        <v>168168.71793142086</v>
      </c>
      <c r="H61" s="15">
        <f t="shared" si="3"/>
        <v>560562.39310473623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285431.65733242349</v>
      </c>
      <c r="E62" s="17">
        <v>0.34</v>
      </c>
      <c r="F62" s="15">
        <f t="shared" si="1"/>
        <v>131869.42568757964</v>
      </c>
      <c r="G62" s="15">
        <f t="shared" si="2"/>
        <v>56515.468151819849</v>
      </c>
      <c r="H62" s="15">
        <f t="shared" si="3"/>
        <v>188384.8938393995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538377.50730847474</v>
      </c>
      <c r="E63" s="17">
        <v>0.34</v>
      </c>
      <c r="F63" s="15">
        <f t="shared" si="1"/>
        <v>248730.40837651532</v>
      </c>
      <c r="G63" s="15">
        <f t="shared" si="2"/>
        <v>106598.746447078</v>
      </c>
      <c r="H63" s="15">
        <f t="shared" si="3"/>
        <v>355329.15482359333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312962.55647452915</v>
      </c>
      <c r="E64" s="17">
        <v>0.34</v>
      </c>
      <c r="F64" s="15">
        <f t="shared" si="1"/>
        <v>144588.70109123245</v>
      </c>
      <c r="G64" s="15">
        <f t="shared" si="2"/>
        <v>61966.586181956765</v>
      </c>
      <c r="H64" s="15">
        <f t="shared" si="3"/>
        <v>206555.28727318923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437819.21820610709</v>
      </c>
      <c r="E65" s="17">
        <v>0.34</v>
      </c>
      <c r="F65" s="15">
        <f t="shared" si="1"/>
        <v>202272.47881122143</v>
      </c>
      <c r="G65" s="15">
        <f t="shared" si="2"/>
        <v>86688.205204809186</v>
      </c>
      <c r="H65" s="15">
        <f t="shared" si="3"/>
        <v>288960.68401603063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320042.6029475109</v>
      </c>
      <c r="E66" s="17">
        <v>0.34</v>
      </c>
      <c r="F66" s="15">
        <f t="shared" si="1"/>
        <v>147859.68256175</v>
      </c>
      <c r="G66" s="15">
        <f t="shared" si="2"/>
        <v>63368.435383607146</v>
      </c>
      <c r="H66" s="15">
        <f t="shared" si="3"/>
        <v>211228.11794535714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411566.49728970567</v>
      </c>
      <c r="E67" s="17">
        <v>0.34</v>
      </c>
      <c r="F67" s="15">
        <f t="shared" si="1"/>
        <v>190143.72174784399</v>
      </c>
      <c r="G67" s="15">
        <f t="shared" si="2"/>
        <v>81490.166463361718</v>
      </c>
      <c r="H67" s="15">
        <f t="shared" si="3"/>
        <v>271633.88821120572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401301.33370020927</v>
      </c>
      <c r="E68" s="17">
        <v>0.34</v>
      </c>
      <c r="F68" s="15">
        <f t="shared" si="1"/>
        <v>185401.21616949668</v>
      </c>
      <c r="G68" s="15">
        <f t="shared" si="2"/>
        <v>79457.664072641433</v>
      </c>
      <c r="H68" s="15">
        <f t="shared" si="3"/>
        <v>264858.88024213811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221755.26604522154</v>
      </c>
      <c r="E69" s="17">
        <v>0.34</v>
      </c>
      <c r="F69" s="15">
        <f t="shared" si="1"/>
        <v>102450.93291289234</v>
      </c>
      <c r="G69" s="15">
        <f t="shared" si="2"/>
        <v>43907.542676953861</v>
      </c>
      <c r="H69" s="15">
        <f t="shared" si="3"/>
        <v>146358.4755898462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455606.6361264541</v>
      </c>
      <c r="E70" s="17">
        <v>0.34</v>
      </c>
      <c r="F70" s="15">
        <f t="shared" si="1"/>
        <v>210490.26589042178</v>
      </c>
      <c r="G70" s="15">
        <f t="shared" si="2"/>
        <v>90210.113953037901</v>
      </c>
      <c r="H70" s="15">
        <f t="shared" si="3"/>
        <v>300700.3798434597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938443.80904897721</v>
      </c>
      <c r="E71" s="17">
        <v>0.34</v>
      </c>
      <c r="F71" s="15">
        <f t="shared" si="1"/>
        <v>433561.03978062741</v>
      </c>
      <c r="G71" s="15">
        <f t="shared" si="2"/>
        <v>185811.87419169748</v>
      </c>
      <c r="H71" s="15">
        <f t="shared" si="3"/>
        <v>619372.91397232492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482626.60509919981</v>
      </c>
      <c r="E72" s="17">
        <v>0.34</v>
      </c>
      <c r="F72" s="15">
        <f t="shared" si="1"/>
        <v>222973.49155583026</v>
      </c>
      <c r="G72" s="15">
        <f t="shared" si="2"/>
        <v>95560.06780964155</v>
      </c>
      <c r="H72" s="15">
        <f t="shared" si="3"/>
        <v>318533.55936547183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63672.238140800415</v>
      </c>
      <c r="E73" s="17">
        <v>0.34</v>
      </c>
      <c r="F73" s="15">
        <f t="shared" si="1"/>
        <v>29416.574021049793</v>
      </c>
      <c r="G73" s="15">
        <f t="shared" si="2"/>
        <v>12607.103151878482</v>
      </c>
      <c r="H73" s="15">
        <f t="shared" si="3"/>
        <v>42023.677172928277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2918487.9065539446</v>
      </c>
      <c r="E74" s="17">
        <v>0.34</v>
      </c>
      <c r="F74" s="15">
        <f t="shared" si="1"/>
        <v>1348341.4128279223</v>
      </c>
      <c r="G74" s="15">
        <f t="shared" si="2"/>
        <v>577860.60549768095</v>
      </c>
      <c r="H74" s="15">
        <f t="shared" si="3"/>
        <v>1926202.0183256031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1810086.4091948578</v>
      </c>
      <c r="E75" s="17">
        <v>0.34</v>
      </c>
      <c r="F75" s="15">
        <f t="shared" si="1"/>
        <v>836259.9210480242</v>
      </c>
      <c r="G75" s="15">
        <f t="shared" si="2"/>
        <v>358397.10902058182</v>
      </c>
      <c r="H75" s="15">
        <f t="shared" si="3"/>
        <v>1194657.0300686061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2357374.1231966303</v>
      </c>
      <c r="E76" s="17">
        <v>0.34</v>
      </c>
      <c r="F76" s="15">
        <f t="shared" ref="F76:F139" si="4">(D76-D76*34%)*70%</f>
        <v>1089106.8449168431</v>
      </c>
      <c r="G76" s="15">
        <f t="shared" ref="G76:G139" si="5">(D76-D76*34%)*30%</f>
        <v>466760.07639293274</v>
      </c>
      <c r="H76" s="15">
        <f t="shared" si="3"/>
        <v>1555866.9213097759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336521.13608710608</v>
      </c>
      <c r="E77" s="17">
        <v>0.34</v>
      </c>
      <c r="F77" s="15">
        <f t="shared" si="4"/>
        <v>155472.76487224299</v>
      </c>
      <c r="G77" s="15">
        <f t="shared" si="5"/>
        <v>66631.184945247005</v>
      </c>
      <c r="H77" s="15">
        <f t="shared" si="3"/>
        <v>222103.94981749001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906520.71757772681</v>
      </c>
      <c r="E78" s="17">
        <v>0.34</v>
      </c>
      <c r="F78" s="15">
        <f t="shared" si="4"/>
        <v>418812.57152090978</v>
      </c>
      <c r="G78" s="15">
        <f t="shared" si="5"/>
        <v>179491.10208038992</v>
      </c>
      <c r="H78" s="15">
        <f t="shared" si="3"/>
        <v>598303.67360129976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583545.94675793895</v>
      </c>
      <c r="E79" s="17">
        <v>0.34</v>
      </c>
      <c r="F79" s="15">
        <f t="shared" si="4"/>
        <v>269598.22740216774</v>
      </c>
      <c r="G79" s="15">
        <f t="shared" si="5"/>
        <v>115542.0974580719</v>
      </c>
      <c r="H79" s="15">
        <f t="shared" si="3"/>
        <v>385140.32486023963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1164579.789225175</v>
      </c>
      <c r="E80" s="17">
        <v>0.34</v>
      </c>
      <c r="F80" s="15">
        <f t="shared" si="4"/>
        <v>538035.86262203089</v>
      </c>
      <c r="G80" s="15">
        <f t="shared" si="5"/>
        <v>230586.79826658466</v>
      </c>
      <c r="H80" s="15">
        <f t="shared" si="3"/>
        <v>768622.66088861553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1050312.8457822737</v>
      </c>
      <c r="E81" s="17">
        <v>0.34</v>
      </c>
      <c r="F81" s="15">
        <f t="shared" si="4"/>
        <v>485244.53475141036</v>
      </c>
      <c r="G81" s="15">
        <f t="shared" si="5"/>
        <v>207961.94346489018</v>
      </c>
      <c r="H81" s="15">
        <f t="shared" si="3"/>
        <v>693206.47821630049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402746.51926275488</v>
      </c>
      <c r="E82" s="17">
        <v>0.34</v>
      </c>
      <c r="F82" s="15">
        <f t="shared" si="4"/>
        <v>186068.89189939271</v>
      </c>
      <c r="G82" s="15">
        <f t="shared" si="5"/>
        <v>79743.810814025448</v>
      </c>
      <c r="H82" s="15">
        <f t="shared" si="3"/>
        <v>265812.70271341817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104311.96016281676</v>
      </c>
      <c r="E83" s="17">
        <v>0.34</v>
      </c>
      <c r="F83" s="15">
        <f t="shared" si="4"/>
        <v>48192.12559522134</v>
      </c>
      <c r="G83" s="15">
        <f t="shared" si="5"/>
        <v>20653.768112237718</v>
      </c>
      <c r="H83" s="15">
        <f t="shared" si="3"/>
        <v>68845.893707459065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1006798.6597991969</v>
      </c>
      <c r="E84" s="17">
        <v>0.34</v>
      </c>
      <c r="F84" s="15">
        <f t="shared" si="4"/>
        <v>465140.98082722892</v>
      </c>
      <c r="G84" s="15">
        <f t="shared" si="5"/>
        <v>199346.13464024095</v>
      </c>
      <c r="H84" s="15">
        <f t="shared" si="3"/>
        <v>664487.11546746991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457033.8186939038</v>
      </c>
      <c r="E85" s="17">
        <v>0.34</v>
      </c>
      <c r="F85" s="15">
        <f t="shared" si="4"/>
        <v>211149.62423658354</v>
      </c>
      <c r="G85" s="15">
        <f t="shared" si="5"/>
        <v>90492.696101392954</v>
      </c>
      <c r="H85" s="15">
        <f t="shared" si="3"/>
        <v>301642.3203379765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2094502.4068698524</v>
      </c>
      <c r="E86" s="17">
        <v>0.34</v>
      </c>
      <c r="F86" s="15">
        <f t="shared" si="4"/>
        <v>967660.11197387171</v>
      </c>
      <c r="G86" s="15">
        <f t="shared" si="5"/>
        <v>414711.47656023077</v>
      </c>
      <c r="H86" s="15">
        <f t="shared" si="3"/>
        <v>1382371.5885341025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384431.2752559752</v>
      </c>
      <c r="E87" s="17">
        <v>0.34</v>
      </c>
      <c r="F87" s="15">
        <f t="shared" si="4"/>
        <v>177607.24916826052</v>
      </c>
      <c r="G87" s="15">
        <f t="shared" si="5"/>
        <v>76117.392500683083</v>
      </c>
      <c r="H87" s="15">
        <f t="shared" si="3"/>
        <v>253724.6416689436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3694383.3050475949</v>
      </c>
      <c r="E88" s="17">
        <v>0.34</v>
      </c>
      <c r="F88" s="15">
        <f t="shared" si="4"/>
        <v>1706805.0869319888</v>
      </c>
      <c r="G88" s="15">
        <f t="shared" si="5"/>
        <v>731487.89439942373</v>
      </c>
      <c r="H88" s="15">
        <f t="shared" si="3"/>
        <v>2438292.9813314127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678090.82842141576</v>
      </c>
      <c r="E89" s="17">
        <v>0.34</v>
      </c>
      <c r="F89" s="15">
        <f t="shared" si="4"/>
        <v>313277.96273069404</v>
      </c>
      <c r="G89" s="15">
        <f t="shared" si="5"/>
        <v>134261.98402744031</v>
      </c>
      <c r="H89" s="15">
        <f t="shared" si="3"/>
        <v>447539.94675813435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637097.77185575338</v>
      </c>
      <c r="E90" s="17">
        <v>0.34</v>
      </c>
      <c r="F90" s="15">
        <f t="shared" si="4"/>
        <v>294339.17059735802</v>
      </c>
      <c r="G90" s="15">
        <f t="shared" si="5"/>
        <v>126145.35882743917</v>
      </c>
      <c r="H90" s="15">
        <f t="shared" si="3"/>
        <v>420484.52942479716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792177.48516963306</v>
      </c>
      <c r="E91" s="17">
        <v>0.34</v>
      </c>
      <c r="F91" s="15">
        <f t="shared" si="4"/>
        <v>365985.99814837042</v>
      </c>
      <c r="G91" s="15">
        <f t="shared" si="5"/>
        <v>156851.14206358732</v>
      </c>
      <c r="H91" s="15">
        <f t="shared" si="3"/>
        <v>522837.14021195774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600975.45851550752</v>
      </c>
      <c r="E92" s="17">
        <v>0.34</v>
      </c>
      <c r="F92" s="15">
        <f t="shared" si="4"/>
        <v>277650.66183416446</v>
      </c>
      <c r="G92" s="15">
        <f t="shared" si="5"/>
        <v>118993.14078607048</v>
      </c>
      <c r="H92" s="15">
        <f t="shared" si="3"/>
        <v>396643.80262023496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517527.98452024162</v>
      </c>
      <c r="E93" s="17">
        <v>0.34</v>
      </c>
      <c r="F93" s="15">
        <f t="shared" si="4"/>
        <v>239097.92884835158</v>
      </c>
      <c r="G93" s="15">
        <f t="shared" si="5"/>
        <v>102470.54093500783</v>
      </c>
      <c r="H93" s="15">
        <f t="shared" si="3"/>
        <v>341568.46978335944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2341182.7565337755</v>
      </c>
      <c r="E94" s="17">
        <v>0.34</v>
      </c>
      <c r="F94" s="15">
        <f t="shared" si="4"/>
        <v>1081626.4335186041</v>
      </c>
      <c r="G94" s="15">
        <f t="shared" si="5"/>
        <v>463554.18579368753</v>
      </c>
      <c r="H94" s="15">
        <f t="shared" si="3"/>
        <v>1545180.6193122917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525399.75949021406</v>
      </c>
      <c r="E95" s="17">
        <v>0.34</v>
      </c>
      <c r="F95" s="15">
        <f t="shared" si="4"/>
        <v>242734.68888447885</v>
      </c>
      <c r="G95" s="15">
        <f t="shared" si="5"/>
        <v>104029.15237906238</v>
      </c>
      <c r="H95" s="15">
        <f t="shared" si="3"/>
        <v>346763.84126354125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217833.13042897603</v>
      </c>
      <c r="E96" s="17">
        <v>0.34</v>
      </c>
      <c r="F96" s="15">
        <f t="shared" si="4"/>
        <v>100638.90625818692</v>
      </c>
      <c r="G96" s="15">
        <f t="shared" si="5"/>
        <v>43130.959824937258</v>
      </c>
      <c r="H96" s="15">
        <f t="shared" si="3"/>
        <v>143769.86608312419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333670.21792071068</v>
      </c>
      <c r="E97" s="17">
        <v>0.34</v>
      </c>
      <c r="F97" s="15">
        <f t="shared" si="4"/>
        <v>154155.64067936831</v>
      </c>
      <c r="G97" s="15">
        <f t="shared" si="5"/>
        <v>66066.703148300716</v>
      </c>
      <c r="H97" s="15">
        <f t="shared" si="3"/>
        <v>220222.34382766904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311887.40789744374</v>
      </c>
      <c r="E98" s="17">
        <v>0.34</v>
      </c>
      <c r="F98" s="15">
        <f t="shared" si="4"/>
        <v>144091.982448619</v>
      </c>
      <c r="G98" s="15">
        <f t="shared" si="5"/>
        <v>61753.706763693859</v>
      </c>
      <c r="H98" s="15">
        <f t="shared" si="3"/>
        <v>205845.68921231286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805733.10923711536</v>
      </c>
      <c r="E100" s="17">
        <v>0.34</v>
      </c>
      <c r="F100" s="15">
        <f t="shared" si="4"/>
        <v>372248.69646754727</v>
      </c>
      <c r="G100" s="15">
        <f t="shared" si="5"/>
        <v>159535.15562894885</v>
      </c>
      <c r="H100" s="15">
        <f t="shared" ref="H100:H131" si="6">F100+G100</f>
        <v>531783.85209649615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469272.76067242282</v>
      </c>
      <c r="E101" s="17">
        <v>0.34</v>
      </c>
      <c r="F101" s="15">
        <f t="shared" si="4"/>
        <v>216804.01543065932</v>
      </c>
      <c r="G101" s="15">
        <f t="shared" si="5"/>
        <v>92916.006613139718</v>
      </c>
      <c r="H101" s="15">
        <f t="shared" si="6"/>
        <v>309720.02204379905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5419067.1507906923</v>
      </c>
      <c r="E102" s="17">
        <v>0.34</v>
      </c>
      <c r="F102" s="15">
        <f t="shared" si="4"/>
        <v>2503609.0236652992</v>
      </c>
      <c r="G102" s="15">
        <f t="shared" si="5"/>
        <v>1072975.2958565569</v>
      </c>
      <c r="H102" s="15">
        <f t="shared" si="6"/>
        <v>3576584.319521856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1905654.2812883351</v>
      </c>
      <c r="E103" s="17">
        <v>0.34</v>
      </c>
      <c r="F103" s="15">
        <f t="shared" si="4"/>
        <v>880412.27795521065</v>
      </c>
      <c r="G103" s="15">
        <f t="shared" si="5"/>
        <v>377319.5476950903</v>
      </c>
      <c r="H103" s="15">
        <f t="shared" si="6"/>
        <v>1257731.8256503008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497592.09540088242</v>
      </c>
      <c r="E104" s="17">
        <v>0.34</v>
      </c>
      <c r="F104" s="15">
        <f t="shared" si="4"/>
        <v>229887.54807520765</v>
      </c>
      <c r="G104" s="15">
        <f t="shared" si="5"/>
        <v>98523.234889374711</v>
      </c>
      <c r="H104" s="15">
        <f t="shared" si="6"/>
        <v>328410.78296458238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542125.68126343307</v>
      </c>
      <c r="E105" s="17">
        <v>0.34</v>
      </c>
      <c r="F105" s="15">
        <f t="shared" si="4"/>
        <v>250462.06474370608</v>
      </c>
      <c r="G105" s="15">
        <f t="shared" si="5"/>
        <v>107340.88489015975</v>
      </c>
      <c r="H105" s="15">
        <f t="shared" si="6"/>
        <v>357802.94963386585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644214.80160589225</v>
      </c>
      <c r="E106" s="17">
        <v>0.34</v>
      </c>
      <c r="F106" s="15">
        <f t="shared" si="4"/>
        <v>297627.23834192223</v>
      </c>
      <c r="G106" s="15">
        <f t="shared" si="5"/>
        <v>127554.53071796667</v>
      </c>
      <c r="H106" s="15">
        <f t="shared" si="6"/>
        <v>425181.7690598889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4807020.4446139652</v>
      </c>
      <c r="E107" s="17">
        <v>0.34</v>
      </c>
      <c r="F107" s="15">
        <f t="shared" si="4"/>
        <v>2220843.4454116514</v>
      </c>
      <c r="G107" s="15">
        <f t="shared" si="5"/>
        <v>951790.04803356493</v>
      </c>
      <c r="H107" s="15">
        <f t="shared" si="6"/>
        <v>3172633.4934452162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1167897.6154872556</v>
      </c>
      <c r="E108" s="17">
        <v>0.34</v>
      </c>
      <c r="F108" s="15">
        <f t="shared" si="4"/>
        <v>539568.69835511199</v>
      </c>
      <c r="G108" s="15">
        <f t="shared" si="5"/>
        <v>231243.72786647658</v>
      </c>
      <c r="H108" s="15">
        <f t="shared" si="6"/>
        <v>770812.42622158863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1178700.1133097</v>
      </c>
      <c r="E109" s="17">
        <v>0.34</v>
      </c>
      <c r="F109" s="15">
        <f t="shared" si="4"/>
        <v>544559.4523490814</v>
      </c>
      <c r="G109" s="15">
        <f t="shared" si="5"/>
        <v>233382.62243532061</v>
      </c>
      <c r="H109" s="15">
        <f t="shared" si="6"/>
        <v>777942.07478440204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1261982.4129642553</v>
      </c>
      <c r="E110" s="17">
        <v>0.34</v>
      </c>
      <c r="F110" s="15">
        <f t="shared" si="4"/>
        <v>583035.87478948582</v>
      </c>
      <c r="G110" s="15">
        <f t="shared" si="5"/>
        <v>249872.51776692251</v>
      </c>
      <c r="H110" s="15">
        <f t="shared" si="6"/>
        <v>832908.3925564083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436302.30981577246</v>
      </c>
      <c r="E111" s="17">
        <v>0.34</v>
      </c>
      <c r="F111" s="15">
        <f t="shared" si="4"/>
        <v>201571.66713488684</v>
      </c>
      <c r="G111" s="15">
        <f t="shared" si="5"/>
        <v>86387.857343522934</v>
      </c>
      <c r="H111" s="15">
        <f t="shared" si="6"/>
        <v>287959.52447840979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282943.86695088272</v>
      </c>
      <c r="E112" s="17">
        <v>0.34</v>
      </c>
      <c r="F112" s="15">
        <f t="shared" si="4"/>
        <v>130720.06653130781</v>
      </c>
      <c r="G112" s="15">
        <f t="shared" si="5"/>
        <v>56022.885656274775</v>
      </c>
      <c r="H112" s="15">
        <f t="shared" si="6"/>
        <v>186742.95218758259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527059.67462051532</v>
      </c>
      <c r="E113" s="17">
        <v>0.34</v>
      </c>
      <c r="F113" s="15">
        <f t="shared" si="4"/>
        <v>243501.56967467806</v>
      </c>
      <c r="G113" s="15">
        <f t="shared" si="5"/>
        <v>104357.81557486202</v>
      </c>
      <c r="H113" s="15">
        <f t="shared" si="6"/>
        <v>347859.38524954009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339119.67435268685</v>
      </c>
      <c r="E114" s="17">
        <v>0.34</v>
      </c>
      <c r="F114" s="15">
        <f t="shared" si="4"/>
        <v>156673.28955094129</v>
      </c>
      <c r="G114" s="15">
        <f t="shared" si="5"/>
        <v>67145.695521831993</v>
      </c>
      <c r="H114" s="15">
        <f t="shared" si="6"/>
        <v>223818.9850727733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264070.79471957736</v>
      </c>
      <c r="E115" s="17">
        <v>0.34</v>
      </c>
      <c r="F115" s="15">
        <f t="shared" si="4"/>
        <v>122000.70716044473</v>
      </c>
      <c r="G115" s="15">
        <f t="shared" si="5"/>
        <v>52286.017354476317</v>
      </c>
      <c r="H115" s="15">
        <f t="shared" si="6"/>
        <v>174286.72451492105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351746.71850555169</v>
      </c>
      <c r="E116" s="17">
        <v>0.34</v>
      </c>
      <c r="F116" s="15">
        <f t="shared" si="4"/>
        <v>162506.98394956486</v>
      </c>
      <c r="G116" s="15">
        <f t="shared" si="5"/>
        <v>69645.850264099237</v>
      </c>
      <c r="H116" s="15">
        <f t="shared" si="6"/>
        <v>232152.83421366411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294981.23447706283</v>
      </c>
      <c r="E117" s="17">
        <v>0.34</v>
      </c>
      <c r="F117" s="15">
        <f t="shared" si="4"/>
        <v>136281.33032840301</v>
      </c>
      <c r="G117" s="15">
        <f t="shared" si="5"/>
        <v>58406.284426458435</v>
      </c>
      <c r="H117" s="15">
        <f t="shared" si="6"/>
        <v>194687.61475486145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294705.9394030876</v>
      </c>
      <c r="E118" s="17">
        <v>0.34</v>
      </c>
      <c r="F118" s="15">
        <f t="shared" si="4"/>
        <v>136154.14400422646</v>
      </c>
      <c r="G118" s="15">
        <f t="shared" si="5"/>
        <v>58351.77600181134</v>
      </c>
      <c r="H118" s="15">
        <f t="shared" si="6"/>
        <v>194505.92000603781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223574.88160016635</v>
      </c>
      <c r="E119" s="17">
        <v>0.34</v>
      </c>
      <c r="F119" s="15">
        <f t="shared" si="4"/>
        <v>103291.59529927684</v>
      </c>
      <c r="G119" s="15">
        <f t="shared" si="5"/>
        <v>44267.82655683293</v>
      </c>
      <c r="H119" s="15">
        <f t="shared" si="6"/>
        <v>147559.42185610978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389686.43304870342</v>
      </c>
      <c r="E120" s="17">
        <v>0.34</v>
      </c>
      <c r="F120" s="15">
        <f t="shared" si="4"/>
        <v>180035.13206850094</v>
      </c>
      <c r="G120" s="15">
        <f t="shared" si="5"/>
        <v>77157.913743643265</v>
      </c>
      <c r="H120" s="15">
        <f t="shared" si="6"/>
        <v>257193.04581214421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239140.16910872635</v>
      </c>
      <c r="E121" s="17">
        <v>0.34</v>
      </c>
      <c r="F121" s="15">
        <f t="shared" si="4"/>
        <v>110482.75812823155</v>
      </c>
      <c r="G121" s="15">
        <f t="shared" si="5"/>
        <v>47349.753483527813</v>
      </c>
      <c r="H121" s="15">
        <f t="shared" si="6"/>
        <v>157832.51161175937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154667.11026282026</v>
      </c>
      <c r="E122" s="17">
        <v>0.34</v>
      </c>
      <c r="F122" s="15">
        <f t="shared" si="4"/>
        <v>71456.204941422955</v>
      </c>
      <c r="G122" s="15">
        <f t="shared" si="5"/>
        <v>30624.087832038411</v>
      </c>
      <c r="H122" s="15">
        <f t="shared" si="6"/>
        <v>102080.29277346136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115694.42132149338</v>
      </c>
      <c r="E123" s="17">
        <v>0.34</v>
      </c>
      <c r="F123" s="15">
        <f t="shared" si="4"/>
        <v>53450.822650529939</v>
      </c>
      <c r="G123" s="15">
        <f t="shared" si="5"/>
        <v>22907.495421655691</v>
      </c>
      <c r="H123" s="15">
        <f t="shared" si="6"/>
        <v>76358.318072185633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1323246.9516757675</v>
      </c>
      <c r="E124" s="17">
        <v>0.34</v>
      </c>
      <c r="F124" s="15">
        <f t="shared" si="4"/>
        <v>611340.09167420457</v>
      </c>
      <c r="G124" s="15">
        <f t="shared" si="5"/>
        <v>262002.89643180196</v>
      </c>
      <c r="H124" s="15">
        <f t="shared" si="6"/>
        <v>873342.98810600652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1548818.4456920302</v>
      </c>
      <c r="E125" s="17">
        <v>0.34</v>
      </c>
      <c r="F125" s="15">
        <f t="shared" si="4"/>
        <v>715554.12190971791</v>
      </c>
      <c r="G125" s="15">
        <f t="shared" si="5"/>
        <v>306666.05224702199</v>
      </c>
      <c r="H125" s="15">
        <f t="shared" si="6"/>
        <v>1022220.1741567398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71604.506957784062</v>
      </c>
      <c r="E126" s="17">
        <v>0.34</v>
      </c>
      <c r="F126" s="15">
        <f t="shared" si="4"/>
        <v>33081.282214496234</v>
      </c>
      <c r="G126" s="15">
        <f t="shared" si="5"/>
        <v>14177.692377641242</v>
      </c>
      <c r="H126" s="15">
        <f t="shared" si="6"/>
        <v>47258.974592137478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1514426.7527537411</v>
      </c>
      <c r="E127" s="17">
        <v>0.34</v>
      </c>
      <c r="F127" s="15">
        <f t="shared" si="4"/>
        <v>699665.15977222833</v>
      </c>
      <c r="G127" s="15">
        <f t="shared" si="5"/>
        <v>299856.49704524071</v>
      </c>
      <c r="H127" s="15">
        <f t="shared" si="6"/>
        <v>999521.65681746905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1491145.1390426371</v>
      </c>
      <c r="E128" s="17">
        <v>0.34</v>
      </c>
      <c r="F128" s="15">
        <f t="shared" si="4"/>
        <v>688909.0542376982</v>
      </c>
      <c r="G128" s="15">
        <f t="shared" si="5"/>
        <v>295246.73753044213</v>
      </c>
      <c r="H128" s="15">
        <f t="shared" si="6"/>
        <v>984155.79176814039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1468660.5122078843</v>
      </c>
      <c r="E129" s="17">
        <v>0.34</v>
      </c>
      <c r="F129" s="15">
        <f t="shared" si="4"/>
        <v>678521.15664004243</v>
      </c>
      <c r="G129" s="15">
        <f t="shared" si="5"/>
        <v>290794.78141716105</v>
      </c>
      <c r="H129" s="15">
        <f t="shared" si="6"/>
        <v>969315.93805720354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516479.32906968647</v>
      </c>
      <c r="E130" s="17">
        <v>0.34</v>
      </c>
      <c r="F130" s="15">
        <f t="shared" si="4"/>
        <v>238613.45003019512</v>
      </c>
      <c r="G130" s="15">
        <f t="shared" si="5"/>
        <v>102262.90715579792</v>
      </c>
      <c r="H130" s="15">
        <f t="shared" si="6"/>
        <v>340876.35718599305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519367.84986310545</v>
      </c>
      <c r="E131" s="17">
        <v>0.34</v>
      </c>
      <c r="F131" s="15">
        <f t="shared" si="4"/>
        <v>239947.94663675467</v>
      </c>
      <c r="G131" s="15">
        <f t="shared" si="5"/>
        <v>102834.83427289486</v>
      </c>
      <c r="H131" s="15">
        <f t="shared" si="6"/>
        <v>342782.78090964956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374415.62035224808</v>
      </c>
      <c r="E132" s="17">
        <v>0.34</v>
      </c>
      <c r="F132" s="15">
        <f t="shared" si="4"/>
        <v>172980.01660273861</v>
      </c>
      <c r="G132" s="15">
        <f t="shared" si="5"/>
        <v>74134.292829745114</v>
      </c>
      <c r="H132" s="15">
        <f t="shared" ref="H132:H150" si="7">F132+G132</f>
        <v>247114.30943248374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2867904.7157350602</v>
      </c>
      <c r="E133" s="17">
        <v>0.34</v>
      </c>
      <c r="F133" s="15">
        <f t="shared" si="4"/>
        <v>1324971.9786695978</v>
      </c>
      <c r="G133" s="15">
        <f t="shared" si="5"/>
        <v>567845.13371554192</v>
      </c>
      <c r="H133" s="15">
        <f t="shared" si="7"/>
        <v>1892817.1123851398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1682320.3603909463</v>
      </c>
      <c r="E134" s="17">
        <v>0.34</v>
      </c>
      <c r="F134" s="15">
        <f t="shared" si="4"/>
        <v>777232.00650061714</v>
      </c>
      <c r="G134" s="15">
        <f t="shared" si="5"/>
        <v>333099.43135740736</v>
      </c>
      <c r="H134" s="15">
        <f t="shared" si="7"/>
        <v>1110331.4378580246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1945833.5555821494</v>
      </c>
      <c r="E135" s="17">
        <v>0.34</v>
      </c>
      <c r="F135" s="15">
        <f t="shared" si="4"/>
        <v>898975.10267895297</v>
      </c>
      <c r="G135" s="15">
        <f t="shared" si="5"/>
        <v>385275.04400526558</v>
      </c>
      <c r="H135" s="15">
        <f t="shared" si="7"/>
        <v>1284250.1466842187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1012994.508914405</v>
      </c>
      <c r="E136" s="17">
        <v>0.34</v>
      </c>
      <c r="F136" s="15">
        <f t="shared" si="4"/>
        <v>468003.46311845508</v>
      </c>
      <c r="G136" s="15">
        <f t="shared" si="5"/>
        <v>200572.9127650522</v>
      </c>
      <c r="H136" s="15">
        <f t="shared" si="7"/>
        <v>668576.37588350731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135257.94150634704</v>
      </c>
      <c r="E137" s="17">
        <v>0.34</v>
      </c>
      <c r="F137" s="15">
        <f t="shared" si="4"/>
        <v>62489.168975932327</v>
      </c>
      <c r="G137" s="15">
        <f t="shared" si="5"/>
        <v>26781.07241825671</v>
      </c>
      <c r="H137" s="15">
        <f t="shared" si="7"/>
        <v>89270.241394189041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135257.94150634704</v>
      </c>
      <c r="E138" s="17">
        <v>0.34</v>
      </c>
      <c r="F138" s="15">
        <f t="shared" si="4"/>
        <v>62489.168975932327</v>
      </c>
      <c r="G138" s="15">
        <f t="shared" si="5"/>
        <v>26781.07241825671</v>
      </c>
      <c r="H138" s="15">
        <f t="shared" si="7"/>
        <v>89270.241394189041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855064.24011200271</v>
      </c>
      <c r="E139" s="17">
        <v>0.34</v>
      </c>
      <c r="F139" s="15">
        <f t="shared" si="4"/>
        <v>395039.67893174518</v>
      </c>
      <c r="G139" s="15">
        <f t="shared" si="5"/>
        <v>169302.71954217649</v>
      </c>
      <c r="H139" s="15">
        <f t="shared" si="7"/>
        <v>564342.3984739217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865803.51323082671</v>
      </c>
      <c r="E140" s="17">
        <v>0.34</v>
      </c>
      <c r="F140" s="15">
        <f t="shared" ref="F140:F203" si="8">(D140-D140*34%)*70%</f>
        <v>400001.22311264189</v>
      </c>
      <c r="G140" s="15">
        <f t="shared" ref="G140:G203" si="9">(D140-D140*34%)*30%</f>
        <v>171429.09561970367</v>
      </c>
      <c r="H140" s="15">
        <f t="shared" si="7"/>
        <v>571430.31873234559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199735.76980542979</v>
      </c>
      <c r="E141" s="17">
        <v>0.34</v>
      </c>
      <c r="F141" s="15">
        <f t="shared" si="8"/>
        <v>92277.925650108562</v>
      </c>
      <c r="G141" s="15">
        <f t="shared" si="9"/>
        <v>39547.682421475103</v>
      </c>
      <c r="H141" s="15">
        <f t="shared" si="7"/>
        <v>131825.60807158367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148007.98104749242</v>
      </c>
      <c r="E142" s="17">
        <v>0.34</v>
      </c>
      <c r="F142" s="15">
        <f t="shared" si="8"/>
        <v>68379.687243941487</v>
      </c>
      <c r="G142" s="15">
        <f t="shared" si="9"/>
        <v>29305.580247403497</v>
      </c>
      <c r="H142" s="15">
        <f t="shared" si="7"/>
        <v>97685.267491344988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91599.338179701866</v>
      </c>
      <c r="E143" s="17">
        <v>0.34</v>
      </c>
      <c r="F143" s="15">
        <f t="shared" si="8"/>
        <v>42318.894239022258</v>
      </c>
      <c r="G143" s="15">
        <f t="shared" si="9"/>
        <v>18136.668959580969</v>
      </c>
      <c r="H143" s="15">
        <f t="shared" si="7"/>
        <v>60455.563198603224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123478.71414404693</v>
      </c>
      <c r="E144" s="17">
        <v>0.34</v>
      </c>
      <c r="F144" s="15">
        <f t="shared" si="8"/>
        <v>57047.165934549681</v>
      </c>
      <c r="G144" s="15">
        <f t="shared" si="9"/>
        <v>24448.78540052129</v>
      </c>
      <c r="H144" s="15">
        <f t="shared" si="7"/>
        <v>81495.951335070975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314424.30274000089</v>
      </c>
      <c r="E145" s="17">
        <v>0.34</v>
      </c>
      <c r="F145" s="15">
        <f t="shared" si="8"/>
        <v>145264.02786588037</v>
      </c>
      <c r="G145" s="15">
        <f t="shared" si="9"/>
        <v>62256.011942520163</v>
      </c>
      <c r="H145" s="15">
        <f t="shared" si="7"/>
        <v>207520.03980840053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163661.62961029407</v>
      </c>
      <c r="E146" s="17">
        <v>0.34</v>
      </c>
      <c r="F146" s="15">
        <f t="shared" si="8"/>
        <v>75611.672879955848</v>
      </c>
      <c r="G146" s="15">
        <f t="shared" si="9"/>
        <v>32405.002662838222</v>
      </c>
      <c r="H146" s="15">
        <f t="shared" si="7"/>
        <v>108016.67554279407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284723.83345220599</v>
      </c>
      <c r="E147" s="17">
        <v>0.34</v>
      </c>
      <c r="F147" s="15">
        <f t="shared" si="8"/>
        <v>131542.41105491915</v>
      </c>
      <c r="G147" s="15">
        <f t="shared" si="9"/>
        <v>56375.31902353678</v>
      </c>
      <c r="H147" s="15">
        <f t="shared" si="7"/>
        <v>187917.73007845593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406077.97335335065</v>
      </c>
      <c r="E148" s="17">
        <v>0.34</v>
      </c>
      <c r="F148" s="15">
        <f t="shared" si="8"/>
        <v>187608.02368924799</v>
      </c>
      <c r="G148" s="15">
        <f t="shared" si="9"/>
        <v>80403.438723963423</v>
      </c>
      <c r="H148" s="15">
        <f t="shared" si="7"/>
        <v>268011.46241321141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678827.90035518014</v>
      </c>
      <c r="E149" s="17">
        <v>0.34</v>
      </c>
      <c r="F149" s="15">
        <f t="shared" si="8"/>
        <v>313618.4899640932</v>
      </c>
      <c r="G149" s="15">
        <f t="shared" si="9"/>
        <v>134407.92427032566</v>
      </c>
      <c r="H149" s="15">
        <f t="shared" si="7"/>
        <v>448026.41423441889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1012820.933459108</v>
      </c>
      <c r="E150" s="17">
        <v>0.34</v>
      </c>
      <c r="F150" s="15">
        <f t="shared" si="8"/>
        <v>467923.27125810779</v>
      </c>
      <c r="G150" s="15">
        <f t="shared" si="9"/>
        <v>200538.54482490337</v>
      </c>
      <c r="H150" s="15">
        <f t="shared" si="7"/>
        <v>668461.81608301122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3485315.9878389467</v>
      </c>
      <c r="E152" s="17">
        <v>0.34</v>
      </c>
      <c r="F152" s="15">
        <f t="shared" si="8"/>
        <v>1610215.9863815932</v>
      </c>
      <c r="G152" s="15">
        <f t="shared" si="9"/>
        <v>690092.56559211144</v>
      </c>
      <c r="H152" s="15">
        <f t="shared" ref="H152:H170" si="10">F152+G152</f>
        <v>2300308.5519737047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3366231.1855233517</v>
      </c>
      <c r="E153" s="17">
        <v>0.34</v>
      </c>
      <c r="F153" s="15">
        <f t="shared" si="8"/>
        <v>1555198.8077117882</v>
      </c>
      <c r="G153" s="15">
        <f t="shared" si="9"/>
        <v>666513.77473362361</v>
      </c>
      <c r="H153" s="15">
        <f t="shared" si="10"/>
        <v>2221712.5824454119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6334828.6097385325</v>
      </c>
      <c r="E154" s="17">
        <v>0.34</v>
      </c>
      <c r="F154" s="15">
        <f t="shared" si="8"/>
        <v>2926690.8176992019</v>
      </c>
      <c r="G154" s="15">
        <f t="shared" si="9"/>
        <v>1254296.0647282293</v>
      </c>
      <c r="H154" s="15">
        <f t="shared" si="10"/>
        <v>4180986.8824274312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353219.44148228114</v>
      </c>
      <c r="E155" s="17">
        <v>0.34</v>
      </c>
      <c r="F155" s="15">
        <f t="shared" si="8"/>
        <v>163187.38196481389</v>
      </c>
      <c r="G155" s="15">
        <f t="shared" si="9"/>
        <v>69937.44941349166</v>
      </c>
      <c r="H155" s="15">
        <f t="shared" si="10"/>
        <v>233124.83137830556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4840085.0136155002</v>
      </c>
      <c r="E156" s="17">
        <v>0.34</v>
      </c>
      <c r="F156" s="15">
        <f t="shared" si="8"/>
        <v>2236119.2762903608</v>
      </c>
      <c r="G156" s="15">
        <f t="shared" si="9"/>
        <v>958336.83269586903</v>
      </c>
      <c r="H156" s="15">
        <f t="shared" si="10"/>
        <v>3194456.1089862296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1296630.718760828</v>
      </c>
      <c r="E157" s="17">
        <v>0.34</v>
      </c>
      <c r="F157" s="15">
        <f t="shared" si="8"/>
        <v>599043.39206750249</v>
      </c>
      <c r="G157" s="15">
        <f t="shared" si="9"/>
        <v>256732.88231464394</v>
      </c>
      <c r="H157" s="15">
        <f t="shared" si="10"/>
        <v>855776.27438214642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1295991.6349831386</v>
      </c>
      <c r="E158" s="17">
        <v>0.34</v>
      </c>
      <c r="F158" s="15">
        <f t="shared" si="8"/>
        <v>598748.13536220999</v>
      </c>
      <c r="G158" s="15">
        <f t="shared" si="9"/>
        <v>256606.34372666143</v>
      </c>
      <c r="H158" s="15">
        <f t="shared" si="10"/>
        <v>855354.47908887139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1882364.0463293851</v>
      </c>
      <c r="E159" s="17">
        <v>0.34</v>
      </c>
      <c r="F159" s="15">
        <f t="shared" si="8"/>
        <v>869652.18940417585</v>
      </c>
      <c r="G159" s="15">
        <f t="shared" si="9"/>
        <v>372708.08117321826</v>
      </c>
      <c r="H159" s="15">
        <f t="shared" si="10"/>
        <v>1242360.2705773942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890703.49388068588</v>
      </c>
      <c r="E160" s="17">
        <v>0.34</v>
      </c>
      <c r="F160" s="15">
        <f t="shared" si="8"/>
        <v>411505.01417287684</v>
      </c>
      <c r="G160" s="15">
        <f t="shared" si="9"/>
        <v>176359.29178837579</v>
      </c>
      <c r="H160" s="15">
        <f t="shared" si="10"/>
        <v>587864.30596125266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556181.23475432582</v>
      </c>
      <c r="E161" s="17">
        <v>0.34</v>
      </c>
      <c r="F161" s="15">
        <f t="shared" si="8"/>
        <v>256955.73045649851</v>
      </c>
      <c r="G161" s="15">
        <f t="shared" si="9"/>
        <v>110123.88448135651</v>
      </c>
      <c r="H161" s="15">
        <f t="shared" si="10"/>
        <v>367079.61493785505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781584.85134545504</v>
      </c>
      <c r="E162" s="17">
        <v>0.34</v>
      </c>
      <c r="F162" s="15">
        <f t="shared" si="8"/>
        <v>361092.20132160018</v>
      </c>
      <c r="G162" s="15">
        <f t="shared" si="9"/>
        <v>154753.80056640008</v>
      </c>
      <c r="H162" s="15">
        <f t="shared" si="10"/>
        <v>515846.00188800029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1907428.0010840516</v>
      </c>
      <c r="E163" s="17">
        <v>0.34</v>
      </c>
      <c r="F163" s="15">
        <f t="shared" si="8"/>
        <v>881231.73650083179</v>
      </c>
      <c r="G163" s="15">
        <f t="shared" si="9"/>
        <v>377670.74421464221</v>
      </c>
      <c r="H163" s="15">
        <f t="shared" si="10"/>
        <v>1258902.4807154741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535621.89623438776</v>
      </c>
      <c r="E164" s="17">
        <v>0.34</v>
      </c>
      <c r="F164" s="15">
        <f t="shared" si="8"/>
        <v>247457.31606028709</v>
      </c>
      <c r="G164" s="15">
        <f t="shared" si="9"/>
        <v>106053.13545440877</v>
      </c>
      <c r="H164" s="15">
        <f t="shared" si="10"/>
        <v>353510.45151469589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628091.30467719235</v>
      </c>
      <c r="E165" s="17">
        <v>0.34</v>
      </c>
      <c r="F165" s="15">
        <f t="shared" si="8"/>
        <v>290178.18276086281</v>
      </c>
      <c r="G165" s="15">
        <f t="shared" si="9"/>
        <v>124362.07832608407</v>
      </c>
      <c r="H165" s="15">
        <f t="shared" si="10"/>
        <v>414540.26108694688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4111877.035453219</v>
      </c>
      <c r="E166" s="17">
        <v>0.34</v>
      </c>
      <c r="F166" s="15">
        <f t="shared" si="8"/>
        <v>1899687.1903793868</v>
      </c>
      <c r="G166" s="15">
        <f t="shared" si="9"/>
        <v>814151.65301973722</v>
      </c>
      <c r="H166" s="15">
        <f t="shared" si="10"/>
        <v>2713838.8433991242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166278.75315226539</v>
      </c>
      <c r="E167" s="17">
        <v>0.34</v>
      </c>
      <c r="F167" s="15">
        <f t="shared" si="8"/>
        <v>76820.783956346597</v>
      </c>
      <c r="G167" s="15">
        <f t="shared" si="9"/>
        <v>32923.193124148544</v>
      </c>
      <c r="H167" s="15">
        <f t="shared" si="10"/>
        <v>109743.97708049514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500925.69470232446</v>
      </c>
      <c r="E168" s="17">
        <v>0.34</v>
      </c>
      <c r="F168" s="15">
        <f t="shared" si="8"/>
        <v>231427.67095247385</v>
      </c>
      <c r="G168" s="15">
        <f t="shared" si="9"/>
        <v>99183.287551060217</v>
      </c>
      <c r="H168" s="15">
        <f t="shared" si="10"/>
        <v>330610.95850353409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480736.8807404316</v>
      </c>
      <c r="E169" s="17">
        <v>0.34</v>
      </c>
      <c r="F169" s="15">
        <f t="shared" si="8"/>
        <v>222100.43890207939</v>
      </c>
      <c r="G169" s="15">
        <f t="shared" si="9"/>
        <v>95185.902386605463</v>
      </c>
      <c r="H169" s="15">
        <f t="shared" si="10"/>
        <v>317286.34128868487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174579.30868811917</v>
      </c>
      <c r="E170" s="17">
        <v>0.34</v>
      </c>
      <c r="F170" s="15">
        <f t="shared" si="8"/>
        <v>80655.640613911048</v>
      </c>
      <c r="G170" s="15">
        <f t="shared" si="9"/>
        <v>34566.703120247592</v>
      </c>
      <c r="H170" s="15">
        <f t="shared" si="10"/>
        <v>115222.34373415864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462450.90059799224</v>
      </c>
      <c r="E172" s="17">
        <v>0.34</v>
      </c>
      <c r="F172" s="15">
        <f t="shared" si="8"/>
        <v>213652.3160762724</v>
      </c>
      <c r="G172" s="15">
        <f t="shared" si="9"/>
        <v>91565.278318402459</v>
      </c>
      <c r="H172" s="15">
        <f t="shared" ref="H172:H187" si="11">F172+G172</f>
        <v>305217.59439467487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425260.49886047683</v>
      </c>
      <c r="E173" s="17">
        <v>0.34</v>
      </c>
      <c r="F173" s="15">
        <f t="shared" si="8"/>
        <v>196470.35047354028</v>
      </c>
      <c r="G173" s="15">
        <f t="shared" si="9"/>
        <v>84201.5787743744</v>
      </c>
      <c r="H173" s="15">
        <f t="shared" si="11"/>
        <v>280671.9292479147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91158.402138548845</v>
      </c>
      <c r="E174" s="17">
        <v>0.34</v>
      </c>
      <c r="F174" s="15">
        <f t="shared" si="8"/>
        <v>42115.181788009562</v>
      </c>
      <c r="G174" s="15">
        <f t="shared" si="9"/>
        <v>18049.36362343267</v>
      </c>
      <c r="H174" s="15">
        <f t="shared" si="11"/>
        <v>60164.545411442232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45001.725606420696</v>
      </c>
      <c r="E175" s="17">
        <v>0.34</v>
      </c>
      <c r="F175" s="15">
        <f t="shared" si="8"/>
        <v>20790.797230166361</v>
      </c>
      <c r="G175" s="15">
        <f t="shared" si="9"/>
        <v>8910.3416700712969</v>
      </c>
      <c r="H175" s="15">
        <f t="shared" si="11"/>
        <v>29701.13890023766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1886653.8564649259</v>
      </c>
      <c r="E176" s="17">
        <v>0.34</v>
      </c>
      <c r="F176" s="15">
        <f t="shared" si="8"/>
        <v>871634.08168679569</v>
      </c>
      <c r="G176" s="15">
        <f t="shared" si="9"/>
        <v>373557.46358005534</v>
      </c>
      <c r="H176" s="15">
        <f t="shared" si="11"/>
        <v>1245191.5452668511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344812.4479216222</v>
      </c>
      <c r="E177" s="17">
        <v>0.34</v>
      </c>
      <c r="F177" s="15">
        <f t="shared" si="8"/>
        <v>159303.35093978944</v>
      </c>
      <c r="G177" s="15">
        <f t="shared" si="9"/>
        <v>68272.86468848119</v>
      </c>
      <c r="H177" s="15">
        <f t="shared" si="11"/>
        <v>227576.21562827064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308968.6360693574</v>
      </c>
      <c r="E178" s="17">
        <v>0.34</v>
      </c>
      <c r="F178" s="15">
        <f t="shared" si="8"/>
        <v>142743.5098640431</v>
      </c>
      <c r="G178" s="15">
        <f t="shared" si="9"/>
        <v>61175.789941732757</v>
      </c>
      <c r="H178" s="15">
        <f t="shared" si="11"/>
        <v>203919.29980577587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702784.54189917014</v>
      </c>
      <c r="E179" s="17">
        <v>0.34</v>
      </c>
      <c r="F179" s="15">
        <f t="shared" si="8"/>
        <v>324686.45835741656</v>
      </c>
      <c r="G179" s="15">
        <f t="shared" si="9"/>
        <v>139151.33929603567</v>
      </c>
      <c r="H179" s="15">
        <f t="shared" si="11"/>
        <v>463837.79765345226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723607.75844463171</v>
      </c>
      <c r="E180" s="17">
        <v>0.34</v>
      </c>
      <c r="F180" s="15">
        <f t="shared" si="8"/>
        <v>334306.78440141981</v>
      </c>
      <c r="G180" s="15">
        <f t="shared" si="9"/>
        <v>143274.33617203706</v>
      </c>
      <c r="H180" s="15">
        <f t="shared" si="11"/>
        <v>477581.12057345686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136191.15887539915</v>
      </c>
      <c r="E181" s="17">
        <v>0.34</v>
      </c>
      <c r="F181" s="15">
        <f t="shared" si="8"/>
        <v>62920.315400434411</v>
      </c>
      <c r="G181" s="15">
        <f t="shared" si="9"/>
        <v>26965.849457329034</v>
      </c>
      <c r="H181" s="15">
        <f t="shared" si="11"/>
        <v>89886.164857763448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119969.45362232832</v>
      </c>
      <c r="E182" s="17">
        <v>0.34</v>
      </c>
      <c r="F182" s="15">
        <f t="shared" si="8"/>
        <v>55425.887573515676</v>
      </c>
      <c r="G182" s="15">
        <f t="shared" si="9"/>
        <v>23753.951817221005</v>
      </c>
      <c r="H182" s="15">
        <f t="shared" si="11"/>
        <v>79179.839390736684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154871.87385528826</v>
      </c>
      <c r="E183" s="17">
        <v>0.34</v>
      </c>
      <c r="F183" s="15">
        <f t="shared" si="8"/>
        <v>71550.805721143173</v>
      </c>
      <c r="G183" s="15">
        <f t="shared" si="9"/>
        <v>30664.631023347072</v>
      </c>
      <c r="H183" s="15">
        <f t="shared" si="11"/>
        <v>102215.43674449025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140025.68635942496</v>
      </c>
      <c r="E184" s="17">
        <v>0.34</v>
      </c>
      <c r="F184" s="15">
        <f t="shared" si="8"/>
        <v>64691.867098054332</v>
      </c>
      <c r="G184" s="15">
        <f t="shared" si="9"/>
        <v>27725.085899166141</v>
      </c>
      <c r="H184" s="15">
        <f t="shared" si="11"/>
        <v>92416.952997220476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162052.52087167598</v>
      </c>
      <c r="E185" s="17">
        <v>0.34</v>
      </c>
      <c r="F185" s="15">
        <f t="shared" si="8"/>
        <v>74868.26464271429</v>
      </c>
      <c r="G185" s="15">
        <f t="shared" si="9"/>
        <v>32086.39913259184</v>
      </c>
      <c r="H185" s="15">
        <f t="shared" si="11"/>
        <v>106954.66377530614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2929008.2765162149</v>
      </c>
      <c r="E186" s="17">
        <v>0.34</v>
      </c>
      <c r="F186" s="15">
        <f t="shared" si="8"/>
        <v>1353201.823750491</v>
      </c>
      <c r="G186" s="15">
        <f t="shared" si="9"/>
        <v>579943.63875021052</v>
      </c>
      <c r="H186" s="15">
        <f t="shared" si="11"/>
        <v>1933145.4625007017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2209439.0644770288</v>
      </c>
      <c r="E187" s="17">
        <v>0.34</v>
      </c>
      <c r="F187" s="15">
        <f t="shared" si="8"/>
        <v>1020760.8477883871</v>
      </c>
      <c r="G187" s="15">
        <f t="shared" si="9"/>
        <v>437468.93476645165</v>
      </c>
      <c r="H187" s="15">
        <f t="shared" si="11"/>
        <v>1458229.7825548388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1224354.5487986566</v>
      </c>
      <c r="E189" s="17">
        <v>0.34</v>
      </c>
      <c r="F189" s="15">
        <f t="shared" si="8"/>
        <v>565651.80154497933</v>
      </c>
      <c r="G189" s="15">
        <f t="shared" si="9"/>
        <v>242422.20066213398</v>
      </c>
      <c r="H189" s="15">
        <f t="shared" ref="H189:H219" si="12">F189+G189</f>
        <v>808074.00220711331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1213217.517403058</v>
      </c>
      <c r="E190" s="17">
        <v>0.34</v>
      </c>
      <c r="F190" s="15">
        <f t="shared" si="8"/>
        <v>560506.49304021278</v>
      </c>
      <c r="G190" s="15">
        <f t="shared" si="9"/>
        <v>240217.06844580546</v>
      </c>
      <c r="H190" s="15">
        <f t="shared" si="12"/>
        <v>800723.56148601824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1214142.4043577216</v>
      </c>
      <c r="E191" s="17">
        <v>0.34</v>
      </c>
      <c r="F191" s="15">
        <f t="shared" si="8"/>
        <v>560933.79081326735</v>
      </c>
      <c r="G191" s="15">
        <f t="shared" si="9"/>
        <v>240400.19606282885</v>
      </c>
      <c r="H191" s="15">
        <f t="shared" si="12"/>
        <v>801333.98687609623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1204550.6733776159</v>
      </c>
      <c r="E192" s="17">
        <v>0.34</v>
      </c>
      <c r="F192" s="15">
        <f t="shared" si="8"/>
        <v>556502.41110045847</v>
      </c>
      <c r="G192" s="15">
        <f t="shared" si="9"/>
        <v>238501.03332876792</v>
      </c>
      <c r="H192" s="15">
        <f t="shared" si="12"/>
        <v>795003.44442922645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1190516.4849880608</v>
      </c>
      <c r="E193" s="17">
        <v>0.34</v>
      </c>
      <c r="F193" s="15">
        <f t="shared" si="8"/>
        <v>550018.616064484</v>
      </c>
      <c r="G193" s="15">
        <f t="shared" si="9"/>
        <v>235722.264027636</v>
      </c>
      <c r="H193" s="15">
        <f t="shared" si="12"/>
        <v>785740.88009212003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1246543.078670118</v>
      </c>
      <c r="E194" s="17">
        <v>0.34</v>
      </c>
      <c r="F194" s="15">
        <f t="shared" si="8"/>
        <v>575902.90234559448</v>
      </c>
      <c r="G194" s="15">
        <f t="shared" si="9"/>
        <v>246815.52957668336</v>
      </c>
      <c r="H194" s="15">
        <f t="shared" si="12"/>
        <v>822718.4319222779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1287382.1932393368</v>
      </c>
      <c r="E195" s="17">
        <v>0.34</v>
      </c>
      <c r="F195" s="15">
        <f t="shared" si="8"/>
        <v>594770.57327657356</v>
      </c>
      <c r="G195" s="15">
        <f t="shared" si="9"/>
        <v>254901.67426138866</v>
      </c>
      <c r="H195" s="15">
        <f t="shared" si="12"/>
        <v>849672.24753796216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934968.54488858697</v>
      </c>
      <c r="E196" s="17">
        <v>0.34</v>
      </c>
      <c r="F196" s="15">
        <f t="shared" si="8"/>
        <v>431955.46773852722</v>
      </c>
      <c r="G196" s="15">
        <f t="shared" si="9"/>
        <v>185123.77188794024</v>
      </c>
      <c r="H196" s="15">
        <f t="shared" si="12"/>
        <v>617079.23962646746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1550548.1049569426</v>
      </c>
      <c r="E197" s="17">
        <v>0.34</v>
      </c>
      <c r="F197" s="15">
        <f t="shared" si="8"/>
        <v>716353.22449010739</v>
      </c>
      <c r="G197" s="15">
        <f t="shared" si="9"/>
        <v>307008.52478147461</v>
      </c>
      <c r="H197" s="15">
        <f t="shared" si="12"/>
        <v>1023361.749271582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1578639.717550785</v>
      </c>
      <c r="E198" s="17">
        <v>0.34</v>
      </c>
      <c r="F198" s="15">
        <f t="shared" si="8"/>
        <v>729331.54950846254</v>
      </c>
      <c r="G198" s="15">
        <f t="shared" si="9"/>
        <v>312570.66407505539</v>
      </c>
      <c r="H198" s="15">
        <f t="shared" si="12"/>
        <v>1041902.2135835179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1037450.6120599525</v>
      </c>
      <c r="E199" s="17">
        <v>0.34</v>
      </c>
      <c r="F199" s="15">
        <f t="shared" si="8"/>
        <v>479302.18277169799</v>
      </c>
      <c r="G199" s="15">
        <f t="shared" si="9"/>
        <v>205415.22118787057</v>
      </c>
      <c r="H199" s="15">
        <f t="shared" si="12"/>
        <v>684717.40395956859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508126.72143900022</v>
      </c>
      <c r="E200" s="17">
        <v>0.34</v>
      </c>
      <c r="F200" s="15">
        <f t="shared" si="8"/>
        <v>234754.54530481808</v>
      </c>
      <c r="G200" s="15">
        <f t="shared" si="9"/>
        <v>100609.09084492204</v>
      </c>
      <c r="H200" s="15">
        <f t="shared" si="12"/>
        <v>335363.63614974014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1624800.0192133151</v>
      </c>
      <c r="E201" s="17">
        <v>0.34</v>
      </c>
      <c r="F201" s="15">
        <f t="shared" si="8"/>
        <v>750657.60887655162</v>
      </c>
      <c r="G201" s="15">
        <f t="shared" si="9"/>
        <v>321710.40380423638</v>
      </c>
      <c r="H201" s="15">
        <f t="shared" si="12"/>
        <v>1072368.0126807881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4482822.7951461896</v>
      </c>
      <c r="E202" s="17">
        <v>0.34</v>
      </c>
      <c r="F202" s="15">
        <f t="shared" si="8"/>
        <v>2071064.1313575394</v>
      </c>
      <c r="G202" s="15">
        <f t="shared" si="9"/>
        <v>887598.91343894543</v>
      </c>
      <c r="H202" s="15">
        <f t="shared" si="12"/>
        <v>2958663.044796485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780933.39402956725</v>
      </c>
      <c r="E203" s="17">
        <v>0.34</v>
      </c>
      <c r="F203" s="15">
        <f t="shared" si="8"/>
        <v>360791.22804166004</v>
      </c>
      <c r="G203" s="15">
        <f t="shared" si="9"/>
        <v>154624.8120178543</v>
      </c>
      <c r="H203" s="15">
        <f t="shared" si="12"/>
        <v>515416.04005951434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1090796.4742823243</v>
      </c>
      <c r="E204" s="17">
        <v>0.34</v>
      </c>
      <c r="F204" s="15">
        <f t="shared" ref="F204:F267" si="13">(D204-D204*34%)*70%</f>
        <v>503947.97111843381</v>
      </c>
      <c r="G204" s="15">
        <f t="shared" ref="G204:G267" si="14">(D204-D204*34%)*30%</f>
        <v>215977.70190790019</v>
      </c>
      <c r="H204" s="15">
        <f t="shared" si="12"/>
        <v>719925.67302633403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677097.72140298039</v>
      </c>
      <c r="E205" s="17">
        <v>0.34</v>
      </c>
      <c r="F205" s="15">
        <f t="shared" si="13"/>
        <v>312819.14728817687</v>
      </c>
      <c r="G205" s="15">
        <f t="shared" si="14"/>
        <v>134065.34883779011</v>
      </c>
      <c r="H205" s="15">
        <f t="shared" si="12"/>
        <v>446884.49612596701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706979.75482519343</v>
      </c>
      <c r="E206" s="17">
        <v>0.34</v>
      </c>
      <c r="F206" s="15">
        <f t="shared" si="13"/>
        <v>326624.64672923932</v>
      </c>
      <c r="G206" s="15">
        <f t="shared" si="14"/>
        <v>139981.99145538828</v>
      </c>
      <c r="H206" s="15">
        <f t="shared" si="12"/>
        <v>466606.63818462763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1267577.7426654291</v>
      </c>
      <c r="E207" s="17">
        <v>0.34</v>
      </c>
      <c r="F207" s="15">
        <f t="shared" si="13"/>
        <v>585620.91711142822</v>
      </c>
      <c r="G207" s="15">
        <f t="shared" si="14"/>
        <v>250980.39304775494</v>
      </c>
      <c r="H207" s="15">
        <f t="shared" si="12"/>
        <v>836601.31015918311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1117976.1071046281</v>
      </c>
      <c r="E208" s="17">
        <v>0.34</v>
      </c>
      <c r="F208" s="15">
        <f t="shared" si="13"/>
        <v>516504.9614823382</v>
      </c>
      <c r="G208" s="15">
        <f t="shared" si="14"/>
        <v>221359.26920671636</v>
      </c>
      <c r="H208" s="15">
        <f t="shared" si="12"/>
        <v>737864.23068905459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1189198.9885032277</v>
      </c>
      <c r="E209" s="17">
        <v>0.34</v>
      </c>
      <c r="F209" s="15">
        <f t="shared" si="13"/>
        <v>549409.93268849107</v>
      </c>
      <c r="G209" s="15">
        <f t="shared" si="14"/>
        <v>235461.39972363904</v>
      </c>
      <c r="H209" s="15">
        <f t="shared" si="12"/>
        <v>784871.33241213008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1283974.555622681</v>
      </c>
      <c r="E210" s="17">
        <v>0.34</v>
      </c>
      <c r="F210" s="15">
        <f t="shared" si="13"/>
        <v>593196.2446976786</v>
      </c>
      <c r="G210" s="15">
        <f t="shared" si="14"/>
        <v>254226.96201329082</v>
      </c>
      <c r="H210" s="15">
        <f t="shared" si="12"/>
        <v>847423.20671096945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927355.49489269371</v>
      </c>
      <c r="E211" s="17">
        <v>0.34</v>
      </c>
      <c r="F211" s="15">
        <f t="shared" si="13"/>
        <v>428438.23864042445</v>
      </c>
      <c r="G211" s="15">
        <f t="shared" si="14"/>
        <v>183616.38798875335</v>
      </c>
      <c r="H211" s="15">
        <f t="shared" si="12"/>
        <v>612054.62662917783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1040659.6785099324</v>
      </c>
      <c r="E212" s="17">
        <v>0.34</v>
      </c>
      <c r="F212" s="15">
        <f t="shared" si="13"/>
        <v>480784.7714715887</v>
      </c>
      <c r="G212" s="15">
        <f t="shared" si="14"/>
        <v>206050.61634496661</v>
      </c>
      <c r="H212" s="15">
        <f t="shared" si="12"/>
        <v>686835.38781655533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553955.28787410795</v>
      </c>
      <c r="E213" s="17">
        <v>0.34</v>
      </c>
      <c r="F213" s="15">
        <f t="shared" si="13"/>
        <v>255927.34299783787</v>
      </c>
      <c r="G213" s="15">
        <f t="shared" si="14"/>
        <v>109683.14699907337</v>
      </c>
      <c r="H213" s="15">
        <f t="shared" si="12"/>
        <v>365610.48999691126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743086.83914545667</v>
      </c>
      <c r="E214" s="17">
        <v>0.34</v>
      </c>
      <c r="F214" s="15">
        <f t="shared" si="13"/>
        <v>343306.11968520097</v>
      </c>
      <c r="G214" s="15">
        <f t="shared" si="14"/>
        <v>147131.19415080041</v>
      </c>
      <c r="H214" s="15">
        <f t="shared" si="12"/>
        <v>490437.31383600138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0</v>
      </c>
      <c r="E215" s="17">
        <v>0.34</v>
      </c>
      <c r="F215" s="15">
        <f t="shared" si="13"/>
        <v>0</v>
      </c>
      <c r="G215" s="15">
        <f t="shared" si="14"/>
        <v>0</v>
      </c>
      <c r="H215" s="15">
        <f t="shared" si="12"/>
        <v>0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0</v>
      </c>
      <c r="E216" s="17">
        <v>0.34</v>
      </c>
      <c r="F216" s="15">
        <f t="shared" si="13"/>
        <v>0</v>
      </c>
      <c r="G216" s="15">
        <f t="shared" si="14"/>
        <v>0</v>
      </c>
      <c r="H216" s="15">
        <f t="shared" si="12"/>
        <v>0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649008.2036813536</v>
      </c>
      <c r="E219" s="17">
        <v>0.34</v>
      </c>
      <c r="F219" s="15">
        <f t="shared" si="13"/>
        <v>299841.79010078532</v>
      </c>
      <c r="G219" s="15">
        <f t="shared" si="14"/>
        <v>128503.624328908</v>
      </c>
      <c r="H219" s="15">
        <f t="shared" si="12"/>
        <v>428345.41442969331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357580.46102191397</v>
      </c>
      <c r="E221" s="17">
        <v>0.34</v>
      </c>
      <c r="F221" s="15">
        <f t="shared" si="13"/>
        <v>165202.17299212422</v>
      </c>
      <c r="G221" s="15">
        <f t="shared" si="14"/>
        <v>70800.931282338963</v>
      </c>
      <c r="H221" s="15">
        <f t="shared" ref="H221:H239" si="15">F221+G221</f>
        <v>236003.1042744632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859493.77273038169</v>
      </c>
      <c r="E222" s="17">
        <v>0.34</v>
      </c>
      <c r="F222" s="15">
        <f t="shared" si="13"/>
        <v>397086.12300143624</v>
      </c>
      <c r="G222" s="15">
        <f t="shared" si="14"/>
        <v>170179.76700061554</v>
      </c>
      <c r="H222" s="15">
        <f t="shared" si="15"/>
        <v>567265.89000205183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853018.69718428305</v>
      </c>
      <c r="E223" s="17">
        <v>0.34</v>
      </c>
      <c r="F223" s="15">
        <f t="shared" si="13"/>
        <v>394094.63809913874</v>
      </c>
      <c r="G223" s="15">
        <f t="shared" si="14"/>
        <v>168897.70204248803</v>
      </c>
      <c r="H223" s="15">
        <f t="shared" si="15"/>
        <v>562992.34014162677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3649248.2731525172</v>
      </c>
      <c r="E224" s="17">
        <v>0.34</v>
      </c>
      <c r="F224" s="15">
        <f t="shared" si="13"/>
        <v>1685952.7021964625</v>
      </c>
      <c r="G224" s="15">
        <f t="shared" si="14"/>
        <v>722551.15808419825</v>
      </c>
      <c r="H224" s="15">
        <f t="shared" si="15"/>
        <v>2408503.8602806609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2937302.6351392469</v>
      </c>
      <c r="E225" s="17">
        <v>0.34</v>
      </c>
      <c r="F225" s="15">
        <f t="shared" si="13"/>
        <v>1357033.8174343319</v>
      </c>
      <c r="G225" s="15">
        <f t="shared" si="14"/>
        <v>581585.92175757082</v>
      </c>
      <c r="H225" s="15">
        <f t="shared" si="15"/>
        <v>1938619.7391919028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2192986.4004487935</v>
      </c>
      <c r="E226" s="17">
        <v>0.34</v>
      </c>
      <c r="F226" s="15">
        <f t="shared" si="13"/>
        <v>1013159.7170073425</v>
      </c>
      <c r="G226" s="15">
        <f t="shared" si="14"/>
        <v>434211.30728886108</v>
      </c>
      <c r="H226" s="15">
        <f t="shared" si="15"/>
        <v>1447371.0242962036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1300414.1994397496</v>
      </c>
      <c r="E227" s="17">
        <v>0.34</v>
      </c>
      <c r="F227" s="15">
        <f t="shared" si="13"/>
        <v>600791.36014116416</v>
      </c>
      <c r="G227" s="15">
        <f t="shared" si="14"/>
        <v>257482.01148907037</v>
      </c>
      <c r="H227" s="15">
        <f t="shared" si="15"/>
        <v>858273.37163023453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411091.02856321842</v>
      </c>
      <c r="E228" s="17">
        <v>0.34</v>
      </c>
      <c r="F228" s="15">
        <f t="shared" si="13"/>
        <v>189924.0551962069</v>
      </c>
      <c r="G228" s="15">
        <f t="shared" si="14"/>
        <v>81396.023655517245</v>
      </c>
      <c r="H228" s="15">
        <f t="shared" si="15"/>
        <v>271320.07885172416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716741.01391808048</v>
      </c>
      <c r="E229" s="17">
        <v>0.34</v>
      </c>
      <c r="F229" s="15">
        <f t="shared" si="13"/>
        <v>331134.34843015316</v>
      </c>
      <c r="G229" s="15">
        <f t="shared" si="14"/>
        <v>141914.72075577991</v>
      </c>
      <c r="H229" s="15">
        <f t="shared" si="15"/>
        <v>473049.0691859331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844887.15906537604</v>
      </c>
      <c r="E230" s="17">
        <v>0.34</v>
      </c>
      <c r="F230" s="15">
        <f t="shared" si="13"/>
        <v>390337.86748820363</v>
      </c>
      <c r="G230" s="15">
        <f t="shared" si="14"/>
        <v>167287.65749494443</v>
      </c>
      <c r="H230" s="15">
        <f t="shared" si="15"/>
        <v>557625.52498314809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630515.75985663268</v>
      </c>
      <c r="E231" s="17">
        <v>0.34</v>
      </c>
      <c r="F231" s="15">
        <f t="shared" si="13"/>
        <v>291298.28105376428</v>
      </c>
      <c r="G231" s="15">
        <f t="shared" si="14"/>
        <v>124842.12045161326</v>
      </c>
      <c r="H231" s="15">
        <f t="shared" si="15"/>
        <v>416140.40150537755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521704.25783393858</v>
      </c>
      <c r="E232" s="17">
        <v>0.34</v>
      </c>
      <c r="F232" s="15">
        <f t="shared" si="13"/>
        <v>241027.36711927963</v>
      </c>
      <c r="G232" s="15">
        <f t="shared" si="14"/>
        <v>103297.44305111984</v>
      </c>
      <c r="H232" s="15">
        <f t="shared" si="15"/>
        <v>344324.81017039949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198040.08211974628</v>
      </c>
      <c r="E233" s="17">
        <v>0.34</v>
      </c>
      <c r="F233" s="15">
        <f t="shared" si="13"/>
        <v>91494.517939322774</v>
      </c>
      <c r="G233" s="15">
        <f t="shared" si="14"/>
        <v>39211.936259709757</v>
      </c>
      <c r="H233" s="15">
        <f t="shared" si="15"/>
        <v>130706.45419903254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222046.37454361451</v>
      </c>
      <c r="E234" s="17">
        <v>0.34</v>
      </c>
      <c r="F234" s="15">
        <f t="shared" si="13"/>
        <v>102585.42503914991</v>
      </c>
      <c r="G234" s="15">
        <f t="shared" si="14"/>
        <v>43965.182159635675</v>
      </c>
      <c r="H234" s="15">
        <f t="shared" si="15"/>
        <v>146550.60719878558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526441.77312057465</v>
      </c>
      <c r="E235" s="17">
        <v>0.34</v>
      </c>
      <c r="F235" s="15">
        <f t="shared" si="13"/>
        <v>243216.09918170545</v>
      </c>
      <c r="G235" s="15">
        <f t="shared" si="14"/>
        <v>104235.47107787376</v>
      </c>
      <c r="H235" s="15">
        <f t="shared" si="15"/>
        <v>347451.57025957922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576880.23524551664</v>
      </c>
      <c r="E236" s="17">
        <v>0.34</v>
      </c>
      <c r="F236" s="15">
        <f t="shared" si="13"/>
        <v>266518.66868342867</v>
      </c>
      <c r="G236" s="15">
        <f t="shared" si="14"/>
        <v>114222.28657861229</v>
      </c>
      <c r="H236" s="15">
        <f t="shared" si="15"/>
        <v>380740.95526204095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530235.09123852348</v>
      </c>
      <c r="E237" s="17">
        <v>0.34</v>
      </c>
      <c r="F237" s="15">
        <f t="shared" si="13"/>
        <v>244968.61215219783</v>
      </c>
      <c r="G237" s="15">
        <f t="shared" si="14"/>
        <v>104986.54806522765</v>
      </c>
      <c r="H237" s="15">
        <f t="shared" si="15"/>
        <v>349955.16021742549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1247164.4698284492</v>
      </c>
      <c r="E238" s="17">
        <v>0.34</v>
      </c>
      <c r="F238" s="15">
        <f t="shared" si="13"/>
        <v>576189.98506074352</v>
      </c>
      <c r="G238" s="15">
        <f t="shared" si="14"/>
        <v>246938.56502603294</v>
      </c>
      <c r="H238" s="15">
        <f t="shared" si="15"/>
        <v>823128.55008677649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248557.12835362396</v>
      </c>
      <c r="E239" s="17">
        <v>0.34</v>
      </c>
      <c r="F239" s="15">
        <f t="shared" si="13"/>
        <v>114833.39329937426</v>
      </c>
      <c r="G239" s="15">
        <f t="shared" si="14"/>
        <v>49214.311414017538</v>
      </c>
      <c r="H239" s="15">
        <f t="shared" si="15"/>
        <v>164047.70471339181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50116.248047170084</v>
      </c>
      <c r="E241" s="17">
        <v>0.34</v>
      </c>
      <c r="F241" s="15">
        <f t="shared" si="13"/>
        <v>23153.706597792578</v>
      </c>
      <c r="G241" s="15">
        <f t="shared" si="14"/>
        <v>9923.0171133396761</v>
      </c>
      <c r="H241" s="15">
        <f t="shared" ref="H241:H268" si="16">F241+G241</f>
        <v>33076.723711132254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39505.666204002104</v>
      </c>
      <c r="E242" s="17">
        <v>0.34</v>
      </c>
      <c r="F242" s="15">
        <f t="shared" si="13"/>
        <v>18251.617786248968</v>
      </c>
      <c r="G242" s="15">
        <f t="shared" si="14"/>
        <v>7822.1219083924152</v>
      </c>
      <c r="H242" s="15">
        <f t="shared" si="16"/>
        <v>26073.739694641383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39991.496287698872</v>
      </c>
      <c r="E243" s="17">
        <v>0.34</v>
      </c>
      <c r="F243" s="15">
        <f t="shared" si="13"/>
        <v>18476.071284916878</v>
      </c>
      <c r="G243" s="15">
        <f t="shared" si="14"/>
        <v>7918.3162649643764</v>
      </c>
      <c r="H243" s="15">
        <f t="shared" si="16"/>
        <v>26394.387549881256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49359.141916498891</v>
      </c>
      <c r="E244" s="17">
        <v>0.34</v>
      </c>
      <c r="F244" s="15">
        <f t="shared" si="13"/>
        <v>22803.923565422487</v>
      </c>
      <c r="G244" s="15">
        <f t="shared" si="14"/>
        <v>9773.1100994667795</v>
      </c>
      <c r="H244" s="15">
        <f t="shared" si="16"/>
        <v>32577.033664889266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49359.141916498891</v>
      </c>
      <c r="E245" s="17">
        <v>0.34</v>
      </c>
      <c r="F245" s="15">
        <f t="shared" si="13"/>
        <v>22803.923565422487</v>
      </c>
      <c r="G245" s="15">
        <f t="shared" si="14"/>
        <v>9773.1100994667795</v>
      </c>
      <c r="H245" s="15">
        <f t="shared" si="16"/>
        <v>32577.033664889266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53476.524446389696</v>
      </c>
      <c r="E246" s="17">
        <v>0.34</v>
      </c>
      <c r="F246" s="15">
        <f t="shared" si="13"/>
        <v>24706.154294232038</v>
      </c>
      <c r="G246" s="15">
        <f t="shared" si="14"/>
        <v>10588.351840385159</v>
      </c>
      <c r="H246" s="15">
        <f t="shared" si="16"/>
        <v>35294.506134617201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53203.877259357672</v>
      </c>
      <c r="E247" s="17">
        <v>0.34</v>
      </c>
      <c r="F247" s="15">
        <f t="shared" si="13"/>
        <v>24580.191293823242</v>
      </c>
      <c r="G247" s="15">
        <f t="shared" si="14"/>
        <v>10534.367697352818</v>
      </c>
      <c r="H247" s="15">
        <f t="shared" si="16"/>
        <v>35114.558991176062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60121.607148726704</v>
      </c>
      <c r="E248" s="17">
        <v>0.34</v>
      </c>
      <c r="F248" s="15">
        <f t="shared" si="13"/>
        <v>27776.182502711737</v>
      </c>
      <c r="G248" s="15">
        <f t="shared" si="14"/>
        <v>11904.078215447887</v>
      </c>
      <c r="H248" s="15">
        <f t="shared" si="16"/>
        <v>39680.260718159625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49770.559339075611</v>
      </c>
      <c r="E249" s="17">
        <v>0.34</v>
      </c>
      <c r="F249" s="15">
        <f t="shared" si="13"/>
        <v>22993.998414652928</v>
      </c>
      <c r="G249" s="15">
        <f t="shared" si="14"/>
        <v>9854.5707491369703</v>
      </c>
      <c r="H249" s="15">
        <f t="shared" si="16"/>
        <v>32848.5691637899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33263.144803906005</v>
      </c>
      <c r="E250" s="17">
        <v>0.34</v>
      </c>
      <c r="F250" s="15">
        <f t="shared" si="13"/>
        <v>15367.572899404575</v>
      </c>
      <c r="G250" s="15">
        <f t="shared" si="14"/>
        <v>6586.1026711733894</v>
      </c>
      <c r="H250" s="15">
        <f t="shared" si="16"/>
        <v>21953.675570577965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45616.730735712612</v>
      </c>
      <c r="E251" s="17">
        <v>0.34</v>
      </c>
      <c r="F251" s="15">
        <f t="shared" si="13"/>
        <v>21074.929599899224</v>
      </c>
      <c r="G251" s="15">
        <f t="shared" si="14"/>
        <v>9032.1126856710962</v>
      </c>
      <c r="H251" s="15">
        <f t="shared" si="16"/>
        <v>30107.042285570322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36367.091821163027</v>
      </c>
      <c r="E252" s="17">
        <v>0.34</v>
      </c>
      <c r="F252" s="15">
        <f t="shared" si="13"/>
        <v>16801.596421377319</v>
      </c>
      <c r="G252" s="15">
        <f t="shared" si="14"/>
        <v>7200.6841805902795</v>
      </c>
      <c r="H252" s="15">
        <f t="shared" si="16"/>
        <v>24002.280601967599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10589.741616388341</v>
      </c>
      <c r="E253" s="17">
        <v>0.34</v>
      </c>
      <c r="F253" s="15">
        <f t="shared" si="13"/>
        <v>4892.4606267714134</v>
      </c>
      <c r="G253" s="15">
        <f t="shared" si="14"/>
        <v>2096.7688400448915</v>
      </c>
      <c r="H253" s="15">
        <f t="shared" si="16"/>
        <v>6989.2294668163049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12307.351269759743</v>
      </c>
      <c r="E254" s="17">
        <v>0.34</v>
      </c>
      <c r="F254" s="15">
        <f t="shared" si="13"/>
        <v>5685.9962866290016</v>
      </c>
      <c r="G254" s="15">
        <f t="shared" si="14"/>
        <v>2436.8555514124291</v>
      </c>
      <c r="H254" s="15">
        <f t="shared" si="16"/>
        <v>8122.8518380414307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27592.639758322948</v>
      </c>
      <c r="E255" s="17">
        <v>0.34</v>
      </c>
      <c r="F255" s="15">
        <f t="shared" si="13"/>
        <v>12747.799568345199</v>
      </c>
      <c r="G255" s="15">
        <f t="shared" si="14"/>
        <v>5463.3426721479427</v>
      </c>
      <c r="H255" s="15">
        <f t="shared" si="16"/>
        <v>18211.142240493144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33088.572974037888</v>
      </c>
      <c r="E256" s="17">
        <v>0.34</v>
      </c>
      <c r="F256" s="15">
        <f t="shared" si="13"/>
        <v>15286.920714005502</v>
      </c>
      <c r="G256" s="15">
        <f t="shared" si="14"/>
        <v>6551.5374488595016</v>
      </c>
      <c r="H256" s="15">
        <f t="shared" si="16"/>
        <v>21838.458162865005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65901.922391712404</v>
      </c>
      <c r="E257" s="17">
        <v>0.34</v>
      </c>
      <c r="F257" s="15">
        <f t="shared" si="13"/>
        <v>30446.688144971125</v>
      </c>
      <c r="G257" s="15">
        <f t="shared" si="14"/>
        <v>13048.580633559055</v>
      </c>
      <c r="H257" s="15">
        <f t="shared" si="16"/>
        <v>43495.268778530182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42878.135880667513</v>
      </c>
      <c r="E258" s="17">
        <v>0.34</v>
      </c>
      <c r="F258" s="15">
        <f t="shared" si="13"/>
        <v>19809.69877686839</v>
      </c>
      <c r="G258" s="15">
        <f t="shared" si="14"/>
        <v>8489.8709043721665</v>
      </c>
      <c r="H258" s="15">
        <f t="shared" si="16"/>
        <v>28299.569681240559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15742.271898002909</v>
      </c>
      <c r="E259" s="17">
        <v>0.34</v>
      </c>
      <c r="F259" s="15">
        <f t="shared" si="13"/>
        <v>7272.9296168773426</v>
      </c>
      <c r="G259" s="15">
        <f t="shared" si="14"/>
        <v>3116.9698358045757</v>
      </c>
      <c r="H259" s="15">
        <f t="shared" si="16"/>
        <v>10389.899452681919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17822.964358634472</v>
      </c>
      <c r="E260" s="17">
        <v>0.34</v>
      </c>
      <c r="F260" s="15">
        <f t="shared" si="13"/>
        <v>8234.2095336891252</v>
      </c>
      <c r="G260" s="15">
        <f t="shared" si="14"/>
        <v>3528.9469430096251</v>
      </c>
      <c r="H260" s="15">
        <f t="shared" si="16"/>
        <v>11763.15647669875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13239.94307792606</v>
      </c>
      <c r="E261" s="17">
        <v>0.34</v>
      </c>
      <c r="F261" s="15">
        <f t="shared" si="13"/>
        <v>6116.8537020018393</v>
      </c>
      <c r="G261" s="15">
        <f t="shared" si="14"/>
        <v>2621.5087294293598</v>
      </c>
      <c r="H261" s="15">
        <f t="shared" si="16"/>
        <v>8738.3624314312001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15159.686306345237</v>
      </c>
      <c r="E262" s="17">
        <v>0.34</v>
      </c>
      <c r="F262" s="15">
        <f t="shared" si="13"/>
        <v>7003.7750735314985</v>
      </c>
      <c r="G262" s="15">
        <f t="shared" si="14"/>
        <v>3001.6178886563566</v>
      </c>
      <c r="H262" s="15">
        <f t="shared" si="16"/>
        <v>10005.392962187856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349500.96421558043</v>
      </c>
      <c r="E263" s="17">
        <v>0.34</v>
      </c>
      <c r="F263" s="15">
        <f t="shared" si="13"/>
        <v>161469.44546759813</v>
      </c>
      <c r="G263" s="15">
        <f t="shared" si="14"/>
        <v>69201.190914684921</v>
      </c>
      <c r="H263" s="15">
        <f t="shared" si="16"/>
        <v>230670.63638228306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267436.07073390181</v>
      </c>
      <c r="E264" s="17">
        <v>0.34</v>
      </c>
      <c r="F264" s="15">
        <f t="shared" si="13"/>
        <v>123555.46467906263</v>
      </c>
      <c r="G264" s="15">
        <f t="shared" si="14"/>
        <v>52952.342005312552</v>
      </c>
      <c r="H264" s="15">
        <f t="shared" si="16"/>
        <v>176507.80668437519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61099.879806474171</v>
      </c>
      <c r="E265" s="17">
        <v>0.34</v>
      </c>
      <c r="F265" s="15">
        <f t="shared" si="13"/>
        <v>28228.144470591065</v>
      </c>
      <c r="G265" s="15">
        <f t="shared" si="14"/>
        <v>12097.776201681885</v>
      </c>
      <c r="H265" s="15">
        <f t="shared" si="16"/>
        <v>40325.92067227295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2705.7613196839939</v>
      </c>
      <c r="E266" s="17">
        <v>0.34</v>
      </c>
      <c r="F266" s="15">
        <f t="shared" si="13"/>
        <v>1250.061729694005</v>
      </c>
      <c r="G266" s="15">
        <f t="shared" si="14"/>
        <v>535.74074129743065</v>
      </c>
      <c r="H266" s="15">
        <f t="shared" si="16"/>
        <v>1785.8024709914357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209439.41524757771</v>
      </c>
      <c r="E267" s="17">
        <v>0.34</v>
      </c>
      <c r="F267" s="15">
        <f t="shared" si="13"/>
        <v>96761.009844380882</v>
      </c>
      <c r="G267" s="15">
        <f t="shared" si="14"/>
        <v>41469.004219020375</v>
      </c>
      <c r="H267" s="15">
        <f t="shared" si="16"/>
        <v>138230.01406340126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191034.87399442249</v>
      </c>
      <c r="E268" s="17">
        <v>0.34</v>
      </c>
      <c r="F268" s="15">
        <f t="shared" ref="F268:F331" si="17">(D268-D268*34%)*70%</f>
        <v>88258.111785423185</v>
      </c>
      <c r="G268" s="15">
        <f t="shared" ref="G268:G331" si="18">(D268-D268*34%)*30%</f>
        <v>37824.90505089565</v>
      </c>
      <c r="H268" s="15">
        <f t="shared" si="16"/>
        <v>126083.01683631883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1785848.7687601256</v>
      </c>
      <c r="E270" s="17">
        <v>0.34</v>
      </c>
      <c r="F270" s="15">
        <f t="shared" si="17"/>
        <v>825062.13116717804</v>
      </c>
      <c r="G270" s="15">
        <f t="shared" si="18"/>
        <v>353598.05621450488</v>
      </c>
      <c r="H270" s="15">
        <f t="shared" ref="H270:H301" si="19">F270+G270</f>
        <v>1178660.1873816829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199715.13518371881</v>
      </c>
      <c r="E271" s="17">
        <v>0.34</v>
      </c>
      <c r="F271" s="15">
        <f t="shared" si="17"/>
        <v>92268.392454878092</v>
      </c>
      <c r="G271" s="15">
        <f t="shared" si="18"/>
        <v>39543.596766376322</v>
      </c>
      <c r="H271" s="15">
        <f t="shared" si="19"/>
        <v>131811.98922125442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297779.57515176514</v>
      </c>
      <c r="E272" s="17">
        <v>0.34</v>
      </c>
      <c r="F272" s="15">
        <f t="shared" si="17"/>
        <v>137574.1637201155</v>
      </c>
      <c r="G272" s="15">
        <f t="shared" si="18"/>
        <v>58960.355880049494</v>
      </c>
      <c r="H272" s="15">
        <f t="shared" si="19"/>
        <v>196534.51960016499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789332.1252769006</v>
      </c>
      <c r="E273" s="17">
        <v>0.34</v>
      </c>
      <c r="F273" s="15">
        <f t="shared" si="17"/>
        <v>364671.44187792804</v>
      </c>
      <c r="G273" s="15">
        <f t="shared" si="18"/>
        <v>156287.76080482631</v>
      </c>
      <c r="H273" s="15">
        <f t="shared" si="19"/>
        <v>520959.20268275437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676103.89350092411</v>
      </c>
      <c r="E274" s="17">
        <v>0.34</v>
      </c>
      <c r="F274" s="15">
        <f t="shared" si="17"/>
        <v>312359.99879742693</v>
      </c>
      <c r="G274" s="15">
        <f t="shared" si="18"/>
        <v>133868.57091318298</v>
      </c>
      <c r="H274" s="15">
        <f t="shared" si="19"/>
        <v>446228.56971060991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678518.57946743839</v>
      </c>
      <c r="E275" s="17">
        <v>0.34</v>
      </c>
      <c r="F275" s="15">
        <f t="shared" si="17"/>
        <v>313475.58371395653</v>
      </c>
      <c r="G275" s="15">
        <f t="shared" si="18"/>
        <v>134346.67873455278</v>
      </c>
      <c r="H275" s="15">
        <f t="shared" si="19"/>
        <v>447822.26244850934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741328.32010437548</v>
      </c>
      <c r="E276" s="17">
        <v>0.34</v>
      </c>
      <c r="F276" s="15">
        <f t="shared" si="17"/>
        <v>342493.68388822145</v>
      </c>
      <c r="G276" s="15">
        <f t="shared" si="18"/>
        <v>146783.00738066636</v>
      </c>
      <c r="H276" s="15">
        <f t="shared" si="19"/>
        <v>489276.69126888784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2396648.2015968352</v>
      </c>
      <c r="E277" s="17">
        <v>0.34</v>
      </c>
      <c r="F277" s="15">
        <f t="shared" si="17"/>
        <v>1107251.4691377378</v>
      </c>
      <c r="G277" s="15">
        <f t="shared" si="18"/>
        <v>474536.34391617333</v>
      </c>
      <c r="H277" s="15">
        <f t="shared" si="19"/>
        <v>1581787.8130539111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1403301.6286552083</v>
      </c>
      <c r="E278" s="17">
        <v>0.34</v>
      </c>
      <c r="F278" s="15">
        <f t="shared" si="17"/>
        <v>648325.35243870621</v>
      </c>
      <c r="G278" s="15">
        <f t="shared" si="18"/>
        <v>277853.72247373121</v>
      </c>
      <c r="H278" s="15">
        <f t="shared" si="19"/>
        <v>926179.07491243747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1427199.8023959333</v>
      </c>
      <c r="E279" s="17">
        <v>0.34</v>
      </c>
      <c r="F279" s="15">
        <f t="shared" si="17"/>
        <v>659366.30870692106</v>
      </c>
      <c r="G279" s="15">
        <f t="shared" si="18"/>
        <v>282585.56087439478</v>
      </c>
      <c r="H279" s="15">
        <f t="shared" si="19"/>
        <v>941951.8695813159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1344309.2307855699</v>
      </c>
      <c r="E280" s="17">
        <v>0.34</v>
      </c>
      <c r="F280" s="15">
        <f t="shared" si="17"/>
        <v>621070.86462293321</v>
      </c>
      <c r="G280" s="15">
        <f t="shared" si="18"/>
        <v>266173.2276955428</v>
      </c>
      <c r="H280" s="15">
        <f t="shared" si="19"/>
        <v>887244.09231847594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760802.84597245138</v>
      </c>
      <c r="E281" s="17">
        <v>0.34</v>
      </c>
      <c r="F281" s="15">
        <f t="shared" si="17"/>
        <v>351490.9148392725</v>
      </c>
      <c r="G281" s="15">
        <f t="shared" si="18"/>
        <v>150638.96350254535</v>
      </c>
      <c r="H281" s="15">
        <f t="shared" si="19"/>
        <v>502129.87834181788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2063834.1300107506</v>
      </c>
      <c r="E282" s="17">
        <v>0.34</v>
      </c>
      <c r="F282" s="15">
        <f t="shared" si="17"/>
        <v>953491.36806496663</v>
      </c>
      <c r="G282" s="15">
        <f t="shared" si="18"/>
        <v>408639.15774212853</v>
      </c>
      <c r="H282" s="15">
        <f t="shared" si="19"/>
        <v>1362130.5258070952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2194996.8175902329</v>
      </c>
      <c r="E283" s="17">
        <v>0.34</v>
      </c>
      <c r="F283" s="15">
        <f t="shared" si="17"/>
        <v>1014088.5297266875</v>
      </c>
      <c r="G283" s="15">
        <f t="shared" si="18"/>
        <v>434609.3698828661</v>
      </c>
      <c r="H283" s="15">
        <f t="shared" si="19"/>
        <v>1448697.8996095536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1824187.4992169547</v>
      </c>
      <c r="E284" s="17">
        <v>0.34</v>
      </c>
      <c r="F284" s="15">
        <f t="shared" si="17"/>
        <v>842774.62463823298</v>
      </c>
      <c r="G284" s="15">
        <f t="shared" si="18"/>
        <v>361189.12484495697</v>
      </c>
      <c r="H284" s="15">
        <f t="shared" si="19"/>
        <v>1203963.74948319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1324626.1631259411</v>
      </c>
      <c r="E285" s="17">
        <v>0.34</v>
      </c>
      <c r="F285" s="15">
        <f t="shared" si="17"/>
        <v>611977.28736418462</v>
      </c>
      <c r="G285" s="15">
        <f t="shared" si="18"/>
        <v>262275.98029893631</v>
      </c>
      <c r="H285" s="15">
        <f t="shared" si="19"/>
        <v>874253.26766312099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1255887.5099994633</v>
      </c>
      <c r="E286" s="17">
        <v>0.34</v>
      </c>
      <c r="F286" s="15">
        <f t="shared" si="17"/>
        <v>580220.02961975208</v>
      </c>
      <c r="G286" s="15">
        <f t="shared" si="18"/>
        <v>248665.72697989375</v>
      </c>
      <c r="H286" s="15">
        <f t="shared" si="19"/>
        <v>828885.75659964583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1554113.1196781134</v>
      </c>
      <c r="E287" s="17">
        <v>0.34</v>
      </c>
      <c r="F287" s="15">
        <f t="shared" si="17"/>
        <v>718000.26129128831</v>
      </c>
      <c r="G287" s="15">
        <f t="shared" si="18"/>
        <v>307714.39769626642</v>
      </c>
      <c r="H287" s="15">
        <f t="shared" si="19"/>
        <v>1025714.6589875547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242451.29452156572</v>
      </c>
      <c r="E288" s="17">
        <v>0.34</v>
      </c>
      <c r="F288" s="15">
        <f t="shared" si="17"/>
        <v>112012.49806896335</v>
      </c>
      <c r="G288" s="15">
        <f t="shared" si="18"/>
        <v>48005.356315270008</v>
      </c>
      <c r="H288" s="15">
        <f t="shared" si="19"/>
        <v>160017.85438423336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638667.95915473334</v>
      </c>
      <c r="E289" s="17">
        <v>0.34</v>
      </c>
      <c r="F289" s="15">
        <f t="shared" si="17"/>
        <v>295064.59712948673</v>
      </c>
      <c r="G289" s="15">
        <f t="shared" si="18"/>
        <v>126456.25591263718</v>
      </c>
      <c r="H289" s="15">
        <f t="shared" si="19"/>
        <v>421520.8530421239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796684.5696987838</v>
      </c>
      <c r="E290" s="17">
        <v>0.34</v>
      </c>
      <c r="F290" s="15">
        <f t="shared" si="17"/>
        <v>368068.27120083809</v>
      </c>
      <c r="G290" s="15">
        <f t="shared" si="18"/>
        <v>157743.5448003592</v>
      </c>
      <c r="H290" s="15">
        <f t="shared" si="19"/>
        <v>525811.81600119732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869474.68676976254</v>
      </c>
      <c r="E291" s="17">
        <v>0.34</v>
      </c>
      <c r="F291" s="15">
        <f t="shared" si="17"/>
        <v>401697.3052876303</v>
      </c>
      <c r="G291" s="15">
        <f t="shared" si="18"/>
        <v>172155.98798041299</v>
      </c>
      <c r="H291" s="15">
        <f t="shared" si="19"/>
        <v>573853.29326804332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2007661.133664693</v>
      </c>
      <c r="E292" s="17">
        <v>0.34</v>
      </c>
      <c r="F292" s="15">
        <f t="shared" si="17"/>
        <v>927539.44375308813</v>
      </c>
      <c r="G292" s="15">
        <f t="shared" si="18"/>
        <v>397516.90446560917</v>
      </c>
      <c r="H292" s="15">
        <f t="shared" si="19"/>
        <v>1325056.3482186974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1281961.3105663541</v>
      </c>
      <c r="E293" s="17">
        <v>0.34</v>
      </c>
      <c r="F293" s="15">
        <f t="shared" si="17"/>
        <v>592266.12548165547</v>
      </c>
      <c r="G293" s="15">
        <f t="shared" si="18"/>
        <v>253828.33949213807</v>
      </c>
      <c r="H293" s="15">
        <f t="shared" si="19"/>
        <v>846094.4649737936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528883.09250951139</v>
      </c>
      <c r="E294" s="17">
        <v>0.34</v>
      </c>
      <c r="F294" s="15">
        <f t="shared" si="17"/>
        <v>244343.98873939423</v>
      </c>
      <c r="G294" s="15">
        <f t="shared" si="18"/>
        <v>104718.85231688325</v>
      </c>
      <c r="H294" s="15">
        <f t="shared" si="19"/>
        <v>349062.84105627751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659957.67569938453</v>
      </c>
      <c r="E295" s="17">
        <v>0.34</v>
      </c>
      <c r="F295" s="15">
        <f t="shared" si="17"/>
        <v>304900.44617311563</v>
      </c>
      <c r="G295" s="15">
        <f t="shared" si="18"/>
        <v>130671.61978847813</v>
      </c>
      <c r="H295" s="15">
        <f t="shared" si="19"/>
        <v>435572.06596159376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622257.00772947632</v>
      </c>
      <c r="E296" s="17">
        <v>0.34</v>
      </c>
      <c r="F296" s="15">
        <f t="shared" si="17"/>
        <v>287482.73757101799</v>
      </c>
      <c r="G296" s="15">
        <f t="shared" si="18"/>
        <v>123206.88753043629</v>
      </c>
      <c r="H296" s="15">
        <f t="shared" si="19"/>
        <v>410689.62510145426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579815.84556167293</v>
      </c>
      <c r="E297" s="17">
        <v>0.34</v>
      </c>
      <c r="F297" s="15">
        <f t="shared" si="17"/>
        <v>267874.92064949288</v>
      </c>
      <c r="G297" s="15">
        <f t="shared" si="18"/>
        <v>114803.53742121124</v>
      </c>
      <c r="H297" s="15">
        <f t="shared" si="19"/>
        <v>382678.45807070413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2985775.1756301224</v>
      </c>
      <c r="E298" s="17">
        <v>0.34</v>
      </c>
      <c r="F298" s="15">
        <f t="shared" si="17"/>
        <v>1379428.1311411164</v>
      </c>
      <c r="G298" s="15">
        <f t="shared" si="18"/>
        <v>591183.48477476416</v>
      </c>
      <c r="H298" s="15">
        <f t="shared" si="19"/>
        <v>1970611.6159158805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3709705.1158184763</v>
      </c>
      <c r="E299" s="17">
        <v>0.34</v>
      </c>
      <c r="F299" s="15">
        <f t="shared" si="17"/>
        <v>1713883.7635081359</v>
      </c>
      <c r="G299" s="15">
        <f t="shared" si="18"/>
        <v>734521.61293205828</v>
      </c>
      <c r="H299" s="15">
        <f t="shared" si="19"/>
        <v>2448405.3764401944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493324.75078397477</v>
      </c>
      <c r="E300" s="17">
        <v>0.34</v>
      </c>
      <c r="F300" s="15">
        <f t="shared" si="17"/>
        <v>227916.03486219633</v>
      </c>
      <c r="G300" s="15">
        <f t="shared" si="18"/>
        <v>97678.300655226994</v>
      </c>
      <c r="H300" s="15">
        <f t="shared" si="19"/>
        <v>325594.33551742334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638413.13423186191</v>
      </c>
      <c r="E301" s="17">
        <v>0.34</v>
      </c>
      <c r="F301" s="15">
        <f t="shared" si="17"/>
        <v>294946.86801512016</v>
      </c>
      <c r="G301" s="15">
        <f t="shared" si="18"/>
        <v>126405.80057790865</v>
      </c>
      <c r="H301" s="15">
        <f t="shared" si="19"/>
        <v>421352.66859302879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866322.94919900596</v>
      </c>
      <c r="E302" s="17">
        <v>0.34</v>
      </c>
      <c r="F302" s="15">
        <f t="shared" si="17"/>
        <v>400241.20252994075</v>
      </c>
      <c r="G302" s="15">
        <f t="shared" si="18"/>
        <v>171531.94394140318</v>
      </c>
      <c r="H302" s="15">
        <f t="shared" ref="H302:H329" si="20">F302+G302</f>
        <v>571773.14647134393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1102703.1116734617</v>
      </c>
      <c r="E303" s="17">
        <v>0.34</v>
      </c>
      <c r="F303" s="15">
        <f t="shared" si="17"/>
        <v>509448.83759313927</v>
      </c>
      <c r="G303" s="15">
        <f t="shared" si="18"/>
        <v>218335.21611134542</v>
      </c>
      <c r="H303" s="15">
        <f t="shared" si="20"/>
        <v>727784.05370448472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445076.10797870043</v>
      </c>
      <c r="E304" s="17">
        <v>0.34</v>
      </c>
      <c r="F304" s="15">
        <f t="shared" si="17"/>
        <v>205625.16188615959</v>
      </c>
      <c r="G304" s="15">
        <f t="shared" si="18"/>
        <v>88125.069379782683</v>
      </c>
      <c r="H304" s="15">
        <f t="shared" si="20"/>
        <v>293750.23126594228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1608402.3978069145</v>
      </c>
      <c r="E305" s="17">
        <v>0.34</v>
      </c>
      <c r="F305" s="15">
        <f t="shared" si="17"/>
        <v>743081.90778679436</v>
      </c>
      <c r="G305" s="15">
        <f t="shared" si="18"/>
        <v>318463.67476576898</v>
      </c>
      <c r="H305" s="15">
        <f t="shared" si="20"/>
        <v>1061545.5825525634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796166.19636875065</v>
      </c>
      <c r="E306" s="17">
        <v>0.34</v>
      </c>
      <c r="F306" s="15">
        <f t="shared" si="17"/>
        <v>367828.78272236272</v>
      </c>
      <c r="G306" s="15">
        <f t="shared" si="18"/>
        <v>157640.9068810126</v>
      </c>
      <c r="H306" s="15">
        <f t="shared" si="20"/>
        <v>525469.68960337527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457760.69295150018</v>
      </c>
      <c r="E307" s="17">
        <v>0.34</v>
      </c>
      <c r="F307" s="15">
        <f t="shared" si="17"/>
        <v>211485.44014359306</v>
      </c>
      <c r="G307" s="15">
        <f t="shared" si="18"/>
        <v>90636.617204397029</v>
      </c>
      <c r="H307" s="15">
        <f t="shared" si="20"/>
        <v>302122.05734799011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591668.96769235888</v>
      </c>
      <c r="E308" s="17">
        <v>0.34</v>
      </c>
      <c r="F308" s="15">
        <f t="shared" si="17"/>
        <v>273351.06307386979</v>
      </c>
      <c r="G308" s="15">
        <f t="shared" si="18"/>
        <v>117150.45560308706</v>
      </c>
      <c r="H308" s="15">
        <f t="shared" si="20"/>
        <v>390501.51867695688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6016894.4921865668</v>
      </c>
      <c r="E309" s="17">
        <v>0.34</v>
      </c>
      <c r="F309" s="15">
        <f t="shared" si="17"/>
        <v>2779805.2553901933</v>
      </c>
      <c r="G309" s="15">
        <f t="shared" si="18"/>
        <v>1191345.1094529401</v>
      </c>
      <c r="H309" s="15">
        <f t="shared" si="20"/>
        <v>3971150.3648431334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89559.437310559544</v>
      </c>
      <c r="E310" s="17">
        <v>0.34</v>
      </c>
      <c r="F310" s="15">
        <f t="shared" si="17"/>
        <v>41376.460037478508</v>
      </c>
      <c r="G310" s="15">
        <f t="shared" si="18"/>
        <v>17732.768587490787</v>
      </c>
      <c r="H310" s="15">
        <f t="shared" si="20"/>
        <v>59109.228624969299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1154606.6604685844</v>
      </c>
      <c r="E311" s="17">
        <v>0.34</v>
      </c>
      <c r="F311" s="15">
        <f t="shared" si="17"/>
        <v>533428.27713648591</v>
      </c>
      <c r="G311" s="15">
        <f t="shared" si="18"/>
        <v>228612.11877277968</v>
      </c>
      <c r="H311" s="15">
        <f t="shared" si="20"/>
        <v>762040.39590926562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1378308.4099828741</v>
      </c>
      <c r="E312" s="17">
        <v>0.34</v>
      </c>
      <c r="F312" s="15">
        <f t="shared" si="17"/>
        <v>636778.48541208776</v>
      </c>
      <c r="G312" s="15">
        <f t="shared" si="18"/>
        <v>272905.06517660903</v>
      </c>
      <c r="H312" s="15">
        <f t="shared" si="20"/>
        <v>909683.55058869673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18785436.599514339</v>
      </c>
      <c r="E313" s="17">
        <v>0.34</v>
      </c>
      <c r="F313" s="15">
        <f t="shared" si="17"/>
        <v>8678871.7089756243</v>
      </c>
      <c r="G313" s="15">
        <f t="shared" si="18"/>
        <v>3719516.4467038391</v>
      </c>
      <c r="H313" s="15">
        <f t="shared" si="20"/>
        <v>12398388.155679464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8457540.4945971258</v>
      </c>
      <c r="E314" s="17">
        <v>0.34</v>
      </c>
      <c r="F314" s="15">
        <f t="shared" si="17"/>
        <v>3907383.7085038712</v>
      </c>
      <c r="G314" s="15">
        <f t="shared" si="18"/>
        <v>1674593.0179302306</v>
      </c>
      <c r="H314" s="15">
        <f t="shared" si="20"/>
        <v>5581976.7264341023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8618019.7139855027</v>
      </c>
      <c r="E315" s="17">
        <v>0.34</v>
      </c>
      <c r="F315" s="15">
        <f t="shared" si="17"/>
        <v>3981525.1078613019</v>
      </c>
      <c r="G315" s="15">
        <f t="shared" si="18"/>
        <v>1706367.9033691294</v>
      </c>
      <c r="H315" s="15">
        <f t="shared" si="20"/>
        <v>5687893.0112304315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1609390.9476693466</v>
      </c>
      <c r="E316" s="17">
        <v>0.34</v>
      </c>
      <c r="F316" s="15">
        <f t="shared" si="17"/>
        <v>743538.61782323802</v>
      </c>
      <c r="G316" s="15">
        <f t="shared" si="18"/>
        <v>318659.4076385306</v>
      </c>
      <c r="H316" s="15">
        <f t="shared" si="20"/>
        <v>1062198.0254617687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1628778.3380863783</v>
      </c>
      <c r="E317" s="17">
        <v>0.34</v>
      </c>
      <c r="F317" s="15">
        <f t="shared" si="17"/>
        <v>752495.59219590668</v>
      </c>
      <c r="G317" s="15">
        <f t="shared" si="18"/>
        <v>322498.1109411029</v>
      </c>
      <c r="H317" s="15">
        <f t="shared" si="20"/>
        <v>1074993.7031370096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667314.64440308069</v>
      </c>
      <c r="E318" s="17">
        <v>0.34</v>
      </c>
      <c r="F318" s="15">
        <f t="shared" si="17"/>
        <v>308299.36571422324</v>
      </c>
      <c r="G318" s="15">
        <f t="shared" si="18"/>
        <v>132128.29959180995</v>
      </c>
      <c r="H318" s="15">
        <f t="shared" si="20"/>
        <v>440427.66530603322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27451222.109259158</v>
      </c>
      <c r="E319" s="17">
        <v>0.34</v>
      </c>
      <c r="F319" s="15">
        <f t="shared" si="17"/>
        <v>12682464.614477729</v>
      </c>
      <c r="G319" s="15">
        <f t="shared" si="18"/>
        <v>5435341.9776333133</v>
      </c>
      <c r="H319" s="15">
        <f t="shared" si="20"/>
        <v>18117806.592111044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1037519.5703586006</v>
      </c>
      <c r="E320" s="17">
        <v>0.34</v>
      </c>
      <c r="F320" s="15">
        <f t="shared" si="17"/>
        <v>479334.04150567343</v>
      </c>
      <c r="G320" s="15">
        <f t="shared" si="18"/>
        <v>205428.87493100291</v>
      </c>
      <c r="H320" s="15">
        <f t="shared" si="20"/>
        <v>684762.9164366764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444793.97834759764</v>
      </c>
      <c r="E321" s="17">
        <v>0.34</v>
      </c>
      <c r="F321" s="15">
        <f t="shared" si="17"/>
        <v>205494.81799659011</v>
      </c>
      <c r="G321" s="15">
        <f t="shared" si="18"/>
        <v>88069.207712824325</v>
      </c>
      <c r="H321" s="15">
        <f t="shared" si="20"/>
        <v>293564.02570941445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310468.48140469764</v>
      </c>
      <c r="E322" s="17">
        <v>0.34</v>
      </c>
      <c r="F322" s="15">
        <f t="shared" si="17"/>
        <v>143436.43840897028</v>
      </c>
      <c r="G322" s="15">
        <f t="shared" si="18"/>
        <v>61472.759318130127</v>
      </c>
      <c r="H322" s="15">
        <f t="shared" si="20"/>
        <v>204909.1977271004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265108.61554412416</v>
      </c>
      <c r="E323" s="17">
        <v>0.34</v>
      </c>
      <c r="F323" s="15">
        <f t="shared" si="17"/>
        <v>122480.18038138533</v>
      </c>
      <c r="G323" s="15">
        <f t="shared" si="18"/>
        <v>52491.505877736578</v>
      </c>
      <c r="H323" s="15">
        <f t="shared" si="20"/>
        <v>174971.68625912193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234546.44945511234</v>
      </c>
      <c r="E324" s="17">
        <v>0.34</v>
      </c>
      <c r="F324" s="15">
        <f t="shared" si="17"/>
        <v>108360.45964826188</v>
      </c>
      <c r="G324" s="15">
        <f t="shared" si="18"/>
        <v>46440.196992112236</v>
      </c>
      <c r="H324" s="15">
        <f t="shared" si="20"/>
        <v>154800.6566403741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389886.33639806695</v>
      </c>
      <c r="E325" s="17">
        <v>0.34</v>
      </c>
      <c r="F325" s="15">
        <f t="shared" si="17"/>
        <v>180127.48741590691</v>
      </c>
      <c r="G325" s="15">
        <f t="shared" si="18"/>
        <v>77197.494606817243</v>
      </c>
      <c r="H325" s="15">
        <f t="shared" si="20"/>
        <v>257324.98202272417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260556.12023535688</v>
      </c>
      <c r="E326" s="17">
        <v>0.34</v>
      </c>
      <c r="F326" s="15">
        <f t="shared" si="17"/>
        <v>120376.92754873486</v>
      </c>
      <c r="G326" s="15">
        <f t="shared" si="18"/>
        <v>51590.111806600653</v>
      </c>
      <c r="H326" s="15">
        <f t="shared" si="20"/>
        <v>171967.03935533552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859967.73325375491</v>
      </c>
      <c r="E327" s="17">
        <v>0.34</v>
      </c>
      <c r="F327" s="15">
        <f t="shared" si="17"/>
        <v>397305.09276323474</v>
      </c>
      <c r="G327" s="15">
        <f t="shared" si="18"/>
        <v>170273.61118424346</v>
      </c>
      <c r="H327" s="15">
        <f t="shared" si="20"/>
        <v>567578.70394747821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24723520.666015677</v>
      </c>
      <c r="E328" s="17">
        <v>0.34</v>
      </c>
      <c r="F328" s="15">
        <f t="shared" si="17"/>
        <v>11422266.547699241</v>
      </c>
      <c r="G328" s="15">
        <f t="shared" si="18"/>
        <v>4895257.0918711033</v>
      </c>
      <c r="H328" s="15">
        <f t="shared" si="20"/>
        <v>16317523.639570344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7351145.5487247603</v>
      </c>
      <c r="E329" s="17">
        <v>0.34</v>
      </c>
      <c r="F329" s="15">
        <f t="shared" si="17"/>
        <v>3396229.2435108391</v>
      </c>
      <c r="G329" s="15">
        <f t="shared" si="18"/>
        <v>1455526.8186475025</v>
      </c>
      <c r="H329" s="15">
        <f t="shared" si="20"/>
        <v>4851756.0621583415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307362.08334444102</v>
      </c>
      <c r="E331" s="17">
        <v>0.34</v>
      </c>
      <c r="F331" s="15">
        <f t="shared" si="17"/>
        <v>142001.28250513173</v>
      </c>
      <c r="G331" s="15">
        <f t="shared" si="18"/>
        <v>60857.692502199316</v>
      </c>
      <c r="H331" s="15">
        <f t="shared" ref="H331:H362" si="21">F331+G331</f>
        <v>202858.97500733106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418741.41896798019</v>
      </c>
      <c r="E332" s="17">
        <v>0.34</v>
      </c>
      <c r="F332" s="15">
        <f t="shared" ref="F332:F395" si="22">(D332-D332*34%)*70%</f>
        <v>193458.53556320685</v>
      </c>
      <c r="G332" s="15">
        <f t="shared" ref="G332:G395" si="23">(D332-D332*34%)*30%</f>
        <v>82910.800955660074</v>
      </c>
      <c r="H332" s="15">
        <f t="shared" si="21"/>
        <v>276369.33651886694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1069626.1562887279</v>
      </c>
      <c r="E333" s="17">
        <v>0.34</v>
      </c>
      <c r="F333" s="15">
        <f t="shared" si="22"/>
        <v>494167.28420539229</v>
      </c>
      <c r="G333" s="15">
        <f t="shared" si="23"/>
        <v>211785.97894516811</v>
      </c>
      <c r="H333" s="15">
        <f t="shared" si="21"/>
        <v>705953.26315056044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1754812.6743387999</v>
      </c>
      <c r="E334" s="17">
        <v>0.34</v>
      </c>
      <c r="F334" s="15">
        <f t="shared" si="22"/>
        <v>810723.45554452552</v>
      </c>
      <c r="G334" s="15">
        <f t="shared" si="23"/>
        <v>347452.90951908234</v>
      </c>
      <c r="H334" s="15">
        <f t="shared" si="21"/>
        <v>1158176.3650636079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963670.49520667514</v>
      </c>
      <c r="E335" s="17">
        <v>0.34</v>
      </c>
      <c r="F335" s="15">
        <f t="shared" si="22"/>
        <v>445215.76878548384</v>
      </c>
      <c r="G335" s="15">
        <f t="shared" si="23"/>
        <v>190806.75805092164</v>
      </c>
      <c r="H335" s="15">
        <f t="shared" si="21"/>
        <v>636022.52683640551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973473.23136992007</v>
      </c>
      <c r="E336" s="17">
        <v>0.34</v>
      </c>
      <c r="F336" s="15">
        <f t="shared" si="22"/>
        <v>449744.632892903</v>
      </c>
      <c r="G336" s="15">
        <f t="shared" si="23"/>
        <v>192747.69981124415</v>
      </c>
      <c r="H336" s="15">
        <f t="shared" si="21"/>
        <v>642492.33270414709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1435160.281216373</v>
      </c>
      <c r="E337" s="17">
        <v>0.34</v>
      </c>
      <c r="F337" s="15">
        <f t="shared" si="22"/>
        <v>663044.0499219643</v>
      </c>
      <c r="G337" s="15">
        <f t="shared" si="23"/>
        <v>284161.73568084184</v>
      </c>
      <c r="H337" s="15">
        <f t="shared" si="21"/>
        <v>947205.78560280614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1094865.12286916</v>
      </c>
      <c r="E338" s="17">
        <v>0.34</v>
      </c>
      <c r="F338" s="15">
        <f t="shared" si="22"/>
        <v>505827.68676555186</v>
      </c>
      <c r="G338" s="15">
        <f t="shared" si="23"/>
        <v>216783.29432809367</v>
      </c>
      <c r="H338" s="15">
        <f t="shared" si="21"/>
        <v>722610.98109364556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934029.91466474906</v>
      </c>
      <c r="E339" s="17">
        <v>0.34</v>
      </c>
      <c r="F339" s="15">
        <f t="shared" si="22"/>
        <v>431521.82057511405</v>
      </c>
      <c r="G339" s="15">
        <f t="shared" si="23"/>
        <v>184937.92310362033</v>
      </c>
      <c r="H339" s="15">
        <f t="shared" si="21"/>
        <v>616459.7436787344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1712768.9302638918</v>
      </c>
      <c r="E340" s="17">
        <v>0.34</v>
      </c>
      <c r="F340" s="15">
        <f t="shared" si="22"/>
        <v>791299.24578191794</v>
      </c>
      <c r="G340" s="15">
        <f t="shared" si="23"/>
        <v>339128.24819225055</v>
      </c>
      <c r="H340" s="15">
        <f t="shared" si="21"/>
        <v>1130427.4939741686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410045.33071142912</v>
      </c>
      <c r="E341" s="17">
        <v>0.34</v>
      </c>
      <c r="F341" s="15">
        <f t="shared" si="22"/>
        <v>189440.94278868023</v>
      </c>
      <c r="G341" s="15">
        <f t="shared" si="23"/>
        <v>81188.975480862966</v>
      </c>
      <c r="H341" s="15">
        <f t="shared" si="21"/>
        <v>270629.91826954321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467480.24548069923</v>
      </c>
      <c r="E342" s="17">
        <v>0.34</v>
      </c>
      <c r="F342" s="15">
        <f t="shared" si="22"/>
        <v>215975.87341208302</v>
      </c>
      <c r="G342" s="15">
        <f t="shared" si="23"/>
        <v>92561.088605178447</v>
      </c>
      <c r="H342" s="15">
        <f t="shared" si="21"/>
        <v>308536.96201726148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274334.21969790244</v>
      </c>
      <c r="E343" s="17">
        <v>0.34</v>
      </c>
      <c r="F343" s="15">
        <f t="shared" si="22"/>
        <v>126742.40950043093</v>
      </c>
      <c r="G343" s="15">
        <f t="shared" si="23"/>
        <v>54318.175500184683</v>
      </c>
      <c r="H343" s="15">
        <f t="shared" si="21"/>
        <v>181060.58500061563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719723.91862072935</v>
      </c>
      <c r="E344" s="17">
        <v>0.34</v>
      </c>
      <c r="F344" s="15">
        <f t="shared" si="22"/>
        <v>332512.45040277689</v>
      </c>
      <c r="G344" s="15">
        <f t="shared" si="23"/>
        <v>142505.33588690439</v>
      </c>
      <c r="H344" s="15">
        <f t="shared" si="21"/>
        <v>475017.78628968127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4077397.1093830699</v>
      </c>
      <c r="E345" s="17">
        <v>0.34</v>
      </c>
      <c r="F345" s="15">
        <f t="shared" si="22"/>
        <v>1883757.4645349779</v>
      </c>
      <c r="G345" s="15">
        <f t="shared" si="23"/>
        <v>807324.62765784771</v>
      </c>
      <c r="H345" s="15">
        <f t="shared" si="21"/>
        <v>2691082.0921928259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526612.02240329073</v>
      </c>
      <c r="E346" s="17">
        <v>0.34</v>
      </c>
      <c r="F346" s="15">
        <f t="shared" si="22"/>
        <v>243294.75435032029</v>
      </c>
      <c r="G346" s="15">
        <f t="shared" si="23"/>
        <v>104269.18043585157</v>
      </c>
      <c r="H346" s="15">
        <f t="shared" si="21"/>
        <v>347563.93478617189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523566.5107748037</v>
      </c>
      <c r="E347" s="17">
        <v>0.34</v>
      </c>
      <c r="F347" s="15">
        <f t="shared" si="22"/>
        <v>241887.72797795929</v>
      </c>
      <c r="G347" s="15">
        <f t="shared" si="23"/>
        <v>103666.16913341114</v>
      </c>
      <c r="H347" s="15">
        <f t="shared" si="21"/>
        <v>345553.89711137046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587360.31482411781</v>
      </c>
      <c r="E348" s="17">
        <v>0.34</v>
      </c>
      <c r="F348" s="15">
        <f t="shared" si="22"/>
        <v>271360.46544874244</v>
      </c>
      <c r="G348" s="15">
        <f t="shared" si="23"/>
        <v>116297.34233517533</v>
      </c>
      <c r="H348" s="15">
        <f t="shared" si="21"/>
        <v>387657.80778391776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626825.08382044313</v>
      </c>
      <c r="E349" s="17">
        <v>0.34</v>
      </c>
      <c r="F349" s="15">
        <f t="shared" si="22"/>
        <v>289593.18872504472</v>
      </c>
      <c r="G349" s="15">
        <f t="shared" si="23"/>
        <v>124111.36659644774</v>
      </c>
      <c r="H349" s="15">
        <f t="shared" si="21"/>
        <v>413704.55532149249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1496304.5744541013</v>
      </c>
      <c r="E350" s="17">
        <v>0.34</v>
      </c>
      <c r="F350" s="15">
        <f t="shared" si="22"/>
        <v>691292.71339779475</v>
      </c>
      <c r="G350" s="15">
        <f t="shared" si="23"/>
        <v>296268.30574191205</v>
      </c>
      <c r="H350" s="15">
        <f t="shared" si="21"/>
        <v>987561.01913970686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970925.8799289061</v>
      </c>
      <c r="E351" s="17">
        <v>0.34</v>
      </c>
      <c r="F351" s="15">
        <f t="shared" si="22"/>
        <v>448567.75652715459</v>
      </c>
      <c r="G351" s="15">
        <f t="shared" si="23"/>
        <v>192243.3242259234</v>
      </c>
      <c r="H351" s="15">
        <f t="shared" si="21"/>
        <v>640811.08075307799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518459.03129218263</v>
      </c>
      <c r="E352" s="17">
        <v>0.34</v>
      </c>
      <c r="F352" s="15">
        <f t="shared" si="22"/>
        <v>239528.07245698836</v>
      </c>
      <c r="G352" s="15">
        <f t="shared" si="23"/>
        <v>102654.88819585217</v>
      </c>
      <c r="H352" s="15">
        <f t="shared" si="21"/>
        <v>342182.96065284056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522846.86125671002</v>
      </c>
      <c r="E353" s="17">
        <v>0.34</v>
      </c>
      <c r="F353" s="15">
        <f t="shared" si="22"/>
        <v>241555.2499006</v>
      </c>
      <c r="G353" s="15">
        <f t="shared" si="23"/>
        <v>103523.67852882858</v>
      </c>
      <c r="H353" s="15">
        <f t="shared" si="21"/>
        <v>345078.9284294286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342183.87183937611</v>
      </c>
      <c r="E354" s="17">
        <v>0.34</v>
      </c>
      <c r="F354" s="15">
        <f t="shared" si="22"/>
        <v>158088.94878979176</v>
      </c>
      <c r="G354" s="15">
        <f t="shared" si="23"/>
        <v>67752.406624196461</v>
      </c>
      <c r="H354" s="15">
        <f t="shared" si="21"/>
        <v>225841.35541398823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690459.8659561926</v>
      </c>
      <c r="E355" s="17">
        <v>0.34</v>
      </c>
      <c r="F355" s="15">
        <f t="shared" si="22"/>
        <v>318992.45807176095</v>
      </c>
      <c r="G355" s="15">
        <f t="shared" si="23"/>
        <v>136711.05345932613</v>
      </c>
      <c r="H355" s="15">
        <f t="shared" si="21"/>
        <v>455703.5115310871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617903.81907528546</v>
      </c>
      <c r="E356" s="17">
        <v>0.34</v>
      </c>
      <c r="F356" s="15">
        <f t="shared" si="22"/>
        <v>285471.56441278185</v>
      </c>
      <c r="G356" s="15">
        <f t="shared" si="23"/>
        <v>122344.9561769065</v>
      </c>
      <c r="H356" s="15">
        <f t="shared" si="21"/>
        <v>407816.52058968833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168265.32309937483</v>
      </c>
      <c r="E357" s="17">
        <v>0.34</v>
      </c>
      <c r="F357" s="15">
        <f t="shared" si="22"/>
        <v>77738.579271911163</v>
      </c>
      <c r="G357" s="15">
        <f t="shared" si="23"/>
        <v>33316.533973676218</v>
      </c>
      <c r="H357" s="15">
        <f t="shared" si="21"/>
        <v>111055.11324558739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130588.34034191124</v>
      </c>
      <c r="E358" s="17">
        <v>0.34</v>
      </c>
      <c r="F358" s="15">
        <f t="shared" si="22"/>
        <v>60331.81323796299</v>
      </c>
      <c r="G358" s="15">
        <f t="shared" si="23"/>
        <v>25856.491387698425</v>
      </c>
      <c r="H358" s="15">
        <f t="shared" si="21"/>
        <v>86188.304625661418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237895.14363974918</v>
      </c>
      <c r="E359" s="17">
        <v>0.34</v>
      </c>
      <c r="F359" s="15">
        <f t="shared" si="22"/>
        <v>109907.55636156411</v>
      </c>
      <c r="G359" s="15">
        <f t="shared" si="23"/>
        <v>47103.238440670335</v>
      </c>
      <c r="H359" s="15">
        <f t="shared" si="21"/>
        <v>157010.79480223445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3148929.6192074511</v>
      </c>
      <c r="E360" s="17">
        <v>0.34</v>
      </c>
      <c r="F360" s="15">
        <f t="shared" si="22"/>
        <v>1454805.4840738422</v>
      </c>
      <c r="G360" s="15">
        <f t="shared" si="23"/>
        <v>623488.06460307527</v>
      </c>
      <c r="H360" s="15">
        <f t="shared" si="21"/>
        <v>2078293.5486769173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4266222.1306993514</v>
      </c>
      <c r="E361" s="17">
        <v>0.34</v>
      </c>
      <c r="F361" s="15">
        <f t="shared" si="22"/>
        <v>1970994.6243831001</v>
      </c>
      <c r="G361" s="15">
        <f t="shared" si="23"/>
        <v>844711.98187847156</v>
      </c>
      <c r="H361" s="15">
        <f t="shared" si="21"/>
        <v>2815706.6062615719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469388.82488604769</v>
      </c>
      <c r="E362" s="17">
        <v>0.34</v>
      </c>
      <c r="F362" s="15">
        <f t="shared" si="22"/>
        <v>216857.63709735399</v>
      </c>
      <c r="G362" s="15">
        <f t="shared" si="23"/>
        <v>92938.987327437426</v>
      </c>
      <c r="H362" s="15">
        <f t="shared" si="21"/>
        <v>309796.62442479143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87812.505217013007</v>
      </c>
      <c r="E363" s="17">
        <v>0.34</v>
      </c>
      <c r="F363" s="15">
        <f t="shared" si="22"/>
        <v>40569.377410260007</v>
      </c>
      <c r="G363" s="15">
        <f t="shared" si="23"/>
        <v>17386.876032968576</v>
      </c>
      <c r="H363" s="15">
        <f t="shared" ref="H363:H390" si="24">F363+G363</f>
        <v>57956.253443228583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41338.700794201868</v>
      </c>
      <c r="E364" s="17">
        <v>0.34</v>
      </c>
      <c r="F364" s="15">
        <f t="shared" si="22"/>
        <v>19098.47976692126</v>
      </c>
      <c r="G364" s="15">
        <f t="shared" si="23"/>
        <v>8185.0627572519688</v>
      </c>
      <c r="H364" s="15">
        <f t="shared" si="24"/>
        <v>27283.54252417323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328873.46240906906</v>
      </c>
      <c r="E365" s="17">
        <v>0.34</v>
      </c>
      <c r="F365" s="15">
        <f t="shared" si="22"/>
        <v>151939.53963298988</v>
      </c>
      <c r="G365" s="15">
        <f t="shared" si="23"/>
        <v>65116.94555699567</v>
      </c>
      <c r="H365" s="15">
        <f t="shared" si="24"/>
        <v>217056.48518998554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2034422.3582288646</v>
      </c>
      <c r="E366" s="17">
        <v>0.34</v>
      </c>
      <c r="F366" s="15">
        <f t="shared" si="22"/>
        <v>939903.12950173533</v>
      </c>
      <c r="G366" s="15">
        <f t="shared" si="23"/>
        <v>402815.62692931516</v>
      </c>
      <c r="H366" s="15">
        <f t="shared" si="24"/>
        <v>1342718.7564310506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28989.357317172915</v>
      </c>
      <c r="E367" s="17">
        <v>0.34</v>
      </c>
      <c r="F367" s="15">
        <f t="shared" si="22"/>
        <v>13393.083080533885</v>
      </c>
      <c r="G367" s="15">
        <f t="shared" si="23"/>
        <v>5739.8927488002364</v>
      </c>
      <c r="H367" s="15">
        <f t="shared" si="24"/>
        <v>19132.975829334122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105800.07210604654</v>
      </c>
      <c r="E368" s="17">
        <v>0.34</v>
      </c>
      <c r="F368" s="15">
        <f t="shared" si="22"/>
        <v>48879.633312993501</v>
      </c>
      <c r="G368" s="15">
        <f t="shared" si="23"/>
        <v>20948.414276997213</v>
      </c>
      <c r="H368" s="15">
        <f t="shared" si="24"/>
        <v>69828.047589990718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88297.836975050363</v>
      </c>
      <c r="E369" s="17">
        <v>0.34</v>
      </c>
      <c r="F369" s="15">
        <f t="shared" si="22"/>
        <v>40793.600682473261</v>
      </c>
      <c r="G369" s="15">
        <f t="shared" si="23"/>
        <v>17482.97172105997</v>
      </c>
      <c r="H369" s="15">
        <f t="shared" si="24"/>
        <v>58276.572403533231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61353.86053768963</v>
      </c>
      <c r="E370" s="17">
        <v>0.34</v>
      </c>
      <c r="F370" s="15">
        <f t="shared" si="22"/>
        <v>28345.483568412605</v>
      </c>
      <c r="G370" s="15">
        <f t="shared" si="23"/>
        <v>12148.064386462545</v>
      </c>
      <c r="H370" s="15">
        <f t="shared" si="24"/>
        <v>40493.547954875146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89529.892595617945</v>
      </c>
      <c r="E371" s="17">
        <v>0.34</v>
      </c>
      <c r="F371" s="15">
        <f t="shared" si="22"/>
        <v>41362.810379175484</v>
      </c>
      <c r="G371" s="15">
        <f t="shared" si="23"/>
        <v>17726.918733932351</v>
      </c>
      <c r="H371" s="15">
        <f t="shared" si="24"/>
        <v>59089.729113107838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3212745.8198060421</v>
      </c>
      <c r="E372" s="17">
        <v>0.34</v>
      </c>
      <c r="F372" s="15">
        <f t="shared" si="22"/>
        <v>1484288.5687503915</v>
      </c>
      <c r="G372" s="15">
        <f t="shared" si="23"/>
        <v>636123.6723215963</v>
      </c>
      <c r="H372" s="15">
        <f t="shared" si="24"/>
        <v>2120412.2410719879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283680.53805663931</v>
      </c>
      <c r="E373" s="17">
        <v>0.34</v>
      </c>
      <c r="F373" s="15">
        <f t="shared" si="22"/>
        <v>131060.40858216735</v>
      </c>
      <c r="G373" s="15">
        <f t="shared" si="23"/>
        <v>56168.746535214581</v>
      </c>
      <c r="H373" s="15">
        <f t="shared" si="24"/>
        <v>187229.15511738195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355601.91846672737</v>
      </c>
      <c r="E374" s="17">
        <v>0.34</v>
      </c>
      <c r="F374" s="15">
        <f t="shared" si="22"/>
        <v>164288.08633162803</v>
      </c>
      <c r="G374" s="15">
        <f t="shared" si="23"/>
        <v>70409.179856412011</v>
      </c>
      <c r="H374" s="15">
        <f t="shared" si="24"/>
        <v>234697.26618804003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131392.99967702234</v>
      </c>
      <c r="E375" s="17">
        <v>0.34</v>
      </c>
      <c r="F375" s="15">
        <f t="shared" si="22"/>
        <v>60703.565850784311</v>
      </c>
      <c r="G375" s="15">
        <f t="shared" si="23"/>
        <v>26015.813936050417</v>
      </c>
      <c r="H375" s="15">
        <f t="shared" si="24"/>
        <v>86719.379786834732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397852.09388253221</v>
      </c>
      <c r="E376" s="17">
        <v>0.34</v>
      </c>
      <c r="F376" s="15">
        <f t="shared" si="22"/>
        <v>183807.66737372984</v>
      </c>
      <c r="G376" s="15">
        <f t="shared" si="23"/>
        <v>78774.714588741364</v>
      </c>
      <c r="H376" s="15">
        <f t="shared" si="24"/>
        <v>262582.38196247118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179938.75739462752</v>
      </c>
      <c r="E377" s="17">
        <v>0.34</v>
      </c>
      <c r="F377" s="15">
        <f t="shared" si="22"/>
        <v>83131.705916317907</v>
      </c>
      <c r="G377" s="15">
        <f t="shared" si="23"/>
        <v>35627.873964136248</v>
      </c>
      <c r="H377" s="15">
        <f t="shared" si="24"/>
        <v>118759.57988045416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143281.20080153548</v>
      </c>
      <c r="E378" s="17">
        <v>0.34</v>
      </c>
      <c r="F378" s="15">
        <f t="shared" si="22"/>
        <v>66195.914770309377</v>
      </c>
      <c r="G378" s="15">
        <f t="shared" si="23"/>
        <v>28369.67775870402</v>
      </c>
      <c r="H378" s="15">
        <f t="shared" si="24"/>
        <v>94565.592529013404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155858.97469727113</v>
      </c>
      <c r="E379" s="17">
        <v>0.34</v>
      </c>
      <c r="F379" s="15">
        <f t="shared" si="22"/>
        <v>72006.846310139255</v>
      </c>
      <c r="G379" s="15">
        <f t="shared" si="23"/>
        <v>30860.076990059682</v>
      </c>
      <c r="H379" s="15">
        <f t="shared" si="24"/>
        <v>102866.92330019893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40125.870715873578</v>
      </c>
      <c r="E380" s="17">
        <v>0.34</v>
      </c>
      <c r="F380" s="15">
        <f t="shared" si="22"/>
        <v>18538.152270733593</v>
      </c>
      <c r="G380" s="15">
        <f t="shared" si="23"/>
        <v>7944.9224017429688</v>
      </c>
      <c r="H380" s="15">
        <f t="shared" si="24"/>
        <v>26483.074672476563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58560.015383999627</v>
      </c>
      <c r="E381" s="17">
        <v>0.34</v>
      </c>
      <c r="F381" s="15">
        <f t="shared" si="22"/>
        <v>27054.727107407827</v>
      </c>
      <c r="G381" s="15">
        <f t="shared" si="23"/>
        <v>11594.883046031926</v>
      </c>
      <c r="H381" s="15">
        <f t="shared" si="24"/>
        <v>38649.610153439753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2366787.8533077049</v>
      </c>
      <c r="E382" s="17">
        <v>0.34</v>
      </c>
      <c r="F382" s="15">
        <f t="shared" si="22"/>
        <v>1093455.9882281595</v>
      </c>
      <c r="G382" s="15">
        <f t="shared" si="23"/>
        <v>468623.99495492555</v>
      </c>
      <c r="H382" s="15">
        <f t="shared" si="24"/>
        <v>1562079.983183085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55016.010763563085</v>
      </c>
      <c r="E383" s="17">
        <v>0.34</v>
      </c>
      <c r="F383" s="15">
        <f t="shared" si="22"/>
        <v>25417.396972766139</v>
      </c>
      <c r="G383" s="15">
        <f t="shared" si="23"/>
        <v>10893.170131185489</v>
      </c>
      <c r="H383" s="15">
        <f t="shared" si="24"/>
        <v>36310.567103951631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2593262.643981799</v>
      </c>
      <c r="E384" s="17">
        <v>0.34</v>
      </c>
      <c r="F384" s="15">
        <f t="shared" si="22"/>
        <v>1198087.3415195912</v>
      </c>
      <c r="G384" s="15">
        <f t="shared" si="23"/>
        <v>513466.00350839621</v>
      </c>
      <c r="H384" s="15">
        <f t="shared" si="24"/>
        <v>1711553.3450279874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1907519.4188626558</v>
      </c>
      <c r="E385" s="17">
        <v>0.34</v>
      </c>
      <c r="F385" s="15">
        <f t="shared" si="22"/>
        <v>881273.97151454689</v>
      </c>
      <c r="G385" s="15">
        <f t="shared" si="23"/>
        <v>377688.84493480582</v>
      </c>
      <c r="H385" s="15">
        <f t="shared" si="24"/>
        <v>1258962.8164493528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662732.89974032703</v>
      </c>
      <c r="E386" s="17">
        <v>0.34</v>
      </c>
      <c r="F386" s="15">
        <f t="shared" si="22"/>
        <v>306182.59968003107</v>
      </c>
      <c r="G386" s="15">
        <f t="shared" si="23"/>
        <v>131221.11414858475</v>
      </c>
      <c r="H386" s="15">
        <f t="shared" si="24"/>
        <v>437403.71382861584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928964.17104652175</v>
      </c>
      <c r="E387" s="17">
        <v>0.34</v>
      </c>
      <c r="F387" s="15">
        <f t="shared" si="22"/>
        <v>429181.447023493</v>
      </c>
      <c r="G387" s="15">
        <f t="shared" si="23"/>
        <v>183934.90586721129</v>
      </c>
      <c r="H387" s="15">
        <f t="shared" si="24"/>
        <v>613116.35289070429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623914.96478911163</v>
      </c>
      <c r="E388" s="17">
        <v>0.34</v>
      </c>
      <c r="F388" s="15">
        <f t="shared" si="22"/>
        <v>288248.71373256954</v>
      </c>
      <c r="G388" s="15">
        <f t="shared" si="23"/>
        <v>123535.16302824409</v>
      </c>
      <c r="H388" s="15">
        <f t="shared" si="24"/>
        <v>411783.87676081364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588929.50274783256</v>
      </c>
      <c r="E389" s="17">
        <v>0.34</v>
      </c>
      <c r="F389" s="15">
        <f t="shared" si="22"/>
        <v>272085.43026949861</v>
      </c>
      <c r="G389" s="15">
        <f t="shared" si="23"/>
        <v>116608.04154407085</v>
      </c>
      <c r="H389" s="15">
        <f t="shared" si="24"/>
        <v>388693.47181356943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133363.40275036692</v>
      </c>
      <c r="E390" s="17">
        <v>0.34</v>
      </c>
      <c r="F390" s="15">
        <f t="shared" si="22"/>
        <v>61613.892070669513</v>
      </c>
      <c r="G390" s="15">
        <f t="shared" si="23"/>
        <v>26405.953744572649</v>
      </c>
      <c r="H390" s="15">
        <f t="shared" si="24"/>
        <v>88019.845815242166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1508393.8158731614</v>
      </c>
      <c r="E392" s="17">
        <v>0.34</v>
      </c>
      <c r="F392" s="15">
        <f t="shared" si="22"/>
        <v>696877.94293340051</v>
      </c>
      <c r="G392" s="15">
        <f t="shared" si="23"/>
        <v>298661.97554288595</v>
      </c>
      <c r="H392" s="15">
        <f t="shared" ref="H392:H413" si="25">F392+G392</f>
        <v>995539.91847628646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1145006.9159686952</v>
      </c>
      <c r="E393" s="17">
        <v>0.34</v>
      </c>
      <c r="F393" s="15">
        <f t="shared" si="22"/>
        <v>528993.19517753716</v>
      </c>
      <c r="G393" s="15">
        <f t="shared" si="23"/>
        <v>226711.36936180163</v>
      </c>
      <c r="H393" s="15">
        <f t="shared" si="25"/>
        <v>755704.56453933881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1340646.5676638172</v>
      </c>
      <c r="E394" s="17">
        <v>0.34</v>
      </c>
      <c r="F394" s="15">
        <f t="shared" si="22"/>
        <v>619378.71426068339</v>
      </c>
      <c r="G394" s="15">
        <f t="shared" si="23"/>
        <v>265448.02039743576</v>
      </c>
      <c r="H394" s="15">
        <f t="shared" si="25"/>
        <v>884826.73465811915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1967782.9666424445</v>
      </c>
      <c r="E395" s="17">
        <v>0.34</v>
      </c>
      <c r="F395" s="15">
        <f t="shared" si="22"/>
        <v>909115.73058880924</v>
      </c>
      <c r="G395" s="15">
        <f t="shared" si="23"/>
        <v>389621.027395204</v>
      </c>
      <c r="H395" s="15">
        <f t="shared" si="25"/>
        <v>1298736.7579840133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2211016.1217755461</v>
      </c>
      <c r="E396" s="17">
        <v>0.34</v>
      </c>
      <c r="F396" s="15">
        <f t="shared" ref="F396:F459" si="26">(D396-D396*34%)*70%</f>
        <v>1021489.4482603023</v>
      </c>
      <c r="G396" s="15">
        <f t="shared" ref="G396:G459" si="27">(D396-D396*34%)*30%</f>
        <v>437781.19211155811</v>
      </c>
      <c r="H396" s="15">
        <f t="shared" si="25"/>
        <v>1459270.6403718605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1428524.5684163142</v>
      </c>
      <c r="E397" s="17">
        <v>0.34</v>
      </c>
      <c r="F397" s="15">
        <f t="shared" si="26"/>
        <v>659978.35060833709</v>
      </c>
      <c r="G397" s="15">
        <f t="shared" si="27"/>
        <v>282847.86454643018</v>
      </c>
      <c r="H397" s="15">
        <f t="shared" si="25"/>
        <v>942826.21515476727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1490715.1935866713</v>
      </c>
      <c r="E398" s="17">
        <v>0.34</v>
      </c>
      <c r="F398" s="15">
        <f t="shared" si="26"/>
        <v>688710.41943704209</v>
      </c>
      <c r="G398" s="15">
        <f t="shared" si="27"/>
        <v>295161.6083301609</v>
      </c>
      <c r="H398" s="15">
        <f t="shared" si="25"/>
        <v>983872.02776720305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1858540.6323171253</v>
      </c>
      <c r="E399" s="17">
        <v>0.34</v>
      </c>
      <c r="F399" s="15">
        <f t="shared" si="26"/>
        <v>858645.77213051182</v>
      </c>
      <c r="G399" s="15">
        <f t="shared" si="27"/>
        <v>367991.04519879079</v>
      </c>
      <c r="H399" s="15">
        <f t="shared" si="25"/>
        <v>1226636.8173293027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4881434.4699091092</v>
      </c>
      <c r="E400" s="17">
        <v>0.34</v>
      </c>
      <c r="F400" s="15">
        <f t="shared" si="26"/>
        <v>2255222.7250980083</v>
      </c>
      <c r="G400" s="15">
        <f t="shared" si="27"/>
        <v>966524.0250420036</v>
      </c>
      <c r="H400" s="15">
        <f t="shared" si="25"/>
        <v>3221746.7501400118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2206285.9195269519</v>
      </c>
      <c r="E401" s="17">
        <v>0.34</v>
      </c>
      <c r="F401" s="15">
        <f t="shared" si="26"/>
        <v>1019304.0948214516</v>
      </c>
      <c r="G401" s="15">
        <f t="shared" si="27"/>
        <v>436844.61206633644</v>
      </c>
      <c r="H401" s="15">
        <f t="shared" si="25"/>
        <v>1456148.7068877881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8314065.9772836324</v>
      </c>
      <c r="E402" s="17">
        <v>0.34</v>
      </c>
      <c r="F402" s="15">
        <f t="shared" si="26"/>
        <v>3841098.4815050378</v>
      </c>
      <c r="G402" s="15">
        <f t="shared" si="27"/>
        <v>1646185.0635021592</v>
      </c>
      <c r="H402" s="15">
        <f t="shared" si="25"/>
        <v>5487283.5450071972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752591.71427967213</v>
      </c>
      <c r="E403" s="17">
        <v>0.34</v>
      </c>
      <c r="F403" s="15">
        <f t="shared" si="26"/>
        <v>347697.37199720851</v>
      </c>
      <c r="G403" s="15">
        <f t="shared" si="27"/>
        <v>149013.15942737507</v>
      </c>
      <c r="H403" s="15">
        <f t="shared" si="25"/>
        <v>496710.53142458358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1524992.0825559874</v>
      </c>
      <c r="E404" s="17">
        <v>0.34</v>
      </c>
      <c r="F404" s="15">
        <f t="shared" si="26"/>
        <v>704546.34214086609</v>
      </c>
      <c r="G404" s="15">
        <f t="shared" si="27"/>
        <v>301948.43234608549</v>
      </c>
      <c r="H404" s="15">
        <f t="shared" si="25"/>
        <v>1006494.7744869515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842257.82443768857</v>
      </c>
      <c r="E405" s="17">
        <v>0.34</v>
      </c>
      <c r="F405" s="15">
        <f t="shared" si="26"/>
        <v>389123.11489021208</v>
      </c>
      <c r="G405" s="15">
        <f t="shared" si="27"/>
        <v>166767.04923866232</v>
      </c>
      <c r="H405" s="15">
        <f t="shared" si="25"/>
        <v>555890.16412887443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630736.41381206806</v>
      </c>
      <c r="E406" s="17">
        <v>0.34</v>
      </c>
      <c r="F406" s="15">
        <f t="shared" si="26"/>
        <v>291400.22318117542</v>
      </c>
      <c r="G406" s="15">
        <f t="shared" si="27"/>
        <v>124885.80993478946</v>
      </c>
      <c r="H406" s="15">
        <f t="shared" si="25"/>
        <v>416286.03311596485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1321912.8857044214</v>
      </c>
      <c r="E407" s="17">
        <v>0.34</v>
      </c>
      <c r="F407" s="15">
        <f t="shared" si="26"/>
        <v>610723.75319544261</v>
      </c>
      <c r="G407" s="15">
        <f t="shared" si="27"/>
        <v>261738.75136947542</v>
      </c>
      <c r="H407" s="15">
        <f t="shared" si="25"/>
        <v>872462.504564918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514238.9299855209</v>
      </c>
      <c r="E408" s="17">
        <v>0.34</v>
      </c>
      <c r="F408" s="15">
        <f t="shared" si="26"/>
        <v>237578.38565331063</v>
      </c>
      <c r="G408" s="15">
        <f t="shared" si="27"/>
        <v>101819.30813713312</v>
      </c>
      <c r="H408" s="15">
        <f t="shared" si="25"/>
        <v>339397.69379044377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1512571.6136287658</v>
      </c>
      <c r="E409" s="17">
        <v>0.34</v>
      </c>
      <c r="F409" s="15">
        <f t="shared" si="26"/>
        <v>698808.08549648977</v>
      </c>
      <c r="G409" s="15">
        <f t="shared" si="27"/>
        <v>299489.17949849559</v>
      </c>
      <c r="H409" s="15">
        <f t="shared" si="25"/>
        <v>998297.26499498542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1976708.0665456648</v>
      </c>
      <c r="E410" s="17">
        <v>0.34</v>
      </c>
      <c r="F410" s="15">
        <f t="shared" si="26"/>
        <v>913239.12674409698</v>
      </c>
      <c r="G410" s="15">
        <f t="shared" si="27"/>
        <v>391388.19717604161</v>
      </c>
      <c r="H410" s="15">
        <f t="shared" si="25"/>
        <v>1304627.3239201386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318773.82455508929</v>
      </c>
      <c r="E411" s="17">
        <v>0.34</v>
      </c>
      <c r="F411" s="15">
        <f t="shared" si="26"/>
        <v>147273.50694445125</v>
      </c>
      <c r="G411" s="15">
        <f t="shared" si="27"/>
        <v>63117.217261907674</v>
      </c>
      <c r="H411" s="15">
        <f t="shared" si="25"/>
        <v>210390.72420635892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941018.7762521978</v>
      </c>
      <c r="E412" s="17">
        <v>0.34</v>
      </c>
      <c r="F412" s="15">
        <f t="shared" si="26"/>
        <v>434750.67462851526</v>
      </c>
      <c r="G412" s="15">
        <f t="shared" si="27"/>
        <v>186321.71769793512</v>
      </c>
      <c r="H412" s="15">
        <f t="shared" si="25"/>
        <v>621072.39232645044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1085489.5527507137</v>
      </c>
      <c r="E413" s="17">
        <v>0.34</v>
      </c>
      <c r="F413" s="15">
        <f t="shared" si="26"/>
        <v>501496.17337082967</v>
      </c>
      <c r="G413" s="15">
        <f t="shared" si="27"/>
        <v>214926.93144464129</v>
      </c>
      <c r="H413" s="15">
        <f t="shared" si="25"/>
        <v>716423.10481547099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1953649.9755181633</v>
      </c>
      <c r="E415" s="17">
        <v>0.34</v>
      </c>
      <c r="F415" s="15">
        <f t="shared" si="26"/>
        <v>902586.28868939145</v>
      </c>
      <c r="G415" s="15">
        <f t="shared" si="27"/>
        <v>386822.69515259634</v>
      </c>
      <c r="H415" s="15">
        <f t="shared" ref="H415:H438" si="28">F415+G415</f>
        <v>1289408.9838419878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787613.88510039251</v>
      </c>
      <c r="E416" s="17">
        <v>0.34</v>
      </c>
      <c r="F416" s="15">
        <f t="shared" si="26"/>
        <v>363877.61491638131</v>
      </c>
      <c r="G416" s="15">
        <f t="shared" si="27"/>
        <v>155947.54924987772</v>
      </c>
      <c r="H416" s="15">
        <f t="shared" si="28"/>
        <v>519825.164166259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324548.41047354683</v>
      </c>
      <c r="E417" s="17">
        <v>0.34</v>
      </c>
      <c r="F417" s="15">
        <f t="shared" si="26"/>
        <v>149941.3656387786</v>
      </c>
      <c r="G417" s="15">
        <f t="shared" si="27"/>
        <v>64260.585273762263</v>
      </c>
      <c r="H417" s="15">
        <f t="shared" si="28"/>
        <v>214201.95091254087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2451091.2007235275</v>
      </c>
      <c r="E418" s="17">
        <v>0.34</v>
      </c>
      <c r="F418" s="15">
        <f t="shared" si="26"/>
        <v>1132404.1347342695</v>
      </c>
      <c r="G418" s="15">
        <f t="shared" si="27"/>
        <v>485316.05774325837</v>
      </c>
      <c r="H418" s="15">
        <f t="shared" si="28"/>
        <v>1617720.1924775278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1895038.4465531888</v>
      </c>
      <c r="E419" s="17">
        <v>0.34</v>
      </c>
      <c r="F419" s="15">
        <f t="shared" si="26"/>
        <v>875507.76230757311</v>
      </c>
      <c r="G419" s="15">
        <f t="shared" si="27"/>
        <v>375217.61241753137</v>
      </c>
      <c r="H419" s="15">
        <f t="shared" si="28"/>
        <v>1250725.3747251045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438380.54414229875</v>
      </c>
      <c r="E420" s="17">
        <v>0.34</v>
      </c>
      <c r="F420" s="15">
        <f t="shared" si="26"/>
        <v>202531.81139374201</v>
      </c>
      <c r="G420" s="15">
        <f t="shared" si="27"/>
        <v>86799.347740175159</v>
      </c>
      <c r="H420" s="15">
        <f t="shared" si="28"/>
        <v>289331.15913391719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827073.6286346023</v>
      </c>
      <c r="E421" s="17">
        <v>0.34</v>
      </c>
      <c r="F421" s="15">
        <f t="shared" si="26"/>
        <v>382108.01642918622</v>
      </c>
      <c r="G421" s="15">
        <f t="shared" si="27"/>
        <v>163760.57846965126</v>
      </c>
      <c r="H421" s="15">
        <f t="shared" si="28"/>
        <v>545868.5948988375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80720.183173109981</v>
      </c>
      <c r="E422" s="17">
        <v>0.34</v>
      </c>
      <c r="F422" s="15">
        <f t="shared" si="26"/>
        <v>37292.724625976807</v>
      </c>
      <c r="G422" s="15">
        <f t="shared" si="27"/>
        <v>15982.596268275774</v>
      </c>
      <c r="H422" s="15">
        <f t="shared" si="28"/>
        <v>53275.320894252582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101683.75890391768</v>
      </c>
      <c r="E423" s="17">
        <v>0.34</v>
      </c>
      <c r="F423" s="15">
        <f t="shared" si="26"/>
        <v>46977.896613609963</v>
      </c>
      <c r="G423" s="15">
        <f t="shared" si="27"/>
        <v>20133.384262975698</v>
      </c>
      <c r="H423" s="15">
        <f t="shared" si="28"/>
        <v>67111.280876585661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1986394.9379058548</v>
      </c>
      <c r="E424" s="17">
        <v>0.34</v>
      </c>
      <c r="F424" s="15">
        <f t="shared" si="26"/>
        <v>917714.46131250483</v>
      </c>
      <c r="G424" s="15">
        <f t="shared" si="27"/>
        <v>393306.19770535926</v>
      </c>
      <c r="H424" s="15">
        <f t="shared" si="28"/>
        <v>1311020.6590178641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2560599.5410322789</v>
      </c>
      <c r="E425" s="17">
        <v>0.34</v>
      </c>
      <c r="F425" s="15">
        <f t="shared" si="26"/>
        <v>1182996.9879569127</v>
      </c>
      <c r="G425" s="15">
        <f t="shared" si="27"/>
        <v>506998.7091243912</v>
      </c>
      <c r="H425" s="15">
        <f t="shared" si="28"/>
        <v>1689995.6970813039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1083040.0289968257</v>
      </c>
      <c r="E426" s="17">
        <v>0.34</v>
      </c>
      <c r="F426" s="15">
        <f t="shared" si="26"/>
        <v>500364.49339653336</v>
      </c>
      <c r="G426" s="15">
        <f t="shared" si="27"/>
        <v>214441.92574137147</v>
      </c>
      <c r="H426" s="15">
        <f t="shared" si="28"/>
        <v>714806.41913790489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1028624.2799403487</v>
      </c>
      <c r="E427" s="17">
        <v>0.34</v>
      </c>
      <c r="F427" s="15">
        <f t="shared" si="26"/>
        <v>475224.41733244102</v>
      </c>
      <c r="G427" s="15">
        <f t="shared" si="27"/>
        <v>203667.60742818902</v>
      </c>
      <c r="H427" s="15">
        <f t="shared" si="28"/>
        <v>678892.02476062998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686023.83684979868</v>
      </c>
      <c r="E428" s="17">
        <v>0.34</v>
      </c>
      <c r="F428" s="15">
        <f t="shared" si="26"/>
        <v>316943.01262460696</v>
      </c>
      <c r="G428" s="15">
        <f t="shared" si="27"/>
        <v>135832.71969626014</v>
      </c>
      <c r="H428" s="15">
        <f t="shared" si="28"/>
        <v>452775.73232086713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1342563.0218409942</v>
      </c>
      <c r="E429" s="17">
        <v>0.34</v>
      </c>
      <c r="F429" s="15">
        <f t="shared" si="26"/>
        <v>620264.11609053926</v>
      </c>
      <c r="G429" s="15">
        <f t="shared" si="27"/>
        <v>265827.47832451685</v>
      </c>
      <c r="H429" s="15">
        <f t="shared" si="28"/>
        <v>886091.59441505605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1492959.9025903591</v>
      </c>
      <c r="E430" s="17">
        <v>0.34</v>
      </c>
      <c r="F430" s="15">
        <f t="shared" si="26"/>
        <v>689747.47499674582</v>
      </c>
      <c r="G430" s="15">
        <f t="shared" si="27"/>
        <v>295606.06071289111</v>
      </c>
      <c r="H430" s="15">
        <f t="shared" si="28"/>
        <v>985353.53570963698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4422726.4694158984</v>
      </c>
      <c r="E431" s="17">
        <v>0.34</v>
      </c>
      <c r="F431" s="15">
        <f t="shared" si="26"/>
        <v>2043299.628870145</v>
      </c>
      <c r="G431" s="15">
        <f t="shared" si="27"/>
        <v>875699.84094434779</v>
      </c>
      <c r="H431" s="15">
        <f t="shared" si="28"/>
        <v>2918999.4698144929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511187.59622287168</v>
      </c>
      <c r="E432" s="17">
        <v>0.34</v>
      </c>
      <c r="F432" s="15">
        <f t="shared" si="26"/>
        <v>236168.6694549667</v>
      </c>
      <c r="G432" s="15">
        <f t="shared" si="27"/>
        <v>101215.1440521286</v>
      </c>
      <c r="H432" s="15">
        <f t="shared" si="28"/>
        <v>337383.81350709533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251276.96002780457</v>
      </c>
      <c r="E433" s="17">
        <v>0.34</v>
      </c>
      <c r="F433" s="15">
        <f t="shared" si="26"/>
        <v>116089.95553284568</v>
      </c>
      <c r="G433" s="15">
        <f t="shared" si="27"/>
        <v>49752.838085505296</v>
      </c>
      <c r="H433" s="15">
        <f t="shared" si="28"/>
        <v>165842.79361835099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129370.71592539584</v>
      </c>
      <c r="E434" s="17">
        <v>0.34</v>
      </c>
      <c r="F434" s="15">
        <f t="shared" si="26"/>
        <v>59769.270757532868</v>
      </c>
      <c r="G434" s="15">
        <f t="shared" si="27"/>
        <v>25615.401753228372</v>
      </c>
      <c r="H434" s="15">
        <f t="shared" si="28"/>
        <v>85384.672510761244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186911.31573273265</v>
      </c>
      <c r="E435" s="17">
        <v>0.34</v>
      </c>
      <c r="F435" s="15">
        <f t="shared" si="26"/>
        <v>86353.027868522477</v>
      </c>
      <c r="G435" s="15">
        <f t="shared" si="27"/>
        <v>37008.440515081063</v>
      </c>
      <c r="H435" s="15">
        <f t="shared" si="28"/>
        <v>123361.46838360354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739524.17780857091</v>
      </c>
      <c r="E436" s="17">
        <v>0.34</v>
      </c>
      <c r="F436" s="15">
        <f t="shared" si="26"/>
        <v>341660.17014755972</v>
      </c>
      <c r="G436" s="15">
        <f t="shared" si="27"/>
        <v>146425.78720609701</v>
      </c>
      <c r="H436" s="15">
        <f t="shared" si="28"/>
        <v>488085.95735365676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250779.9167156964</v>
      </c>
      <c r="E437" s="17">
        <v>0.34</v>
      </c>
      <c r="F437" s="15">
        <f t="shared" si="26"/>
        <v>115860.32152265172</v>
      </c>
      <c r="G437" s="15">
        <f t="shared" si="27"/>
        <v>49654.423509707885</v>
      </c>
      <c r="H437" s="15">
        <f t="shared" si="28"/>
        <v>165514.74503235961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276309.41242556809</v>
      </c>
      <c r="E438" s="17">
        <v>0.34</v>
      </c>
      <c r="F438" s="15">
        <f t="shared" si="26"/>
        <v>127654.94854061244</v>
      </c>
      <c r="G438" s="15">
        <f t="shared" si="27"/>
        <v>54709.263660262477</v>
      </c>
      <c r="H438" s="15">
        <f t="shared" si="28"/>
        <v>182364.21220087493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410771.38036259764</v>
      </c>
      <c r="E440" s="17">
        <v>0.34</v>
      </c>
      <c r="F440" s="15">
        <f t="shared" si="26"/>
        <v>189776.37772752007</v>
      </c>
      <c r="G440" s="15">
        <f t="shared" si="27"/>
        <v>81332.73331179432</v>
      </c>
      <c r="H440" s="15">
        <f t="shared" ref="H440:H484" si="29">F440+G440</f>
        <v>271109.11103931442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710379.8326651454</v>
      </c>
      <c r="E441" s="17">
        <v>0.34</v>
      </c>
      <c r="F441" s="15">
        <f t="shared" si="26"/>
        <v>328195.48269129713</v>
      </c>
      <c r="G441" s="15">
        <f t="shared" si="27"/>
        <v>140655.20686769878</v>
      </c>
      <c r="H441" s="15">
        <f t="shared" si="29"/>
        <v>468850.68955899589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589076.77066245314</v>
      </c>
      <c r="E442" s="17">
        <v>0.34</v>
      </c>
      <c r="F442" s="15">
        <f t="shared" si="26"/>
        <v>272153.46804605331</v>
      </c>
      <c r="G442" s="15">
        <f t="shared" si="27"/>
        <v>116637.20059116572</v>
      </c>
      <c r="H442" s="15">
        <f t="shared" si="29"/>
        <v>388790.668637219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436856.42823877267</v>
      </c>
      <c r="E443" s="17">
        <v>0.34</v>
      </c>
      <c r="F443" s="15">
        <f t="shared" si="26"/>
        <v>201827.66984631293</v>
      </c>
      <c r="G443" s="15">
        <f t="shared" si="27"/>
        <v>86497.57279127698</v>
      </c>
      <c r="H443" s="15">
        <f t="shared" si="29"/>
        <v>288325.24263758992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201308.83336014376</v>
      </c>
      <c r="E444" s="17">
        <v>0.34</v>
      </c>
      <c r="F444" s="15">
        <f t="shared" si="26"/>
        <v>93004.681012386412</v>
      </c>
      <c r="G444" s="15">
        <f t="shared" si="27"/>
        <v>39859.149005308464</v>
      </c>
      <c r="H444" s="15">
        <f t="shared" si="29"/>
        <v>132863.83001769488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210050.51903781024</v>
      </c>
      <c r="E445" s="17">
        <v>0.34</v>
      </c>
      <c r="F445" s="15">
        <f t="shared" si="26"/>
        <v>97043.339795468331</v>
      </c>
      <c r="G445" s="15">
        <f t="shared" si="27"/>
        <v>41590.002769486433</v>
      </c>
      <c r="H445" s="15">
        <f t="shared" si="29"/>
        <v>138633.34256495477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1515907.2344161717</v>
      </c>
      <c r="E446" s="17">
        <v>0.34</v>
      </c>
      <c r="F446" s="15">
        <f t="shared" si="26"/>
        <v>700349.14230027131</v>
      </c>
      <c r="G446" s="15">
        <f t="shared" si="27"/>
        <v>300149.63241440197</v>
      </c>
      <c r="H446" s="15">
        <f t="shared" si="29"/>
        <v>1000498.7747146733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931814.2360496188</v>
      </c>
      <c r="E447" s="17">
        <v>0.34</v>
      </c>
      <c r="F447" s="15">
        <f t="shared" si="26"/>
        <v>430498.17705492378</v>
      </c>
      <c r="G447" s="15">
        <f t="shared" si="27"/>
        <v>184499.2187378245</v>
      </c>
      <c r="H447" s="15">
        <f t="shared" si="29"/>
        <v>614997.39579274831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261533.45846570167</v>
      </c>
      <c r="E448" s="17">
        <v>0.34</v>
      </c>
      <c r="F448" s="15">
        <f t="shared" si="26"/>
        <v>120828.45781115415</v>
      </c>
      <c r="G448" s="15">
        <f t="shared" si="27"/>
        <v>51783.624776208926</v>
      </c>
      <c r="H448" s="15">
        <f t="shared" si="29"/>
        <v>172612.08258736308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194176.96592524822</v>
      </c>
      <c r="E449" s="17">
        <v>0.34</v>
      </c>
      <c r="F449" s="15">
        <f t="shared" si="26"/>
        <v>89709.758257464666</v>
      </c>
      <c r="G449" s="15">
        <f t="shared" si="27"/>
        <v>38447.039253199146</v>
      </c>
      <c r="H449" s="15">
        <f t="shared" si="29"/>
        <v>128156.7975106638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1967665.3078210694</v>
      </c>
      <c r="E450" s="17">
        <v>0.34</v>
      </c>
      <c r="F450" s="15">
        <f t="shared" si="26"/>
        <v>909061.37221333408</v>
      </c>
      <c r="G450" s="15">
        <f t="shared" si="27"/>
        <v>389597.73094857176</v>
      </c>
      <c r="H450" s="15">
        <f t="shared" si="29"/>
        <v>1298659.1031619059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3153959.0720520192</v>
      </c>
      <c r="E451" s="17">
        <v>0.34</v>
      </c>
      <c r="F451" s="15">
        <f t="shared" si="26"/>
        <v>1457129.0912880327</v>
      </c>
      <c r="G451" s="15">
        <f t="shared" si="27"/>
        <v>624483.89626629977</v>
      </c>
      <c r="H451" s="15">
        <f t="shared" si="29"/>
        <v>2081612.9875543325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383337.95367344521</v>
      </c>
      <c r="E452" s="17">
        <v>0.34</v>
      </c>
      <c r="F452" s="15">
        <f t="shared" si="26"/>
        <v>177102.13459713166</v>
      </c>
      <c r="G452" s="15">
        <f t="shared" si="27"/>
        <v>75900.914827342145</v>
      </c>
      <c r="H452" s="15">
        <f t="shared" si="29"/>
        <v>253003.04942447381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3101413.1117449929</v>
      </c>
      <c r="E453" s="17">
        <v>0.34</v>
      </c>
      <c r="F453" s="15">
        <f t="shared" si="26"/>
        <v>1432852.8576261867</v>
      </c>
      <c r="G453" s="15">
        <f t="shared" si="27"/>
        <v>614079.79612550861</v>
      </c>
      <c r="H453" s="15">
        <f t="shared" si="29"/>
        <v>2046932.6537516953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1721184.1395160863</v>
      </c>
      <c r="E454" s="17">
        <v>0.34</v>
      </c>
      <c r="F454" s="15">
        <f t="shared" si="26"/>
        <v>795187.07245643169</v>
      </c>
      <c r="G454" s="15">
        <f t="shared" si="27"/>
        <v>340794.45962418505</v>
      </c>
      <c r="H454" s="15">
        <f t="shared" si="29"/>
        <v>1135981.5320806168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791074.90349067433</v>
      </c>
      <c r="E455" s="17">
        <v>0.34</v>
      </c>
      <c r="F455" s="15">
        <f t="shared" si="26"/>
        <v>365476.60541269148</v>
      </c>
      <c r="G455" s="15">
        <f t="shared" si="27"/>
        <v>156632.83089115351</v>
      </c>
      <c r="H455" s="15">
        <f t="shared" si="29"/>
        <v>522109.43630384502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791074.90349067433</v>
      </c>
      <c r="E456" s="17">
        <v>0.34</v>
      </c>
      <c r="F456" s="15">
        <f t="shared" si="26"/>
        <v>365476.60541269148</v>
      </c>
      <c r="G456" s="15">
        <f t="shared" si="27"/>
        <v>156632.83089115351</v>
      </c>
      <c r="H456" s="15">
        <f t="shared" si="29"/>
        <v>522109.43630384502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1616743.1564040272</v>
      </c>
      <c r="E457" s="17">
        <v>0.34</v>
      </c>
      <c r="F457" s="15">
        <f t="shared" si="26"/>
        <v>746935.3382586604</v>
      </c>
      <c r="G457" s="15">
        <f t="shared" si="27"/>
        <v>320115.14496799733</v>
      </c>
      <c r="H457" s="15">
        <f t="shared" si="29"/>
        <v>1067050.4832266578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379267.24691735604</v>
      </c>
      <c r="E458" s="17">
        <v>0.34</v>
      </c>
      <c r="F458" s="15">
        <f t="shared" si="26"/>
        <v>175221.46807581847</v>
      </c>
      <c r="G458" s="15">
        <f t="shared" si="27"/>
        <v>75094.914889636493</v>
      </c>
      <c r="H458" s="15">
        <f t="shared" si="29"/>
        <v>250316.38296545495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1971123.8206366331</v>
      </c>
      <c r="E459" s="17">
        <v>0.34</v>
      </c>
      <c r="F459" s="15">
        <f t="shared" si="26"/>
        <v>910659.2051341245</v>
      </c>
      <c r="G459" s="15">
        <f t="shared" si="27"/>
        <v>390282.51648605336</v>
      </c>
      <c r="H459" s="15">
        <f t="shared" si="29"/>
        <v>1300941.7216201779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1350101.2668052772</v>
      </c>
      <c r="E460" s="17">
        <v>0.34</v>
      </c>
      <c r="F460" s="15">
        <f t="shared" ref="F460:F484" si="30">(D460-D460*34%)*70%</f>
        <v>623746.78526403802</v>
      </c>
      <c r="G460" s="15">
        <f t="shared" ref="G460:G484" si="31">(D460-D460*34%)*30%</f>
        <v>267320.05082744488</v>
      </c>
      <c r="H460" s="15">
        <f t="shared" si="29"/>
        <v>891066.8360914829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1559502.7577213221</v>
      </c>
      <c r="E461" s="17">
        <v>0.34</v>
      </c>
      <c r="F461" s="15">
        <f t="shared" si="30"/>
        <v>720490.27406725066</v>
      </c>
      <c r="G461" s="15">
        <f t="shared" si="31"/>
        <v>308781.54602882173</v>
      </c>
      <c r="H461" s="15">
        <f t="shared" si="29"/>
        <v>1029271.8200960724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1792847.5506606018</v>
      </c>
      <c r="E462" s="17">
        <v>0.34</v>
      </c>
      <c r="F462" s="15">
        <f t="shared" si="30"/>
        <v>828295.56840519793</v>
      </c>
      <c r="G462" s="15">
        <f t="shared" si="31"/>
        <v>354983.81503079913</v>
      </c>
      <c r="H462" s="15">
        <f t="shared" si="29"/>
        <v>1183279.3834359972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343454.77093419002</v>
      </c>
      <c r="E463" s="17">
        <v>0.34</v>
      </c>
      <c r="F463" s="15">
        <f t="shared" si="30"/>
        <v>158676.10417159577</v>
      </c>
      <c r="G463" s="15">
        <f t="shared" si="31"/>
        <v>68004.044644969617</v>
      </c>
      <c r="H463" s="15">
        <f t="shared" si="29"/>
        <v>226680.1488165654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582978.76600810187</v>
      </c>
      <c r="E464" s="17">
        <v>0.34</v>
      </c>
      <c r="F464" s="15">
        <f t="shared" si="30"/>
        <v>269336.18989574304</v>
      </c>
      <c r="G464" s="15">
        <f t="shared" si="31"/>
        <v>115429.79566960417</v>
      </c>
      <c r="H464" s="15">
        <f t="shared" si="29"/>
        <v>384765.98556534719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582978.76600810187</v>
      </c>
      <c r="E465" s="17">
        <v>0.34</v>
      </c>
      <c r="F465" s="15">
        <f t="shared" si="30"/>
        <v>269336.18989574304</v>
      </c>
      <c r="G465" s="15">
        <f t="shared" si="31"/>
        <v>115429.79566960417</v>
      </c>
      <c r="H465" s="15">
        <f t="shared" si="29"/>
        <v>384765.98556534719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519266.99689285725</v>
      </c>
      <c r="E466" s="17">
        <v>0.34</v>
      </c>
      <c r="F466" s="15">
        <f t="shared" si="30"/>
        <v>239901.3525645</v>
      </c>
      <c r="G466" s="15">
        <f t="shared" si="31"/>
        <v>102814.86538478572</v>
      </c>
      <c r="H466" s="15">
        <f t="shared" si="29"/>
        <v>342716.21794928575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638455.15683637431</v>
      </c>
      <c r="E467" s="17">
        <v>0.34</v>
      </c>
      <c r="F467" s="15">
        <f t="shared" si="30"/>
        <v>294966.28245840489</v>
      </c>
      <c r="G467" s="15">
        <f t="shared" si="31"/>
        <v>126414.12105360211</v>
      </c>
      <c r="H467" s="15">
        <f t="shared" si="29"/>
        <v>421380.40351200697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1144431.7261282862</v>
      </c>
      <c r="E468" s="17">
        <v>0.34</v>
      </c>
      <c r="F468" s="15">
        <f t="shared" si="30"/>
        <v>528727.45747126825</v>
      </c>
      <c r="G468" s="15">
        <f t="shared" si="31"/>
        <v>226597.48177340068</v>
      </c>
      <c r="H468" s="15">
        <f t="shared" si="29"/>
        <v>755324.93924466893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305769.24143281684</v>
      </c>
      <c r="E469" s="17">
        <v>0.34</v>
      </c>
      <c r="F469" s="15">
        <f t="shared" si="30"/>
        <v>141265.38954196137</v>
      </c>
      <c r="G469" s="15">
        <f t="shared" si="31"/>
        <v>60542.309803697732</v>
      </c>
      <c r="H469" s="15">
        <f t="shared" si="29"/>
        <v>201807.69934565912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1856680.8805822683</v>
      </c>
      <c r="E470" s="17">
        <v>0.34</v>
      </c>
      <c r="F470" s="15">
        <f t="shared" si="30"/>
        <v>857786.56682900793</v>
      </c>
      <c r="G470" s="15">
        <f t="shared" si="31"/>
        <v>367622.81435528916</v>
      </c>
      <c r="H470" s="15">
        <f t="shared" si="29"/>
        <v>1225409.3811842971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255796.55213600444</v>
      </c>
      <c r="E471" s="17">
        <v>0.34</v>
      </c>
      <c r="F471" s="15">
        <f t="shared" si="30"/>
        <v>118178.00708683403</v>
      </c>
      <c r="G471" s="15">
        <f t="shared" si="31"/>
        <v>50647.717322928875</v>
      </c>
      <c r="H471" s="15">
        <f t="shared" si="29"/>
        <v>168825.72440976289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624523.89899322169</v>
      </c>
      <c r="E472" s="17">
        <v>0.34</v>
      </c>
      <c r="F472" s="15">
        <f t="shared" si="30"/>
        <v>288530.04133486841</v>
      </c>
      <c r="G472" s="15">
        <f t="shared" si="31"/>
        <v>123655.73200065788</v>
      </c>
      <c r="H472" s="15">
        <f t="shared" si="29"/>
        <v>412185.77333552629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46673.756822587442</v>
      </c>
      <c r="E473" s="17">
        <v>0.34</v>
      </c>
      <c r="F473" s="15">
        <f t="shared" si="30"/>
        <v>21563.275652035398</v>
      </c>
      <c r="G473" s="15">
        <f t="shared" si="31"/>
        <v>9241.4038508723133</v>
      </c>
      <c r="H473" s="15">
        <f t="shared" si="29"/>
        <v>30804.679502907711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27487.817251603974</v>
      </c>
      <c r="E474" s="17">
        <v>0.34</v>
      </c>
      <c r="F474" s="15">
        <f t="shared" si="30"/>
        <v>12699.371570241037</v>
      </c>
      <c r="G474" s="15">
        <f t="shared" si="31"/>
        <v>5442.5878158175874</v>
      </c>
      <c r="H474" s="15">
        <f t="shared" si="29"/>
        <v>18141.959386058625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54987.313180120371</v>
      </c>
      <c r="E475" s="17">
        <v>0.34</v>
      </c>
      <c r="F475" s="15">
        <f t="shared" si="30"/>
        <v>25404.138689215612</v>
      </c>
      <c r="G475" s="15">
        <f t="shared" si="31"/>
        <v>10887.488009663834</v>
      </c>
      <c r="H475" s="15">
        <f t="shared" si="29"/>
        <v>36291.626698879445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90962.3773358014</v>
      </c>
      <c r="E476" s="17">
        <v>0.34</v>
      </c>
      <c r="F476" s="15">
        <f t="shared" si="30"/>
        <v>42024.618329140241</v>
      </c>
      <c r="G476" s="15">
        <f t="shared" si="31"/>
        <v>18010.550712488675</v>
      </c>
      <c r="H476" s="15">
        <f t="shared" si="29"/>
        <v>60035.16904162892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4586196.46392137</v>
      </c>
      <c r="E477" s="17">
        <v>0.34</v>
      </c>
      <c r="F477" s="15">
        <f t="shared" si="30"/>
        <v>2118822.7663316727</v>
      </c>
      <c r="G477" s="15">
        <f t="shared" si="31"/>
        <v>908066.89985643118</v>
      </c>
      <c r="H477" s="15">
        <f t="shared" si="29"/>
        <v>3026889.6661881041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560899.63259069482</v>
      </c>
      <c r="E478" s="17">
        <v>0.34</v>
      </c>
      <c r="F478" s="15">
        <f t="shared" si="30"/>
        <v>259135.630256901</v>
      </c>
      <c r="G478" s="15">
        <f t="shared" si="31"/>
        <v>111058.12725295757</v>
      </c>
      <c r="H478" s="15">
        <f t="shared" si="29"/>
        <v>370193.75750985858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43593.470521429233</v>
      </c>
      <c r="E479" s="17">
        <v>0.34</v>
      </c>
      <c r="F479" s="15">
        <f t="shared" si="30"/>
        <v>20140.183380900304</v>
      </c>
      <c r="G479" s="15">
        <f t="shared" si="31"/>
        <v>8631.5071632429881</v>
      </c>
      <c r="H479" s="15">
        <f t="shared" si="29"/>
        <v>28771.69054414329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165795.96468295864</v>
      </c>
      <c r="E480" s="17">
        <v>0.34</v>
      </c>
      <c r="F480" s="15">
        <f t="shared" si="30"/>
        <v>76597.735683526887</v>
      </c>
      <c r="G480" s="15">
        <f t="shared" si="31"/>
        <v>32827.601007225814</v>
      </c>
      <c r="H480" s="15">
        <f t="shared" si="29"/>
        <v>109425.33669075271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638465.3613879123</v>
      </c>
      <c r="E481" s="17">
        <v>0.34</v>
      </c>
      <c r="F481" s="15">
        <f t="shared" si="30"/>
        <v>294970.99696121545</v>
      </c>
      <c r="G481" s="15">
        <f t="shared" si="31"/>
        <v>126416.14155480663</v>
      </c>
      <c r="H481" s="15">
        <f t="shared" si="29"/>
        <v>421387.13851602207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105271.73997830981</v>
      </c>
      <c r="E482" s="17">
        <v>0.34</v>
      </c>
      <c r="F482" s="15">
        <f t="shared" si="30"/>
        <v>48635.543869979127</v>
      </c>
      <c r="G482" s="15">
        <f t="shared" si="31"/>
        <v>20843.804515705338</v>
      </c>
      <c r="H482" s="15">
        <f t="shared" si="29"/>
        <v>69479.348385684469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1537860.0888169145</v>
      </c>
      <c r="E483" s="17">
        <v>0.34</v>
      </c>
      <c r="F483" s="15">
        <f t="shared" si="30"/>
        <v>710491.36103341449</v>
      </c>
      <c r="G483" s="15">
        <f t="shared" si="31"/>
        <v>304496.29758574907</v>
      </c>
      <c r="H483" s="15">
        <f t="shared" si="29"/>
        <v>1014987.6586191636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246166.78441843932</v>
      </c>
      <c r="E484" s="17">
        <v>0.34</v>
      </c>
      <c r="F484" s="15">
        <f t="shared" si="30"/>
        <v>113729.05440131895</v>
      </c>
      <c r="G484" s="15">
        <f t="shared" si="31"/>
        <v>48741.02331485098</v>
      </c>
      <c r="H484" s="15">
        <f t="shared" si="29"/>
        <v>162470.07771616994</v>
      </c>
    </row>
    <row r="485" spans="1:8" x14ac:dyDescent="0.2">
      <c r="F485" s="18">
        <f>SUM(F11:F484)</f>
        <v>249581025.24742407</v>
      </c>
      <c r="G485" s="18">
        <f>SUM(G11:G484)</f>
        <v>106963296.53461024</v>
      </c>
      <c r="H485" s="18">
        <f>SUM(H11:H484)</f>
        <v>356544321.78203416</v>
      </c>
    </row>
  </sheetData>
  <autoFilter ref="A7:X484" xr:uid="{606FB01C-29AB-4B31-A2CD-2B5586726585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H7:H9"/>
    <mergeCell ref="A7:A9"/>
    <mergeCell ref="B7:B9"/>
    <mergeCell ref="C7:C9"/>
    <mergeCell ref="D7:D9"/>
    <mergeCell ref="E7:E9"/>
    <mergeCell ref="F7:F9"/>
    <mergeCell ref="G7:G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>
    <tabColor rgb="FFFFC000"/>
  </sheetPr>
  <dimension ref="A7:H485"/>
  <sheetViews>
    <sheetView zoomScale="90" zoomScaleNormal="90" workbookViewId="0">
      <pane xSplit="2" ySplit="9" topLeftCell="C10" activePane="bottomRight" state="frozen"/>
      <selection pane="topRight" activeCell="C1" sqref="C1"/>
      <selection pane="bottomLeft" activeCell="A4" sqref="A4"/>
      <selection pane="bottomRight" activeCell="J11" sqref="J11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5.140625" style="12" bestFit="1" customWidth="1"/>
    <col min="5" max="5" width="11.42578125" style="12"/>
    <col min="6" max="6" width="15.85546875" style="12" customWidth="1"/>
    <col min="7" max="7" width="15.28515625" style="12" customWidth="1"/>
    <col min="8" max="8" width="22.285156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146801.80979213439</v>
      </c>
      <c r="E11" s="17">
        <v>0.34</v>
      </c>
      <c r="F11" s="15">
        <f>(D11-D11*34%)*70%</f>
        <v>67822.436123966079</v>
      </c>
      <c r="G11" s="15">
        <f>(D11-D11*34%)*30%</f>
        <v>29066.758338842606</v>
      </c>
      <c r="H11" s="15">
        <f t="shared" ref="H11:H58" si="0">F11+G11</f>
        <v>96889.194462808693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188384.85416731684</v>
      </c>
      <c r="E12" s="17">
        <v>0.34</v>
      </c>
      <c r="F12" s="15">
        <f t="shared" ref="F12:F75" si="1">(D12-D12*34%)*70%</f>
        <v>87033.802625300377</v>
      </c>
      <c r="G12" s="15">
        <f t="shared" ref="G12:G75" si="2">(D12-D12*34%)*30%</f>
        <v>37300.201125128733</v>
      </c>
      <c r="H12" s="15">
        <f t="shared" si="0"/>
        <v>124334.00375042911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174825.80145054386</v>
      </c>
      <c r="E13" s="17">
        <v>0.34</v>
      </c>
      <c r="F13" s="15">
        <f t="shared" si="1"/>
        <v>80769.520270151246</v>
      </c>
      <c r="G13" s="15">
        <f t="shared" si="2"/>
        <v>34615.508687207679</v>
      </c>
      <c r="H13" s="15">
        <f t="shared" si="0"/>
        <v>115385.02895735893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164514.31570913247</v>
      </c>
      <c r="E14" s="17">
        <v>0.34</v>
      </c>
      <c r="F14" s="15">
        <f t="shared" si="1"/>
        <v>76005.613857619188</v>
      </c>
      <c r="G14" s="15">
        <f t="shared" si="2"/>
        <v>32573.834510408225</v>
      </c>
      <c r="H14" s="15">
        <f t="shared" si="0"/>
        <v>108579.44836802741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237879.50939756769</v>
      </c>
      <c r="E15" s="17">
        <v>0.34</v>
      </c>
      <c r="F15" s="15">
        <f t="shared" si="1"/>
        <v>109900.33334167626</v>
      </c>
      <c r="G15" s="15">
        <f t="shared" si="2"/>
        <v>47100.142860718399</v>
      </c>
      <c r="H15" s="15">
        <f t="shared" si="0"/>
        <v>157000.47620239467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57466.583819886218</v>
      </c>
      <c r="E16" s="17">
        <v>0.34</v>
      </c>
      <c r="F16" s="15">
        <f t="shared" si="1"/>
        <v>26549.561724787432</v>
      </c>
      <c r="G16" s="15">
        <f t="shared" si="2"/>
        <v>11378.383596337471</v>
      </c>
      <c r="H16" s="15">
        <f t="shared" si="0"/>
        <v>37927.945321124906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192390.90078179719</v>
      </c>
      <c r="E17" s="17">
        <v>0.34</v>
      </c>
      <c r="F17" s="15">
        <f t="shared" si="1"/>
        <v>88884.596161190289</v>
      </c>
      <c r="G17" s="15">
        <f t="shared" si="2"/>
        <v>38093.398354795841</v>
      </c>
      <c r="H17" s="15">
        <f t="shared" si="0"/>
        <v>126977.99451598612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301828.7909263639</v>
      </c>
      <c r="E18" s="17">
        <v>0.34</v>
      </c>
      <c r="F18" s="15">
        <f t="shared" si="1"/>
        <v>139444.90140798013</v>
      </c>
      <c r="G18" s="15">
        <f t="shared" si="2"/>
        <v>59762.100603420055</v>
      </c>
      <c r="H18" s="15">
        <f t="shared" si="0"/>
        <v>199207.00201140018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1892192.3646105663</v>
      </c>
      <c r="E19" s="17">
        <v>0.34</v>
      </c>
      <c r="F19" s="15">
        <f t="shared" si="1"/>
        <v>874192.87245008152</v>
      </c>
      <c r="G19" s="15">
        <f t="shared" si="2"/>
        <v>374654.08819289209</v>
      </c>
      <c r="H19" s="15">
        <f t="shared" si="0"/>
        <v>1248846.9606429737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203776.2981531187</v>
      </c>
      <c r="E20" s="17">
        <v>0.34</v>
      </c>
      <c r="F20" s="15">
        <f t="shared" si="1"/>
        <v>94144.649746740834</v>
      </c>
      <c r="G20" s="15">
        <f t="shared" si="2"/>
        <v>40347.7070343175</v>
      </c>
      <c r="H20" s="15">
        <f t="shared" si="0"/>
        <v>134492.35678105833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257623.44478343183</v>
      </c>
      <c r="E21" s="17">
        <v>0.34</v>
      </c>
      <c r="F21" s="15">
        <f t="shared" si="1"/>
        <v>119022.0314899455</v>
      </c>
      <c r="G21" s="15">
        <f t="shared" si="2"/>
        <v>51009.442067119504</v>
      </c>
      <c r="H21" s="15">
        <f t="shared" si="0"/>
        <v>170031.47355706501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431123.80058120633</v>
      </c>
      <c r="E22" s="17">
        <v>0.34</v>
      </c>
      <c r="F22" s="15">
        <f t="shared" si="1"/>
        <v>199179.1958685173</v>
      </c>
      <c r="G22" s="15">
        <f t="shared" si="2"/>
        <v>85362.512515078837</v>
      </c>
      <c r="H22" s="15">
        <f t="shared" si="0"/>
        <v>284541.70838359615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2578907.747220973</v>
      </c>
      <c r="E23" s="17">
        <v>0.34</v>
      </c>
      <c r="F23" s="15">
        <f t="shared" si="1"/>
        <v>1191455.3792160894</v>
      </c>
      <c r="G23" s="15">
        <f t="shared" si="2"/>
        <v>510623.73394975264</v>
      </c>
      <c r="H23" s="15">
        <f t="shared" si="0"/>
        <v>1702079.1131658419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10980020.491867451</v>
      </c>
      <c r="E24" s="17">
        <v>0.34</v>
      </c>
      <c r="F24" s="15">
        <f t="shared" si="1"/>
        <v>5072769.4672427615</v>
      </c>
      <c r="G24" s="15">
        <f t="shared" si="2"/>
        <v>2174044.0573897553</v>
      </c>
      <c r="H24" s="15">
        <f t="shared" si="0"/>
        <v>7246813.5246325172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2347870.5913426466</v>
      </c>
      <c r="E25" s="17">
        <v>0.34</v>
      </c>
      <c r="F25" s="15">
        <f t="shared" si="1"/>
        <v>1084716.2132003028</v>
      </c>
      <c r="G25" s="15">
        <f t="shared" si="2"/>
        <v>464878.37708584405</v>
      </c>
      <c r="H25" s="15">
        <f t="shared" si="0"/>
        <v>1549594.5902861468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308791.92756118905</v>
      </c>
      <c r="E26" s="17">
        <v>0.34</v>
      </c>
      <c r="F26" s="15">
        <f t="shared" si="1"/>
        <v>142661.87053326934</v>
      </c>
      <c r="G26" s="15">
        <f t="shared" si="2"/>
        <v>61140.801657115429</v>
      </c>
      <c r="H26" s="15">
        <f t="shared" si="0"/>
        <v>203802.67219038476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321562.64022276923</v>
      </c>
      <c r="E27" s="17">
        <v>0.34</v>
      </c>
      <c r="F27" s="15">
        <f t="shared" si="1"/>
        <v>148561.93978291936</v>
      </c>
      <c r="G27" s="15">
        <f t="shared" si="2"/>
        <v>63669.402764108301</v>
      </c>
      <c r="H27" s="15">
        <f t="shared" si="0"/>
        <v>212231.34254702766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2526931.9534477456</v>
      </c>
      <c r="E28" s="17">
        <v>0.34</v>
      </c>
      <c r="F28" s="15">
        <f t="shared" si="1"/>
        <v>1167442.5624928582</v>
      </c>
      <c r="G28" s="15">
        <f t="shared" si="2"/>
        <v>500332.52678265353</v>
      </c>
      <c r="H28" s="15">
        <f t="shared" si="0"/>
        <v>1667775.0892755117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1119645.1212418387</v>
      </c>
      <c r="E29" s="17">
        <v>0.34</v>
      </c>
      <c r="F29" s="15">
        <f t="shared" si="1"/>
        <v>517276.04601372936</v>
      </c>
      <c r="G29" s="15">
        <f t="shared" si="2"/>
        <v>221689.73400588403</v>
      </c>
      <c r="H29" s="15">
        <f t="shared" si="0"/>
        <v>738965.78001961345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429366.50902758946</v>
      </c>
      <c r="E30" s="17">
        <v>0.34</v>
      </c>
      <c r="F30" s="15">
        <f t="shared" si="1"/>
        <v>198367.32717074634</v>
      </c>
      <c r="G30" s="15">
        <f t="shared" si="2"/>
        <v>85014.568787462718</v>
      </c>
      <c r="H30" s="15">
        <f t="shared" si="0"/>
        <v>283381.89595820906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1228833.8353193672</v>
      </c>
      <c r="E31" s="17">
        <v>0.34</v>
      </c>
      <c r="F31" s="15">
        <f t="shared" si="1"/>
        <v>567721.23191754764</v>
      </c>
      <c r="G31" s="15">
        <f t="shared" si="2"/>
        <v>243309.0993932347</v>
      </c>
      <c r="H31" s="15">
        <f t="shared" si="0"/>
        <v>811030.33131078235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1801400.6668356503</v>
      </c>
      <c r="E32" s="17">
        <v>0.34</v>
      </c>
      <c r="F32" s="15">
        <f t="shared" si="1"/>
        <v>832247.10807807033</v>
      </c>
      <c r="G32" s="15">
        <f t="shared" si="2"/>
        <v>356677.33203345869</v>
      </c>
      <c r="H32" s="15">
        <f t="shared" si="0"/>
        <v>1188924.4401115291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708268.75879183202</v>
      </c>
      <c r="E33" s="17">
        <v>0.34</v>
      </c>
      <c r="F33" s="15">
        <f t="shared" si="1"/>
        <v>327220.16656182637</v>
      </c>
      <c r="G33" s="15">
        <f t="shared" si="2"/>
        <v>140237.21424078275</v>
      </c>
      <c r="H33" s="15">
        <f t="shared" si="0"/>
        <v>467457.38080260914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120107.15426249866</v>
      </c>
      <c r="E34" s="17">
        <v>0.34</v>
      </c>
      <c r="F34" s="15">
        <f t="shared" si="1"/>
        <v>55489.505269274377</v>
      </c>
      <c r="G34" s="15">
        <f t="shared" si="2"/>
        <v>23781.216543974733</v>
      </c>
      <c r="H34" s="15">
        <f t="shared" si="0"/>
        <v>79270.721813249111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327517.76310259075</v>
      </c>
      <c r="E35" s="17">
        <v>0.34</v>
      </c>
      <c r="F35" s="15">
        <f t="shared" si="1"/>
        <v>151313.20655339691</v>
      </c>
      <c r="G35" s="15">
        <f t="shared" si="2"/>
        <v>64848.517094312963</v>
      </c>
      <c r="H35" s="15">
        <f t="shared" si="0"/>
        <v>216161.72364770988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2698169.1514662197</v>
      </c>
      <c r="E36" s="17">
        <v>0.34</v>
      </c>
      <c r="F36" s="15">
        <f t="shared" si="1"/>
        <v>1246554.1479773934</v>
      </c>
      <c r="G36" s="15">
        <f t="shared" si="2"/>
        <v>534237.49199031142</v>
      </c>
      <c r="H36" s="15">
        <f t="shared" si="0"/>
        <v>1780791.6399677047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75979.818734123022</v>
      </c>
      <c r="E37" s="17">
        <v>0.34</v>
      </c>
      <c r="F37" s="15">
        <f t="shared" si="1"/>
        <v>35102.676255164828</v>
      </c>
      <c r="G37" s="15">
        <f t="shared" si="2"/>
        <v>15044.004109356356</v>
      </c>
      <c r="H37" s="15">
        <f t="shared" si="0"/>
        <v>50146.680364521184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311948.08089823776</v>
      </c>
      <c r="E38" s="17">
        <v>0.34</v>
      </c>
      <c r="F38" s="15">
        <f t="shared" si="1"/>
        <v>144120.01337498584</v>
      </c>
      <c r="G38" s="15">
        <f t="shared" si="2"/>
        <v>61765.720017851076</v>
      </c>
      <c r="H38" s="15">
        <f t="shared" si="0"/>
        <v>205885.7333928369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501207.4905602198</v>
      </c>
      <c r="E39" s="17">
        <v>0.34</v>
      </c>
      <c r="F39" s="15">
        <f t="shared" si="1"/>
        <v>231557.86063882153</v>
      </c>
      <c r="G39" s="15">
        <f t="shared" si="2"/>
        <v>99239.083130923522</v>
      </c>
      <c r="H39" s="15">
        <f t="shared" si="0"/>
        <v>330796.94376974506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1692410.0139118964</v>
      </c>
      <c r="E40" s="17">
        <v>0.34</v>
      </c>
      <c r="F40" s="15">
        <f t="shared" si="1"/>
        <v>781893.42642729613</v>
      </c>
      <c r="G40" s="15">
        <f t="shared" si="2"/>
        <v>335097.18275455548</v>
      </c>
      <c r="H40" s="15">
        <f t="shared" si="0"/>
        <v>1116990.6091818516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615716.69064632477</v>
      </c>
      <c r="E41" s="17">
        <v>0.34</v>
      </c>
      <c r="F41" s="15">
        <f t="shared" si="1"/>
        <v>284461.11107860197</v>
      </c>
      <c r="G41" s="15">
        <f t="shared" si="2"/>
        <v>121911.90474797228</v>
      </c>
      <c r="H41" s="15">
        <f t="shared" si="0"/>
        <v>406373.01582657424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1707452.7821413004</v>
      </c>
      <c r="E42" s="17">
        <v>0.34</v>
      </c>
      <c r="F42" s="15">
        <f t="shared" si="1"/>
        <v>788843.1853492806</v>
      </c>
      <c r="G42" s="15">
        <f t="shared" si="2"/>
        <v>338075.65086397744</v>
      </c>
      <c r="H42" s="15">
        <f t="shared" si="0"/>
        <v>1126918.8362132581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1067794.8190324681</v>
      </c>
      <c r="E43" s="17">
        <v>0.34</v>
      </c>
      <c r="F43" s="15">
        <f t="shared" si="1"/>
        <v>493321.20639300026</v>
      </c>
      <c r="G43" s="15">
        <f t="shared" si="2"/>
        <v>211423.37416842871</v>
      </c>
      <c r="H43" s="15">
        <f t="shared" si="0"/>
        <v>704744.58056142903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936039.08218292543</v>
      </c>
      <c r="E44" s="17">
        <v>0.34</v>
      </c>
      <c r="F44" s="15">
        <f t="shared" si="1"/>
        <v>432450.05596851156</v>
      </c>
      <c r="G44" s="15">
        <f t="shared" si="2"/>
        <v>185335.73827221923</v>
      </c>
      <c r="H44" s="15">
        <f t="shared" si="0"/>
        <v>617785.79424073081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2667501.6028983095</v>
      </c>
      <c r="E45" s="17">
        <v>0.34</v>
      </c>
      <c r="F45" s="15">
        <f t="shared" si="1"/>
        <v>1232385.740539019</v>
      </c>
      <c r="G45" s="15">
        <f t="shared" si="2"/>
        <v>528165.31737386528</v>
      </c>
      <c r="H45" s="15">
        <f t="shared" si="0"/>
        <v>1760551.0579128843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491207.31608956371</v>
      </c>
      <c r="E46" s="17">
        <v>0.34</v>
      </c>
      <c r="F46" s="15">
        <f t="shared" si="1"/>
        <v>226937.7800333784</v>
      </c>
      <c r="G46" s="15">
        <f t="shared" si="2"/>
        <v>97259.048585733603</v>
      </c>
      <c r="H46" s="15">
        <f t="shared" si="0"/>
        <v>324196.82861911203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81666.266282797587</v>
      </c>
      <c r="E47" s="17">
        <v>0.34</v>
      </c>
      <c r="F47" s="15">
        <f t="shared" si="1"/>
        <v>37729.815022652481</v>
      </c>
      <c r="G47" s="15">
        <f t="shared" si="2"/>
        <v>16169.920723993921</v>
      </c>
      <c r="H47" s="15">
        <f t="shared" si="0"/>
        <v>53899.735746646402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86050.234469802177</v>
      </c>
      <c r="E48" s="17">
        <v>0.34</v>
      </c>
      <c r="F48" s="15">
        <f t="shared" si="1"/>
        <v>39755.208325048603</v>
      </c>
      <c r="G48" s="15">
        <f t="shared" si="2"/>
        <v>17037.946425020829</v>
      </c>
      <c r="H48" s="15">
        <f t="shared" si="0"/>
        <v>56793.154750069429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117305.32973049904</v>
      </c>
      <c r="E49" s="17">
        <v>0.34</v>
      </c>
      <c r="F49" s="15">
        <f t="shared" si="1"/>
        <v>54195.062335490555</v>
      </c>
      <c r="G49" s="15">
        <f t="shared" si="2"/>
        <v>23226.455286638808</v>
      </c>
      <c r="H49" s="15">
        <f t="shared" si="0"/>
        <v>77421.517622129366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354113.98461845354</v>
      </c>
      <c r="E50" s="17">
        <v>0.34</v>
      </c>
      <c r="F50" s="15">
        <f t="shared" si="1"/>
        <v>163600.66089372552</v>
      </c>
      <c r="G50" s="15">
        <f t="shared" si="2"/>
        <v>70114.568954453789</v>
      </c>
      <c r="H50" s="15">
        <f t="shared" si="0"/>
        <v>233715.22984817933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603814.98813227715</v>
      </c>
      <c r="E51" s="17">
        <v>0.34</v>
      </c>
      <c r="F51" s="15">
        <f t="shared" si="1"/>
        <v>278962.524517112</v>
      </c>
      <c r="G51" s="15">
        <f t="shared" si="2"/>
        <v>119555.36765019086</v>
      </c>
      <c r="H51" s="15">
        <f t="shared" si="0"/>
        <v>398517.8921673029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464281.30047257099</v>
      </c>
      <c r="E52" s="17">
        <v>0.34</v>
      </c>
      <c r="F52" s="15">
        <f t="shared" si="1"/>
        <v>214497.96081832779</v>
      </c>
      <c r="G52" s="15">
        <f t="shared" si="2"/>
        <v>91927.697493569052</v>
      </c>
      <c r="H52" s="15">
        <f t="shared" si="0"/>
        <v>306425.65831189684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1827293.8271908073</v>
      </c>
      <c r="E53" s="17">
        <v>0.34</v>
      </c>
      <c r="F53" s="15">
        <f t="shared" si="1"/>
        <v>844209.74816215283</v>
      </c>
      <c r="G53" s="15">
        <f t="shared" si="2"/>
        <v>361804.1777837798</v>
      </c>
      <c r="H53" s="15">
        <f t="shared" si="0"/>
        <v>1206013.9259459325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613133.02709383285</v>
      </c>
      <c r="E54" s="17">
        <v>0.34</v>
      </c>
      <c r="F54" s="15">
        <f t="shared" si="1"/>
        <v>283267.45851735072</v>
      </c>
      <c r="G54" s="15">
        <f t="shared" si="2"/>
        <v>121400.33936457889</v>
      </c>
      <c r="H54" s="15">
        <f t="shared" si="0"/>
        <v>404667.79788192961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128960.02386809116</v>
      </c>
      <c r="E55" s="17">
        <v>0.34</v>
      </c>
      <c r="F55" s="15">
        <f t="shared" si="1"/>
        <v>59579.531027058103</v>
      </c>
      <c r="G55" s="15">
        <f t="shared" si="2"/>
        <v>25534.084725882047</v>
      </c>
      <c r="H55" s="15">
        <f t="shared" si="0"/>
        <v>85113.615752940153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205410.4552404728</v>
      </c>
      <c r="E56" s="17">
        <v>0.34</v>
      </c>
      <c r="F56" s="15">
        <f t="shared" si="1"/>
        <v>94899.630321098419</v>
      </c>
      <c r="G56" s="15">
        <f t="shared" si="2"/>
        <v>40671.27013761361</v>
      </c>
      <c r="H56" s="15">
        <f t="shared" si="0"/>
        <v>135570.90045871201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126196.61252280313</v>
      </c>
      <c r="E57" s="17">
        <v>0.34</v>
      </c>
      <c r="F57" s="15">
        <f t="shared" si="1"/>
        <v>58302.834985535039</v>
      </c>
      <c r="G57" s="15">
        <f t="shared" si="2"/>
        <v>24986.929279515018</v>
      </c>
      <c r="H57" s="15">
        <f t="shared" si="0"/>
        <v>83289.764265050064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314903.0392418725</v>
      </c>
      <c r="E58" s="17">
        <v>0.34</v>
      </c>
      <c r="F58" s="15">
        <f t="shared" si="1"/>
        <v>145485.20412974508</v>
      </c>
      <c r="G58" s="15">
        <f t="shared" si="2"/>
        <v>62350.80176989075</v>
      </c>
      <c r="H58" s="15">
        <f t="shared" si="0"/>
        <v>207836.00589963584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247870.49311194761</v>
      </c>
      <c r="E60" s="17">
        <v>0.34</v>
      </c>
      <c r="F60" s="15">
        <f t="shared" si="1"/>
        <v>114516.1678177198</v>
      </c>
      <c r="G60" s="15">
        <f t="shared" si="2"/>
        <v>49078.357636165631</v>
      </c>
      <c r="H60" s="15">
        <f t="shared" ref="H60:H98" si="3">F60+G60</f>
        <v>163594.52545388544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494834.99014835741</v>
      </c>
      <c r="E61" s="17">
        <v>0.34</v>
      </c>
      <c r="F61" s="15">
        <f t="shared" si="1"/>
        <v>228613.76544854112</v>
      </c>
      <c r="G61" s="15">
        <f t="shared" si="2"/>
        <v>97977.328049374759</v>
      </c>
      <c r="H61" s="15">
        <f t="shared" si="3"/>
        <v>326591.09349791589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323331.49450393277</v>
      </c>
      <c r="E62" s="17">
        <v>0.34</v>
      </c>
      <c r="F62" s="15">
        <f t="shared" si="1"/>
        <v>149379.15046081695</v>
      </c>
      <c r="G62" s="15">
        <f t="shared" si="2"/>
        <v>64019.635911778692</v>
      </c>
      <c r="H62" s="15">
        <f t="shared" si="3"/>
        <v>213398.78637259564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481526.05989830918</v>
      </c>
      <c r="E63" s="17">
        <v>0.34</v>
      </c>
      <c r="F63" s="15">
        <f t="shared" si="1"/>
        <v>222465.03967301882</v>
      </c>
      <c r="G63" s="15">
        <f t="shared" si="2"/>
        <v>95342.15985986522</v>
      </c>
      <c r="H63" s="15">
        <f t="shared" si="3"/>
        <v>317807.19953288406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545930.08825620776</v>
      </c>
      <c r="E64" s="17">
        <v>0.34</v>
      </c>
      <c r="F64" s="15">
        <f t="shared" si="1"/>
        <v>252219.70077436799</v>
      </c>
      <c r="G64" s="15">
        <f t="shared" si="2"/>
        <v>108094.15747472913</v>
      </c>
      <c r="H64" s="15">
        <f t="shared" si="3"/>
        <v>360313.85824909713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551787.50776249613</v>
      </c>
      <c r="E65" s="17">
        <v>0.34</v>
      </c>
      <c r="F65" s="15">
        <f t="shared" si="1"/>
        <v>254925.82858627316</v>
      </c>
      <c r="G65" s="15">
        <f t="shared" si="2"/>
        <v>109253.92653697422</v>
      </c>
      <c r="H65" s="15">
        <f t="shared" si="3"/>
        <v>364179.75512324739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478791.83543514472</v>
      </c>
      <c r="E66" s="17">
        <v>0.34</v>
      </c>
      <c r="F66" s="15">
        <f t="shared" si="1"/>
        <v>221201.82797103687</v>
      </c>
      <c r="G66" s="15">
        <f t="shared" si="2"/>
        <v>94800.783416158651</v>
      </c>
      <c r="H66" s="15">
        <f t="shared" si="3"/>
        <v>316002.61138719553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346353.26576020941</v>
      </c>
      <c r="E67" s="17">
        <v>0.34</v>
      </c>
      <c r="F67" s="15">
        <f t="shared" si="1"/>
        <v>160015.20878121673</v>
      </c>
      <c r="G67" s="15">
        <f t="shared" si="2"/>
        <v>68577.946620521456</v>
      </c>
      <c r="H67" s="15">
        <f t="shared" si="3"/>
        <v>228593.15540173819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337316.63639163575</v>
      </c>
      <c r="E68" s="17">
        <v>0.34</v>
      </c>
      <c r="F68" s="15">
        <f t="shared" si="1"/>
        <v>155840.28601293568</v>
      </c>
      <c r="G68" s="15">
        <f t="shared" si="2"/>
        <v>66788.694005543875</v>
      </c>
      <c r="H68" s="15">
        <f t="shared" si="3"/>
        <v>222628.98001847957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225690.82254498353</v>
      </c>
      <c r="E69" s="17">
        <v>0.34</v>
      </c>
      <c r="F69" s="15">
        <f t="shared" si="1"/>
        <v>104269.16001578239</v>
      </c>
      <c r="G69" s="15">
        <f t="shared" si="2"/>
        <v>44686.782863906737</v>
      </c>
      <c r="H69" s="15">
        <f t="shared" si="3"/>
        <v>148955.94287968913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181746.28513542097</v>
      </c>
      <c r="E70" s="17">
        <v>0.34</v>
      </c>
      <c r="F70" s="15">
        <f t="shared" si="1"/>
        <v>83966.78373256448</v>
      </c>
      <c r="G70" s="15">
        <f t="shared" si="2"/>
        <v>35985.764456813347</v>
      </c>
      <c r="H70" s="15">
        <f t="shared" si="3"/>
        <v>119952.54818937782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704588.00303766783</v>
      </c>
      <c r="E71" s="17">
        <v>0.34</v>
      </c>
      <c r="F71" s="15">
        <f t="shared" si="1"/>
        <v>325519.6574034025</v>
      </c>
      <c r="G71" s="15">
        <f t="shared" si="2"/>
        <v>139508.42460145822</v>
      </c>
      <c r="H71" s="15">
        <f t="shared" si="3"/>
        <v>465028.08200486074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446032.09440828173</v>
      </c>
      <c r="E72" s="17">
        <v>0.34</v>
      </c>
      <c r="F72" s="15">
        <f t="shared" si="1"/>
        <v>206066.82761662616</v>
      </c>
      <c r="G72" s="15">
        <f t="shared" si="2"/>
        <v>88314.354692839785</v>
      </c>
      <c r="H72" s="15">
        <f t="shared" si="3"/>
        <v>294381.18230946595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268789.22620653047</v>
      </c>
      <c r="E73" s="17">
        <v>0.34</v>
      </c>
      <c r="F73" s="15">
        <f t="shared" si="1"/>
        <v>124180.62250741705</v>
      </c>
      <c r="G73" s="15">
        <f t="shared" si="2"/>
        <v>53220.266788893023</v>
      </c>
      <c r="H73" s="15">
        <f t="shared" si="3"/>
        <v>177400.88929631008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2112943.1955158701</v>
      </c>
      <c r="E74" s="17">
        <v>0.34</v>
      </c>
      <c r="F74" s="15">
        <f t="shared" si="1"/>
        <v>976179.75632833189</v>
      </c>
      <c r="G74" s="15">
        <f t="shared" si="2"/>
        <v>418362.75271214225</v>
      </c>
      <c r="H74" s="15">
        <f t="shared" si="3"/>
        <v>1394542.5090404742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634099.8249911149</v>
      </c>
      <c r="E75" s="17">
        <v>0.34</v>
      </c>
      <c r="F75" s="15">
        <f t="shared" si="1"/>
        <v>292954.11914589506</v>
      </c>
      <c r="G75" s="15">
        <f t="shared" si="2"/>
        <v>125551.76534824075</v>
      </c>
      <c r="H75" s="15">
        <f t="shared" si="3"/>
        <v>418505.8844941358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1148561.0158840206</v>
      </c>
      <c r="E76" s="17">
        <v>0.34</v>
      </c>
      <c r="F76" s="15">
        <f t="shared" ref="F76:F139" si="4">(D76-D76*34%)*70%</f>
        <v>530635.18933841749</v>
      </c>
      <c r="G76" s="15">
        <f t="shared" ref="G76:G139" si="5">(D76-D76*34%)*30%</f>
        <v>227415.08114503606</v>
      </c>
      <c r="H76" s="15">
        <f t="shared" si="3"/>
        <v>758050.27048345353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114212.42509993679</v>
      </c>
      <c r="E77" s="17">
        <v>0.34</v>
      </c>
      <c r="F77" s="15">
        <f t="shared" si="4"/>
        <v>52766.140396170791</v>
      </c>
      <c r="G77" s="15">
        <f t="shared" si="5"/>
        <v>22614.060169787484</v>
      </c>
      <c r="H77" s="15">
        <f t="shared" si="3"/>
        <v>75380.200565958279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346701.75142659683</v>
      </c>
      <c r="E78" s="17">
        <v>0.34</v>
      </c>
      <c r="F78" s="15">
        <f t="shared" si="4"/>
        <v>160176.20915908774</v>
      </c>
      <c r="G78" s="15">
        <f t="shared" si="5"/>
        <v>68646.94678246617</v>
      </c>
      <c r="H78" s="15">
        <f t="shared" si="3"/>
        <v>228823.15594155391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385279.86921570182</v>
      </c>
      <c r="E79" s="17">
        <v>0.34</v>
      </c>
      <c r="F79" s="15">
        <f t="shared" si="4"/>
        <v>177999.29957765422</v>
      </c>
      <c r="G79" s="15">
        <f t="shared" si="5"/>
        <v>76285.414104708951</v>
      </c>
      <c r="H79" s="15">
        <f t="shared" si="3"/>
        <v>254284.71368236316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444092.64931088744</v>
      </c>
      <c r="E80" s="17">
        <v>0.34</v>
      </c>
      <c r="F80" s="15">
        <f t="shared" si="4"/>
        <v>205170.80398162996</v>
      </c>
      <c r="G80" s="15">
        <f t="shared" si="5"/>
        <v>87930.3445635557</v>
      </c>
      <c r="H80" s="15">
        <f t="shared" si="3"/>
        <v>293101.14854518569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770743.06760517322</v>
      </c>
      <c r="E81" s="17">
        <v>0.34</v>
      </c>
      <c r="F81" s="15">
        <f t="shared" si="4"/>
        <v>356083.29723358998</v>
      </c>
      <c r="G81" s="15">
        <f t="shared" si="5"/>
        <v>152607.12738582428</v>
      </c>
      <c r="H81" s="15">
        <f t="shared" si="3"/>
        <v>508690.42461941426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1265362.0054625836</v>
      </c>
      <c r="E82" s="17">
        <v>0.34</v>
      </c>
      <c r="F82" s="15">
        <f t="shared" si="4"/>
        <v>584597.24652371358</v>
      </c>
      <c r="G82" s="15">
        <f t="shared" si="5"/>
        <v>250541.67708159154</v>
      </c>
      <c r="H82" s="15">
        <f t="shared" si="3"/>
        <v>835138.92360530514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109034.50824805566</v>
      </c>
      <c r="E83" s="17">
        <v>0.34</v>
      </c>
      <c r="F83" s="15">
        <f t="shared" si="4"/>
        <v>50373.942810601708</v>
      </c>
      <c r="G83" s="15">
        <f t="shared" si="5"/>
        <v>21588.83263311502</v>
      </c>
      <c r="H83" s="15">
        <f t="shared" si="3"/>
        <v>71962.775443716731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588285.65263331786</v>
      </c>
      <c r="E84" s="17">
        <v>0.34</v>
      </c>
      <c r="F84" s="15">
        <f t="shared" si="4"/>
        <v>271787.97151659284</v>
      </c>
      <c r="G84" s="15">
        <f t="shared" si="5"/>
        <v>116480.55922139694</v>
      </c>
      <c r="H84" s="15">
        <f t="shared" si="3"/>
        <v>388268.53073798976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276756.0295394673</v>
      </c>
      <c r="E85" s="17">
        <v>0.34</v>
      </c>
      <c r="F85" s="15">
        <f t="shared" si="4"/>
        <v>127861.28564723388</v>
      </c>
      <c r="G85" s="15">
        <f t="shared" si="5"/>
        <v>54797.693848814524</v>
      </c>
      <c r="H85" s="15">
        <f t="shared" si="3"/>
        <v>182658.97949604841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46475.692773380266</v>
      </c>
      <c r="E95" s="17">
        <v>0.34</v>
      </c>
      <c r="F95" s="15">
        <f t="shared" si="4"/>
        <v>21471.770061301682</v>
      </c>
      <c r="G95" s="15">
        <f t="shared" si="5"/>
        <v>9202.1871691292927</v>
      </c>
      <c r="H95" s="15">
        <f t="shared" si="3"/>
        <v>30673.957230430977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63193.290463861922</v>
      </c>
      <c r="E96" s="17">
        <v>0.34</v>
      </c>
      <c r="F96" s="15">
        <f t="shared" si="4"/>
        <v>29195.300194304207</v>
      </c>
      <c r="G96" s="15">
        <f t="shared" si="5"/>
        <v>12512.271511844659</v>
      </c>
      <c r="H96" s="15">
        <f t="shared" si="3"/>
        <v>41707.571706148869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85518.578532551473</v>
      </c>
      <c r="E97" s="17">
        <v>0.34</v>
      </c>
      <c r="F97" s="15">
        <f t="shared" si="4"/>
        <v>39509.58328203878</v>
      </c>
      <c r="G97" s="15">
        <f t="shared" si="5"/>
        <v>16932.678549445191</v>
      </c>
      <c r="H97" s="15">
        <f t="shared" si="3"/>
        <v>56442.261831483971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82174.0180356247</v>
      </c>
      <c r="E98" s="17">
        <v>0.34</v>
      </c>
      <c r="F98" s="15">
        <f t="shared" si="4"/>
        <v>37964.396332458608</v>
      </c>
      <c r="G98" s="15">
        <f t="shared" si="5"/>
        <v>16270.45557105369</v>
      </c>
      <c r="H98" s="15">
        <f t="shared" si="3"/>
        <v>54234.851903512295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350713.34236060374</v>
      </c>
      <c r="E100" s="17">
        <v>0.34</v>
      </c>
      <c r="F100" s="15">
        <f t="shared" si="4"/>
        <v>162029.5641705989</v>
      </c>
      <c r="G100" s="15">
        <f t="shared" si="5"/>
        <v>69441.241787399529</v>
      </c>
      <c r="H100" s="15">
        <f t="shared" ref="H100:H131" si="6">F100+G100</f>
        <v>231470.80595799844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774585.73305659147</v>
      </c>
      <c r="E101" s="17">
        <v>0.34</v>
      </c>
      <c r="F101" s="15">
        <f t="shared" si="4"/>
        <v>357858.60867214523</v>
      </c>
      <c r="G101" s="15">
        <f t="shared" si="5"/>
        <v>153367.9751452051</v>
      </c>
      <c r="H101" s="15">
        <f t="shared" si="6"/>
        <v>511226.58381735033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5655200.4598752204</v>
      </c>
      <c r="E102" s="17">
        <v>0.34</v>
      </c>
      <c r="F102" s="15">
        <f t="shared" si="4"/>
        <v>2612702.6124623516</v>
      </c>
      <c r="G102" s="15">
        <f t="shared" si="5"/>
        <v>1119729.6910552934</v>
      </c>
      <c r="H102" s="15">
        <f t="shared" si="6"/>
        <v>3732432.3035176452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854418.29977569962</v>
      </c>
      <c r="E103" s="17">
        <v>0.34</v>
      </c>
      <c r="F103" s="15">
        <f t="shared" si="4"/>
        <v>394741.25449637318</v>
      </c>
      <c r="G103" s="15">
        <f t="shared" si="5"/>
        <v>169174.82335558851</v>
      </c>
      <c r="H103" s="15">
        <f t="shared" si="6"/>
        <v>563916.07785196172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323417.28289496305</v>
      </c>
      <c r="E104" s="17">
        <v>0.34</v>
      </c>
      <c r="F104" s="15">
        <f t="shared" si="4"/>
        <v>149418.7846974729</v>
      </c>
      <c r="G104" s="15">
        <f t="shared" si="5"/>
        <v>64036.622013202679</v>
      </c>
      <c r="H104" s="15">
        <f t="shared" si="6"/>
        <v>213455.40671067557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385090.51011243841</v>
      </c>
      <c r="E105" s="17">
        <v>0.34</v>
      </c>
      <c r="F105" s="15">
        <f t="shared" si="4"/>
        <v>177911.81567194653</v>
      </c>
      <c r="G105" s="15">
        <f t="shared" si="5"/>
        <v>76247.92100226281</v>
      </c>
      <c r="H105" s="15">
        <f t="shared" si="6"/>
        <v>254159.73667420936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548548.86989577394</v>
      </c>
      <c r="E106" s="17">
        <v>0.34</v>
      </c>
      <c r="F106" s="15">
        <f t="shared" si="4"/>
        <v>253429.57789184753</v>
      </c>
      <c r="G106" s="15">
        <f t="shared" si="5"/>
        <v>108612.67623936324</v>
      </c>
      <c r="H106" s="15">
        <f t="shared" si="6"/>
        <v>362042.25413121074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2261352.9701863723</v>
      </c>
      <c r="E107" s="17">
        <v>0.34</v>
      </c>
      <c r="F107" s="15">
        <f t="shared" si="4"/>
        <v>1044745.0722261039</v>
      </c>
      <c r="G107" s="15">
        <f t="shared" si="5"/>
        <v>447747.8880969017</v>
      </c>
      <c r="H107" s="15">
        <f t="shared" si="6"/>
        <v>1492492.9603230054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578648.90157067776</v>
      </c>
      <c r="E108" s="17">
        <v>0.34</v>
      </c>
      <c r="F108" s="15">
        <f t="shared" si="4"/>
        <v>267335.79252565315</v>
      </c>
      <c r="G108" s="15">
        <f t="shared" si="5"/>
        <v>114572.4825109942</v>
      </c>
      <c r="H108" s="15">
        <f t="shared" si="6"/>
        <v>381908.27503664733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564563.86872042087</v>
      </c>
      <c r="E109" s="17">
        <v>0.34</v>
      </c>
      <c r="F109" s="15">
        <f t="shared" si="4"/>
        <v>260828.50734883439</v>
      </c>
      <c r="G109" s="15">
        <f t="shared" si="5"/>
        <v>111783.64600664332</v>
      </c>
      <c r="H109" s="15">
        <f t="shared" si="6"/>
        <v>372612.15335547773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934123.4458164518</v>
      </c>
      <c r="E110" s="17">
        <v>0.34</v>
      </c>
      <c r="F110" s="15">
        <f t="shared" si="4"/>
        <v>431565.03196720063</v>
      </c>
      <c r="G110" s="15">
        <f t="shared" si="5"/>
        <v>184956.44227165743</v>
      </c>
      <c r="H110" s="15">
        <f t="shared" si="6"/>
        <v>616521.47423885809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180724.76754237275</v>
      </c>
      <c r="E111" s="17">
        <v>0.34</v>
      </c>
      <c r="F111" s="15">
        <f t="shared" si="4"/>
        <v>83494.842604576203</v>
      </c>
      <c r="G111" s="15">
        <f t="shared" si="5"/>
        <v>35783.503973389801</v>
      </c>
      <c r="H111" s="15">
        <f t="shared" si="6"/>
        <v>119278.346577966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241488.24942321671</v>
      </c>
      <c r="E112" s="17">
        <v>0.34</v>
      </c>
      <c r="F112" s="15">
        <f t="shared" si="4"/>
        <v>111567.57123352612</v>
      </c>
      <c r="G112" s="15">
        <f t="shared" si="5"/>
        <v>47814.673385796908</v>
      </c>
      <c r="H112" s="15">
        <f t="shared" si="6"/>
        <v>159382.24461932303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373796.2766404103</v>
      </c>
      <c r="E113" s="17">
        <v>0.34</v>
      </c>
      <c r="F113" s="15">
        <f t="shared" si="4"/>
        <v>172693.87980786955</v>
      </c>
      <c r="G113" s="15">
        <f t="shared" si="5"/>
        <v>74011.66277480124</v>
      </c>
      <c r="H113" s="15">
        <f t="shared" si="6"/>
        <v>246705.54258267081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361146.41911612975</v>
      </c>
      <c r="E114" s="17">
        <v>0.34</v>
      </c>
      <c r="F114" s="15">
        <f t="shared" si="4"/>
        <v>166849.64563165192</v>
      </c>
      <c r="G114" s="15">
        <f t="shared" si="5"/>
        <v>71506.990984993681</v>
      </c>
      <c r="H114" s="15">
        <f t="shared" si="6"/>
        <v>238356.63661664561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321701.62529396173</v>
      </c>
      <c r="E115" s="17">
        <v>0.34</v>
      </c>
      <c r="F115" s="15">
        <f t="shared" si="4"/>
        <v>148626.15088581029</v>
      </c>
      <c r="G115" s="15">
        <f t="shared" si="5"/>
        <v>63696.921808204417</v>
      </c>
      <c r="H115" s="15">
        <f t="shared" si="6"/>
        <v>212323.0726940147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172329.59186713013</v>
      </c>
      <c r="E116" s="17">
        <v>0.34</v>
      </c>
      <c r="F116" s="15">
        <f t="shared" si="4"/>
        <v>79616.271442614117</v>
      </c>
      <c r="G116" s="15">
        <f t="shared" si="5"/>
        <v>34121.259189691766</v>
      </c>
      <c r="H116" s="15">
        <f t="shared" si="6"/>
        <v>113737.53063230589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158624.80255815492</v>
      </c>
      <c r="E117" s="17">
        <v>0.34</v>
      </c>
      <c r="F117" s="15">
        <f t="shared" si="4"/>
        <v>73284.658781867562</v>
      </c>
      <c r="G117" s="15">
        <f t="shared" si="5"/>
        <v>31407.710906514672</v>
      </c>
      <c r="H117" s="15">
        <f t="shared" si="6"/>
        <v>104692.36968838223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139003.62345962145</v>
      </c>
      <c r="E118" s="17">
        <v>0.34</v>
      </c>
      <c r="F118" s="15">
        <f t="shared" si="4"/>
        <v>64219.674038345111</v>
      </c>
      <c r="G118" s="15">
        <f t="shared" si="5"/>
        <v>27522.717445005048</v>
      </c>
      <c r="H118" s="15">
        <f t="shared" si="6"/>
        <v>91742.391483350162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160976.30141162398</v>
      </c>
      <c r="E119" s="17">
        <v>0.34</v>
      </c>
      <c r="F119" s="15">
        <f t="shared" si="4"/>
        <v>74371.051252170277</v>
      </c>
      <c r="G119" s="15">
        <f t="shared" si="5"/>
        <v>31873.307679501548</v>
      </c>
      <c r="H119" s="15">
        <f t="shared" si="6"/>
        <v>106244.35893167183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118455.99858643908</v>
      </c>
      <c r="E120" s="17">
        <v>0.34</v>
      </c>
      <c r="F120" s="15">
        <f t="shared" si="4"/>
        <v>54726.671346934847</v>
      </c>
      <c r="G120" s="15">
        <f t="shared" si="5"/>
        <v>23454.287720114935</v>
      </c>
      <c r="H120" s="15">
        <f t="shared" si="6"/>
        <v>78180.959067049786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141752.28344584326</v>
      </c>
      <c r="E121" s="17">
        <v>0.34</v>
      </c>
      <c r="F121" s="15">
        <f t="shared" si="4"/>
        <v>65489.554951979575</v>
      </c>
      <c r="G121" s="15">
        <f t="shared" si="5"/>
        <v>28066.952122276962</v>
      </c>
      <c r="H121" s="15">
        <f t="shared" si="6"/>
        <v>93556.507074256544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173059.9958740694</v>
      </c>
      <c r="E122" s="17">
        <v>0.34</v>
      </c>
      <c r="F122" s="15">
        <f t="shared" si="4"/>
        <v>79953.718093820047</v>
      </c>
      <c r="G122" s="15">
        <f t="shared" si="5"/>
        <v>34265.879183065736</v>
      </c>
      <c r="H122" s="15">
        <f t="shared" si="6"/>
        <v>114219.59727688579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139556.40312127149</v>
      </c>
      <c r="E123" s="17">
        <v>0.34</v>
      </c>
      <c r="F123" s="15">
        <f t="shared" si="4"/>
        <v>64475.05824202743</v>
      </c>
      <c r="G123" s="15">
        <f t="shared" si="5"/>
        <v>27632.167818011756</v>
      </c>
      <c r="H123" s="15">
        <f t="shared" si="6"/>
        <v>92107.226060039189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684184.47039159015</v>
      </c>
      <c r="E124" s="17">
        <v>0.34</v>
      </c>
      <c r="F124" s="15">
        <f t="shared" si="4"/>
        <v>316093.22532091459</v>
      </c>
      <c r="G124" s="15">
        <f t="shared" si="5"/>
        <v>135468.52513753483</v>
      </c>
      <c r="H124" s="15">
        <f t="shared" si="6"/>
        <v>451561.75045844942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714405.55387373874</v>
      </c>
      <c r="E125" s="17">
        <v>0.34</v>
      </c>
      <c r="F125" s="15">
        <f t="shared" si="4"/>
        <v>330055.36588966724</v>
      </c>
      <c r="G125" s="15">
        <f t="shared" si="5"/>
        <v>141452.29966700025</v>
      </c>
      <c r="H125" s="15">
        <f t="shared" si="6"/>
        <v>471507.66555666749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79420.945083745784</v>
      </c>
      <c r="E126" s="17">
        <v>0.34</v>
      </c>
      <c r="F126" s="15">
        <f t="shared" si="4"/>
        <v>36692.476628690543</v>
      </c>
      <c r="G126" s="15">
        <f t="shared" si="5"/>
        <v>15725.347126581662</v>
      </c>
      <c r="H126" s="15">
        <f t="shared" si="6"/>
        <v>52417.823755272206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543887.95478567167</v>
      </c>
      <c r="E127" s="17">
        <v>0.34</v>
      </c>
      <c r="F127" s="15">
        <f t="shared" si="4"/>
        <v>251276.23511098028</v>
      </c>
      <c r="G127" s="15">
        <f t="shared" si="5"/>
        <v>107689.81504756298</v>
      </c>
      <c r="H127" s="15">
        <f t="shared" si="6"/>
        <v>358966.05015854328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1483994.0123135271</v>
      </c>
      <c r="E128" s="17">
        <v>0.34</v>
      </c>
      <c r="F128" s="15">
        <f t="shared" si="4"/>
        <v>685605.23368884937</v>
      </c>
      <c r="G128" s="15">
        <f t="shared" si="5"/>
        <v>293830.81443807832</v>
      </c>
      <c r="H128" s="15">
        <f t="shared" si="6"/>
        <v>979436.04812692769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1591095.6949850502</v>
      </c>
      <c r="E129" s="17">
        <v>0.34</v>
      </c>
      <c r="F129" s="15">
        <f t="shared" si="4"/>
        <v>735086.21108309319</v>
      </c>
      <c r="G129" s="15">
        <f t="shared" si="5"/>
        <v>315036.94760703994</v>
      </c>
      <c r="H129" s="15">
        <f t="shared" si="6"/>
        <v>1050123.1586901331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420616.1218238268</v>
      </c>
      <c r="E130" s="17">
        <v>0.34</v>
      </c>
      <c r="F130" s="15">
        <f t="shared" si="4"/>
        <v>194324.64828260796</v>
      </c>
      <c r="G130" s="15">
        <f t="shared" si="5"/>
        <v>83281.992121117699</v>
      </c>
      <c r="H130" s="15">
        <f t="shared" si="6"/>
        <v>277606.64040372567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354993.576087847</v>
      </c>
      <c r="E131" s="17">
        <v>0.34</v>
      </c>
      <c r="F131" s="15">
        <f t="shared" si="4"/>
        <v>164007.03215258531</v>
      </c>
      <c r="G131" s="15">
        <f t="shared" si="5"/>
        <v>70288.728065393705</v>
      </c>
      <c r="H131" s="15">
        <f t="shared" si="6"/>
        <v>234295.76021797903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346988.80871582148</v>
      </c>
      <c r="E132" s="17">
        <v>0.34</v>
      </c>
      <c r="F132" s="15">
        <f t="shared" si="4"/>
        <v>160308.82962670951</v>
      </c>
      <c r="G132" s="15">
        <f t="shared" si="5"/>
        <v>68703.784125732651</v>
      </c>
      <c r="H132" s="15">
        <f t="shared" ref="H132:H150" si="7">F132+G132</f>
        <v>229012.61375244218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600529.06681759376</v>
      </c>
      <c r="E133" s="17">
        <v>0.34</v>
      </c>
      <c r="F133" s="15">
        <f t="shared" si="4"/>
        <v>277444.42886972823</v>
      </c>
      <c r="G133" s="15">
        <f t="shared" si="5"/>
        <v>118904.75522988354</v>
      </c>
      <c r="H133" s="15">
        <f t="shared" si="7"/>
        <v>396349.18409961177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1112078.1443494263</v>
      </c>
      <c r="E134" s="17">
        <v>0.34</v>
      </c>
      <c r="F134" s="15">
        <f t="shared" si="4"/>
        <v>513780.10268943489</v>
      </c>
      <c r="G134" s="15">
        <f t="shared" si="5"/>
        <v>220191.47258118639</v>
      </c>
      <c r="H134" s="15">
        <f t="shared" si="7"/>
        <v>733971.57527062134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756711.89883423899</v>
      </c>
      <c r="E135" s="17">
        <v>0.34</v>
      </c>
      <c r="F135" s="15">
        <f t="shared" si="4"/>
        <v>349600.89726141834</v>
      </c>
      <c r="G135" s="15">
        <f t="shared" si="5"/>
        <v>149828.95596917931</v>
      </c>
      <c r="H135" s="15">
        <f t="shared" si="7"/>
        <v>499429.85323059768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401211.19541976979</v>
      </c>
      <c r="E136" s="17">
        <v>0.34</v>
      </c>
      <c r="F136" s="15">
        <f t="shared" si="4"/>
        <v>185359.57228393361</v>
      </c>
      <c r="G136" s="15">
        <f t="shared" si="5"/>
        <v>79439.816693114408</v>
      </c>
      <c r="H136" s="15">
        <f t="shared" si="7"/>
        <v>264799.38897704799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251463.35527178447</v>
      </c>
      <c r="E137" s="17">
        <v>0.34</v>
      </c>
      <c r="F137" s="15">
        <f t="shared" si="4"/>
        <v>116176.07013556443</v>
      </c>
      <c r="G137" s="15">
        <f t="shared" si="5"/>
        <v>49789.744343813327</v>
      </c>
      <c r="H137" s="15">
        <f t="shared" si="7"/>
        <v>165965.81447937776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265788.8278157044</v>
      </c>
      <c r="E138" s="17">
        <v>0.34</v>
      </c>
      <c r="F138" s="15">
        <f t="shared" si="4"/>
        <v>122794.43845085541</v>
      </c>
      <c r="G138" s="15">
        <f t="shared" si="5"/>
        <v>52626.187907509462</v>
      </c>
      <c r="H138" s="15">
        <f t="shared" si="7"/>
        <v>175420.62635836488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468511.45350303757</v>
      </c>
      <c r="E139" s="17">
        <v>0.34</v>
      </c>
      <c r="F139" s="15">
        <f t="shared" si="4"/>
        <v>216452.29151840333</v>
      </c>
      <c r="G139" s="15">
        <f t="shared" si="5"/>
        <v>92765.267793601422</v>
      </c>
      <c r="H139" s="15">
        <f t="shared" si="7"/>
        <v>309217.55931200477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457394.93683233624</v>
      </c>
      <c r="E140" s="17">
        <v>0.34</v>
      </c>
      <c r="F140" s="15">
        <f t="shared" ref="F140:F203" si="8">(D140-D140*34%)*70%</f>
        <v>211316.4608165393</v>
      </c>
      <c r="G140" s="15">
        <f t="shared" ref="G140:G203" si="9">(D140-D140*34%)*30%</f>
        <v>90564.197492802559</v>
      </c>
      <c r="H140" s="15">
        <f t="shared" si="7"/>
        <v>301880.65830934187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192407.60966628051</v>
      </c>
      <c r="E141" s="17">
        <v>0.34</v>
      </c>
      <c r="F141" s="15">
        <f t="shared" si="8"/>
        <v>88892.315665821588</v>
      </c>
      <c r="G141" s="15">
        <f t="shared" si="9"/>
        <v>38096.706713923537</v>
      </c>
      <c r="H141" s="15">
        <f t="shared" si="7"/>
        <v>126989.02237974512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87802.909386211366</v>
      </c>
      <c r="E142" s="17">
        <v>0.34</v>
      </c>
      <c r="F142" s="15">
        <f t="shared" si="8"/>
        <v>40564.944136429651</v>
      </c>
      <c r="G142" s="15">
        <f t="shared" si="9"/>
        <v>17384.976058469849</v>
      </c>
      <c r="H142" s="15">
        <f t="shared" si="7"/>
        <v>57949.920194899503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82334.336401555978</v>
      </c>
      <c r="E143" s="17">
        <v>0.34</v>
      </c>
      <c r="F143" s="15">
        <f t="shared" si="8"/>
        <v>38038.463417518862</v>
      </c>
      <c r="G143" s="15">
        <f t="shared" si="9"/>
        <v>16302.198607508084</v>
      </c>
      <c r="H143" s="15">
        <f t="shared" si="7"/>
        <v>54340.662025026948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378517.4587382793</v>
      </c>
      <c r="E144" s="17">
        <v>0.34</v>
      </c>
      <c r="F144" s="15">
        <f t="shared" si="8"/>
        <v>174875.06593708502</v>
      </c>
      <c r="G144" s="15">
        <f t="shared" si="9"/>
        <v>74946.456830179304</v>
      </c>
      <c r="H144" s="15">
        <f t="shared" si="7"/>
        <v>249821.52276726434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213020.91749852343</v>
      </c>
      <c r="E145" s="17">
        <v>0.34</v>
      </c>
      <c r="F145" s="15">
        <f t="shared" si="8"/>
        <v>98415.663884317823</v>
      </c>
      <c r="G145" s="15">
        <f t="shared" si="9"/>
        <v>42178.14166470764</v>
      </c>
      <c r="H145" s="15">
        <f t="shared" si="7"/>
        <v>140593.80554902548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86534.403214548161</v>
      </c>
      <c r="E146" s="17">
        <v>0.34</v>
      </c>
      <c r="F146" s="15">
        <f t="shared" si="8"/>
        <v>39978.894285121249</v>
      </c>
      <c r="G146" s="15">
        <f t="shared" si="9"/>
        <v>17133.811836480534</v>
      </c>
      <c r="H146" s="15">
        <f t="shared" si="7"/>
        <v>57112.706121601783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271930.70960302785</v>
      </c>
      <c r="E147" s="17">
        <v>0.34</v>
      </c>
      <c r="F147" s="15">
        <f t="shared" si="8"/>
        <v>125631.98783659884</v>
      </c>
      <c r="G147" s="15">
        <f t="shared" si="9"/>
        <v>53842.280501399509</v>
      </c>
      <c r="H147" s="15">
        <f t="shared" si="7"/>
        <v>179474.26833799836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264037.98336087365</v>
      </c>
      <c r="E148" s="17">
        <v>0.34</v>
      </c>
      <c r="F148" s="15">
        <f t="shared" si="8"/>
        <v>121985.54831272359</v>
      </c>
      <c r="G148" s="15">
        <f t="shared" si="9"/>
        <v>52279.520705452975</v>
      </c>
      <c r="H148" s="15">
        <f t="shared" si="7"/>
        <v>174265.06901817658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510678.68881429755</v>
      </c>
      <c r="E149" s="17">
        <v>0.34</v>
      </c>
      <c r="F149" s="15">
        <f t="shared" si="8"/>
        <v>235933.55423220544</v>
      </c>
      <c r="G149" s="15">
        <f t="shared" si="9"/>
        <v>101114.38038523091</v>
      </c>
      <c r="H149" s="15">
        <f t="shared" si="7"/>
        <v>337047.93461743637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1013309.8782758978</v>
      </c>
      <c r="E150" s="17">
        <v>0.34</v>
      </c>
      <c r="F150" s="15">
        <f t="shared" si="8"/>
        <v>468149.16376346478</v>
      </c>
      <c r="G150" s="15">
        <f t="shared" si="9"/>
        <v>200635.35589862775</v>
      </c>
      <c r="H150" s="15">
        <f t="shared" si="7"/>
        <v>668784.51966209256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558252.97389177745</v>
      </c>
      <c r="E152" s="17">
        <v>0.34</v>
      </c>
      <c r="F152" s="15">
        <f t="shared" si="8"/>
        <v>257912.87393800114</v>
      </c>
      <c r="G152" s="15">
        <f t="shared" si="9"/>
        <v>110534.08883057193</v>
      </c>
      <c r="H152" s="15">
        <f t="shared" ref="H152:H170" si="10">F152+G152</f>
        <v>368446.96276857308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742445.78118304827</v>
      </c>
      <c r="E153" s="17">
        <v>0.34</v>
      </c>
      <c r="F153" s="15">
        <f t="shared" si="8"/>
        <v>343009.95090656827</v>
      </c>
      <c r="G153" s="15">
        <f t="shared" si="9"/>
        <v>147004.26467424355</v>
      </c>
      <c r="H153" s="15">
        <f t="shared" si="10"/>
        <v>490014.21558081184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2519904.3085191771</v>
      </c>
      <c r="E154" s="17">
        <v>0.34</v>
      </c>
      <c r="F154" s="15">
        <f t="shared" si="8"/>
        <v>1164195.7905358598</v>
      </c>
      <c r="G154" s="15">
        <f t="shared" si="9"/>
        <v>498941.05308679707</v>
      </c>
      <c r="H154" s="15">
        <f t="shared" si="10"/>
        <v>1663136.8436226568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410099.41425684863</v>
      </c>
      <c r="E155" s="17">
        <v>0.34</v>
      </c>
      <c r="F155" s="15">
        <f t="shared" si="8"/>
        <v>189465.92938666407</v>
      </c>
      <c r="G155" s="15">
        <f t="shared" si="9"/>
        <v>81199.684022856032</v>
      </c>
      <c r="H155" s="15">
        <f t="shared" si="10"/>
        <v>270665.61340952013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3317984.6699126456</v>
      </c>
      <c r="E156" s="17">
        <v>0.34</v>
      </c>
      <c r="F156" s="15">
        <f t="shared" si="8"/>
        <v>1532908.9174996424</v>
      </c>
      <c r="G156" s="15">
        <f t="shared" si="9"/>
        <v>656960.96464270388</v>
      </c>
      <c r="H156" s="15">
        <f t="shared" si="10"/>
        <v>2189869.8821423464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785097.39733728627</v>
      </c>
      <c r="E157" s="17">
        <v>0.34</v>
      </c>
      <c r="F157" s="15">
        <f t="shared" si="8"/>
        <v>362714.9975698262</v>
      </c>
      <c r="G157" s="15">
        <f t="shared" si="9"/>
        <v>155449.28467278267</v>
      </c>
      <c r="H157" s="15">
        <f t="shared" si="10"/>
        <v>518164.28224260884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745084.61370984127</v>
      </c>
      <c r="E158" s="17">
        <v>0.34</v>
      </c>
      <c r="F158" s="15">
        <f t="shared" si="8"/>
        <v>344229.09153394663</v>
      </c>
      <c r="G158" s="15">
        <f t="shared" si="9"/>
        <v>147526.75351454856</v>
      </c>
      <c r="H158" s="15">
        <f t="shared" si="10"/>
        <v>491755.84504849522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600672.39845574764</v>
      </c>
      <c r="E159" s="17">
        <v>0.34</v>
      </c>
      <c r="F159" s="15">
        <f t="shared" si="8"/>
        <v>277510.64808655536</v>
      </c>
      <c r="G159" s="15">
        <f t="shared" si="9"/>
        <v>118933.13489423801</v>
      </c>
      <c r="H159" s="15">
        <f t="shared" si="10"/>
        <v>396443.78298079339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392458.17365276843</v>
      </c>
      <c r="E160" s="17">
        <v>0.34</v>
      </c>
      <c r="F160" s="15">
        <f t="shared" si="8"/>
        <v>181315.67622757898</v>
      </c>
      <c r="G160" s="15">
        <f t="shared" si="9"/>
        <v>77706.718383248139</v>
      </c>
      <c r="H160" s="15">
        <f t="shared" si="10"/>
        <v>259022.39461082712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253186.94298176002</v>
      </c>
      <c r="E161" s="17">
        <v>0.34</v>
      </c>
      <c r="F161" s="15">
        <f t="shared" si="8"/>
        <v>116972.36765757311</v>
      </c>
      <c r="G161" s="15">
        <f t="shared" si="9"/>
        <v>50131.014710388481</v>
      </c>
      <c r="H161" s="15">
        <f t="shared" si="10"/>
        <v>167103.38236796157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384099.66811691318</v>
      </c>
      <c r="E162" s="17">
        <v>0.34</v>
      </c>
      <c r="F162" s="15">
        <f t="shared" si="8"/>
        <v>177454.04667001386</v>
      </c>
      <c r="G162" s="15">
        <f t="shared" si="9"/>
        <v>76051.734287148793</v>
      </c>
      <c r="H162" s="15">
        <f t="shared" si="10"/>
        <v>253505.78095716267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703201.18889028043</v>
      </c>
      <c r="E163" s="17">
        <v>0.34</v>
      </c>
      <c r="F163" s="15">
        <f t="shared" si="8"/>
        <v>324878.94926730951</v>
      </c>
      <c r="G163" s="15">
        <f t="shared" si="9"/>
        <v>139233.83540027551</v>
      </c>
      <c r="H163" s="15">
        <f t="shared" si="10"/>
        <v>464112.78466758505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207583.86146243918</v>
      </c>
      <c r="E164" s="17">
        <v>0.34</v>
      </c>
      <c r="F164" s="15">
        <f t="shared" si="8"/>
        <v>95903.743995646873</v>
      </c>
      <c r="G164" s="15">
        <f t="shared" si="9"/>
        <v>41101.604569562951</v>
      </c>
      <c r="H164" s="15">
        <f t="shared" si="10"/>
        <v>137005.34856520983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504454.46975962433</v>
      </c>
      <c r="E165" s="17">
        <v>0.34</v>
      </c>
      <c r="F165" s="15">
        <f t="shared" si="8"/>
        <v>233057.96502894643</v>
      </c>
      <c r="G165" s="15">
        <f t="shared" si="9"/>
        <v>99881.985012405625</v>
      </c>
      <c r="H165" s="15">
        <f t="shared" si="10"/>
        <v>332939.95004135207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3637516.9675331293</v>
      </c>
      <c r="E166" s="17">
        <v>0.34</v>
      </c>
      <c r="F166" s="15">
        <f t="shared" si="8"/>
        <v>1680532.8390003056</v>
      </c>
      <c r="G166" s="15">
        <f t="shared" si="9"/>
        <v>720228.35957155959</v>
      </c>
      <c r="H166" s="15">
        <f t="shared" si="10"/>
        <v>2400761.1985718654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317304.65788589267</v>
      </c>
      <c r="E167" s="17">
        <v>0.34</v>
      </c>
      <c r="F167" s="15">
        <f t="shared" si="8"/>
        <v>146594.7519432824</v>
      </c>
      <c r="G167" s="15">
        <f t="shared" si="9"/>
        <v>62826.322261406742</v>
      </c>
      <c r="H167" s="15">
        <f t="shared" si="10"/>
        <v>209421.07420468915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635096.71932713117</v>
      </c>
      <c r="E168" s="17">
        <v>0.34</v>
      </c>
      <c r="F168" s="15">
        <f t="shared" si="8"/>
        <v>293414.68432913459</v>
      </c>
      <c r="G168" s="15">
        <f t="shared" si="9"/>
        <v>125749.15042677196</v>
      </c>
      <c r="H168" s="15">
        <f t="shared" si="10"/>
        <v>419163.83475590654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1405552.9999471549</v>
      </c>
      <c r="E169" s="17">
        <v>0.34</v>
      </c>
      <c r="F169" s="15">
        <f t="shared" si="8"/>
        <v>649365.48597558553</v>
      </c>
      <c r="G169" s="15">
        <f t="shared" si="9"/>
        <v>278299.49398953666</v>
      </c>
      <c r="H169" s="15">
        <f t="shared" si="10"/>
        <v>927664.97996512218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278942.21440902422</v>
      </c>
      <c r="E170" s="17">
        <v>0.34</v>
      </c>
      <c r="F170" s="15">
        <f t="shared" si="8"/>
        <v>128871.30305696918</v>
      </c>
      <c r="G170" s="15">
        <f t="shared" si="9"/>
        <v>55230.558452986792</v>
      </c>
      <c r="H170" s="15">
        <f t="shared" si="10"/>
        <v>184101.86150995595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166462.71971354567</v>
      </c>
      <c r="E172" s="17">
        <v>0.34</v>
      </c>
      <c r="F172" s="15">
        <f t="shared" si="8"/>
        <v>76905.776507658084</v>
      </c>
      <c r="G172" s="15">
        <f t="shared" si="9"/>
        <v>32959.618503282036</v>
      </c>
      <c r="H172" s="15">
        <f t="shared" ref="H172:H187" si="11">F172+G172</f>
        <v>109865.39501094012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143560.31577080768</v>
      </c>
      <c r="E173" s="17">
        <v>0.34</v>
      </c>
      <c r="F173" s="15">
        <f t="shared" si="8"/>
        <v>66324.865886113141</v>
      </c>
      <c r="G173" s="15">
        <f t="shared" si="9"/>
        <v>28424.94252261992</v>
      </c>
      <c r="H173" s="15">
        <f t="shared" si="11"/>
        <v>94749.808408733064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52262.341788597434</v>
      </c>
      <c r="E174" s="17">
        <v>0.34</v>
      </c>
      <c r="F174" s="15">
        <f t="shared" si="8"/>
        <v>24145.201906332011</v>
      </c>
      <c r="G174" s="15">
        <f t="shared" si="9"/>
        <v>10347.943674142291</v>
      </c>
      <c r="H174" s="15">
        <f t="shared" si="11"/>
        <v>34493.145580474302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86201.069216835793</v>
      </c>
      <c r="E175" s="17">
        <v>0.34</v>
      </c>
      <c r="F175" s="15">
        <f t="shared" si="8"/>
        <v>39824.89397817813</v>
      </c>
      <c r="G175" s="15">
        <f t="shared" si="9"/>
        <v>17067.811704933487</v>
      </c>
      <c r="H175" s="15">
        <f t="shared" si="11"/>
        <v>56892.705683111621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946640.26713106851</v>
      </c>
      <c r="E176" s="17">
        <v>0.34</v>
      </c>
      <c r="F176" s="15">
        <f t="shared" si="8"/>
        <v>437347.80341455358</v>
      </c>
      <c r="G176" s="15">
        <f t="shared" si="9"/>
        <v>187434.77289195152</v>
      </c>
      <c r="H176" s="15">
        <f t="shared" si="11"/>
        <v>624782.57630650513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661489.18425182742</v>
      </c>
      <c r="E177" s="17">
        <v>0.34</v>
      </c>
      <c r="F177" s="15">
        <f t="shared" si="8"/>
        <v>305608.00312434422</v>
      </c>
      <c r="G177" s="15">
        <f t="shared" si="9"/>
        <v>130974.85848186181</v>
      </c>
      <c r="H177" s="15">
        <f t="shared" si="11"/>
        <v>436582.86160620605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169124.42763496534</v>
      </c>
      <c r="E178" s="17">
        <v>0.34</v>
      </c>
      <c r="F178" s="15">
        <f t="shared" si="8"/>
        <v>78135.485567353971</v>
      </c>
      <c r="G178" s="15">
        <f t="shared" si="9"/>
        <v>33486.636671723136</v>
      </c>
      <c r="H178" s="15">
        <f t="shared" si="11"/>
        <v>111622.12223907711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517996.08822749683</v>
      </c>
      <c r="E179" s="17">
        <v>0.34</v>
      </c>
      <c r="F179" s="15">
        <f t="shared" si="8"/>
        <v>239314.19276110354</v>
      </c>
      <c r="G179" s="15">
        <f t="shared" si="9"/>
        <v>102563.22546904437</v>
      </c>
      <c r="H179" s="15">
        <f t="shared" si="11"/>
        <v>341877.41823014792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538405.80075126444</v>
      </c>
      <c r="E180" s="17">
        <v>0.34</v>
      </c>
      <c r="F180" s="15">
        <f t="shared" si="8"/>
        <v>248743.47994708412</v>
      </c>
      <c r="G180" s="15">
        <f t="shared" si="9"/>
        <v>106604.34854875035</v>
      </c>
      <c r="H180" s="15">
        <f t="shared" si="11"/>
        <v>355347.82849583449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42037.664188045179</v>
      </c>
      <c r="E181" s="17">
        <v>0.34</v>
      </c>
      <c r="F181" s="15">
        <f t="shared" si="8"/>
        <v>19421.400854876869</v>
      </c>
      <c r="G181" s="15">
        <f t="shared" si="9"/>
        <v>8323.4575092329451</v>
      </c>
      <c r="H181" s="15">
        <f t="shared" si="11"/>
        <v>27744.858364109816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34976.412665937052</v>
      </c>
      <c r="E182" s="17">
        <v>0.34</v>
      </c>
      <c r="F182" s="15">
        <f t="shared" si="8"/>
        <v>16159.102651662917</v>
      </c>
      <c r="G182" s="15">
        <f t="shared" si="9"/>
        <v>6925.3297078555361</v>
      </c>
      <c r="H182" s="15">
        <f t="shared" si="11"/>
        <v>23084.432359518454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66774.699628817893</v>
      </c>
      <c r="E183" s="17">
        <v>0.34</v>
      </c>
      <c r="F183" s="15">
        <f t="shared" si="8"/>
        <v>30849.911228513865</v>
      </c>
      <c r="G183" s="15">
        <f t="shared" si="9"/>
        <v>13221.390526505944</v>
      </c>
      <c r="H183" s="15">
        <f t="shared" si="11"/>
        <v>44071.301755019813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60502.145876151713</v>
      </c>
      <c r="E184" s="17">
        <v>0.34</v>
      </c>
      <c r="F184" s="15">
        <f t="shared" si="8"/>
        <v>27951.991394782093</v>
      </c>
      <c r="G184" s="15">
        <f t="shared" si="9"/>
        <v>11979.424883478039</v>
      </c>
      <c r="H184" s="15">
        <f t="shared" si="11"/>
        <v>39931.416278260134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213955.77117590205</v>
      </c>
      <c r="E185" s="17">
        <v>0.34</v>
      </c>
      <c r="F185" s="15">
        <f t="shared" si="8"/>
        <v>98847.566283266729</v>
      </c>
      <c r="G185" s="15">
        <f t="shared" si="9"/>
        <v>42363.2426928286</v>
      </c>
      <c r="H185" s="15">
        <f t="shared" si="11"/>
        <v>141210.80897609534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965484.57772497553</v>
      </c>
      <c r="E186" s="17">
        <v>0.34</v>
      </c>
      <c r="F186" s="15">
        <f t="shared" si="8"/>
        <v>446053.8749089386</v>
      </c>
      <c r="G186" s="15">
        <f t="shared" si="9"/>
        <v>191165.94638954513</v>
      </c>
      <c r="H186" s="15">
        <f t="shared" si="11"/>
        <v>637219.82129848376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738513.26326236525</v>
      </c>
      <c r="E187" s="17">
        <v>0.34</v>
      </c>
      <c r="F187" s="15">
        <f t="shared" si="8"/>
        <v>341193.12762721273</v>
      </c>
      <c r="G187" s="15">
        <f t="shared" si="9"/>
        <v>146225.6261259483</v>
      </c>
      <c r="H187" s="15">
        <f t="shared" si="11"/>
        <v>487418.75375316106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437960.45267222193</v>
      </c>
      <c r="E189" s="17">
        <v>0.34</v>
      </c>
      <c r="F189" s="15">
        <f t="shared" si="8"/>
        <v>202337.7291345665</v>
      </c>
      <c r="G189" s="15">
        <f t="shared" si="9"/>
        <v>86716.169629099939</v>
      </c>
      <c r="H189" s="15">
        <f t="shared" ref="H189:H219" si="12">F189+G189</f>
        <v>289053.89876366645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489036.4290311152</v>
      </c>
      <c r="E190" s="17">
        <v>0.34</v>
      </c>
      <c r="F190" s="15">
        <f t="shared" si="8"/>
        <v>225934.83021237518</v>
      </c>
      <c r="G190" s="15">
        <f t="shared" si="9"/>
        <v>96829.212948160784</v>
      </c>
      <c r="H190" s="15">
        <f t="shared" si="12"/>
        <v>322764.04316053598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1238375.6218804382</v>
      </c>
      <c r="E191" s="17">
        <v>0.34</v>
      </c>
      <c r="F191" s="15">
        <f t="shared" si="8"/>
        <v>572129.53730876243</v>
      </c>
      <c r="G191" s="15">
        <f t="shared" si="9"/>
        <v>245198.37313232676</v>
      </c>
      <c r="H191" s="15">
        <f t="shared" si="12"/>
        <v>817327.91044108919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1164821.3766479287</v>
      </c>
      <c r="E192" s="17">
        <v>0.34</v>
      </c>
      <c r="F192" s="15">
        <f t="shared" si="8"/>
        <v>538147.47601134295</v>
      </c>
      <c r="G192" s="15">
        <f t="shared" si="9"/>
        <v>230634.63257628985</v>
      </c>
      <c r="H192" s="15">
        <f t="shared" si="12"/>
        <v>768782.10858763277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1138640.1279028738</v>
      </c>
      <c r="E193" s="17">
        <v>0.34</v>
      </c>
      <c r="F193" s="15">
        <f t="shared" si="8"/>
        <v>526051.73909112765</v>
      </c>
      <c r="G193" s="15">
        <f t="shared" si="9"/>
        <v>225450.745324769</v>
      </c>
      <c r="H193" s="15">
        <f t="shared" si="12"/>
        <v>751502.4844158967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1224640.6887255704</v>
      </c>
      <c r="E194" s="17">
        <v>0.34</v>
      </c>
      <c r="F194" s="15">
        <f t="shared" si="8"/>
        <v>565783.99819121347</v>
      </c>
      <c r="G194" s="15">
        <f t="shared" si="9"/>
        <v>242478.85636766293</v>
      </c>
      <c r="H194" s="15">
        <f t="shared" si="12"/>
        <v>808262.85455887637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1311129.060955615</v>
      </c>
      <c r="E195" s="17">
        <v>0.34</v>
      </c>
      <c r="F195" s="15">
        <f t="shared" si="8"/>
        <v>605741.62616149406</v>
      </c>
      <c r="G195" s="15">
        <f t="shared" si="9"/>
        <v>259603.55406921176</v>
      </c>
      <c r="H195" s="15">
        <f t="shared" si="12"/>
        <v>865345.18023070577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1016020.8207395009</v>
      </c>
      <c r="E196" s="17">
        <v>0.34</v>
      </c>
      <c r="F196" s="15">
        <f t="shared" si="8"/>
        <v>469401.61918164935</v>
      </c>
      <c r="G196" s="15">
        <f t="shared" si="9"/>
        <v>201172.12250642118</v>
      </c>
      <c r="H196" s="15">
        <f t="shared" si="12"/>
        <v>670573.74168807059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909104.02335913526</v>
      </c>
      <c r="E197" s="17">
        <v>0.34</v>
      </c>
      <c r="F197" s="15">
        <f t="shared" si="8"/>
        <v>420006.05879192048</v>
      </c>
      <c r="G197" s="15">
        <f t="shared" si="9"/>
        <v>180002.59662510877</v>
      </c>
      <c r="H197" s="15">
        <f t="shared" si="12"/>
        <v>600008.65541702928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591996.39007564564</v>
      </c>
      <c r="E198" s="17">
        <v>0.34</v>
      </c>
      <c r="F198" s="15">
        <f t="shared" si="8"/>
        <v>273502.33221494826</v>
      </c>
      <c r="G198" s="15">
        <f t="shared" si="9"/>
        <v>117215.28523497783</v>
      </c>
      <c r="H198" s="15">
        <f t="shared" si="12"/>
        <v>390717.6174499261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767058.70659411931</v>
      </c>
      <c r="E199" s="17">
        <v>0.34</v>
      </c>
      <c r="F199" s="15">
        <f t="shared" si="8"/>
        <v>354381.12244648312</v>
      </c>
      <c r="G199" s="15">
        <f t="shared" si="9"/>
        <v>151877.62390563561</v>
      </c>
      <c r="H199" s="15">
        <f t="shared" si="12"/>
        <v>506258.74635211873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301901.56682158634</v>
      </c>
      <c r="E200" s="17">
        <v>0.34</v>
      </c>
      <c r="F200" s="15">
        <f t="shared" si="8"/>
        <v>139478.52387157286</v>
      </c>
      <c r="G200" s="15">
        <f t="shared" si="9"/>
        <v>59776.510230674088</v>
      </c>
      <c r="H200" s="15">
        <f t="shared" si="12"/>
        <v>199255.03410224695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1308543.6514371983</v>
      </c>
      <c r="E201" s="17">
        <v>0.34</v>
      </c>
      <c r="F201" s="15">
        <f t="shared" si="8"/>
        <v>604547.16696398554</v>
      </c>
      <c r="G201" s="15">
        <f t="shared" si="9"/>
        <v>259091.64298456523</v>
      </c>
      <c r="H201" s="15">
        <f t="shared" si="12"/>
        <v>863638.80994855077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3070553.0061650239</v>
      </c>
      <c r="E202" s="17">
        <v>0.34</v>
      </c>
      <c r="F202" s="15">
        <f t="shared" si="8"/>
        <v>1418595.4888482408</v>
      </c>
      <c r="G202" s="15">
        <f t="shared" si="9"/>
        <v>607969.49522067467</v>
      </c>
      <c r="H202" s="15">
        <f t="shared" si="12"/>
        <v>2026564.9840689155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384617.63419938309</v>
      </c>
      <c r="E203" s="17">
        <v>0.34</v>
      </c>
      <c r="F203" s="15">
        <f t="shared" si="8"/>
        <v>177693.34700011497</v>
      </c>
      <c r="G203" s="15">
        <f t="shared" si="9"/>
        <v>76154.29157147785</v>
      </c>
      <c r="H203" s="15">
        <f t="shared" si="12"/>
        <v>253847.6385715928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456455.62366447976</v>
      </c>
      <c r="E204" s="17">
        <v>0.34</v>
      </c>
      <c r="F204" s="15">
        <f t="shared" ref="F204:F267" si="13">(D204-D204*34%)*70%</f>
        <v>210882.49813298963</v>
      </c>
      <c r="G204" s="15">
        <f t="shared" ref="G204:G267" si="14">(D204-D204*34%)*30%</f>
        <v>90378.213485566986</v>
      </c>
      <c r="H204" s="15">
        <f t="shared" si="12"/>
        <v>301260.71161855664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457103.54226376896</v>
      </c>
      <c r="E205" s="17">
        <v>0.34</v>
      </c>
      <c r="F205" s="15">
        <f t="shared" si="13"/>
        <v>211181.83652586126</v>
      </c>
      <c r="G205" s="15">
        <f t="shared" si="14"/>
        <v>90506.501368226265</v>
      </c>
      <c r="H205" s="15">
        <f t="shared" si="12"/>
        <v>301688.33789408754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275044.14481077885</v>
      </c>
      <c r="E206" s="17">
        <v>0.34</v>
      </c>
      <c r="F206" s="15">
        <f t="shared" si="13"/>
        <v>127070.39490257982</v>
      </c>
      <c r="G206" s="15">
        <f t="shared" si="14"/>
        <v>54458.740672534215</v>
      </c>
      <c r="H206" s="15">
        <f t="shared" si="12"/>
        <v>181529.13557511405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555456.30769054266</v>
      </c>
      <c r="E207" s="17">
        <v>0.34</v>
      </c>
      <c r="F207" s="15">
        <f t="shared" si="13"/>
        <v>256620.81415303069</v>
      </c>
      <c r="G207" s="15">
        <f t="shared" si="14"/>
        <v>109980.34892272744</v>
      </c>
      <c r="H207" s="15">
        <f t="shared" si="12"/>
        <v>366601.16307575814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832718.22832518455</v>
      </c>
      <c r="E208" s="17">
        <v>0.34</v>
      </c>
      <c r="F208" s="15">
        <f t="shared" si="13"/>
        <v>384715.82148623525</v>
      </c>
      <c r="G208" s="15">
        <f t="shared" si="14"/>
        <v>164878.20920838654</v>
      </c>
      <c r="H208" s="15">
        <f t="shared" si="12"/>
        <v>549594.03069462185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558571.33458205347</v>
      </c>
      <c r="E209" s="17">
        <v>0.34</v>
      </c>
      <c r="F209" s="15">
        <f t="shared" si="13"/>
        <v>258059.95657690865</v>
      </c>
      <c r="G209" s="15">
        <f t="shared" si="14"/>
        <v>110597.12424724657</v>
      </c>
      <c r="H209" s="15">
        <f t="shared" si="12"/>
        <v>368657.08082415524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814556.32971021184</v>
      </c>
      <c r="E210" s="17">
        <v>0.34</v>
      </c>
      <c r="F210" s="15">
        <f t="shared" si="13"/>
        <v>376325.02432611783</v>
      </c>
      <c r="G210" s="15">
        <f t="shared" si="14"/>
        <v>161282.15328262193</v>
      </c>
      <c r="H210" s="15">
        <f t="shared" si="12"/>
        <v>537607.17760873982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296432.9795832613</v>
      </c>
      <c r="E211" s="17">
        <v>0.34</v>
      </c>
      <c r="F211" s="15">
        <f t="shared" si="13"/>
        <v>136952.03656746671</v>
      </c>
      <c r="G211" s="15">
        <f t="shared" si="14"/>
        <v>58693.729957485739</v>
      </c>
      <c r="H211" s="15">
        <f t="shared" si="12"/>
        <v>195645.76652495246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582219.34324387554</v>
      </c>
      <c r="E212" s="17">
        <v>0.34</v>
      </c>
      <c r="F212" s="15">
        <f t="shared" si="13"/>
        <v>268985.33657867048</v>
      </c>
      <c r="G212" s="15">
        <f t="shared" si="14"/>
        <v>115279.42996228735</v>
      </c>
      <c r="H212" s="15">
        <f t="shared" si="12"/>
        <v>384264.76654095785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239128.86439024442</v>
      </c>
      <c r="E213" s="17">
        <v>0.34</v>
      </c>
      <c r="F213" s="15">
        <f t="shared" si="13"/>
        <v>110477.53534829292</v>
      </c>
      <c r="G213" s="15">
        <f t="shared" si="14"/>
        <v>47347.515149268394</v>
      </c>
      <c r="H213" s="15">
        <f t="shared" si="12"/>
        <v>157825.05049756131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370889.70912574593</v>
      </c>
      <c r="E214" s="17">
        <v>0.34</v>
      </c>
      <c r="F214" s="15">
        <f t="shared" si="13"/>
        <v>171351.04561609461</v>
      </c>
      <c r="G214" s="15">
        <f t="shared" si="14"/>
        <v>73436.162406897682</v>
      </c>
      <c r="H214" s="15">
        <f t="shared" si="12"/>
        <v>244787.2080229923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1765954.4896941683</v>
      </c>
      <c r="E215" s="17">
        <v>0.34</v>
      </c>
      <c r="F215" s="15">
        <f t="shared" si="13"/>
        <v>815870.97423870559</v>
      </c>
      <c r="G215" s="15">
        <f t="shared" si="14"/>
        <v>349658.98895944527</v>
      </c>
      <c r="H215" s="15">
        <f t="shared" si="12"/>
        <v>1165529.963198151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2537172.7237623017</v>
      </c>
      <c r="E216" s="17">
        <v>0.34</v>
      </c>
      <c r="F216" s="15">
        <f t="shared" si="13"/>
        <v>1172173.7983781833</v>
      </c>
      <c r="G216" s="15">
        <f t="shared" si="14"/>
        <v>502360.1993049357</v>
      </c>
      <c r="H216" s="15">
        <f t="shared" si="12"/>
        <v>1674533.997683119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1334785.2341417444</v>
      </c>
      <c r="E217" s="17">
        <v>0.34</v>
      </c>
      <c r="F217" s="15">
        <f t="shared" si="13"/>
        <v>616670.77817348589</v>
      </c>
      <c r="G217" s="15">
        <f t="shared" si="14"/>
        <v>264287.4763600654</v>
      </c>
      <c r="H217" s="15">
        <f t="shared" si="12"/>
        <v>880958.25453355128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362253.08769595396</v>
      </c>
      <c r="E218" s="17">
        <v>0.34</v>
      </c>
      <c r="F218" s="15">
        <f t="shared" si="13"/>
        <v>167360.92651553071</v>
      </c>
      <c r="G218" s="15">
        <f t="shared" si="14"/>
        <v>71726.111363798875</v>
      </c>
      <c r="H218" s="15">
        <f t="shared" si="12"/>
        <v>239087.03787932958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317975.08066526649</v>
      </c>
      <c r="E219" s="17">
        <v>0.34</v>
      </c>
      <c r="F219" s="15">
        <f t="shared" si="13"/>
        <v>146904.48726735311</v>
      </c>
      <c r="G219" s="15">
        <f t="shared" si="14"/>
        <v>62959.065971722761</v>
      </c>
      <c r="H219" s="15">
        <f t="shared" si="12"/>
        <v>209863.55323907587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134836.85984318651</v>
      </c>
      <c r="E221" s="17">
        <v>0.34</v>
      </c>
      <c r="F221" s="15">
        <f t="shared" si="13"/>
        <v>62294.62924755217</v>
      </c>
      <c r="G221" s="15">
        <f t="shared" si="14"/>
        <v>26697.698248950928</v>
      </c>
      <c r="H221" s="15">
        <f t="shared" ref="H221:H239" si="15">F221+G221</f>
        <v>88992.327496503101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461110.90656715224</v>
      </c>
      <c r="E222" s="17">
        <v>0.34</v>
      </c>
      <c r="F222" s="15">
        <f t="shared" si="13"/>
        <v>213033.23883402429</v>
      </c>
      <c r="G222" s="15">
        <f t="shared" si="14"/>
        <v>91299.959500296129</v>
      </c>
      <c r="H222" s="15">
        <f t="shared" si="15"/>
        <v>304333.19833432045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553870.0706438981</v>
      </c>
      <c r="E223" s="17">
        <v>0.34</v>
      </c>
      <c r="F223" s="15">
        <f t="shared" si="13"/>
        <v>255887.97263748088</v>
      </c>
      <c r="G223" s="15">
        <f t="shared" si="14"/>
        <v>109666.27398749182</v>
      </c>
      <c r="H223" s="15">
        <f t="shared" si="15"/>
        <v>365554.24662497267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1839112.0597940562</v>
      </c>
      <c r="E224" s="17">
        <v>0.34</v>
      </c>
      <c r="F224" s="15">
        <f t="shared" si="13"/>
        <v>849669.77162485383</v>
      </c>
      <c r="G224" s="15">
        <f t="shared" si="14"/>
        <v>364144.18783922307</v>
      </c>
      <c r="H224" s="15">
        <f t="shared" si="15"/>
        <v>1213813.9594640769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1210269.4637192581</v>
      </c>
      <c r="E225" s="17">
        <v>0.34</v>
      </c>
      <c r="F225" s="15">
        <f t="shared" si="13"/>
        <v>559144.49223829724</v>
      </c>
      <c r="G225" s="15">
        <f t="shared" si="14"/>
        <v>239633.35381641309</v>
      </c>
      <c r="H225" s="15">
        <f t="shared" si="15"/>
        <v>798777.84605471033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1280104.3308059992</v>
      </c>
      <c r="E226" s="17">
        <v>0.34</v>
      </c>
      <c r="F226" s="15">
        <f t="shared" si="13"/>
        <v>591408.2008323716</v>
      </c>
      <c r="G226" s="15">
        <f t="shared" si="14"/>
        <v>253460.65749958783</v>
      </c>
      <c r="H226" s="15">
        <f t="shared" si="15"/>
        <v>844868.85833195946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609995.9737173426</v>
      </c>
      <c r="E227" s="17">
        <v>0.34</v>
      </c>
      <c r="F227" s="15">
        <f t="shared" si="13"/>
        <v>281818.13985741226</v>
      </c>
      <c r="G227" s="15">
        <f t="shared" si="14"/>
        <v>120779.20279603383</v>
      </c>
      <c r="H227" s="15">
        <f t="shared" si="15"/>
        <v>402597.34265344607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191457.97976316209</v>
      </c>
      <c r="E228" s="17">
        <v>0.34</v>
      </c>
      <c r="F228" s="15">
        <f t="shared" si="13"/>
        <v>88453.586650580881</v>
      </c>
      <c r="G228" s="15">
        <f t="shared" si="14"/>
        <v>37908.679993106089</v>
      </c>
      <c r="H228" s="15">
        <f t="shared" si="15"/>
        <v>126362.26664368698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436305.80799611326</v>
      </c>
      <c r="E229" s="17">
        <v>0.34</v>
      </c>
      <c r="F229" s="15">
        <f t="shared" si="13"/>
        <v>201573.2832942043</v>
      </c>
      <c r="G229" s="15">
        <f t="shared" si="14"/>
        <v>86388.549983230419</v>
      </c>
      <c r="H229" s="15">
        <f t="shared" si="15"/>
        <v>287961.83327743469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566082.67153937684</v>
      </c>
      <c r="E230" s="17">
        <v>0.34</v>
      </c>
      <c r="F230" s="15">
        <f t="shared" si="13"/>
        <v>261530.19425119206</v>
      </c>
      <c r="G230" s="15">
        <f t="shared" si="14"/>
        <v>112084.36896479661</v>
      </c>
      <c r="H230" s="15">
        <f t="shared" si="15"/>
        <v>373614.56321598869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493798.41889436293</v>
      </c>
      <c r="E231" s="17">
        <v>0.34</v>
      </c>
      <c r="F231" s="15">
        <f t="shared" si="13"/>
        <v>228134.86952919562</v>
      </c>
      <c r="G231" s="15">
        <f t="shared" si="14"/>
        <v>97772.08694108385</v>
      </c>
      <c r="H231" s="15">
        <f t="shared" si="15"/>
        <v>325906.95647027949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442265.47496352345</v>
      </c>
      <c r="E232" s="17">
        <v>0.34</v>
      </c>
      <c r="F232" s="15">
        <f t="shared" si="13"/>
        <v>204326.64943314783</v>
      </c>
      <c r="G232" s="15">
        <f t="shared" si="14"/>
        <v>87568.564042777653</v>
      </c>
      <c r="H232" s="15">
        <f t="shared" si="15"/>
        <v>291895.2134759255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146249.3345406602</v>
      </c>
      <c r="E233" s="17">
        <v>0.34</v>
      </c>
      <c r="F233" s="15">
        <f t="shared" si="13"/>
        <v>67567.192557785005</v>
      </c>
      <c r="G233" s="15">
        <f t="shared" si="14"/>
        <v>28957.368239050717</v>
      </c>
      <c r="H233" s="15">
        <f t="shared" si="15"/>
        <v>96524.560796835722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120654.47692282812</v>
      </c>
      <c r="E234" s="17">
        <v>0.34</v>
      </c>
      <c r="F234" s="15">
        <f t="shared" si="13"/>
        <v>55742.36833834659</v>
      </c>
      <c r="G234" s="15">
        <f t="shared" si="14"/>
        <v>23889.58643071997</v>
      </c>
      <c r="H234" s="15">
        <f t="shared" si="15"/>
        <v>79631.954769066564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334760.3998234279</v>
      </c>
      <c r="E235" s="17">
        <v>0.34</v>
      </c>
      <c r="F235" s="15">
        <f t="shared" si="13"/>
        <v>154659.30471842366</v>
      </c>
      <c r="G235" s="15">
        <f t="shared" si="14"/>
        <v>66282.559165038707</v>
      </c>
      <c r="H235" s="15">
        <f t="shared" si="15"/>
        <v>220941.86388346239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370369.27016046213</v>
      </c>
      <c r="E236" s="17">
        <v>0.34</v>
      </c>
      <c r="F236" s="15">
        <f t="shared" si="13"/>
        <v>171110.60281413348</v>
      </c>
      <c r="G236" s="15">
        <f t="shared" si="14"/>
        <v>73333.115491771503</v>
      </c>
      <c r="H236" s="15">
        <f t="shared" si="15"/>
        <v>244443.718305905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376596.35972736403</v>
      </c>
      <c r="E237" s="17">
        <v>0.34</v>
      </c>
      <c r="F237" s="15">
        <f t="shared" si="13"/>
        <v>173987.51819404218</v>
      </c>
      <c r="G237" s="15">
        <f t="shared" si="14"/>
        <v>74566.079226018075</v>
      </c>
      <c r="H237" s="15">
        <f t="shared" si="15"/>
        <v>248553.59742006025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459889.07332978799</v>
      </c>
      <c r="E238" s="17">
        <v>0.34</v>
      </c>
      <c r="F238" s="15">
        <f t="shared" si="13"/>
        <v>212468.75187836203</v>
      </c>
      <c r="G238" s="15">
        <f t="shared" si="14"/>
        <v>91058.036519298024</v>
      </c>
      <c r="H238" s="15">
        <f t="shared" si="15"/>
        <v>303526.78839766007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90443.179607847618</v>
      </c>
      <c r="E239" s="17">
        <v>0.34</v>
      </c>
      <c r="F239" s="15">
        <f t="shared" si="13"/>
        <v>41784.748978825599</v>
      </c>
      <c r="G239" s="15">
        <f t="shared" si="14"/>
        <v>17907.749562353827</v>
      </c>
      <c r="H239" s="15">
        <f t="shared" si="15"/>
        <v>59692.498541179426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44553.440042377581</v>
      </c>
      <c r="E241" s="17">
        <v>0.34</v>
      </c>
      <c r="F241" s="15">
        <f t="shared" si="13"/>
        <v>20583.68929957844</v>
      </c>
      <c r="G241" s="15">
        <f t="shared" si="14"/>
        <v>8821.5811283907606</v>
      </c>
      <c r="H241" s="15">
        <f t="shared" ref="H241:H268" si="16">F241+G241</f>
        <v>29405.270427969201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33581.677562843164</v>
      </c>
      <c r="E242" s="17">
        <v>0.34</v>
      </c>
      <c r="F242" s="15">
        <f t="shared" si="13"/>
        <v>15514.73503403354</v>
      </c>
      <c r="G242" s="15">
        <f t="shared" si="14"/>
        <v>6649.1721574429457</v>
      </c>
      <c r="H242" s="15">
        <f t="shared" si="16"/>
        <v>22163.907191476486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57589.395537303266</v>
      </c>
      <c r="E243" s="17">
        <v>0.34</v>
      </c>
      <c r="F243" s="15">
        <f t="shared" si="13"/>
        <v>26606.300738234106</v>
      </c>
      <c r="G243" s="15">
        <f t="shared" si="14"/>
        <v>11402.700316386045</v>
      </c>
      <c r="H243" s="15">
        <f t="shared" si="16"/>
        <v>38009.001054620152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54614.040284647446</v>
      </c>
      <c r="E244" s="17">
        <v>0.34</v>
      </c>
      <c r="F244" s="15">
        <f t="shared" si="13"/>
        <v>25231.686611507117</v>
      </c>
      <c r="G244" s="15">
        <f t="shared" si="14"/>
        <v>10813.579976360194</v>
      </c>
      <c r="H244" s="15">
        <f t="shared" si="16"/>
        <v>36045.266587867314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51871.711405653987</v>
      </c>
      <c r="E245" s="17">
        <v>0.34</v>
      </c>
      <c r="F245" s="15">
        <f t="shared" si="13"/>
        <v>23964.73066941214</v>
      </c>
      <c r="G245" s="15">
        <f t="shared" si="14"/>
        <v>10270.598858319488</v>
      </c>
      <c r="H245" s="15">
        <f t="shared" si="16"/>
        <v>34235.329527731628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42058.95339310891</v>
      </c>
      <c r="E246" s="17">
        <v>0.34</v>
      </c>
      <c r="F246" s="15">
        <f t="shared" si="13"/>
        <v>19431.236467616316</v>
      </c>
      <c r="G246" s="15">
        <f t="shared" si="14"/>
        <v>8327.6727718355633</v>
      </c>
      <c r="H246" s="15">
        <f t="shared" si="16"/>
        <v>27758.909239451881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39426.104631175491</v>
      </c>
      <c r="E247" s="17">
        <v>0.34</v>
      </c>
      <c r="F247" s="15">
        <f t="shared" si="13"/>
        <v>18214.860339603074</v>
      </c>
      <c r="G247" s="15">
        <f t="shared" si="14"/>
        <v>7806.3687169727464</v>
      </c>
      <c r="H247" s="15">
        <f t="shared" si="16"/>
        <v>26021.229056575819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36000.945502294009</v>
      </c>
      <c r="E248" s="17">
        <v>0.34</v>
      </c>
      <c r="F248" s="15">
        <f t="shared" si="13"/>
        <v>16632.43682205983</v>
      </c>
      <c r="G248" s="15">
        <f t="shared" si="14"/>
        <v>7128.1872094542132</v>
      </c>
      <c r="H248" s="15">
        <f t="shared" si="16"/>
        <v>23760.624031514042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45256.612306475334</v>
      </c>
      <c r="E249" s="17">
        <v>0.34</v>
      </c>
      <c r="F249" s="15">
        <f t="shared" si="13"/>
        <v>20908.554885591602</v>
      </c>
      <c r="G249" s="15">
        <f t="shared" si="14"/>
        <v>8960.8092366821165</v>
      </c>
      <c r="H249" s="15">
        <f t="shared" si="16"/>
        <v>29869.364122273721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54567.615113524007</v>
      </c>
      <c r="E250" s="17">
        <v>0.34</v>
      </c>
      <c r="F250" s="15">
        <f t="shared" si="13"/>
        <v>25210.238182448091</v>
      </c>
      <c r="G250" s="15">
        <f t="shared" si="14"/>
        <v>10804.387792477753</v>
      </c>
      <c r="H250" s="15">
        <f t="shared" si="16"/>
        <v>36014.625974925846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53248.61030681042</v>
      </c>
      <c r="E251" s="17">
        <v>0.34</v>
      </c>
      <c r="F251" s="15">
        <f t="shared" si="13"/>
        <v>24600.857961746409</v>
      </c>
      <c r="G251" s="15">
        <f t="shared" si="14"/>
        <v>10543.22484074846</v>
      </c>
      <c r="H251" s="15">
        <f t="shared" si="16"/>
        <v>35144.082802494871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37263.349555249268</v>
      </c>
      <c r="E252" s="17">
        <v>0.34</v>
      </c>
      <c r="F252" s="15">
        <f t="shared" si="13"/>
        <v>17215.667494525158</v>
      </c>
      <c r="G252" s="15">
        <f t="shared" si="14"/>
        <v>7378.1432119393539</v>
      </c>
      <c r="H252" s="15">
        <f t="shared" si="16"/>
        <v>24593.810706464512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19152.650346585368</v>
      </c>
      <c r="E253" s="17">
        <v>0.34</v>
      </c>
      <c r="F253" s="15">
        <f t="shared" si="13"/>
        <v>8848.5244601224385</v>
      </c>
      <c r="G253" s="15">
        <f t="shared" si="14"/>
        <v>3792.2247686239025</v>
      </c>
      <c r="H253" s="15">
        <f t="shared" si="16"/>
        <v>12640.749228746341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20914.156664532209</v>
      </c>
      <c r="E254" s="17">
        <v>0.34</v>
      </c>
      <c r="F254" s="15">
        <f t="shared" si="13"/>
        <v>9662.34037901388</v>
      </c>
      <c r="G254" s="15">
        <f t="shared" si="14"/>
        <v>4141.003019577377</v>
      </c>
      <c r="H254" s="15">
        <f t="shared" si="16"/>
        <v>13803.343398591256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53297.338500398444</v>
      </c>
      <c r="E255" s="17">
        <v>0.34</v>
      </c>
      <c r="F255" s="15">
        <f t="shared" si="13"/>
        <v>24623.370387184077</v>
      </c>
      <c r="G255" s="15">
        <f t="shared" si="14"/>
        <v>10552.873023078891</v>
      </c>
      <c r="H255" s="15">
        <f t="shared" si="16"/>
        <v>35176.24341026297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52751.677399239081</v>
      </c>
      <c r="E256" s="17">
        <v>0.34</v>
      </c>
      <c r="F256" s="15">
        <f t="shared" si="13"/>
        <v>24371.274958448448</v>
      </c>
      <c r="G256" s="15">
        <f t="shared" si="14"/>
        <v>10444.832125049335</v>
      </c>
      <c r="H256" s="15">
        <f t="shared" si="16"/>
        <v>34816.107083497787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62389.336139164778</v>
      </c>
      <c r="E257" s="17">
        <v>0.34</v>
      </c>
      <c r="F257" s="15">
        <f t="shared" si="13"/>
        <v>28823.873296294125</v>
      </c>
      <c r="G257" s="15">
        <f t="shared" si="14"/>
        <v>12353.088555554627</v>
      </c>
      <c r="H257" s="15">
        <f t="shared" si="16"/>
        <v>41176.961851848755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19748.225569914855</v>
      </c>
      <c r="E258" s="17">
        <v>0.34</v>
      </c>
      <c r="F258" s="15">
        <f t="shared" si="13"/>
        <v>9123.6802133006622</v>
      </c>
      <c r="G258" s="15">
        <f t="shared" si="14"/>
        <v>3910.1486628431412</v>
      </c>
      <c r="H258" s="15">
        <f t="shared" si="16"/>
        <v>13033.828876143803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16601.634195635128</v>
      </c>
      <c r="E259" s="17">
        <v>0.34</v>
      </c>
      <c r="F259" s="15">
        <f t="shared" si="13"/>
        <v>7669.9549983834286</v>
      </c>
      <c r="G259" s="15">
        <f t="shared" si="14"/>
        <v>3287.1235707357555</v>
      </c>
      <c r="H259" s="15">
        <f t="shared" si="16"/>
        <v>10957.078569119185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6852.9104471167584</v>
      </c>
      <c r="E260" s="17">
        <v>0.34</v>
      </c>
      <c r="F260" s="15">
        <f t="shared" si="13"/>
        <v>3166.044626567942</v>
      </c>
      <c r="G260" s="15">
        <f t="shared" si="14"/>
        <v>1356.8762685291181</v>
      </c>
      <c r="H260" s="15">
        <f t="shared" si="16"/>
        <v>4522.9208950970606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10007.325070761217</v>
      </c>
      <c r="E261" s="17">
        <v>0.34</v>
      </c>
      <c r="F261" s="15">
        <f t="shared" si="13"/>
        <v>4623.3841826916814</v>
      </c>
      <c r="G261" s="15">
        <f t="shared" si="14"/>
        <v>1981.4503640107207</v>
      </c>
      <c r="H261" s="15">
        <f t="shared" si="16"/>
        <v>6604.8345467024019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13827.208131618561</v>
      </c>
      <c r="E262" s="17">
        <v>0.34</v>
      </c>
      <c r="F262" s="15">
        <f t="shared" si="13"/>
        <v>6388.1701568077742</v>
      </c>
      <c r="G262" s="15">
        <f t="shared" si="14"/>
        <v>2737.787210060475</v>
      </c>
      <c r="H262" s="15">
        <f t="shared" si="16"/>
        <v>9125.9573668682497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123806.39344135097</v>
      </c>
      <c r="E263" s="17">
        <v>0.34</v>
      </c>
      <c r="F263" s="15">
        <f t="shared" si="13"/>
        <v>57198.553769904152</v>
      </c>
      <c r="G263" s="15">
        <f t="shared" si="14"/>
        <v>24513.665901387492</v>
      </c>
      <c r="H263" s="15">
        <f t="shared" si="16"/>
        <v>81712.219671291648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242056.57474284965</v>
      </c>
      <c r="E264" s="17">
        <v>0.34</v>
      </c>
      <c r="F264" s="15">
        <f t="shared" si="13"/>
        <v>111830.13753119654</v>
      </c>
      <c r="G264" s="15">
        <f t="shared" si="14"/>
        <v>47927.201799084236</v>
      </c>
      <c r="H264" s="15">
        <f t="shared" si="16"/>
        <v>159757.33933028078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46882.891745076544</v>
      </c>
      <c r="E265" s="17">
        <v>0.34</v>
      </c>
      <c r="F265" s="15">
        <f t="shared" si="13"/>
        <v>21659.895986225361</v>
      </c>
      <c r="G265" s="15">
        <f t="shared" si="14"/>
        <v>9282.8125655251552</v>
      </c>
      <c r="H265" s="15">
        <f t="shared" si="16"/>
        <v>30942.708551750518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21962.548840754687</v>
      </c>
      <c r="E266" s="17">
        <v>0.34</v>
      </c>
      <c r="F266" s="15">
        <f t="shared" si="13"/>
        <v>10146.697564428663</v>
      </c>
      <c r="G266" s="15">
        <f t="shared" si="14"/>
        <v>4348.5846704694277</v>
      </c>
      <c r="H266" s="15">
        <f t="shared" si="16"/>
        <v>14495.282234898092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195691.78194379562</v>
      </c>
      <c r="E267" s="17">
        <v>0.34</v>
      </c>
      <c r="F267" s="15">
        <f t="shared" si="13"/>
        <v>90409.60325803356</v>
      </c>
      <c r="G267" s="15">
        <f t="shared" si="14"/>
        <v>38746.972824871526</v>
      </c>
      <c r="H267" s="15">
        <f t="shared" si="16"/>
        <v>129156.57608290509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140170.38667146058</v>
      </c>
      <c r="E268" s="17">
        <v>0.34</v>
      </c>
      <c r="F268" s="15">
        <f t="shared" ref="F268:F331" si="17">(D268-D268*34%)*70%</f>
        <v>64758.718642214786</v>
      </c>
      <c r="G268" s="15">
        <f t="shared" ref="G268:G331" si="18">(D268-D268*34%)*30%</f>
        <v>27753.736560949197</v>
      </c>
      <c r="H268" s="15">
        <f t="shared" si="16"/>
        <v>92512.455203163991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889158.30338644842</v>
      </c>
      <c r="E270" s="17">
        <v>0.34</v>
      </c>
      <c r="F270" s="15">
        <f t="shared" si="17"/>
        <v>410791.1361645392</v>
      </c>
      <c r="G270" s="15">
        <f t="shared" si="18"/>
        <v>176053.34407051679</v>
      </c>
      <c r="H270" s="15">
        <f t="shared" ref="H270:H301" si="19">F270+G270</f>
        <v>586844.48023505602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131920.89225268867</v>
      </c>
      <c r="E271" s="17">
        <v>0.34</v>
      </c>
      <c r="F271" s="15">
        <f t="shared" si="17"/>
        <v>60947.452220742161</v>
      </c>
      <c r="G271" s="15">
        <f t="shared" si="18"/>
        <v>26120.336666032355</v>
      </c>
      <c r="H271" s="15">
        <f t="shared" si="19"/>
        <v>87067.788886774521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313307.34935561533</v>
      </c>
      <c r="E272" s="17">
        <v>0.34</v>
      </c>
      <c r="F272" s="15">
        <f t="shared" si="17"/>
        <v>144747.99540229427</v>
      </c>
      <c r="G272" s="15">
        <f t="shared" si="18"/>
        <v>62034.85517241183</v>
      </c>
      <c r="H272" s="15">
        <f t="shared" si="19"/>
        <v>206782.8505747061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573990.56868413975</v>
      </c>
      <c r="E273" s="17">
        <v>0.34</v>
      </c>
      <c r="F273" s="15">
        <f t="shared" si="17"/>
        <v>265183.64273207256</v>
      </c>
      <c r="G273" s="15">
        <f t="shared" si="18"/>
        <v>113650.13259945967</v>
      </c>
      <c r="H273" s="15">
        <f t="shared" si="19"/>
        <v>378833.77533153223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478587.94050364243</v>
      </c>
      <c r="E274" s="17">
        <v>0.34</v>
      </c>
      <c r="F274" s="15">
        <f t="shared" si="17"/>
        <v>221107.62851268277</v>
      </c>
      <c r="G274" s="15">
        <f t="shared" si="18"/>
        <v>94760.412219721198</v>
      </c>
      <c r="H274" s="15">
        <f t="shared" si="19"/>
        <v>315868.04073240398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370222.46712358808</v>
      </c>
      <c r="E275" s="17">
        <v>0.34</v>
      </c>
      <c r="F275" s="15">
        <f t="shared" si="17"/>
        <v>171042.77981109766</v>
      </c>
      <c r="G275" s="15">
        <f t="shared" si="18"/>
        <v>73304.048490470435</v>
      </c>
      <c r="H275" s="15">
        <f t="shared" si="19"/>
        <v>244346.82830156811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479414.41884056514</v>
      </c>
      <c r="E276" s="17">
        <v>0.34</v>
      </c>
      <c r="F276" s="15">
        <f t="shared" si="17"/>
        <v>221489.46150434107</v>
      </c>
      <c r="G276" s="15">
        <f t="shared" si="18"/>
        <v>94924.054930431899</v>
      </c>
      <c r="H276" s="15">
        <f t="shared" si="19"/>
        <v>316413.51643477299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1404720.4006038217</v>
      </c>
      <c r="E277" s="17">
        <v>0.34</v>
      </c>
      <c r="F277" s="15">
        <f t="shared" si="17"/>
        <v>648980.82507896563</v>
      </c>
      <c r="G277" s="15">
        <f t="shared" si="18"/>
        <v>278134.63931955671</v>
      </c>
      <c r="H277" s="15">
        <f t="shared" si="19"/>
        <v>927115.4643985224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663516.14820919326</v>
      </c>
      <c r="E278" s="17">
        <v>0.34</v>
      </c>
      <c r="F278" s="15">
        <f t="shared" si="17"/>
        <v>306544.46047264728</v>
      </c>
      <c r="G278" s="15">
        <f t="shared" si="18"/>
        <v>131376.19734542025</v>
      </c>
      <c r="H278" s="15">
        <f t="shared" si="19"/>
        <v>437920.65781806753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673617.97848060657</v>
      </c>
      <c r="E279" s="17">
        <v>0.34</v>
      </c>
      <c r="F279" s="15">
        <f t="shared" si="17"/>
        <v>311211.50605804025</v>
      </c>
      <c r="G279" s="15">
        <f t="shared" si="18"/>
        <v>133376.35973916011</v>
      </c>
      <c r="H279" s="15">
        <f t="shared" si="19"/>
        <v>444587.86579720036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758464.25417791517</v>
      </c>
      <c r="E280" s="17">
        <v>0.34</v>
      </c>
      <c r="F280" s="15">
        <f t="shared" si="17"/>
        <v>350410.4854301968</v>
      </c>
      <c r="G280" s="15">
        <f t="shared" si="18"/>
        <v>150175.92232722719</v>
      </c>
      <c r="H280" s="15">
        <f t="shared" si="19"/>
        <v>500586.40775742399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593941.03988942853</v>
      </c>
      <c r="E281" s="17">
        <v>0.34</v>
      </c>
      <c r="F281" s="15">
        <f t="shared" si="17"/>
        <v>274400.76042891596</v>
      </c>
      <c r="G281" s="15">
        <f t="shared" si="18"/>
        <v>117600.32589810684</v>
      </c>
      <c r="H281" s="15">
        <f t="shared" si="19"/>
        <v>392001.08632702281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1354771.4421029098</v>
      </c>
      <c r="E282" s="17">
        <v>0.34</v>
      </c>
      <c r="F282" s="15">
        <f t="shared" si="17"/>
        <v>625904.40625154425</v>
      </c>
      <c r="G282" s="15">
        <f t="shared" si="18"/>
        <v>268244.74553637608</v>
      </c>
      <c r="H282" s="15">
        <f t="shared" si="19"/>
        <v>894149.15178792039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2189494.995416142</v>
      </c>
      <c r="E283" s="17">
        <v>0.34</v>
      </c>
      <c r="F283" s="15">
        <f t="shared" si="17"/>
        <v>1011546.6878822575</v>
      </c>
      <c r="G283" s="15">
        <f t="shared" si="18"/>
        <v>433520.00909239613</v>
      </c>
      <c r="H283" s="15">
        <f t="shared" si="19"/>
        <v>1445066.6969746538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1478027.1366148831</v>
      </c>
      <c r="E284" s="17">
        <v>0.34</v>
      </c>
      <c r="F284" s="15">
        <f t="shared" si="17"/>
        <v>682848.53711607598</v>
      </c>
      <c r="G284" s="15">
        <f t="shared" si="18"/>
        <v>292649.37304974685</v>
      </c>
      <c r="H284" s="15">
        <f t="shared" si="19"/>
        <v>975497.91016582283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750450.7082635453</v>
      </c>
      <c r="E285" s="17">
        <v>0.34</v>
      </c>
      <c r="F285" s="15">
        <f t="shared" si="17"/>
        <v>346708.22721775784</v>
      </c>
      <c r="G285" s="15">
        <f t="shared" si="18"/>
        <v>148589.24023618194</v>
      </c>
      <c r="H285" s="15">
        <f t="shared" si="19"/>
        <v>495297.46745393978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1022129.5529587697</v>
      </c>
      <c r="E286" s="17">
        <v>0.34</v>
      </c>
      <c r="F286" s="15">
        <f t="shared" si="17"/>
        <v>472223.85346695158</v>
      </c>
      <c r="G286" s="15">
        <f t="shared" si="18"/>
        <v>202381.6514858364</v>
      </c>
      <c r="H286" s="15">
        <f t="shared" si="19"/>
        <v>674605.504952788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2274239.2388543566</v>
      </c>
      <c r="E287" s="17">
        <v>0.34</v>
      </c>
      <c r="F287" s="15">
        <f t="shared" si="17"/>
        <v>1050698.5283507127</v>
      </c>
      <c r="G287" s="15">
        <f t="shared" si="18"/>
        <v>450299.3692931626</v>
      </c>
      <c r="H287" s="15">
        <f t="shared" si="19"/>
        <v>1500997.8976438753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76988.646117014679</v>
      </c>
      <c r="E288" s="17">
        <v>0.34</v>
      </c>
      <c r="F288" s="15">
        <f t="shared" si="17"/>
        <v>35568.754506060781</v>
      </c>
      <c r="G288" s="15">
        <f t="shared" si="18"/>
        <v>15243.751931168907</v>
      </c>
      <c r="H288" s="15">
        <f t="shared" si="19"/>
        <v>50812.506437229691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327207.23501563503</v>
      </c>
      <c r="E289" s="17">
        <v>0.34</v>
      </c>
      <c r="F289" s="15">
        <f t="shared" si="17"/>
        <v>151169.74257722337</v>
      </c>
      <c r="G289" s="15">
        <f t="shared" si="18"/>
        <v>64787.032533095728</v>
      </c>
      <c r="H289" s="15">
        <f t="shared" si="19"/>
        <v>215956.77511031908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581352.65278936736</v>
      </c>
      <c r="E290" s="17">
        <v>0.34</v>
      </c>
      <c r="F290" s="15">
        <f t="shared" si="17"/>
        <v>268584.92558868771</v>
      </c>
      <c r="G290" s="15">
        <f t="shared" si="18"/>
        <v>115107.82525229473</v>
      </c>
      <c r="H290" s="15">
        <f t="shared" si="19"/>
        <v>383692.75084098242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410810.66319768701</v>
      </c>
      <c r="E291" s="17">
        <v>0.34</v>
      </c>
      <c r="F291" s="15">
        <f t="shared" si="17"/>
        <v>189794.52639733138</v>
      </c>
      <c r="G291" s="15">
        <f t="shared" si="18"/>
        <v>81340.511313142022</v>
      </c>
      <c r="H291" s="15">
        <f t="shared" si="19"/>
        <v>271135.03771047341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2030766.8874406717</v>
      </c>
      <c r="E292" s="17">
        <v>0.34</v>
      </c>
      <c r="F292" s="15">
        <f t="shared" si="17"/>
        <v>938214.30199759011</v>
      </c>
      <c r="G292" s="15">
        <f t="shared" si="18"/>
        <v>402091.84371325292</v>
      </c>
      <c r="H292" s="15">
        <f t="shared" si="19"/>
        <v>1340306.1457108431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473404.58764644049</v>
      </c>
      <c r="E293" s="17">
        <v>0.34</v>
      </c>
      <c r="F293" s="15">
        <f t="shared" si="17"/>
        <v>218712.91949265546</v>
      </c>
      <c r="G293" s="15">
        <f t="shared" si="18"/>
        <v>93734.108353995209</v>
      </c>
      <c r="H293" s="15">
        <f t="shared" si="19"/>
        <v>312447.02784665069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194405.96989166341</v>
      </c>
      <c r="E294" s="17">
        <v>0.34</v>
      </c>
      <c r="F294" s="15">
        <f t="shared" si="17"/>
        <v>89815.558089948478</v>
      </c>
      <c r="G294" s="15">
        <f t="shared" si="18"/>
        <v>38492.382038549353</v>
      </c>
      <c r="H294" s="15">
        <f t="shared" si="19"/>
        <v>128307.94012849784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317012.56461852533</v>
      </c>
      <c r="E295" s="17">
        <v>0.34</v>
      </c>
      <c r="F295" s="15">
        <f t="shared" si="17"/>
        <v>146459.80485375869</v>
      </c>
      <c r="G295" s="15">
        <f t="shared" si="18"/>
        <v>62768.487794468012</v>
      </c>
      <c r="H295" s="15">
        <f t="shared" si="19"/>
        <v>209228.29264822669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372151.55427936232</v>
      </c>
      <c r="E296" s="17">
        <v>0.34</v>
      </c>
      <c r="F296" s="15">
        <f t="shared" si="17"/>
        <v>171934.01807706538</v>
      </c>
      <c r="G296" s="15">
        <f t="shared" si="18"/>
        <v>73686.007747313735</v>
      </c>
      <c r="H296" s="15">
        <f t="shared" si="19"/>
        <v>245620.02582437912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326717.44299858692</v>
      </c>
      <c r="E297" s="17">
        <v>0.34</v>
      </c>
      <c r="F297" s="15">
        <f t="shared" si="17"/>
        <v>150943.45866534713</v>
      </c>
      <c r="G297" s="15">
        <f t="shared" si="18"/>
        <v>64690.053713720205</v>
      </c>
      <c r="H297" s="15">
        <f t="shared" si="19"/>
        <v>215633.51237906734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1181323.3407623845</v>
      </c>
      <c r="E298" s="17">
        <v>0.34</v>
      </c>
      <c r="F298" s="15">
        <f t="shared" si="17"/>
        <v>545771.3834322216</v>
      </c>
      <c r="G298" s="15">
        <f t="shared" si="18"/>
        <v>233902.02147095211</v>
      </c>
      <c r="H298" s="15">
        <f t="shared" si="19"/>
        <v>779673.40490317368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3892468.874976988</v>
      </c>
      <c r="E299" s="17">
        <v>0.34</v>
      </c>
      <c r="F299" s="15">
        <f t="shared" si="17"/>
        <v>1798320.6202393684</v>
      </c>
      <c r="G299" s="15">
        <f t="shared" si="18"/>
        <v>770708.8372454436</v>
      </c>
      <c r="H299" s="15">
        <f t="shared" si="19"/>
        <v>2569029.457484812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549940.45265827503</v>
      </c>
      <c r="E300" s="17">
        <v>0.34</v>
      </c>
      <c r="F300" s="15">
        <f t="shared" si="17"/>
        <v>254072.48912812301</v>
      </c>
      <c r="G300" s="15">
        <f t="shared" si="18"/>
        <v>108888.20962633844</v>
      </c>
      <c r="H300" s="15">
        <f t="shared" si="19"/>
        <v>362960.69875446148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461076.71838762204</v>
      </c>
      <c r="E301" s="17">
        <v>0.34</v>
      </c>
      <c r="F301" s="15">
        <f t="shared" si="17"/>
        <v>213017.44389508138</v>
      </c>
      <c r="G301" s="15">
        <f t="shared" si="18"/>
        <v>91293.190240749173</v>
      </c>
      <c r="H301" s="15">
        <f t="shared" si="19"/>
        <v>304310.63413583057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402449.24815048469</v>
      </c>
      <c r="E302" s="17">
        <v>0.34</v>
      </c>
      <c r="F302" s="15">
        <f t="shared" si="17"/>
        <v>185931.55264552395</v>
      </c>
      <c r="G302" s="15">
        <f t="shared" si="18"/>
        <v>79684.95113379597</v>
      </c>
      <c r="H302" s="15">
        <f t="shared" ref="H302:H329" si="20">F302+G302</f>
        <v>265616.50377931993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344038.06158323842</v>
      </c>
      <c r="E303" s="17">
        <v>0.34</v>
      </c>
      <c r="F303" s="15">
        <f t="shared" si="17"/>
        <v>158945.58445145615</v>
      </c>
      <c r="G303" s="15">
        <f t="shared" si="18"/>
        <v>68119.53619348121</v>
      </c>
      <c r="H303" s="15">
        <f t="shared" si="20"/>
        <v>227065.12064493736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309921.58422868367</v>
      </c>
      <c r="E304" s="17">
        <v>0.34</v>
      </c>
      <c r="F304" s="15">
        <f t="shared" si="17"/>
        <v>143183.77191365184</v>
      </c>
      <c r="G304" s="15">
        <f t="shared" si="18"/>
        <v>61364.473677279362</v>
      </c>
      <c r="H304" s="15">
        <f t="shared" si="20"/>
        <v>204548.24559093121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490630.71122909541</v>
      </c>
      <c r="E305" s="17">
        <v>0.34</v>
      </c>
      <c r="F305" s="15">
        <f t="shared" si="17"/>
        <v>226671.38858784208</v>
      </c>
      <c r="G305" s="15">
        <f t="shared" si="18"/>
        <v>97144.880823360887</v>
      </c>
      <c r="H305" s="15">
        <f t="shared" si="20"/>
        <v>323816.26941120299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507084.22091825871</v>
      </c>
      <c r="E306" s="17">
        <v>0.34</v>
      </c>
      <c r="F306" s="15">
        <f t="shared" si="17"/>
        <v>234272.9100642355</v>
      </c>
      <c r="G306" s="15">
        <f t="shared" si="18"/>
        <v>100402.67574181523</v>
      </c>
      <c r="H306" s="15">
        <f t="shared" si="20"/>
        <v>334675.58580605075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186055.80895074323</v>
      </c>
      <c r="E307" s="17">
        <v>0.34</v>
      </c>
      <c r="F307" s="15">
        <f t="shared" si="17"/>
        <v>85957.783735243371</v>
      </c>
      <c r="G307" s="15">
        <f t="shared" si="18"/>
        <v>36839.05017224716</v>
      </c>
      <c r="H307" s="15">
        <f t="shared" si="20"/>
        <v>122796.83390749054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477847.1924699056</v>
      </c>
      <c r="E308" s="17">
        <v>0.34</v>
      </c>
      <c r="F308" s="15">
        <f t="shared" si="17"/>
        <v>220765.40292109639</v>
      </c>
      <c r="G308" s="15">
        <f t="shared" si="18"/>
        <v>94613.744109041305</v>
      </c>
      <c r="H308" s="15">
        <f t="shared" si="20"/>
        <v>315379.14703013771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2119306.024226144</v>
      </c>
      <c r="E309" s="17">
        <v>0.34</v>
      </c>
      <c r="F309" s="15">
        <f t="shared" si="17"/>
        <v>979119.38319247856</v>
      </c>
      <c r="G309" s="15">
        <f t="shared" si="18"/>
        <v>419622.5927967765</v>
      </c>
      <c r="H309" s="15">
        <f t="shared" si="20"/>
        <v>1398741.9759892551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69673.823380208967</v>
      </c>
      <c r="E310" s="17">
        <v>0.34</v>
      </c>
      <c r="F310" s="15">
        <f t="shared" si="17"/>
        <v>32189.306401656537</v>
      </c>
      <c r="G310" s="15">
        <f t="shared" si="18"/>
        <v>13795.417029281374</v>
      </c>
      <c r="H310" s="15">
        <f t="shared" si="20"/>
        <v>45984.723430937913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578607.67178175133</v>
      </c>
      <c r="E311" s="17">
        <v>0.34</v>
      </c>
      <c r="F311" s="15">
        <f t="shared" si="17"/>
        <v>267316.74436316907</v>
      </c>
      <c r="G311" s="15">
        <f t="shared" si="18"/>
        <v>114564.31901278676</v>
      </c>
      <c r="H311" s="15">
        <f t="shared" si="20"/>
        <v>381881.0633759558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1471635.3199080795</v>
      </c>
      <c r="E312" s="17">
        <v>0.34</v>
      </c>
      <c r="F312" s="15">
        <f t="shared" si="17"/>
        <v>679895.51779753261</v>
      </c>
      <c r="G312" s="15">
        <f t="shared" si="18"/>
        <v>291383.7933417997</v>
      </c>
      <c r="H312" s="15">
        <f t="shared" si="20"/>
        <v>971279.31113933236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9505348.0352833644</v>
      </c>
      <c r="E313" s="17">
        <v>0.34</v>
      </c>
      <c r="F313" s="15">
        <f t="shared" si="17"/>
        <v>4391470.7923009144</v>
      </c>
      <c r="G313" s="15">
        <f t="shared" si="18"/>
        <v>1882058.9109861061</v>
      </c>
      <c r="H313" s="15">
        <f t="shared" si="20"/>
        <v>6273529.7032870203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4446006.0866064355</v>
      </c>
      <c r="E314" s="17">
        <v>0.34</v>
      </c>
      <c r="F314" s="15">
        <f t="shared" si="17"/>
        <v>2054054.8120121728</v>
      </c>
      <c r="G314" s="15">
        <f t="shared" si="18"/>
        <v>880309.20514807408</v>
      </c>
      <c r="H314" s="15">
        <f t="shared" si="20"/>
        <v>2934364.0171602471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3988086.1833849614</v>
      </c>
      <c r="E315" s="17">
        <v>0.34</v>
      </c>
      <c r="F315" s="15">
        <f t="shared" si="17"/>
        <v>1842495.816723852</v>
      </c>
      <c r="G315" s="15">
        <f t="shared" si="18"/>
        <v>789641.06431022228</v>
      </c>
      <c r="H315" s="15">
        <f t="shared" si="20"/>
        <v>2632136.8810340744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997481.55059031886</v>
      </c>
      <c r="E316" s="17">
        <v>0.34</v>
      </c>
      <c r="F316" s="15">
        <f t="shared" si="17"/>
        <v>460836.47637272731</v>
      </c>
      <c r="G316" s="15">
        <f t="shared" si="18"/>
        <v>197501.34701688314</v>
      </c>
      <c r="H316" s="15">
        <f t="shared" si="20"/>
        <v>658337.82338961051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972979.49021910969</v>
      </c>
      <c r="E317" s="17">
        <v>0.34</v>
      </c>
      <c r="F317" s="15">
        <f t="shared" si="17"/>
        <v>449516.52448122867</v>
      </c>
      <c r="G317" s="15">
        <f t="shared" si="18"/>
        <v>192649.9390633837</v>
      </c>
      <c r="H317" s="15">
        <f t="shared" si="20"/>
        <v>642166.4635446124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872070.10819466005</v>
      </c>
      <c r="E318" s="17">
        <v>0.34</v>
      </c>
      <c r="F318" s="15">
        <f t="shared" si="17"/>
        <v>402896.38998593291</v>
      </c>
      <c r="G318" s="15">
        <f t="shared" si="18"/>
        <v>172669.88142254268</v>
      </c>
      <c r="H318" s="15">
        <f t="shared" si="20"/>
        <v>575566.27140847559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8013492.0017156005</v>
      </c>
      <c r="E319" s="17">
        <v>0.34</v>
      </c>
      <c r="F319" s="15">
        <f t="shared" si="17"/>
        <v>3702233.3047926072</v>
      </c>
      <c r="G319" s="15">
        <f t="shared" si="18"/>
        <v>1586671.4163396887</v>
      </c>
      <c r="H319" s="15">
        <f t="shared" si="20"/>
        <v>5288904.7211322961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627290.49152900011</v>
      </c>
      <c r="E320" s="17">
        <v>0.34</v>
      </c>
      <c r="F320" s="15">
        <f t="shared" si="17"/>
        <v>289808.20708639803</v>
      </c>
      <c r="G320" s="15">
        <f t="shared" si="18"/>
        <v>124203.51732274202</v>
      </c>
      <c r="H320" s="15">
        <f t="shared" si="20"/>
        <v>414011.72440914006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322187.39276987279</v>
      </c>
      <c r="E321" s="17">
        <v>0.34</v>
      </c>
      <c r="F321" s="15">
        <f t="shared" si="17"/>
        <v>148850.57545968122</v>
      </c>
      <c r="G321" s="15">
        <f t="shared" si="18"/>
        <v>63793.103768434805</v>
      </c>
      <c r="H321" s="15">
        <f t="shared" si="20"/>
        <v>212643.67922811603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278054.18647683616</v>
      </c>
      <c r="E322" s="17">
        <v>0.34</v>
      </c>
      <c r="F322" s="15">
        <f t="shared" si="17"/>
        <v>128461.03415229828</v>
      </c>
      <c r="G322" s="15">
        <f t="shared" si="18"/>
        <v>55054.728922413553</v>
      </c>
      <c r="H322" s="15">
        <f t="shared" si="20"/>
        <v>183515.76307471184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128318.15458864944</v>
      </c>
      <c r="E323" s="17">
        <v>0.34</v>
      </c>
      <c r="F323" s="15">
        <f t="shared" si="17"/>
        <v>59282.987419956036</v>
      </c>
      <c r="G323" s="15">
        <f t="shared" si="18"/>
        <v>25406.994608552588</v>
      </c>
      <c r="H323" s="15">
        <f t="shared" si="20"/>
        <v>84689.982028508617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133022.90056546964</v>
      </c>
      <c r="E324" s="17">
        <v>0.34</v>
      </c>
      <c r="F324" s="15">
        <f t="shared" si="17"/>
        <v>61456.580061246968</v>
      </c>
      <c r="G324" s="15">
        <f t="shared" si="18"/>
        <v>26338.534311962987</v>
      </c>
      <c r="H324" s="15">
        <f t="shared" si="20"/>
        <v>87795.114373209959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257579.29869764418</v>
      </c>
      <c r="E325" s="17">
        <v>0.34</v>
      </c>
      <c r="F325" s="15">
        <f t="shared" si="17"/>
        <v>119001.63599831158</v>
      </c>
      <c r="G325" s="15">
        <f t="shared" si="18"/>
        <v>51000.701142133541</v>
      </c>
      <c r="H325" s="15">
        <f t="shared" si="20"/>
        <v>170002.33714044513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138568.72036596341</v>
      </c>
      <c r="E326" s="17">
        <v>0.34</v>
      </c>
      <c r="F326" s="15">
        <f t="shared" si="17"/>
        <v>64018.748809075092</v>
      </c>
      <c r="G326" s="15">
        <f t="shared" si="18"/>
        <v>27436.606632460756</v>
      </c>
      <c r="H326" s="15">
        <f t="shared" si="20"/>
        <v>91455.355441535852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1023989.24294076</v>
      </c>
      <c r="E327" s="17">
        <v>0.34</v>
      </c>
      <c r="F327" s="15">
        <f t="shared" si="17"/>
        <v>473083.03023863107</v>
      </c>
      <c r="G327" s="15">
        <f t="shared" si="18"/>
        <v>202749.87010227048</v>
      </c>
      <c r="H327" s="15">
        <f t="shared" si="20"/>
        <v>675832.90034090157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8664199.1992661133</v>
      </c>
      <c r="E328" s="17">
        <v>0.34</v>
      </c>
      <c r="F328" s="15">
        <f t="shared" si="17"/>
        <v>4002860.0300609441</v>
      </c>
      <c r="G328" s="15">
        <f t="shared" si="18"/>
        <v>1715511.4414546904</v>
      </c>
      <c r="H328" s="15">
        <f t="shared" si="20"/>
        <v>5718371.471515635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746991.57453093189</v>
      </c>
      <c r="E329" s="17">
        <v>0.34</v>
      </c>
      <c r="F329" s="15">
        <f t="shared" si="17"/>
        <v>345110.10743329051</v>
      </c>
      <c r="G329" s="15">
        <f t="shared" si="18"/>
        <v>147904.33175712451</v>
      </c>
      <c r="H329" s="15">
        <f t="shared" si="20"/>
        <v>493014.43919041503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177767.39105144644</v>
      </c>
      <c r="E331" s="17">
        <v>0.34</v>
      </c>
      <c r="F331" s="15">
        <f t="shared" si="17"/>
        <v>82128.534665768253</v>
      </c>
      <c r="G331" s="15">
        <f t="shared" si="18"/>
        <v>35197.943428186394</v>
      </c>
      <c r="H331" s="15">
        <f t="shared" ref="H331:H362" si="21">F331+G331</f>
        <v>117326.47809395465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251056.28650676797</v>
      </c>
      <c r="E332" s="17">
        <v>0.34</v>
      </c>
      <c r="F332" s="15">
        <f t="shared" ref="F332:F395" si="22">(D332-D332*34%)*70%</f>
        <v>115988.00436612678</v>
      </c>
      <c r="G332" s="15">
        <f t="shared" ref="G332:G395" si="23">(D332-D332*34%)*30%</f>
        <v>49709.144728340056</v>
      </c>
      <c r="H332" s="15">
        <f t="shared" si="21"/>
        <v>165697.14909446685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722154.71583802986</v>
      </c>
      <c r="E333" s="17">
        <v>0.34</v>
      </c>
      <c r="F333" s="15">
        <f t="shared" si="22"/>
        <v>333635.47871716978</v>
      </c>
      <c r="G333" s="15">
        <f t="shared" si="23"/>
        <v>142986.63373592991</v>
      </c>
      <c r="H333" s="15">
        <f t="shared" si="21"/>
        <v>476622.11245309969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1436185.2425348486</v>
      </c>
      <c r="E334" s="17">
        <v>0.34</v>
      </c>
      <c r="F334" s="15">
        <f t="shared" si="22"/>
        <v>663517.58205109998</v>
      </c>
      <c r="G334" s="15">
        <f t="shared" si="23"/>
        <v>284364.67802190001</v>
      </c>
      <c r="H334" s="15">
        <f t="shared" si="21"/>
        <v>947882.26007299998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388403.43740164896</v>
      </c>
      <c r="E335" s="17">
        <v>0.34</v>
      </c>
      <c r="F335" s="15">
        <f t="shared" si="22"/>
        <v>179442.38807956182</v>
      </c>
      <c r="G335" s="15">
        <f t="shared" si="23"/>
        <v>76903.880605526487</v>
      </c>
      <c r="H335" s="15">
        <f t="shared" si="21"/>
        <v>256346.26868508832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393524.24210362532</v>
      </c>
      <c r="E336" s="17">
        <v>0.34</v>
      </c>
      <c r="F336" s="15">
        <f t="shared" si="22"/>
        <v>181808.1998518749</v>
      </c>
      <c r="G336" s="15">
        <f t="shared" si="23"/>
        <v>77917.799936517811</v>
      </c>
      <c r="H336" s="15">
        <f t="shared" si="21"/>
        <v>259725.99978839271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465379.50909324625</v>
      </c>
      <c r="E337" s="17">
        <v>0.34</v>
      </c>
      <c r="F337" s="15">
        <f t="shared" si="22"/>
        <v>215005.33320107975</v>
      </c>
      <c r="G337" s="15">
        <f t="shared" si="23"/>
        <v>92145.142800462752</v>
      </c>
      <c r="H337" s="15">
        <f t="shared" si="21"/>
        <v>307150.47600154253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421451.90084749245</v>
      </c>
      <c r="E338" s="17">
        <v>0.34</v>
      </c>
      <c r="F338" s="15">
        <f t="shared" si="22"/>
        <v>194710.7781915415</v>
      </c>
      <c r="G338" s="15">
        <f t="shared" si="23"/>
        <v>83447.476367803509</v>
      </c>
      <c r="H338" s="15">
        <f t="shared" si="21"/>
        <v>278158.25455934502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593023.01868392481</v>
      </c>
      <c r="E339" s="17">
        <v>0.34</v>
      </c>
      <c r="F339" s="15">
        <f t="shared" si="22"/>
        <v>273976.63463197323</v>
      </c>
      <c r="G339" s="15">
        <f t="shared" si="23"/>
        <v>117418.5576994171</v>
      </c>
      <c r="H339" s="15">
        <f t="shared" si="21"/>
        <v>391395.19233139034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572340.38613441121</v>
      </c>
      <c r="E340" s="17">
        <v>0.34</v>
      </c>
      <c r="F340" s="15">
        <f t="shared" si="22"/>
        <v>264421.25839409797</v>
      </c>
      <c r="G340" s="15">
        <f t="shared" si="23"/>
        <v>113323.39645461341</v>
      </c>
      <c r="H340" s="15">
        <f t="shared" si="21"/>
        <v>377744.65484871139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162084.67252638709</v>
      </c>
      <c r="E341" s="17">
        <v>0.34</v>
      </c>
      <c r="F341" s="15">
        <f t="shared" si="22"/>
        <v>74883.118707190835</v>
      </c>
      <c r="G341" s="15">
        <f t="shared" si="23"/>
        <v>32092.765160224644</v>
      </c>
      <c r="H341" s="15">
        <f t="shared" si="21"/>
        <v>106975.88386741548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356945.70945407409</v>
      </c>
      <c r="E342" s="17">
        <v>0.34</v>
      </c>
      <c r="F342" s="15">
        <f t="shared" si="22"/>
        <v>164908.91776778223</v>
      </c>
      <c r="G342" s="15">
        <f t="shared" si="23"/>
        <v>70675.250471906664</v>
      </c>
      <c r="H342" s="15">
        <f t="shared" si="21"/>
        <v>235584.16823968891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192736.53972299816</v>
      </c>
      <c r="E343" s="17">
        <v>0.34</v>
      </c>
      <c r="F343" s="15">
        <f t="shared" si="22"/>
        <v>89044.281352025151</v>
      </c>
      <c r="G343" s="15">
        <f t="shared" si="23"/>
        <v>38161.834865153636</v>
      </c>
      <c r="H343" s="15">
        <f t="shared" si="21"/>
        <v>127206.11621717879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371946.45000051637</v>
      </c>
      <c r="E344" s="17">
        <v>0.34</v>
      </c>
      <c r="F344" s="15">
        <f t="shared" si="22"/>
        <v>171839.25990023857</v>
      </c>
      <c r="G344" s="15">
        <f t="shared" si="23"/>
        <v>73645.397100102244</v>
      </c>
      <c r="H344" s="15">
        <f t="shared" si="21"/>
        <v>245484.65700034081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1829883.4388551998</v>
      </c>
      <c r="E345" s="17">
        <v>0.34</v>
      </c>
      <c r="F345" s="15">
        <f t="shared" si="22"/>
        <v>845406.14875110227</v>
      </c>
      <c r="G345" s="15">
        <f t="shared" si="23"/>
        <v>362316.92089332954</v>
      </c>
      <c r="H345" s="15">
        <f t="shared" si="21"/>
        <v>1207723.0696444318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323795.73857772665</v>
      </c>
      <c r="E346" s="17">
        <v>0.34</v>
      </c>
      <c r="F346" s="15">
        <f t="shared" si="22"/>
        <v>149593.63122290969</v>
      </c>
      <c r="G346" s="15">
        <f t="shared" si="23"/>
        <v>64111.556238389872</v>
      </c>
      <c r="H346" s="15">
        <f t="shared" si="21"/>
        <v>213705.18746129956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311439.72747038864</v>
      </c>
      <c r="E347" s="17">
        <v>0.34</v>
      </c>
      <c r="F347" s="15">
        <f t="shared" si="22"/>
        <v>143885.15409131953</v>
      </c>
      <c r="G347" s="15">
        <f t="shared" si="23"/>
        <v>61665.066039136946</v>
      </c>
      <c r="H347" s="15">
        <f t="shared" si="21"/>
        <v>205550.2201304565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339869.24619529158</v>
      </c>
      <c r="E348" s="17">
        <v>0.34</v>
      </c>
      <c r="F348" s="15">
        <f t="shared" si="22"/>
        <v>157019.59174222467</v>
      </c>
      <c r="G348" s="15">
        <f t="shared" si="23"/>
        <v>67294.11074666772</v>
      </c>
      <c r="H348" s="15">
        <f t="shared" si="21"/>
        <v>224313.70248889239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438449.93297767441</v>
      </c>
      <c r="E349" s="17">
        <v>0.34</v>
      </c>
      <c r="F349" s="15">
        <f t="shared" si="22"/>
        <v>202563.86903568555</v>
      </c>
      <c r="G349" s="15">
        <f t="shared" si="23"/>
        <v>86813.086729579532</v>
      </c>
      <c r="H349" s="15">
        <f t="shared" si="21"/>
        <v>289376.9557652651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969167.57423538086</v>
      </c>
      <c r="E350" s="17">
        <v>0.34</v>
      </c>
      <c r="F350" s="15">
        <f t="shared" si="22"/>
        <v>447755.41929674591</v>
      </c>
      <c r="G350" s="15">
        <f t="shared" si="23"/>
        <v>191895.17969860541</v>
      </c>
      <c r="H350" s="15">
        <f t="shared" si="21"/>
        <v>639650.59899535135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333867.1303944104</v>
      </c>
      <c r="E351" s="17">
        <v>0.34</v>
      </c>
      <c r="F351" s="15">
        <f t="shared" si="22"/>
        <v>154246.61424221759</v>
      </c>
      <c r="G351" s="15">
        <f t="shared" si="23"/>
        <v>66105.691818093255</v>
      </c>
      <c r="H351" s="15">
        <f t="shared" si="21"/>
        <v>220352.30606031086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273149.07858783385</v>
      </c>
      <c r="E352" s="17">
        <v>0.34</v>
      </c>
      <c r="F352" s="15">
        <f t="shared" si="22"/>
        <v>126194.87430757923</v>
      </c>
      <c r="G352" s="15">
        <f t="shared" si="23"/>
        <v>54083.517560391105</v>
      </c>
      <c r="H352" s="15">
        <f t="shared" si="21"/>
        <v>180278.39186797035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346770.6136777167</v>
      </c>
      <c r="E353" s="17">
        <v>0.34</v>
      </c>
      <c r="F353" s="15">
        <f t="shared" si="22"/>
        <v>160208.0235191051</v>
      </c>
      <c r="G353" s="15">
        <f t="shared" si="23"/>
        <v>68660.581508187912</v>
      </c>
      <c r="H353" s="15">
        <f t="shared" si="21"/>
        <v>228868.60502729303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317635.60324351769</v>
      </c>
      <c r="E354" s="17">
        <v>0.34</v>
      </c>
      <c r="F354" s="15">
        <f t="shared" si="22"/>
        <v>146747.64869850516</v>
      </c>
      <c r="G354" s="15">
        <f t="shared" si="23"/>
        <v>62891.849442216495</v>
      </c>
      <c r="H354" s="15">
        <f t="shared" si="21"/>
        <v>209639.49814072164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567020.96295315097</v>
      </c>
      <c r="E355" s="17">
        <v>0.34</v>
      </c>
      <c r="F355" s="15">
        <f t="shared" si="22"/>
        <v>261963.68488435572</v>
      </c>
      <c r="G355" s="15">
        <f t="shared" si="23"/>
        <v>112270.15066472389</v>
      </c>
      <c r="H355" s="15">
        <f t="shared" si="21"/>
        <v>374233.83554907958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272150.14527141443</v>
      </c>
      <c r="E356" s="17">
        <v>0.34</v>
      </c>
      <c r="F356" s="15">
        <f t="shared" si="22"/>
        <v>125733.36711539344</v>
      </c>
      <c r="G356" s="15">
        <f t="shared" si="23"/>
        <v>53885.728763740051</v>
      </c>
      <c r="H356" s="15">
        <f t="shared" si="21"/>
        <v>179619.0958791335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129115.95264398202</v>
      </c>
      <c r="E357" s="17">
        <v>0.34</v>
      </c>
      <c r="F357" s="15">
        <f t="shared" si="22"/>
        <v>59651.57012151969</v>
      </c>
      <c r="G357" s="15">
        <f t="shared" si="23"/>
        <v>25564.958623508439</v>
      </c>
      <c r="H357" s="15">
        <f t="shared" si="21"/>
        <v>85216.528745028132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111438.3410556982</v>
      </c>
      <c r="E358" s="17">
        <v>0.34</v>
      </c>
      <c r="F358" s="15">
        <f t="shared" si="22"/>
        <v>51484.51356773256</v>
      </c>
      <c r="G358" s="15">
        <f t="shared" si="23"/>
        <v>22064.79152902824</v>
      </c>
      <c r="H358" s="15">
        <f t="shared" si="21"/>
        <v>73549.3050967608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450701.42592901632</v>
      </c>
      <c r="E359" s="17">
        <v>0.34</v>
      </c>
      <c r="F359" s="15">
        <f t="shared" si="22"/>
        <v>208224.05877920554</v>
      </c>
      <c r="G359" s="15">
        <f t="shared" si="23"/>
        <v>89238.882333945236</v>
      </c>
      <c r="H359" s="15">
        <f t="shared" si="21"/>
        <v>297462.94111315079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1855959.7613326989</v>
      </c>
      <c r="E360" s="17">
        <v>0.34</v>
      </c>
      <c r="F360" s="15">
        <f t="shared" si="22"/>
        <v>857453.40973570675</v>
      </c>
      <c r="G360" s="15">
        <f t="shared" si="23"/>
        <v>367480.0327438743</v>
      </c>
      <c r="H360" s="15">
        <f t="shared" si="21"/>
        <v>1224933.4424795811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3040987.28215703</v>
      </c>
      <c r="E361" s="17">
        <v>0.34</v>
      </c>
      <c r="F361" s="15">
        <f t="shared" si="22"/>
        <v>1404936.1243565476</v>
      </c>
      <c r="G361" s="15">
        <f t="shared" si="23"/>
        <v>602115.48186709185</v>
      </c>
      <c r="H361" s="15">
        <f t="shared" si="21"/>
        <v>2007051.6062236396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115516.47594848457</v>
      </c>
      <c r="E362" s="17">
        <v>0.34</v>
      </c>
      <c r="F362" s="15">
        <f t="shared" si="22"/>
        <v>53368.611888199863</v>
      </c>
      <c r="G362" s="15">
        <f t="shared" si="23"/>
        <v>22872.26223779994</v>
      </c>
      <c r="H362" s="15">
        <f t="shared" si="21"/>
        <v>76240.874125999806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52571.468584117654</v>
      </c>
      <c r="E363" s="17">
        <v>0.34</v>
      </c>
      <c r="F363" s="15">
        <f t="shared" si="22"/>
        <v>24288.018485862354</v>
      </c>
      <c r="G363" s="15">
        <f t="shared" si="23"/>
        <v>10409.150779655296</v>
      </c>
      <c r="H363" s="15">
        <f t="shared" ref="H363:H390" si="24">F363+G363</f>
        <v>34697.169265517652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46159.785221691636</v>
      </c>
      <c r="E364" s="17">
        <v>0.34</v>
      </c>
      <c r="F364" s="15">
        <f t="shared" si="22"/>
        <v>21325.820772421532</v>
      </c>
      <c r="G364" s="15">
        <f t="shared" si="23"/>
        <v>9139.6374738949435</v>
      </c>
      <c r="H364" s="15">
        <f t="shared" si="24"/>
        <v>30465.458246316477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275845.63892136572</v>
      </c>
      <c r="E365" s="17">
        <v>0.34</v>
      </c>
      <c r="F365" s="15">
        <f t="shared" si="22"/>
        <v>127440.68518167095</v>
      </c>
      <c r="G365" s="15">
        <f t="shared" si="23"/>
        <v>54617.436506430415</v>
      </c>
      <c r="H365" s="15">
        <f t="shared" si="24"/>
        <v>182058.12168810138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1065395.6267614595</v>
      </c>
      <c r="E366" s="17">
        <v>0.34</v>
      </c>
      <c r="F366" s="15">
        <f t="shared" si="22"/>
        <v>492212.77956379426</v>
      </c>
      <c r="G366" s="15">
        <f t="shared" si="23"/>
        <v>210948.33409876897</v>
      </c>
      <c r="H366" s="15">
        <f t="shared" si="24"/>
        <v>703161.11366256326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18839.604179792608</v>
      </c>
      <c r="E367" s="17">
        <v>0.34</v>
      </c>
      <c r="F367" s="15">
        <f t="shared" si="22"/>
        <v>8703.8971310641846</v>
      </c>
      <c r="G367" s="15">
        <f t="shared" si="23"/>
        <v>3730.2416275989362</v>
      </c>
      <c r="H367" s="15">
        <f t="shared" si="24"/>
        <v>12434.138758663121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63742.743550729225</v>
      </c>
      <c r="E368" s="17">
        <v>0.34</v>
      </c>
      <c r="F368" s="15">
        <f t="shared" si="22"/>
        <v>29449.147520436898</v>
      </c>
      <c r="G368" s="15">
        <f t="shared" si="23"/>
        <v>12621.063223044386</v>
      </c>
      <c r="H368" s="15">
        <f t="shared" si="24"/>
        <v>42070.210743481286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29307.469438552238</v>
      </c>
      <c r="E369" s="17">
        <v>0.34</v>
      </c>
      <c r="F369" s="15">
        <f t="shared" si="22"/>
        <v>13540.050880611132</v>
      </c>
      <c r="G369" s="15">
        <f t="shared" si="23"/>
        <v>5802.8789488333423</v>
      </c>
      <c r="H369" s="15">
        <f t="shared" si="24"/>
        <v>19342.929829444474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26796.183368520542</v>
      </c>
      <c r="E370" s="17">
        <v>0.34</v>
      </c>
      <c r="F370" s="15">
        <f t="shared" si="22"/>
        <v>12379.83671625649</v>
      </c>
      <c r="G370" s="15">
        <f t="shared" si="23"/>
        <v>5305.6443069670668</v>
      </c>
      <c r="H370" s="15">
        <f t="shared" si="24"/>
        <v>17685.481023223558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81677.455291566876</v>
      </c>
      <c r="E371" s="17">
        <v>0.34</v>
      </c>
      <c r="F371" s="15">
        <f t="shared" si="22"/>
        <v>37734.984344703895</v>
      </c>
      <c r="G371" s="15">
        <f t="shared" si="23"/>
        <v>16172.13614773024</v>
      </c>
      <c r="H371" s="15">
        <f t="shared" si="24"/>
        <v>53907.120492434136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611232.01261591236</v>
      </c>
      <c r="E372" s="17">
        <v>0.34</v>
      </c>
      <c r="F372" s="15">
        <f t="shared" si="22"/>
        <v>282389.18982855149</v>
      </c>
      <c r="G372" s="15">
        <f t="shared" si="23"/>
        <v>121023.93849795064</v>
      </c>
      <c r="H372" s="15">
        <f t="shared" si="24"/>
        <v>403413.12832650216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166976.67532629956</v>
      </c>
      <c r="E373" s="17">
        <v>0.34</v>
      </c>
      <c r="F373" s="15">
        <f t="shared" si="22"/>
        <v>77143.224000750386</v>
      </c>
      <c r="G373" s="15">
        <f t="shared" si="23"/>
        <v>33061.381714607305</v>
      </c>
      <c r="H373" s="15">
        <f t="shared" si="24"/>
        <v>110204.6057153577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198043.06041915208</v>
      </c>
      <c r="E374" s="17">
        <v>0.34</v>
      </c>
      <c r="F374" s="15">
        <f t="shared" si="22"/>
        <v>91495.893913648251</v>
      </c>
      <c r="G374" s="15">
        <f t="shared" si="23"/>
        <v>39212.525962992113</v>
      </c>
      <c r="H374" s="15">
        <f t="shared" si="24"/>
        <v>130708.41987664037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206296.40261395444</v>
      </c>
      <c r="E375" s="17">
        <v>0.34</v>
      </c>
      <c r="F375" s="15">
        <f t="shared" si="22"/>
        <v>95308.938007646953</v>
      </c>
      <c r="G375" s="15">
        <f t="shared" si="23"/>
        <v>40846.687717562985</v>
      </c>
      <c r="H375" s="15">
        <f t="shared" si="24"/>
        <v>136155.62572520995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287695.13133270497</v>
      </c>
      <c r="E376" s="17">
        <v>0.34</v>
      </c>
      <c r="F376" s="15">
        <f t="shared" si="22"/>
        <v>132915.15067570971</v>
      </c>
      <c r="G376" s="15">
        <f t="shared" si="23"/>
        <v>56963.636003875588</v>
      </c>
      <c r="H376" s="15">
        <f t="shared" si="24"/>
        <v>189878.78667958529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245030.59319344853</v>
      </c>
      <c r="E377" s="17">
        <v>0.34</v>
      </c>
      <c r="F377" s="15">
        <f t="shared" si="22"/>
        <v>113204.13405537322</v>
      </c>
      <c r="G377" s="15">
        <f t="shared" si="23"/>
        <v>48516.057452302812</v>
      </c>
      <c r="H377" s="15">
        <f t="shared" si="24"/>
        <v>161720.19150767603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90676.311930290394</v>
      </c>
      <c r="E378" s="17">
        <v>0.34</v>
      </c>
      <c r="F378" s="15">
        <f t="shared" si="22"/>
        <v>41892.456111794156</v>
      </c>
      <c r="G378" s="15">
        <f t="shared" si="23"/>
        <v>17953.909762197498</v>
      </c>
      <c r="H378" s="15">
        <f t="shared" si="24"/>
        <v>59846.365873991657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103133.50345700979</v>
      </c>
      <c r="E379" s="17">
        <v>0.34</v>
      </c>
      <c r="F379" s="15">
        <f t="shared" si="22"/>
        <v>47647.678597138525</v>
      </c>
      <c r="G379" s="15">
        <f t="shared" si="23"/>
        <v>20420.43368448794</v>
      </c>
      <c r="H379" s="15">
        <f t="shared" si="24"/>
        <v>68068.112281626469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38791.457050915385</v>
      </c>
      <c r="E380" s="17">
        <v>0.34</v>
      </c>
      <c r="F380" s="15">
        <f t="shared" si="22"/>
        <v>17921.653157522906</v>
      </c>
      <c r="G380" s="15">
        <f t="shared" si="23"/>
        <v>7680.7084960812454</v>
      </c>
      <c r="H380" s="15">
        <f t="shared" si="24"/>
        <v>25602.361653604152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126166.56497063836</v>
      </c>
      <c r="E381" s="17">
        <v>0.34</v>
      </c>
      <c r="F381" s="15">
        <f t="shared" si="22"/>
        <v>58288.95301643492</v>
      </c>
      <c r="G381" s="15">
        <f t="shared" si="23"/>
        <v>24980.979864186393</v>
      </c>
      <c r="H381" s="15">
        <f t="shared" si="24"/>
        <v>83269.932880621316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989331.92947661493</v>
      </c>
      <c r="E382" s="17">
        <v>0.34</v>
      </c>
      <c r="F382" s="15">
        <f t="shared" si="22"/>
        <v>457071.35141819605</v>
      </c>
      <c r="G382" s="15">
        <f t="shared" si="23"/>
        <v>195887.72203636976</v>
      </c>
      <c r="H382" s="15">
        <f t="shared" si="24"/>
        <v>652959.07345456583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206780.89976776726</v>
      </c>
      <c r="E383" s="17">
        <v>0.34</v>
      </c>
      <c r="F383" s="15">
        <f t="shared" si="22"/>
        <v>95532.77569270847</v>
      </c>
      <c r="G383" s="15">
        <f t="shared" si="23"/>
        <v>40942.618154017917</v>
      </c>
      <c r="H383" s="15">
        <f t="shared" si="24"/>
        <v>136475.39384672639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2263462.2403448923</v>
      </c>
      <c r="E384" s="17">
        <v>0.34</v>
      </c>
      <c r="F384" s="15">
        <f t="shared" si="22"/>
        <v>1045719.55503934</v>
      </c>
      <c r="G384" s="15">
        <f t="shared" si="23"/>
        <v>448165.52358828863</v>
      </c>
      <c r="H384" s="15">
        <f t="shared" si="24"/>
        <v>1493885.0786276287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1207429.7578906277</v>
      </c>
      <c r="E385" s="17">
        <v>0.34</v>
      </c>
      <c r="F385" s="15">
        <f t="shared" si="22"/>
        <v>557832.54814546998</v>
      </c>
      <c r="G385" s="15">
        <f t="shared" si="23"/>
        <v>239071.09206234428</v>
      </c>
      <c r="H385" s="15">
        <f t="shared" si="24"/>
        <v>796903.64020781429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316504.12193417875</v>
      </c>
      <c r="E386" s="17">
        <v>0.34</v>
      </c>
      <c r="F386" s="15">
        <f t="shared" si="22"/>
        <v>146224.90433359056</v>
      </c>
      <c r="G386" s="15">
        <f t="shared" si="23"/>
        <v>62667.816142967386</v>
      </c>
      <c r="H386" s="15">
        <f t="shared" si="24"/>
        <v>208892.72047655794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532159.00672740641</v>
      </c>
      <c r="E387" s="17">
        <v>0.34</v>
      </c>
      <c r="F387" s="15">
        <f t="shared" si="22"/>
        <v>245857.46110806175</v>
      </c>
      <c r="G387" s="15">
        <f t="shared" si="23"/>
        <v>105367.48333202647</v>
      </c>
      <c r="H387" s="15">
        <f t="shared" si="24"/>
        <v>351224.94444008823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398462.12029065611</v>
      </c>
      <c r="E388" s="17">
        <v>0.34</v>
      </c>
      <c r="F388" s="15">
        <f t="shared" si="22"/>
        <v>184089.49957428311</v>
      </c>
      <c r="G388" s="15">
        <f t="shared" si="23"/>
        <v>78895.499817549906</v>
      </c>
      <c r="H388" s="15">
        <f t="shared" si="24"/>
        <v>262984.99939183303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351093.34888258891</v>
      </c>
      <c r="E389" s="17">
        <v>0.34</v>
      </c>
      <c r="F389" s="15">
        <f t="shared" si="22"/>
        <v>162205.12718375606</v>
      </c>
      <c r="G389" s="15">
        <f t="shared" si="23"/>
        <v>69516.483078752601</v>
      </c>
      <c r="H389" s="15">
        <f t="shared" si="24"/>
        <v>231721.61026250868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85847.901141661016</v>
      </c>
      <c r="E390" s="17">
        <v>0.34</v>
      </c>
      <c r="F390" s="15">
        <f t="shared" si="22"/>
        <v>39661.730327447382</v>
      </c>
      <c r="G390" s="15">
        <f t="shared" si="23"/>
        <v>16997.88442604888</v>
      </c>
      <c r="H390" s="15">
        <f t="shared" si="24"/>
        <v>56659.614753496266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1036241.0474353259</v>
      </c>
      <c r="E392" s="17">
        <v>0.34</v>
      </c>
      <c r="F392" s="15">
        <f t="shared" si="22"/>
        <v>478743.36391512048</v>
      </c>
      <c r="G392" s="15">
        <f t="shared" si="23"/>
        <v>205175.7273921945</v>
      </c>
      <c r="H392" s="15">
        <f t="shared" ref="H392:H413" si="25">F392+G392</f>
        <v>683919.09130731504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504029.91622622364</v>
      </c>
      <c r="E393" s="17">
        <v>0.34</v>
      </c>
      <c r="F393" s="15">
        <f t="shared" si="22"/>
        <v>232861.82129651526</v>
      </c>
      <c r="G393" s="15">
        <f t="shared" si="23"/>
        <v>99797.923412792268</v>
      </c>
      <c r="H393" s="15">
        <f t="shared" si="25"/>
        <v>332659.74470930756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597315.02892092417</v>
      </c>
      <c r="E394" s="17">
        <v>0.34</v>
      </c>
      <c r="F394" s="15">
        <f t="shared" si="22"/>
        <v>275959.54336146696</v>
      </c>
      <c r="G394" s="15">
        <f t="shared" si="23"/>
        <v>118268.37572634299</v>
      </c>
      <c r="H394" s="15">
        <f t="shared" si="25"/>
        <v>394227.91908780998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1140108.3456534855</v>
      </c>
      <c r="E395" s="17">
        <v>0.34</v>
      </c>
      <c r="F395" s="15">
        <f t="shared" si="22"/>
        <v>526730.05569191021</v>
      </c>
      <c r="G395" s="15">
        <f t="shared" si="23"/>
        <v>225741.45243939009</v>
      </c>
      <c r="H395" s="15">
        <f t="shared" si="25"/>
        <v>752471.50813130033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1046230.3396809601</v>
      </c>
      <c r="E396" s="17">
        <v>0.34</v>
      </c>
      <c r="F396" s="15">
        <f t="shared" ref="F396:F459" si="26">(D396-D396*34%)*70%</f>
        <v>483358.41693260346</v>
      </c>
      <c r="G396" s="15">
        <f t="shared" ref="G396:G459" si="27">(D396-D396*34%)*30%</f>
        <v>207153.60725683006</v>
      </c>
      <c r="H396" s="15">
        <f t="shared" si="25"/>
        <v>690512.02418943355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692805.13057840429</v>
      </c>
      <c r="E397" s="17">
        <v>0.34</v>
      </c>
      <c r="F397" s="15">
        <f t="shared" si="26"/>
        <v>320075.97032722278</v>
      </c>
      <c r="G397" s="15">
        <f t="shared" si="27"/>
        <v>137175.41585452404</v>
      </c>
      <c r="H397" s="15">
        <f t="shared" si="25"/>
        <v>457251.38618174684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820747.91255883779</v>
      </c>
      <c r="E398" s="17">
        <v>0.34</v>
      </c>
      <c r="F398" s="15">
        <f t="shared" si="26"/>
        <v>379185.53560218302</v>
      </c>
      <c r="G398" s="15">
        <f t="shared" si="27"/>
        <v>162508.08668664985</v>
      </c>
      <c r="H398" s="15">
        <f t="shared" si="25"/>
        <v>541693.62228883291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894314.65950610628</v>
      </c>
      <c r="E399" s="17">
        <v>0.34</v>
      </c>
      <c r="F399" s="15">
        <f t="shared" si="26"/>
        <v>413173.37269182102</v>
      </c>
      <c r="G399" s="15">
        <f t="shared" si="27"/>
        <v>177074.30258220903</v>
      </c>
      <c r="H399" s="15">
        <f t="shared" si="25"/>
        <v>590247.67527403007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2847368.142339332</v>
      </c>
      <c r="E400" s="17">
        <v>0.34</v>
      </c>
      <c r="F400" s="15">
        <f t="shared" si="26"/>
        <v>1315484.0817607711</v>
      </c>
      <c r="G400" s="15">
        <f t="shared" si="27"/>
        <v>563778.89218318765</v>
      </c>
      <c r="H400" s="15">
        <f t="shared" si="25"/>
        <v>1879262.9739439588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1086284.460447887</v>
      </c>
      <c r="E401" s="17">
        <v>0.34</v>
      </c>
      <c r="F401" s="15">
        <f t="shared" si="26"/>
        <v>501863.4207269238</v>
      </c>
      <c r="G401" s="15">
        <f t="shared" si="27"/>
        <v>215084.32316868161</v>
      </c>
      <c r="H401" s="15">
        <f t="shared" si="25"/>
        <v>716947.74389560544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1583433.6178666707</v>
      </c>
      <c r="E402" s="17">
        <v>0.34</v>
      </c>
      <c r="F402" s="15">
        <f t="shared" si="26"/>
        <v>731546.33145440184</v>
      </c>
      <c r="G402" s="15">
        <f t="shared" si="27"/>
        <v>313519.8563376008</v>
      </c>
      <c r="H402" s="15">
        <f t="shared" si="25"/>
        <v>1045066.1877920027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372276.96748431353</v>
      </c>
      <c r="E403" s="17">
        <v>0.34</v>
      </c>
      <c r="F403" s="15">
        <f t="shared" si="26"/>
        <v>171991.95897775283</v>
      </c>
      <c r="G403" s="15">
        <f t="shared" si="27"/>
        <v>73710.83956189407</v>
      </c>
      <c r="H403" s="15">
        <f t="shared" si="25"/>
        <v>245702.7985396469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517622.1344348088</v>
      </c>
      <c r="E404" s="17">
        <v>0.34</v>
      </c>
      <c r="F404" s="15">
        <f t="shared" si="26"/>
        <v>239141.42610888163</v>
      </c>
      <c r="G404" s="15">
        <f t="shared" si="27"/>
        <v>102489.18261809212</v>
      </c>
      <c r="H404" s="15">
        <f t="shared" si="25"/>
        <v>341630.60872697376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575004.54748993437</v>
      </c>
      <c r="E405" s="17">
        <v>0.34</v>
      </c>
      <c r="F405" s="15">
        <f t="shared" si="26"/>
        <v>265652.10094034969</v>
      </c>
      <c r="G405" s="15">
        <f t="shared" si="27"/>
        <v>113850.90040300701</v>
      </c>
      <c r="H405" s="15">
        <f t="shared" si="25"/>
        <v>379503.00134335668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314926.91442544962</v>
      </c>
      <c r="E406" s="17">
        <v>0.34</v>
      </c>
      <c r="F406" s="15">
        <f t="shared" si="26"/>
        <v>145496.2344645577</v>
      </c>
      <c r="G406" s="15">
        <f t="shared" si="27"/>
        <v>62355.529056239015</v>
      </c>
      <c r="H406" s="15">
        <f t="shared" si="25"/>
        <v>207851.76352079673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503100.40352025052</v>
      </c>
      <c r="E407" s="17">
        <v>0.34</v>
      </c>
      <c r="F407" s="15">
        <f t="shared" si="26"/>
        <v>232432.38642635572</v>
      </c>
      <c r="G407" s="15">
        <f t="shared" si="27"/>
        <v>99613.879897009596</v>
      </c>
      <c r="H407" s="15">
        <f t="shared" si="25"/>
        <v>332046.26632336533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371093.30176953482</v>
      </c>
      <c r="E408" s="17">
        <v>0.34</v>
      </c>
      <c r="F408" s="15">
        <f t="shared" si="26"/>
        <v>171445.10541752508</v>
      </c>
      <c r="G408" s="15">
        <f t="shared" si="27"/>
        <v>73476.473750367892</v>
      </c>
      <c r="H408" s="15">
        <f t="shared" si="25"/>
        <v>244921.57916789298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702575.10473157768</v>
      </c>
      <c r="E409" s="17">
        <v>0.34</v>
      </c>
      <c r="F409" s="15">
        <f t="shared" si="26"/>
        <v>324589.69838598883</v>
      </c>
      <c r="G409" s="15">
        <f t="shared" si="27"/>
        <v>139109.87073685238</v>
      </c>
      <c r="H409" s="15">
        <f t="shared" si="25"/>
        <v>463699.56912284123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1954877.2964043557</v>
      </c>
      <c r="E410" s="17">
        <v>0.34</v>
      </c>
      <c r="F410" s="15">
        <f t="shared" si="26"/>
        <v>903153.31093881233</v>
      </c>
      <c r="G410" s="15">
        <f t="shared" si="27"/>
        <v>387065.70468806243</v>
      </c>
      <c r="H410" s="15">
        <f t="shared" si="25"/>
        <v>1290219.0156268748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261799.40548978088</v>
      </c>
      <c r="E411" s="17">
        <v>0.34</v>
      </c>
      <c r="F411" s="15">
        <f t="shared" si="26"/>
        <v>120951.32533627875</v>
      </c>
      <c r="G411" s="15">
        <f t="shared" si="27"/>
        <v>51836.28228697661</v>
      </c>
      <c r="H411" s="15">
        <f t="shared" si="25"/>
        <v>172787.60762325535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682213.61929334188</v>
      </c>
      <c r="E412" s="17">
        <v>0.34</v>
      </c>
      <c r="F412" s="15">
        <f t="shared" si="26"/>
        <v>315182.6921135239</v>
      </c>
      <c r="G412" s="15">
        <f t="shared" si="27"/>
        <v>135078.29662008167</v>
      </c>
      <c r="H412" s="15">
        <f t="shared" si="25"/>
        <v>450260.9887336056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654001.18487272691</v>
      </c>
      <c r="E413" s="17">
        <v>0.34</v>
      </c>
      <c r="F413" s="15">
        <f t="shared" si="26"/>
        <v>302148.54741119983</v>
      </c>
      <c r="G413" s="15">
        <f t="shared" si="27"/>
        <v>129492.23460479993</v>
      </c>
      <c r="H413" s="15">
        <f t="shared" si="25"/>
        <v>431640.78201599978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974715.30047689832</v>
      </c>
      <c r="E415" s="17">
        <v>0.34</v>
      </c>
      <c r="F415" s="15">
        <f t="shared" si="26"/>
        <v>450318.46882032696</v>
      </c>
      <c r="G415" s="15">
        <f t="shared" si="27"/>
        <v>192993.62949442584</v>
      </c>
      <c r="H415" s="15">
        <f t="shared" ref="H415:H438" si="28">F415+G415</f>
        <v>643312.0983147528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503524.37663754669</v>
      </c>
      <c r="E416" s="17">
        <v>0.34</v>
      </c>
      <c r="F416" s="15">
        <f t="shared" si="26"/>
        <v>232628.26200654652</v>
      </c>
      <c r="G416" s="15">
        <f t="shared" si="27"/>
        <v>99697.826574234234</v>
      </c>
      <c r="H416" s="15">
        <f t="shared" si="28"/>
        <v>332326.08858078078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292988.95164164621</v>
      </c>
      <c r="E417" s="17">
        <v>0.34</v>
      </c>
      <c r="F417" s="15">
        <f t="shared" si="26"/>
        <v>135360.89565844054</v>
      </c>
      <c r="G417" s="15">
        <f t="shared" si="27"/>
        <v>58011.812425045944</v>
      </c>
      <c r="H417" s="15">
        <f t="shared" si="28"/>
        <v>193372.70808348648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824993.41705502919</v>
      </c>
      <c r="E418" s="17">
        <v>0.34</v>
      </c>
      <c r="F418" s="15">
        <f t="shared" si="26"/>
        <v>381146.95867942349</v>
      </c>
      <c r="G418" s="15">
        <f t="shared" si="27"/>
        <v>163348.6965768958</v>
      </c>
      <c r="H418" s="15">
        <f t="shared" si="28"/>
        <v>544495.65525631933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949106.18980060192</v>
      </c>
      <c r="E419" s="17">
        <v>0.34</v>
      </c>
      <c r="F419" s="15">
        <f t="shared" si="26"/>
        <v>438487.05968787806</v>
      </c>
      <c r="G419" s="15">
        <f t="shared" si="27"/>
        <v>187923.02558051917</v>
      </c>
      <c r="H419" s="15">
        <f t="shared" si="28"/>
        <v>626410.08526839723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246262.78742907016</v>
      </c>
      <c r="E420" s="17">
        <v>0.34</v>
      </c>
      <c r="F420" s="15">
        <f t="shared" si="26"/>
        <v>113773.40779223041</v>
      </c>
      <c r="G420" s="15">
        <f t="shared" si="27"/>
        <v>48760.031910955891</v>
      </c>
      <c r="H420" s="15">
        <f t="shared" si="28"/>
        <v>162533.4397031863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357698.79687680001</v>
      </c>
      <c r="E421" s="17">
        <v>0.34</v>
      </c>
      <c r="F421" s="15">
        <f t="shared" si="26"/>
        <v>165256.84415708159</v>
      </c>
      <c r="G421" s="15">
        <f t="shared" si="27"/>
        <v>70824.361781606407</v>
      </c>
      <c r="H421" s="15">
        <f t="shared" si="28"/>
        <v>236081.20593868801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83309.077445527044</v>
      </c>
      <c r="E422" s="17">
        <v>0.34</v>
      </c>
      <c r="F422" s="15">
        <f t="shared" si="26"/>
        <v>38488.79377983349</v>
      </c>
      <c r="G422" s="15">
        <f t="shared" si="27"/>
        <v>16495.197334214354</v>
      </c>
      <c r="H422" s="15">
        <f t="shared" si="28"/>
        <v>54983.991114047843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157245.7853801437</v>
      </c>
      <c r="E423" s="17">
        <v>0.34</v>
      </c>
      <c r="F423" s="15">
        <f t="shared" si="26"/>
        <v>72647.552845626386</v>
      </c>
      <c r="G423" s="15">
        <f t="shared" si="27"/>
        <v>31134.665505268451</v>
      </c>
      <c r="H423" s="15">
        <f t="shared" si="28"/>
        <v>103782.21835089484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1330557.0094527258</v>
      </c>
      <c r="E424" s="17">
        <v>0.34</v>
      </c>
      <c r="F424" s="15">
        <f t="shared" si="26"/>
        <v>614717.33836715925</v>
      </c>
      <c r="G424" s="15">
        <f t="shared" si="27"/>
        <v>263450.28787163965</v>
      </c>
      <c r="H424" s="15">
        <f t="shared" si="28"/>
        <v>878167.62623879896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823225.46609720704</v>
      </c>
      <c r="E425" s="17">
        <v>0.34</v>
      </c>
      <c r="F425" s="15">
        <f t="shared" si="26"/>
        <v>380330.16533690959</v>
      </c>
      <c r="G425" s="15">
        <f t="shared" si="27"/>
        <v>162998.64228724697</v>
      </c>
      <c r="H425" s="15">
        <f t="shared" si="28"/>
        <v>543328.80762415659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460014.24705107312</v>
      </c>
      <c r="E426" s="17">
        <v>0.34</v>
      </c>
      <c r="F426" s="15">
        <f t="shared" si="26"/>
        <v>212526.58213759577</v>
      </c>
      <c r="G426" s="15">
        <f t="shared" si="27"/>
        <v>91082.820916112469</v>
      </c>
      <c r="H426" s="15">
        <f t="shared" si="28"/>
        <v>303609.40305370826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466023.5888715554</v>
      </c>
      <c r="E427" s="17">
        <v>0.34</v>
      </c>
      <c r="F427" s="15">
        <f t="shared" si="26"/>
        <v>215302.89805865858</v>
      </c>
      <c r="G427" s="15">
        <f t="shared" si="27"/>
        <v>92272.670596567958</v>
      </c>
      <c r="H427" s="15">
        <f t="shared" si="28"/>
        <v>307575.56865522655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543921.00004488975</v>
      </c>
      <c r="E428" s="17">
        <v>0.34</v>
      </c>
      <c r="F428" s="15">
        <f t="shared" si="26"/>
        <v>251291.50202073905</v>
      </c>
      <c r="G428" s="15">
        <f t="shared" si="27"/>
        <v>107696.35800888816</v>
      </c>
      <c r="H428" s="15">
        <f t="shared" si="28"/>
        <v>358987.86002962722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627964.02367198712</v>
      </c>
      <c r="E429" s="17">
        <v>0.34</v>
      </c>
      <c r="F429" s="15">
        <f t="shared" si="26"/>
        <v>290119.37893645803</v>
      </c>
      <c r="G429" s="15">
        <f t="shared" si="27"/>
        <v>124336.87668705345</v>
      </c>
      <c r="H429" s="15">
        <f t="shared" si="28"/>
        <v>414456.2556235115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614456.79436557088</v>
      </c>
      <c r="E430" s="17">
        <v>0.34</v>
      </c>
      <c r="F430" s="15">
        <f t="shared" si="26"/>
        <v>283879.03899689374</v>
      </c>
      <c r="G430" s="15">
        <f t="shared" si="27"/>
        <v>121662.44528438302</v>
      </c>
      <c r="H430" s="15">
        <f t="shared" si="28"/>
        <v>405541.48428127676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2845961.5901066931</v>
      </c>
      <c r="E431" s="17">
        <v>0.34</v>
      </c>
      <c r="F431" s="15">
        <f t="shared" si="26"/>
        <v>1314834.2546292921</v>
      </c>
      <c r="G431" s="15">
        <f t="shared" si="27"/>
        <v>563500.39484112512</v>
      </c>
      <c r="H431" s="15">
        <f t="shared" si="28"/>
        <v>1878334.6494704173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276355.03819854488</v>
      </c>
      <c r="E432" s="17">
        <v>0.34</v>
      </c>
      <c r="F432" s="15">
        <f t="shared" si="26"/>
        <v>127676.02764772774</v>
      </c>
      <c r="G432" s="15">
        <f t="shared" si="27"/>
        <v>54718.297563311884</v>
      </c>
      <c r="H432" s="15">
        <f t="shared" si="28"/>
        <v>182394.32521103963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142139.47920183546</v>
      </c>
      <c r="E433" s="17">
        <v>0.34</v>
      </c>
      <c r="F433" s="15">
        <f t="shared" si="26"/>
        <v>65668.439391247986</v>
      </c>
      <c r="G433" s="15">
        <f t="shared" si="27"/>
        <v>28143.616881963422</v>
      </c>
      <c r="H433" s="15">
        <f t="shared" si="28"/>
        <v>93812.056273211405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29459.179022179145</v>
      </c>
      <c r="E434" s="17">
        <v>0.34</v>
      </c>
      <c r="F434" s="15">
        <f t="shared" si="26"/>
        <v>13610.140708246763</v>
      </c>
      <c r="G434" s="15">
        <f t="shared" si="27"/>
        <v>5832.9174463914705</v>
      </c>
      <c r="H434" s="15">
        <f t="shared" si="28"/>
        <v>19443.058154638235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162782.34737726196</v>
      </c>
      <c r="E435" s="17">
        <v>0.34</v>
      </c>
      <c r="F435" s="15">
        <f t="shared" si="26"/>
        <v>75205.444488295019</v>
      </c>
      <c r="G435" s="15">
        <f t="shared" si="27"/>
        <v>32230.904780697867</v>
      </c>
      <c r="H435" s="15">
        <f t="shared" si="28"/>
        <v>107436.34926899288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492091.21374863933</v>
      </c>
      <c r="E436" s="17">
        <v>0.34</v>
      </c>
      <c r="F436" s="15">
        <f t="shared" si="26"/>
        <v>227346.14075187137</v>
      </c>
      <c r="G436" s="15">
        <f t="shared" si="27"/>
        <v>97434.06032223058</v>
      </c>
      <c r="H436" s="15">
        <f t="shared" si="28"/>
        <v>324780.20107410196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135627.35408017787</v>
      </c>
      <c r="E437" s="17">
        <v>0.34</v>
      </c>
      <c r="F437" s="15">
        <f t="shared" si="26"/>
        <v>62659.837585042173</v>
      </c>
      <c r="G437" s="15">
        <f t="shared" si="27"/>
        <v>26854.216107875218</v>
      </c>
      <c r="H437" s="15">
        <f t="shared" si="28"/>
        <v>89514.053692917398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247550.81138223066</v>
      </c>
      <c r="E438" s="17">
        <v>0.34</v>
      </c>
      <c r="F438" s="15">
        <f t="shared" si="26"/>
        <v>114368.47485859055</v>
      </c>
      <c r="G438" s="15">
        <f t="shared" si="27"/>
        <v>49015.060653681663</v>
      </c>
      <c r="H438" s="15">
        <f t="shared" si="28"/>
        <v>163383.53551227221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402474.93260109785</v>
      </c>
      <c r="E440" s="17">
        <v>0.34</v>
      </c>
      <c r="F440" s="15">
        <f t="shared" si="26"/>
        <v>185943.41886170721</v>
      </c>
      <c r="G440" s="15">
        <f t="shared" si="27"/>
        <v>79690.036655017379</v>
      </c>
      <c r="H440" s="15">
        <f t="shared" ref="H440:H484" si="29">F440+G440</f>
        <v>265633.45551672461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324048.12028767797</v>
      </c>
      <c r="E441" s="17">
        <v>0.34</v>
      </c>
      <c r="F441" s="15">
        <f t="shared" si="26"/>
        <v>149710.23157290721</v>
      </c>
      <c r="G441" s="15">
        <f t="shared" si="27"/>
        <v>64161.527816960232</v>
      </c>
      <c r="H441" s="15">
        <f t="shared" si="29"/>
        <v>213871.75938986745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304564.62695170124</v>
      </c>
      <c r="E442" s="17">
        <v>0.34</v>
      </c>
      <c r="F442" s="15">
        <f t="shared" si="26"/>
        <v>140708.85765168595</v>
      </c>
      <c r="G442" s="15">
        <f t="shared" si="27"/>
        <v>60303.796136436838</v>
      </c>
      <c r="H442" s="15">
        <f t="shared" si="29"/>
        <v>201012.65378812279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274121.73205019697</v>
      </c>
      <c r="E443" s="17">
        <v>0.34</v>
      </c>
      <c r="F443" s="15">
        <f t="shared" si="26"/>
        <v>126644.24020719097</v>
      </c>
      <c r="G443" s="15">
        <f t="shared" si="27"/>
        <v>54276.10294593899</v>
      </c>
      <c r="H443" s="15">
        <f t="shared" si="29"/>
        <v>180920.34315312997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316197.58675709052</v>
      </c>
      <c r="E444" s="17">
        <v>0.34</v>
      </c>
      <c r="F444" s="15">
        <f t="shared" si="26"/>
        <v>146083.2850817758</v>
      </c>
      <c r="G444" s="15">
        <f t="shared" si="27"/>
        <v>62607.122177903919</v>
      </c>
      <c r="H444" s="15">
        <f t="shared" si="29"/>
        <v>208690.40725967972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348461.41772781336</v>
      </c>
      <c r="E445" s="17">
        <v>0.34</v>
      </c>
      <c r="F445" s="15">
        <f t="shared" si="26"/>
        <v>160989.17499024977</v>
      </c>
      <c r="G445" s="15">
        <f t="shared" si="27"/>
        <v>68995.360710107037</v>
      </c>
      <c r="H445" s="15">
        <f t="shared" si="29"/>
        <v>229984.53570035682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560986.02561738703</v>
      </c>
      <c r="E446" s="17">
        <v>0.34</v>
      </c>
      <c r="F446" s="15">
        <f t="shared" si="26"/>
        <v>259175.54383523279</v>
      </c>
      <c r="G446" s="15">
        <f t="shared" si="27"/>
        <v>111075.23307224263</v>
      </c>
      <c r="H446" s="15">
        <f t="shared" si="29"/>
        <v>370250.77690747543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267648.31870245084</v>
      </c>
      <c r="E447" s="17">
        <v>0.34</v>
      </c>
      <c r="F447" s="15">
        <f t="shared" si="26"/>
        <v>123653.52324053226</v>
      </c>
      <c r="G447" s="15">
        <f t="shared" si="27"/>
        <v>52994.367103085257</v>
      </c>
      <c r="H447" s="15">
        <f t="shared" si="29"/>
        <v>176647.89034361753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210297.88680952456</v>
      </c>
      <c r="E448" s="17">
        <v>0.34</v>
      </c>
      <c r="F448" s="15">
        <f t="shared" si="26"/>
        <v>97157.623706000348</v>
      </c>
      <c r="G448" s="15">
        <f t="shared" si="27"/>
        <v>41638.98158828586</v>
      </c>
      <c r="H448" s="15">
        <f t="shared" si="29"/>
        <v>138796.60529428622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194850.06273693871</v>
      </c>
      <c r="E449" s="17">
        <v>0.34</v>
      </c>
      <c r="F449" s="15">
        <f t="shared" si="26"/>
        <v>90020.728984465677</v>
      </c>
      <c r="G449" s="15">
        <f t="shared" si="27"/>
        <v>38580.312421913863</v>
      </c>
      <c r="H449" s="15">
        <f t="shared" si="29"/>
        <v>128601.04140637955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1372391.0604118481</v>
      </c>
      <c r="E450" s="17">
        <v>0.34</v>
      </c>
      <c r="F450" s="15">
        <f t="shared" si="26"/>
        <v>634044.66991027375</v>
      </c>
      <c r="G450" s="15">
        <f t="shared" si="27"/>
        <v>271733.42996154592</v>
      </c>
      <c r="H450" s="15">
        <f t="shared" si="29"/>
        <v>905778.09987181961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1741424.7217304669</v>
      </c>
      <c r="E451" s="17">
        <v>0.34</v>
      </c>
      <c r="F451" s="15">
        <f t="shared" si="26"/>
        <v>804538.22143947566</v>
      </c>
      <c r="G451" s="15">
        <f t="shared" si="27"/>
        <v>344802.09490263247</v>
      </c>
      <c r="H451" s="15">
        <f t="shared" si="29"/>
        <v>1149340.3163421082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310325.56784126128</v>
      </c>
      <c r="E452" s="17">
        <v>0.34</v>
      </c>
      <c r="F452" s="15">
        <f t="shared" si="26"/>
        <v>143370.41234266272</v>
      </c>
      <c r="G452" s="15">
        <f t="shared" si="27"/>
        <v>61444.462432569737</v>
      </c>
      <c r="H452" s="15">
        <f t="shared" si="29"/>
        <v>204814.87477523246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1267550.7656270093</v>
      </c>
      <c r="E453" s="17">
        <v>0.34</v>
      </c>
      <c r="F453" s="15">
        <f t="shared" si="26"/>
        <v>585608.45371967822</v>
      </c>
      <c r="G453" s="15">
        <f t="shared" si="27"/>
        <v>250975.05159414784</v>
      </c>
      <c r="H453" s="15">
        <f t="shared" si="29"/>
        <v>836583.50531382603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984478.28310568014</v>
      </c>
      <c r="E454" s="17">
        <v>0.34</v>
      </c>
      <c r="F454" s="15">
        <f t="shared" si="26"/>
        <v>454828.96679482423</v>
      </c>
      <c r="G454" s="15">
        <f t="shared" si="27"/>
        <v>194926.70005492467</v>
      </c>
      <c r="H454" s="15">
        <f t="shared" si="29"/>
        <v>649755.66684974893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517157.07079835451</v>
      </c>
      <c r="E455" s="17">
        <v>0.34</v>
      </c>
      <c r="F455" s="15">
        <f t="shared" si="26"/>
        <v>238926.56670883979</v>
      </c>
      <c r="G455" s="15">
        <f t="shared" si="27"/>
        <v>102397.1000180742</v>
      </c>
      <c r="H455" s="15">
        <f t="shared" si="29"/>
        <v>341323.666726914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537634.68714965496</v>
      </c>
      <c r="E456" s="17">
        <v>0.34</v>
      </c>
      <c r="F456" s="15">
        <f t="shared" si="26"/>
        <v>248387.22546314058</v>
      </c>
      <c r="G456" s="15">
        <f t="shared" si="27"/>
        <v>106451.66805563167</v>
      </c>
      <c r="H456" s="15">
        <f t="shared" si="29"/>
        <v>354838.89351877227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802825.73662705394</v>
      </c>
      <c r="E457" s="17">
        <v>0.34</v>
      </c>
      <c r="F457" s="15">
        <f t="shared" si="26"/>
        <v>370905.49032169889</v>
      </c>
      <c r="G457" s="15">
        <f t="shared" si="27"/>
        <v>158959.49585215669</v>
      </c>
      <c r="H457" s="15">
        <f t="shared" si="29"/>
        <v>529864.98617385561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365803.07378865313</v>
      </c>
      <c r="E458" s="17">
        <v>0.34</v>
      </c>
      <c r="F458" s="15">
        <f t="shared" si="26"/>
        <v>169001.02009035772</v>
      </c>
      <c r="G458" s="15">
        <f t="shared" si="27"/>
        <v>72429.008610153309</v>
      </c>
      <c r="H458" s="15">
        <f t="shared" si="29"/>
        <v>241430.02870051103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929674.2781138334</v>
      </c>
      <c r="E459" s="17">
        <v>0.34</v>
      </c>
      <c r="F459" s="15">
        <f t="shared" si="26"/>
        <v>429509.51648859098</v>
      </c>
      <c r="G459" s="15">
        <f t="shared" si="27"/>
        <v>184075.50706653899</v>
      </c>
      <c r="H459" s="15">
        <f t="shared" si="29"/>
        <v>613585.02355513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1270636.5950495598</v>
      </c>
      <c r="E460" s="17">
        <v>0.34</v>
      </c>
      <c r="F460" s="15">
        <f t="shared" ref="F460:F484" si="30">(D460-D460*34%)*70%</f>
        <v>587034.1069128965</v>
      </c>
      <c r="G460" s="15">
        <f t="shared" ref="G460:G484" si="31">(D460-D460*34%)*30%</f>
        <v>251586.0458198128</v>
      </c>
      <c r="H460" s="15">
        <f t="shared" si="29"/>
        <v>838620.15273270931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1062599.3793580537</v>
      </c>
      <c r="E461" s="17">
        <v>0.34</v>
      </c>
      <c r="F461" s="15">
        <f t="shared" si="30"/>
        <v>490920.91326342075</v>
      </c>
      <c r="G461" s="15">
        <f t="shared" si="31"/>
        <v>210394.67711289463</v>
      </c>
      <c r="H461" s="15">
        <f t="shared" si="29"/>
        <v>701315.59037631541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854667.49859749083</v>
      </c>
      <c r="E462" s="17">
        <v>0.34</v>
      </c>
      <c r="F462" s="15">
        <f t="shared" si="30"/>
        <v>394856.38435204071</v>
      </c>
      <c r="G462" s="15">
        <f t="shared" si="31"/>
        <v>169224.16472230316</v>
      </c>
      <c r="H462" s="15">
        <f t="shared" si="29"/>
        <v>564080.54907434387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167811.81801991368</v>
      </c>
      <c r="E463" s="17">
        <v>0.34</v>
      </c>
      <c r="F463" s="15">
        <f t="shared" si="30"/>
        <v>77529.059925200112</v>
      </c>
      <c r="G463" s="15">
        <f t="shared" si="31"/>
        <v>33226.739967942907</v>
      </c>
      <c r="H463" s="15">
        <f t="shared" si="29"/>
        <v>110755.79989314302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202908.59835958359</v>
      </c>
      <c r="E464" s="17">
        <v>0.34</v>
      </c>
      <c r="F464" s="15">
        <f t="shared" si="30"/>
        <v>93743.772442127593</v>
      </c>
      <c r="G464" s="15">
        <f t="shared" si="31"/>
        <v>40175.902475197545</v>
      </c>
      <c r="H464" s="15">
        <f t="shared" si="29"/>
        <v>133919.67491732514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215737.76367249351</v>
      </c>
      <c r="E465" s="17">
        <v>0.34</v>
      </c>
      <c r="F465" s="15">
        <f t="shared" si="30"/>
        <v>99670.846816691977</v>
      </c>
      <c r="G465" s="15">
        <f t="shared" si="31"/>
        <v>42716.077207153707</v>
      </c>
      <c r="H465" s="15">
        <f t="shared" si="29"/>
        <v>142386.9240238457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381370.57613408734</v>
      </c>
      <c r="E466" s="17">
        <v>0.34</v>
      </c>
      <c r="F466" s="15">
        <f t="shared" si="30"/>
        <v>176193.20617394833</v>
      </c>
      <c r="G466" s="15">
        <f t="shared" si="31"/>
        <v>75511.374074549283</v>
      </c>
      <c r="H466" s="15">
        <f t="shared" si="29"/>
        <v>251704.5802484976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464980.93761473417</v>
      </c>
      <c r="E467" s="17">
        <v>0.34</v>
      </c>
      <c r="F467" s="15">
        <f t="shared" si="30"/>
        <v>214821.19317800715</v>
      </c>
      <c r="G467" s="15">
        <f t="shared" si="31"/>
        <v>92066.225647717351</v>
      </c>
      <c r="H467" s="15">
        <f t="shared" si="29"/>
        <v>306887.41882572451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442120.68383487425</v>
      </c>
      <c r="E468" s="17">
        <v>0.34</v>
      </c>
      <c r="F468" s="15">
        <f t="shared" si="30"/>
        <v>204259.7559317119</v>
      </c>
      <c r="G468" s="15">
        <f t="shared" si="31"/>
        <v>87539.895399305111</v>
      </c>
      <c r="H468" s="15">
        <f t="shared" si="29"/>
        <v>291799.65133101703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219930.07599572407</v>
      </c>
      <c r="E469" s="17">
        <v>0.34</v>
      </c>
      <c r="F469" s="15">
        <f t="shared" si="30"/>
        <v>101607.69511002452</v>
      </c>
      <c r="G469" s="15">
        <f t="shared" si="31"/>
        <v>43546.155047153363</v>
      </c>
      <c r="H469" s="15">
        <f t="shared" si="29"/>
        <v>145153.85015717789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1338416.0989040511</v>
      </c>
      <c r="E470" s="17">
        <v>0.34</v>
      </c>
      <c r="F470" s="15">
        <f t="shared" si="30"/>
        <v>618348.2376936716</v>
      </c>
      <c r="G470" s="15">
        <f t="shared" si="31"/>
        <v>265006.3875830021</v>
      </c>
      <c r="H470" s="15">
        <f t="shared" si="29"/>
        <v>883354.6252766737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158324.39201744355</v>
      </c>
      <c r="E471" s="17">
        <v>0.34</v>
      </c>
      <c r="F471" s="15">
        <f t="shared" si="30"/>
        <v>73145.869112058906</v>
      </c>
      <c r="G471" s="15">
        <f t="shared" si="31"/>
        <v>31348.229619453818</v>
      </c>
      <c r="H471" s="15">
        <f t="shared" si="29"/>
        <v>104494.09873151273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401196.2910862678</v>
      </c>
      <c r="E472" s="17">
        <v>0.34</v>
      </c>
      <c r="F472" s="15">
        <f t="shared" si="30"/>
        <v>185352.68648185572</v>
      </c>
      <c r="G472" s="15">
        <f t="shared" si="31"/>
        <v>79436.865635081034</v>
      </c>
      <c r="H472" s="15">
        <f t="shared" si="29"/>
        <v>264789.55211693677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21995.722099119881</v>
      </c>
      <c r="E473" s="17">
        <v>0.34</v>
      </c>
      <c r="F473" s="15">
        <f t="shared" si="30"/>
        <v>10162.023609793385</v>
      </c>
      <c r="G473" s="15">
        <f t="shared" si="31"/>
        <v>4355.152975625736</v>
      </c>
      <c r="H473" s="15">
        <f t="shared" si="29"/>
        <v>14517.176585419122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23219.06095587348</v>
      </c>
      <c r="E474" s="17">
        <v>0.34</v>
      </c>
      <c r="F474" s="15">
        <f t="shared" si="30"/>
        <v>10727.206161613547</v>
      </c>
      <c r="G474" s="15">
        <f t="shared" si="31"/>
        <v>4597.374069262949</v>
      </c>
      <c r="H474" s="15">
        <f t="shared" si="29"/>
        <v>15324.580230876496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35156.357302010583</v>
      </c>
      <c r="E475" s="17">
        <v>0.34</v>
      </c>
      <c r="F475" s="15">
        <f t="shared" si="30"/>
        <v>16242.237073528886</v>
      </c>
      <c r="G475" s="15">
        <f t="shared" si="31"/>
        <v>6960.9587457980942</v>
      </c>
      <c r="H475" s="15">
        <f t="shared" si="29"/>
        <v>23203.195819326982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144618.34072879644</v>
      </c>
      <c r="E476" s="17">
        <v>0.34</v>
      </c>
      <c r="F476" s="15">
        <f t="shared" si="30"/>
        <v>66813.673416703954</v>
      </c>
      <c r="G476" s="15">
        <f t="shared" si="31"/>
        <v>28634.431464301695</v>
      </c>
      <c r="H476" s="15">
        <f t="shared" si="29"/>
        <v>95448.104881005653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1408700.6791158505</v>
      </c>
      <c r="E477" s="17">
        <v>0.34</v>
      </c>
      <c r="F477" s="15">
        <f t="shared" si="30"/>
        <v>650819.71375152294</v>
      </c>
      <c r="G477" s="15">
        <f t="shared" si="31"/>
        <v>278922.7344649384</v>
      </c>
      <c r="H477" s="15">
        <f t="shared" si="29"/>
        <v>929742.44821646134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266907.09167732141</v>
      </c>
      <c r="E478" s="17">
        <v>0.34</v>
      </c>
      <c r="F478" s="15">
        <f t="shared" si="30"/>
        <v>123311.07635492249</v>
      </c>
      <c r="G478" s="15">
        <f t="shared" si="31"/>
        <v>52847.604152109641</v>
      </c>
      <c r="H478" s="15">
        <f t="shared" si="29"/>
        <v>176158.68050703214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42797.364957637095</v>
      </c>
      <c r="E479" s="17">
        <v>0.34</v>
      </c>
      <c r="F479" s="15">
        <f t="shared" si="30"/>
        <v>19772.382610428336</v>
      </c>
      <c r="G479" s="15">
        <f t="shared" si="31"/>
        <v>8473.8782616121443</v>
      </c>
      <c r="H479" s="15">
        <f t="shared" si="29"/>
        <v>28246.260872040482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237218.52114202961</v>
      </c>
      <c r="E480" s="17">
        <v>0.34</v>
      </c>
      <c r="F480" s="15">
        <f t="shared" si="30"/>
        <v>109594.95676761767</v>
      </c>
      <c r="G480" s="15">
        <f t="shared" si="31"/>
        <v>46969.267186121862</v>
      </c>
      <c r="H480" s="15">
        <f t="shared" si="29"/>
        <v>156564.22395373954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313753.06157370424</v>
      </c>
      <c r="E481" s="17">
        <v>0.34</v>
      </c>
      <c r="F481" s="15">
        <f t="shared" si="30"/>
        <v>144953.91444705136</v>
      </c>
      <c r="G481" s="15">
        <f t="shared" si="31"/>
        <v>62123.106191593441</v>
      </c>
      <c r="H481" s="15">
        <f t="shared" si="29"/>
        <v>207077.02063864481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38544.650304681512</v>
      </c>
      <c r="E482" s="17">
        <v>0.34</v>
      </c>
      <c r="F482" s="15">
        <f t="shared" si="30"/>
        <v>17807.628440762859</v>
      </c>
      <c r="G482" s="15">
        <f t="shared" si="31"/>
        <v>7631.8407603269397</v>
      </c>
      <c r="H482" s="15">
        <f t="shared" si="29"/>
        <v>25439.4692010898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231252.64852499808</v>
      </c>
      <c r="E483" s="17">
        <v>0.34</v>
      </c>
      <c r="F483" s="15">
        <f t="shared" si="30"/>
        <v>106838.72361854909</v>
      </c>
      <c r="G483" s="15">
        <f t="shared" si="31"/>
        <v>45788.024407949611</v>
      </c>
      <c r="H483" s="15">
        <f t="shared" si="29"/>
        <v>152626.74802649871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160795.68532024027</v>
      </c>
      <c r="E484" s="17">
        <v>0.34</v>
      </c>
      <c r="F484" s="15">
        <f t="shared" si="30"/>
        <v>74287.606617950994</v>
      </c>
      <c r="G484" s="15">
        <f t="shared" si="31"/>
        <v>31837.54569340757</v>
      </c>
      <c r="H484" s="15">
        <f t="shared" si="29"/>
        <v>106125.15231135857</v>
      </c>
    </row>
    <row r="485" spans="1:8" x14ac:dyDescent="0.2">
      <c r="F485" s="18">
        <f>SUM(F11:F484)</f>
        <v>144232383.3977662</v>
      </c>
      <c r="G485" s="18">
        <f>SUM(G11:G484)</f>
        <v>61813878.599042691</v>
      </c>
      <c r="H485" s="18">
        <f>SUM(H11:H484)</f>
        <v>206046261.99680895</v>
      </c>
    </row>
  </sheetData>
  <autoFilter ref="A7:AC484" xr:uid="{00000000-0001-0000-04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88" right="0.54" top="0.75" bottom="0.75" header="0.3" footer="0.3"/>
  <pageSetup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rgb="FFFFC000"/>
  </sheetPr>
  <dimension ref="A7:H485"/>
  <sheetViews>
    <sheetView zoomScaleNormal="100" workbookViewId="0">
      <pane xSplit="2" ySplit="9" topLeftCell="C10" activePane="bottomRight" state="frozen"/>
      <selection pane="topRight" activeCell="C1" sqref="C1"/>
      <selection pane="bottomLeft" activeCell="A4" sqref="A4"/>
      <selection pane="bottomRight" activeCell="K9" sqref="K9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5.42578125" style="12" customWidth="1"/>
    <col min="7" max="7" width="14.42578125" style="12" customWidth="1"/>
    <col min="8" max="8" width="15.285156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98171.693852053737</v>
      </c>
      <c r="E11" s="17">
        <v>0.34</v>
      </c>
      <c r="F11" s="15">
        <f>(D11-D11*34%)*70%</f>
        <v>45355.322559648819</v>
      </c>
      <c r="G11" s="15">
        <f>(D11-D11*34%)*30%</f>
        <v>19437.995382706638</v>
      </c>
      <c r="H11" s="15">
        <f t="shared" ref="H11:H58" si="0">F11+G11</f>
        <v>64793.317942355454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87511.421949757481</v>
      </c>
      <c r="E12" s="17">
        <v>0.34</v>
      </c>
      <c r="F12" s="15">
        <f t="shared" ref="F12:F75" si="1">(D12-D12*34%)*70%</f>
        <v>40430.276940787953</v>
      </c>
      <c r="G12" s="15">
        <f t="shared" ref="G12:G75" si="2">(D12-D12*34%)*30%</f>
        <v>17327.261546051981</v>
      </c>
      <c r="H12" s="15">
        <f t="shared" si="0"/>
        <v>57757.538486839934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78027.934035412676</v>
      </c>
      <c r="E13" s="17">
        <v>0.34</v>
      </c>
      <c r="F13" s="15">
        <f t="shared" si="1"/>
        <v>36048.905524360649</v>
      </c>
      <c r="G13" s="15">
        <f t="shared" si="2"/>
        <v>15449.530939011707</v>
      </c>
      <c r="H13" s="15">
        <f t="shared" si="0"/>
        <v>51498.43646337236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164697.47732866791</v>
      </c>
      <c r="E14" s="17">
        <v>0.34</v>
      </c>
      <c r="F14" s="15">
        <f t="shared" si="1"/>
        <v>76090.234525844571</v>
      </c>
      <c r="G14" s="15">
        <f t="shared" si="2"/>
        <v>32610.100511076245</v>
      </c>
      <c r="H14" s="15">
        <f t="shared" si="0"/>
        <v>108700.33503692082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152716.6999867018</v>
      </c>
      <c r="E15" s="17">
        <v>0.34</v>
      </c>
      <c r="F15" s="15">
        <f t="shared" si="1"/>
        <v>70555.11539385622</v>
      </c>
      <c r="G15" s="15">
        <f t="shared" si="2"/>
        <v>30237.906597366953</v>
      </c>
      <c r="H15" s="15">
        <f t="shared" si="0"/>
        <v>100793.02199122317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67582.036269177726</v>
      </c>
      <c r="E16" s="17">
        <v>0.34</v>
      </c>
      <c r="F16" s="15">
        <f t="shared" si="1"/>
        <v>31222.900756360104</v>
      </c>
      <c r="G16" s="15">
        <f t="shared" si="2"/>
        <v>13381.243181297188</v>
      </c>
      <c r="H16" s="15">
        <f t="shared" si="0"/>
        <v>44604.143937657296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58127.329254231794</v>
      </c>
      <c r="E17" s="17">
        <v>0.34</v>
      </c>
      <c r="F17" s="15">
        <f t="shared" si="1"/>
        <v>26854.826115455086</v>
      </c>
      <c r="G17" s="15">
        <f t="shared" si="2"/>
        <v>11509.211192337894</v>
      </c>
      <c r="H17" s="15">
        <f t="shared" si="0"/>
        <v>38364.037307792983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436157.37914098043</v>
      </c>
      <c r="E18" s="17">
        <v>0.34</v>
      </c>
      <c r="F18" s="15">
        <f t="shared" si="1"/>
        <v>201504.70916313294</v>
      </c>
      <c r="G18" s="15">
        <f t="shared" si="2"/>
        <v>86359.161069914117</v>
      </c>
      <c r="H18" s="15">
        <f t="shared" si="0"/>
        <v>287863.87023304706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147817.66550439576</v>
      </c>
      <c r="E19" s="17">
        <v>0.34</v>
      </c>
      <c r="F19" s="15">
        <f t="shared" si="1"/>
        <v>68291.761463030838</v>
      </c>
      <c r="G19" s="15">
        <f t="shared" si="2"/>
        <v>29267.89776987036</v>
      </c>
      <c r="H19" s="15">
        <f t="shared" si="0"/>
        <v>97559.659232901206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101069.5786855121</v>
      </c>
      <c r="E20" s="17">
        <v>0.34</v>
      </c>
      <c r="F20" s="15">
        <f t="shared" si="1"/>
        <v>46694.145352706582</v>
      </c>
      <c r="G20" s="15">
        <f t="shared" si="2"/>
        <v>20011.776579731395</v>
      </c>
      <c r="H20" s="15">
        <f t="shared" si="0"/>
        <v>66705.921932437981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70819.949551725425</v>
      </c>
      <c r="E21" s="17">
        <v>0.34</v>
      </c>
      <c r="F21" s="15">
        <f t="shared" si="1"/>
        <v>32718.81669289714</v>
      </c>
      <c r="G21" s="15">
        <f t="shared" si="2"/>
        <v>14022.350011241633</v>
      </c>
      <c r="H21" s="15">
        <f t="shared" si="0"/>
        <v>46741.16670413877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685953.11669877078</v>
      </c>
      <c r="E22" s="17">
        <v>0.34</v>
      </c>
      <c r="F22" s="15">
        <f t="shared" si="1"/>
        <v>316910.33991483203</v>
      </c>
      <c r="G22" s="15">
        <f t="shared" si="2"/>
        <v>135818.71710635661</v>
      </c>
      <c r="H22" s="15">
        <f t="shared" si="0"/>
        <v>452729.05702118867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510278.24447336746</v>
      </c>
      <c r="E23" s="17">
        <v>0.34</v>
      </c>
      <c r="F23" s="15">
        <f t="shared" si="1"/>
        <v>235748.54894669575</v>
      </c>
      <c r="G23" s="15">
        <f t="shared" si="2"/>
        <v>101035.09240572675</v>
      </c>
      <c r="H23" s="15">
        <f t="shared" si="0"/>
        <v>336783.64135242254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254230.06687773351</v>
      </c>
      <c r="E24" s="17">
        <v>0.34</v>
      </c>
      <c r="F24" s="15">
        <f t="shared" si="1"/>
        <v>117454.29089751288</v>
      </c>
      <c r="G24" s="15">
        <f t="shared" si="2"/>
        <v>50337.55324179124</v>
      </c>
      <c r="H24" s="15">
        <f t="shared" si="0"/>
        <v>167791.84413930413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1259110.6016149204</v>
      </c>
      <c r="E25" s="17">
        <v>0.34</v>
      </c>
      <c r="F25" s="15">
        <f t="shared" si="1"/>
        <v>581709.09794609318</v>
      </c>
      <c r="G25" s="15">
        <f t="shared" si="2"/>
        <v>249303.89911975423</v>
      </c>
      <c r="H25" s="15">
        <f t="shared" si="0"/>
        <v>831012.99706584739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224569.02710908226</v>
      </c>
      <c r="E26" s="17">
        <v>0.34</v>
      </c>
      <c r="F26" s="15">
        <f t="shared" si="1"/>
        <v>103750.890524396</v>
      </c>
      <c r="G26" s="15">
        <f t="shared" si="2"/>
        <v>44464.667367598289</v>
      </c>
      <c r="H26" s="15">
        <f t="shared" si="0"/>
        <v>148215.55789199431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50739.730613248707</v>
      </c>
      <c r="E27" s="17">
        <v>0.34</v>
      </c>
      <c r="F27" s="15">
        <f t="shared" si="1"/>
        <v>23441.755543320902</v>
      </c>
      <c r="G27" s="15">
        <f t="shared" si="2"/>
        <v>10046.466661423243</v>
      </c>
      <c r="H27" s="15">
        <f t="shared" si="0"/>
        <v>33488.222204744146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588170.00341335917</v>
      </c>
      <c r="E28" s="17">
        <v>0.34</v>
      </c>
      <c r="F28" s="15">
        <f t="shared" si="1"/>
        <v>271734.54157697194</v>
      </c>
      <c r="G28" s="15">
        <f t="shared" si="2"/>
        <v>116457.66067584511</v>
      </c>
      <c r="H28" s="15">
        <f t="shared" si="0"/>
        <v>388192.20225281705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227477.98076362925</v>
      </c>
      <c r="E29" s="17">
        <v>0.34</v>
      </c>
      <c r="F29" s="15">
        <f t="shared" si="1"/>
        <v>105094.8271127967</v>
      </c>
      <c r="G29" s="15">
        <f t="shared" si="2"/>
        <v>45040.640191198589</v>
      </c>
      <c r="H29" s="15">
        <f t="shared" si="0"/>
        <v>150135.46730399528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50571.773937316335</v>
      </c>
      <c r="E30" s="17">
        <v>0.34</v>
      </c>
      <c r="F30" s="15">
        <f t="shared" si="1"/>
        <v>23364.159559040141</v>
      </c>
      <c r="G30" s="15">
        <f t="shared" si="2"/>
        <v>10013.211239588632</v>
      </c>
      <c r="H30" s="15">
        <f t="shared" si="0"/>
        <v>33377.370798628777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48543.363209940071</v>
      </c>
      <c r="E31" s="17">
        <v>0.34</v>
      </c>
      <c r="F31" s="15">
        <f t="shared" si="1"/>
        <v>22427.033802992311</v>
      </c>
      <c r="G31" s="15">
        <f t="shared" si="2"/>
        <v>9611.5859155681337</v>
      </c>
      <c r="H31" s="15">
        <f t="shared" si="0"/>
        <v>32038.619718560447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760795.29067133483</v>
      </c>
      <c r="E32" s="17">
        <v>0.34</v>
      </c>
      <c r="F32" s="15">
        <f t="shared" si="1"/>
        <v>351487.42429015669</v>
      </c>
      <c r="G32" s="15">
        <f t="shared" si="2"/>
        <v>150637.4675529243</v>
      </c>
      <c r="H32" s="15">
        <f t="shared" si="0"/>
        <v>502124.89184308099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354518.74091663648</v>
      </c>
      <c r="E33" s="17">
        <v>0.34</v>
      </c>
      <c r="F33" s="15">
        <f t="shared" si="1"/>
        <v>163787.65830348604</v>
      </c>
      <c r="G33" s="15">
        <f t="shared" si="2"/>
        <v>70194.710701494027</v>
      </c>
      <c r="H33" s="15">
        <f t="shared" si="0"/>
        <v>233982.36900498008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67786.339476337365</v>
      </c>
      <c r="E34" s="17">
        <v>0.34</v>
      </c>
      <c r="F34" s="15">
        <f t="shared" si="1"/>
        <v>31317.28883806786</v>
      </c>
      <c r="G34" s="15">
        <f t="shared" si="2"/>
        <v>13421.695216314796</v>
      </c>
      <c r="H34" s="15">
        <f t="shared" si="0"/>
        <v>44738.984054382658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67936.934325719747</v>
      </c>
      <c r="E35" s="17">
        <v>0.34</v>
      </c>
      <c r="F35" s="15">
        <f t="shared" si="1"/>
        <v>31386.863658482518</v>
      </c>
      <c r="G35" s="15">
        <f t="shared" si="2"/>
        <v>13451.512996492509</v>
      </c>
      <c r="H35" s="15">
        <f t="shared" si="0"/>
        <v>44838.376654975029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1106954.9652965344</v>
      </c>
      <c r="E36" s="17">
        <v>0.34</v>
      </c>
      <c r="F36" s="15">
        <f t="shared" si="1"/>
        <v>511413.19396699889</v>
      </c>
      <c r="G36" s="15">
        <f t="shared" si="2"/>
        <v>219177.0831287138</v>
      </c>
      <c r="H36" s="15">
        <f t="shared" si="0"/>
        <v>730590.27709571272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37920.581212293604</v>
      </c>
      <c r="E37" s="17">
        <v>0.34</v>
      </c>
      <c r="F37" s="15">
        <f t="shared" si="1"/>
        <v>17519.308520079645</v>
      </c>
      <c r="G37" s="15">
        <f t="shared" si="2"/>
        <v>7508.2750800341337</v>
      </c>
      <c r="H37" s="15">
        <f t="shared" si="0"/>
        <v>25027.58360011378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137068.76532537845</v>
      </c>
      <c r="E38" s="17">
        <v>0.34</v>
      </c>
      <c r="F38" s="15">
        <f t="shared" si="1"/>
        <v>63325.769580324843</v>
      </c>
      <c r="G38" s="15">
        <f t="shared" si="2"/>
        <v>27139.615534424931</v>
      </c>
      <c r="H38" s="15">
        <f t="shared" si="0"/>
        <v>90465.385114749777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74779.607982996255</v>
      </c>
      <c r="E39" s="17">
        <v>0.34</v>
      </c>
      <c r="F39" s="15">
        <f t="shared" si="1"/>
        <v>34548.178888144263</v>
      </c>
      <c r="G39" s="15">
        <f t="shared" si="2"/>
        <v>14806.362380633256</v>
      </c>
      <c r="H39" s="15">
        <f t="shared" si="0"/>
        <v>49354.541268777517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237652.92874270491</v>
      </c>
      <c r="E40" s="17">
        <v>0.34</v>
      </c>
      <c r="F40" s="15">
        <f t="shared" si="1"/>
        <v>109795.65307912967</v>
      </c>
      <c r="G40" s="15">
        <f t="shared" si="2"/>
        <v>47055.279891055572</v>
      </c>
      <c r="H40" s="15">
        <f t="shared" si="0"/>
        <v>156850.93297018524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169525.75583646283</v>
      </c>
      <c r="E41" s="17">
        <v>0.34</v>
      </c>
      <c r="F41" s="15">
        <f t="shared" si="1"/>
        <v>78320.899196445826</v>
      </c>
      <c r="G41" s="15">
        <f t="shared" si="2"/>
        <v>33566.099655619641</v>
      </c>
      <c r="H41" s="15">
        <f t="shared" si="0"/>
        <v>111886.99885206547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120412.02798224217</v>
      </c>
      <c r="E42" s="17">
        <v>0.34</v>
      </c>
      <c r="F42" s="15">
        <f t="shared" si="1"/>
        <v>55630.356927795889</v>
      </c>
      <c r="G42" s="15">
        <f t="shared" si="2"/>
        <v>23841.581540483952</v>
      </c>
      <c r="H42" s="15">
        <f t="shared" si="0"/>
        <v>79471.938468279841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489515.32500000001</v>
      </c>
      <c r="E43" s="17">
        <v>0.34</v>
      </c>
      <c r="F43" s="15">
        <f t="shared" si="1"/>
        <v>226156.08014999999</v>
      </c>
      <c r="G43" s="15">
        <f t="shared" si="2"/>
        <v>96924.034350000002</v>
      </c>
      <c r="H43" s="15">
        <f t="shared" si="0"/>
        <v>323080.11450000003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294946.59371664881</v>
      </c>
      <c r="E44" s="17">
        <v>0.34</v>
      </c>
      <c r="F44" s="15">
        <f t="shared" si="1"/>
        <v>136265.32629709173</v>
      </c>
      <c r="G44" s="15">
        <f t="shared" si="2"/>
        <v>58399.425555896458</v>
      </c>
      <c r="H44" s="15">
        <f t="shared" si="0"/>
        <v>194664.75185298818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121339.52804600238</v>
      </c>
      <c r="E45" s="17">
        <v>0.34</v>
      </c>
      <c r="F45" s="15">
        <f t="shared" si="1"/>
        <v>56058.861957253088</v>
      </c>
      <c r="G45" s="15">
        <f t="shared" si="2"/>
        <v>24025.226553108467</v>
      </c>
      <c r="H45" s="15">
        <f t="shared" si="0"/>
        <v>80084.088510361558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145831.11865606671</v>
      </c>
      <c r="E46" s="17">
        <v>0.34</v>
      </c>
      <c r="F46" s="15">
        <f t="shared" si="1"/>
        <v>67373.976819102812</v>
      </c>
      <c r="G46" s="15">
        <f t="shared" si="2"/>
        <v>28874.561493901208</v>
      </c>
      <c r="H46" s="15">
        <f t="shared" si="0"/>
        <v>96248.538313004014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61229.305148364183</v>
      </c>
      <c r="E47" s="17">
        <v>0.34</v>
      </c>
      <c r="F47" s="15">
        <f t="shared" si="1"/>
        <v>28287.938978544251</v>
      </c>
      <c r="G47" s="15">
        <f t="shared" si="2"/>
        <v>12123.402419376109</v>
      </c>
      <c r="H47" s="15">
        <f t="shared" si="0"/>
        <v>40411.341397920361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53898.307853278333</v>
      </c>
      <c r="E48" s="17">
        <v>0.34</v>
      </c>
      <c r="F48" s="15">
        <f t="shared" si="1"/>
        <v>24901.018228214587</v>
      </c>
      <c r="G48" s="15">
        <f t="shared" si="2"/>
        <v>10671.864954949109</v>
      </c>
      <c r="H48" s="15">
        <f t="shared" si="0"/>
        <v>35572.883183163693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106860.33126419794</v>
      </c>
      <c r="E49" s="17">
        <v>0.34</v>
      </c>
      <c r="F49" s="15">
        <f t="shared" si="1"/>
        <v>49369.473044059443</v>
      </c>
      <c r="G49" s="15">
        <f t="shared" si="2"/>
        <v>21158.34559031119</v>
      </c>
      <c r="H49" s="15">
        <f t="shared" si="0"/>
        <v>70527.818634370633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26781.860426351737</v>
      </c>
      <c r="E50" s="17">
        <v>0.34</v>
      </c>
      <c r="F50" s="15">
        <f t="shared" si="1"/>
        <v>12373.219516974503</v>
      </c>
      <c r="G50" s="15">
        <f t="shared" si="2"/>
        <v>5302.808364417644</v>
      </c>
      <c r="H50" s="15">
        <f t="shared" si="0"/>
        <v>17676.027881392147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100031.49137842112</v>
      </c>
      <c r="E51" s="17">
        <v>0.34</v>
      </c>
      <c r="F51" s="15">
        <f t="shared" si="1"/>
        <v>46214.549016830548</v>
      </c>
      <c r="G51" s="15">
        <f t="shared" si="2"/>
        <v>19806.23529292738</v>
      </c>
      <c r="H51" s="15">
        <f t="shared" si="0"/>
        <v>66020.784309757932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1044299.3600000001</v>
      </c>
      <c r="E52" s="17">
        <v>0.34</v>
      </c>
      <c r="F52" s="15">
        <f t="shared" si="1"/>
        <v>482466.30431999994</v>
      </c>
      <c r="G52" s="15">
        <f t="shared" si="2"/>
        <v>206771.27327999999</v>
      </c>
      <c r="H52" s="15">
        <f t="shared" si="0"/>
        <v>689237.57759999996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338512.99840914644</v>
      </c>
      <c r="E53" s="17">
        <v>0.34</v>
      </c>
      <c r="F53" s="15">
        <f t="shared" si="1"/>
        <v>156393.00526502563</v>
      </c>
      <c r="G53" s="15">
        <f t="shared" si="2"/>
        <v>67025.573685010982</v>
      </c>
      <c r="H53" s="15">
        <f t="shared" si="0"/>
        <v>223418.57895003661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0</v>
      </c>
      <c r="E54" s="17">
        <v>0.34</v>
      </c>
      <c r="F54" s="15">
        <f t="shared" si="1"/>
        <v>0</v>
      </c>
      <c r="G54" s="15">
        <f t="shared" si="2"/>
        <v>0</v>
      </c>
      <c r="H54" s="15">
        <f t="shared" si="0"/>
        <v>0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81467.350608584355</v>
      </c>
      <c r="E55" s="17">
        <v>0.34</v>
      </c>
      <c r="F55" s="15">
        <f t="shared" si="1"/>
        <v>37637.91598116597</v>
      </c>
      <c r="G55" s="15">
        <f t="shared" si="2"/>
        <v>16130.535420499702</v>
      </c>
      <c r="H55" s="15">
        <f t="shared" si="0"/>
        <v>53768.451401665676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113536.72889354479</v>
      </c>
      <c r="E56" s="17">
        <v>0.34</v>
      </c>
      <c r="F56" s="15">
        <f t="shared" si="1"/>
        <v>52453.968748817686</v>
      </c>
      <c r="G56" s="15">
        <f t="shared" si="2"/>
        <v>22480.272320921864</v>
      </c>
      <c r="H56" s="15">
        <f t="shared" si="0"/>
        <v>74934.241069739553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122328.98862723791</v>
      </c>
      <c r="E57" s="17">
        <v>0.34</v>
      </c>
      <c r="F57" s="15">
        <f t="shared" si="1"/>
        <v>56515.992745783908</v>
      </c>
      <c r="G57" s="15">
        <f t="shared" si="2"/>
        <v>24221.139748193102</v>
      </c>
      <c r="H57" s="15">
        <f t="shared" si="0"/>
        <v>80737.132493977013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167000.97608262725</v>
      </c>
      <c r="E58" s="17">
        <v>0.34</v>
      </c>
      <c r="F58" s="15">
        <f t="shared" si="1"/>
        <v>77154.450950173778</v>
      </c>
      <c r="G58" s="15">
        <f t="shared" si="2"/>
        <v>33066.19326436019</v>
      </c>
      <c r="H58" s="15">
        <f t="shared" si="0"/>
        <v>110220.64421453397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144023.20007331436</v>
      </c>
      <c r="E60" s="17">
        <v>0.34</v>
      </c>
      <c r="F60" s="15">
        <f t="shared" si="1"/>
        <v>66538.71843387124</v>
      </c>
      <c r="G60" s="15">
        <f t="shared" si="2"/>
        <v>28516.593614516245</v>
      </c>
      <c r="H60" s="15">
        <f t="shared" ref="H60:H98" si="3">F60+G60</f>
        <v>95055.312048387481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261024.25683874002</v>
      </c>
      <c r="E61" s="17">
        <v>0.34</v>
      </c>
      <c r="F61" s="15">
        <f t="shared" si="1"/>
        <v>120593.20665949788</v>
      </c>
      <c r="G61" s="15">
        <f t="shared" si="2"/>
        <v>51682.802854070527</v>
      </c>
      <c r="H61" s="15">
        <f t="shared" si="3"/>
        <v>172276.00951356842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200135.31346804841</v>
      </c>
      <c r="E62" s="17">
        <v>0.34</v>
      </c>
      <c r="F62" s="15">
        <f t="shared" si="1"/>
        <v>92462.514822238343</v>
      </c>
      <c r="G62" s="15">
        <f t="shared" si="2"/>
        <v>39626.792066673581</v>
      </c>
      <c r="H62" s="15">
        <f t="shared" si="3"/>
        <v>132089.30688891193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213608.42840483057</v>
      </c>
      <c r="E63" s="17">
        <v>0.34</v>
      </c>
      <c r="F63" s="15">
        <f t="shared" si="1"/>
        <v>98687.093923031716</v>
      </c>
      <c r="G63" s="15">
        <f t="shared" si="2"/>
        <v>42294.468824156451</v>
      </c>
      <c r="H63" s="15">
        <f t="shared" si="3"/>
        <v>140981.56274718817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393342.29757452686</v>
      </c>
      <c r="E64" s="17">
        <v>0.34</v>
      </c>
      <c r="F64" s="15">
        <f t="shared" si="1"/>
        <v>181724.14147943139</v>
      </c>
      <c r="G64" s="15">
        <f t="shared" si="2"/>
        <v>77881.77491975631</v>
      </c>
      <c r="H64" s="15">
        <f t="shared" si="3"/>
        <v>259605.9163991877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477449.4230651352</v>
      </c>
      <c r="E65" s="17">
        <v>0.34</v>
      </c>
      <c r="F65" s="15">
        <f t="shared" si="1"/>
        <v>220581.63345609242</v>
      </c>
      <c r="G65" s="15">
        <f t="shared" si="2"/>
        <v>94534.98576689676</v>
      </c>
      <c r="H65" s="15">
        <f t="shared" si="3"/>
        <v>315116.61922298919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271239.10877029912</v>
      </c>
      <c r="E66" s="17">
        <v>0.34</v>
      </c>
      <c r="F66" s="15">
        <f t="shared" si="1"/>
        <v>125312.46825187819</v>
      </c>
      <c r="G66" s="15">
        <f t="shared" si="2"/>
        <v>53705.343536519227</v>
      </c>
      <c r="H66" s="15">
        <f t="shared" si="3"/>
        <v>179017.81178839743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191569.85456535785</v>
      </c>
      <c r="E67" s="17">
        <v>0.34</v>
      </c>
      <c r="F67" s="15">
        <f t="shared" si="1"/>
        <v>88505.272809195318</v>
      </c>
      <c r="G67" s="15">
        <f t="shared" si="2"/>
        <v>37930.831203940856</v>
      </c>
      <c r="H67" s="15">
        <f t="shared" si="3"/>
        <v>126436.10401313618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203375.96848675949</v>
      </c>
      <c r="E68" s="17">
        <v>0.34</v>
      </c>
      <c r="F68" s="15">
        <f t="shared" si="1"/>
        <v>93959.697440882883</v>
      </c>
      <c r="G68" s="15">
        <f t="shared" si="2"/>
        <v>40268.44176037838</v>
      </c>
      <c r="H68" s="15">
        <f t="shared" si="3"/>
        <v>134228.13920126128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144646.7919475658</v>
      </c>
      <c r="E69" s="17">
        <v>0.34</v>
      </c>
      <c r="F69" s="15">
        <f t="shared" si="1"/>
        <v>66826.817879775394</v>
      </c>
      <c r="G69" s="15">
        <f t="shared" si="2"/>
        <v>28640.064805618025</v>
      </c>
      <c r="H69" s="15">
        <f t="shared" si="3"/>
        <v>95466.882685393415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83304.336692582438</v>
      </c>
      <c r="E70" s="17">
        <v>0.34</v>
      </c>
      <c r="F70" s="15">
        <f t="shared" si="1"/>
        <v>38486.603551973087</v>
      </c>
      <c r="G70" s="15">
        <f t="shared" si="2"/>
        <v>16494.258665131321</v>
      </c>
      <c r="H70" s="15">
        <f t="shared" si="3"/>
        <v>54980.862217104412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353602.52691261494</v>
      </c>
      <c r="E71" s="17">
        <v>0.34</v>
      </c>
      <c r="F71" s="15">
        <f t="shared" si="1"/>
        <v>163364.36743362807</v>
      </c>
      <c r="G71" s="15">
        <f t="shared" si="2"/>
        <v>70013.300328697747</v>
      </c>
      <c r="H71" s="15">
        <f t="shared" si="3"/>
        <v>233377.66776232581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444088.3459798469</v>
      </c>
      <c r="E72" s="17">
        <v>0.34</v>
      </c>
      <c r="F72" s="15">
        <f t="shared" si="1"/>
        <v>205168.81584268925</v>
      </c>
      <c r="G72" s="15">
        <f t="shared" si="2"/>
        <v>87929.492504009671</v>
      </c>
      <c r="H72" s="15">
        <f t="shared" si="3"/>
        <v>293098.30834669893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57336.923014622807</v>
      </c>
      <c r="E73" s="17">
        <v>0.34</v>
      </c>
      <c r="F73" s="15">
        <f t="shared" si="1"/>
        <v>26489.658432755732</v>
      </c>
      <c r="G73" s="15">
        <f t="shared" si="2"/>
        <v>11352.710756895314</v>
      </c>
      <c r="H73" s="15">
        <f t="shared" si="3"/>
        <v>37842.369189651043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805816.20556689007</v>
      </c>
      <c r="E74" s="17">
        <v>0.34</v>
      </c>
      <c r="F74" s="15">
        <f t="shared" si="1"/>
        <v>372287.08697190322</v>
      </c>
      <c r="G74" s="15">
        <f t="shared" si="2"/>
        <v>159551.60870224424</v>
      </c>
      <c r="H74" s="15">
        <f t="shared" si="3"/>
        <v>531838.69567414746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203071.80796271039</v>
      </c>
      <c r="E75" s="17">
        <v>0.34</v>
      </c>
      <c r="F75" s="15">
        <f t="shared" si="1"/>
        <v>93819.175278772178</v>
      </c>
      <c r="G75" s="15">
        <f t="shared" si="2"/>
        <v>40208.217976616645</v>
      </c>
      <c r="H75" s="15">
        <f t="shared" si="3"/>
        <v>134027.39325538883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653792.98051107582</v>
      </c>
      <c r="E76" s="17">
        <v>0.34</v>
      </c>
      <c r="F76" s="15">
        <f t="shared" ref="F76:F139" si="4">(D76-D76*34%)*70%</f>
        <v>302052.35699611699</v>
      </c>
      <c r="G76" s="15">
        <f t="shared" ref="G76:G139" si="5">(D76-D76*34%)*30%</f>
        <v>129451.01014119301</v>
      </c>
      <c r="H76" s="15">
        <f t="shared" si="3"/>
        <v>431503.36713730998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94946.644143538579</v>
      </c>
      <c r="E77" s="17">
        <v>0.34</v>
      </c>
      <c r="F77" s="15">
        <f t="shared" si="4"/>
        <v>43865.349594314815</v>
      </c>
      <c r="G77" s="15">
        <f t="shared" si="5"/>
        <v>18799.435540420636</v>
      </c>
      <c r="H77" s="15">
        <f t="shared" si="3"/>
        <v>62664.785134735452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326693.03683112399</v>
      </c>
      <c r="E78" s="17">
        <v>0.34</v>
      </c>
      <c r="F78" s="15">
        <f t="shared" si="4"/>
        <v>150932.18301597927</v>
      </c>
      <c r="G78" s="15">
        <f t="shared" si="5"/>
        <v>64685.221292562543</v>
      </c>
      <c r="H78" s="15">
        <f t="shared" si="3"/>
        <v>215617.40430854182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156861.90834095294</v>
      </c>
      <c r="E79" s="17">
        <v>0.34</v>
      </c>
      <c r="F79" s="15">
        <f t="shared" si="4"/>
        <v>72470.201653520242</v>
      </c>
      <c r="G79" s="15">
        <f t="shared" si="5"/>
        <v>31058.657851508677</v>
      </c>
      <c r="H79" s="15">
        <f t="shared" si="3"/>
        <v>103528.85950502892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318364.94425659953</v>
      </c>
      <c r="E80" s="17">
        <v>0.34</v>
      </c>
      <c r="F80" s="15">
        <f t="shared" si="4"/>
        <v>147084.60424654896</v>
      </c>
      <c r="G80" s="15">
        <f t="shared" si="5"/>
        <v>63036.2589628067</v>
      </c>
      <c r="H80" s="15">
        <f t="shared" si="3"/>
        <v>210120.86320935565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373809.3695485713</v>
      </c>
      <c r="E81" s="17">
        <v>0.34</v>
      </c>
      <c r="F81" s="15">
        <f t="shared" si="4"/>
        <v>172699.92873143993</v>
      </c>
      <c r="G81" s="15">
        <f t="shared" si="5"/>
        <v>74014.255170617122</v>
      </c>
      <c r="H81" s="15">
        <f t="shared" si="3"/>
        <v>246714.18390205706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499387.98200216191</v>
      </c>
      <c r="E82" s="17">
        <v>0.34</v>
      </c>
      <c r="F82" s="15">
        <f t="shared" si="4"/>
        <v>230717.24768499879</v>
      </c>
      <c r="G82" s="15">
        <f t="shared" si="5"/>
        <v>98878.820436428054</v>
      </c>
      <c r="H82" s="15">
        <f t="shared" si="3"/>
        <v>329596.06812142686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53672.647420443151</v>
      </c>
      <c r="E83" s="17">
        <v>0.34</v>
      </c>
      <c r="F83" s="15">
        <f t="shared" si="4"/>
        <v>24796.763108244733</v>
      </c>
      <c r="G83" s="15">
        <f t="shared" si="5"/>
        <v>10627.184189247744</v>
      </c>
      <c r="H83" s="15">
        <f t="shared" si="3"/>
        <v>35423.947297492479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309844.54856081726</v>
      </c>
      <c r="E84" s="17">
        <v>0.34</v>
      </c>
      <c r="F84" s="15">
        <f t="shared" si="4"/>
        <v>143148.18143509756</v>
      </c>
      <c r="G84" s="15">
        <f t="shared" si="5"/>
        <v>61349.220615041813</v>
      </c>
      <c r="H84" s="15">
        <f t="shared" si="3"/>
        <v>204497.40205013938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530978.37921875785</v>
      </c>
      <c r="E85" s="17">
        <v>0.34</v>
      </c>
      <c r="F85" s="15">
        <f t="shared" si="4"/>
        <v>245312.0111990661</v>
      </c>
      <c r="G85" s="15">
        <f t="shared" si="5"/>
        <v>105133.71908531403</v>
      </c>
      <c r="H85" s="15">
        <f t="shared" si="3"/>
        <v>350445.73028438014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70090.951796440073</v>
      </c>
      <c r="E86" s="17">
        <v>0.34</v>
      </c>
      <c r="F86" s="15">
        <f t="shared" si="4"/>
        <v>32382.019729955307</v>
      </c>
      <c r="G86" s="15">
        <f t="shared" si="5"/>
        <v>13878.008455695133</v>
      </c>
      <c r="H86" s="15">
        <f t="shared" si="3"/>
        <v>46260.028185650444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21944.434864103372</v>
      </c>
      <c r="E87" s="17">
        <v>0.34</v>
      </c>
      <c r="F87" s="15">
        <f t="shared" si="4"/>
        <v>10138.328907215757</v>
      </c>
      <c r="G87" s="15">
        <f t="shared" si="5"/>
        <v>4344.9981030924673</v>
      </c>
      <c r="H87" s="15">
        <f t="shared" si="3"/>
        <v>14483.327010308225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18085.752779354996</v>
      </c>
      <c r="E88" s="17">
        <v>0.34</v>
      </c>
      <c r="F88" s="15">
        <f t="shared" si="4"/>
        <v>8355.6177840620076</v>
      </c>
      <c r="G88" s="15">
        <f t="shared" si="5"/>
        <v>3580.979050312289</v>
      </c>
      <c r="H88" s="15">
        <f t="shared" si="3"/>
        <v>11936.596834374297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68055.837047986919</v>
      </c>
      <c r="E89" s="17">
        <v>0.34</v>
      </c>
      <c r="F89" s="15">
        <f t="shared" si="4"/>
        <v>31441.796716169953</v>
      </c>
      <c r="G89" s="15">
        <f t="shared" si="5"/>
        <v>13475.05573550141</v>
      </c>
      <c r="H89" s="15">
        <f t="shared" si="3"/>
        <v>44916.852451671366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466472.89828714612</v>
      </c>
      <c r="E90" s="17">
        <v>0.34</v>
      </c>
      <c r="F90" s="15">
        <f t="shared" si="4"/>
        <v>215510.4790086615</v>
      </c>
      <c r="G90" s="15">
        <f t="shared" si="5"/>
        <v>92361.633860854927</v>
      </c>
      <c r="H90" s="15">
        <f t="shared" si="3"/>
        <v>307872.11286951642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9027.5010557126443</v>
      </c>
      <c r="E91" s="17">
        <v>0.34</v>
      </c>
      <c r="F91" s="15">
        <f t="shared" si="4"/>
        <v>4170.7054877392411</v>
      </c>
      <c r="G91" s="15">
        <f t="shared" si="5"/>
        <v>1787.4452090311033</v>
      </c>
      <c r="H91" s="15">
        <f t="shared" si="3"/>
        <v>5958.1506967703444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27946.73251525492</v>
      </c>
      <c r="E92" s="17">
        <v>0.34</v>
      </c>
      <c r="F92" s="15">
        <f t="shared" si="4"/>
        <v>12911.390422047771</v>
      </c>
      <c r="G92" s="15">
        <f t="shared" si="5"/>
        <v>5533.4530380204733</v>
      </c>
      <c r="H92" s="15">
        <f t="shared" si="3"/>
        <v>18444.843460068245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12708.082692060048</v>
      </c>
      <c r="E93" s="17">
        <v>0.34</v>
      </c>
      <c r="F93" s="15">
        <f t="shared" si="4"/>
        <v>5871.1342037317427</v>
      </c>
      <c r="G93" s="15">
        <f t="shared" si="5"/>
        <v>2516.2003730278898</v>
      </c>
      <c r="H93" s="15">
        <f t="shared" si="3"/>
        <v>8387.3345767596329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8862.8051529315489</v>
      </c>
      <c r="E94" s="17">
        <v>0.34</v>
      </c>
      <c r="F94" s="15">
        <f t="shared" si="4"/>
        <v>4094.6159806543751</v>
      </c>
      <c r="G94" s="15">
        <f t="shared" si="5"/>
        <v>1754.8354202804467</v>
      </c>
      <c r="H94" s="15">
        <f t="shared" si="3"/>
        <v>5849.4514009348222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20665.788890554177</v>
      </c>
      <c r="E95" s="17">
        <v>0.34</v>
      </c>
      <c r="F95" s="15">
        <f t="shared" si="4"/>
        <v>9547.5944674360289</v>
      </c>
      <c r="G95" s="15">
        <f t="shared" si="5"/>
        <v>4091.8262003297268</v>
      </c>
      <c r="H95" s="15">
        <f t="shared" si="3"/>
        <v>13639.420667765757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78113.517092683411</v>
      </c>
      <c r="E96" s="17">
        <v>0.34</v>
      </c>
      <c r="F96" s="15">
        <f t="shared" si="4"/>
        <v>36088.444896819732</v>
      </c>
      <c r="G96" s="15">
        <f t="shared" si="5"/>
        <v>15466.476384351314</v>
      </c>
      <c r="H96" s="15">
        <f t="shared" si="3"/>
        <v>51554.921281171046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58855.184279302528</v>
      </c>
      <c r="E97" s="17">
        <v>0.34</v>
      </c>
      <c r="F97" s="15">
        <f t="shared" si="4"/>
        <v>27191.095137037766</v>
      </c>
      <c r="G97" s="15">
        <f t="shared" si="5"/>
        <v>11653.3264873019</v>
      </c>
      <c r="H97" s="15">
        <f t="shared" si="3"/>
        <v>38844.421624339666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104408.559402956</v>
      </c>
      <c r="E98" s="17">
        <v>0.34</v>
      </c>
      <c r="F98" s="15">
        <f t="shared" si="4"/>
        <v>48236.754444165672</v>
      </c>
      <c r="G98" s="15">
        <f t="shared" si="5"/>
        <v>20672.894761785286</v>
      </c>
      <c r="H98" s="15">
        <f t="shared" si="3"/>
        <v>68909.649205950962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165883.36426774663</v>
      </c>
      <c r="E100" s="17">
        <v>0.34</v>
      </c>
      <c r="F100" s="15">
        <f t="shared" si="4"/>
        <v>76638.114291698934</v>
      </c>
      <c r="G100" s="15">
        <f t="shared" si="5"/>
        <v>32844.906125013826</v>
      </c>
      <c r="H100" s="15">
        <f t="shared" ref="H100:H131" si="6">F100+G100</f>
        <v>109483.02041671277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201552.95349934092</v>
      </c>
      <c r="E101" s="17">
        <v>0.34</v>
      </c>
      <c r="F101" s="15">
        <f t="shared" si="4"/>
        <v>93117.464516695502</v>
      </c>
      <c r="G101" s="15">
        <f t="shared" si="5"/>
        <v>39907.484792869502</v>
      </c>
      <c r="H101" s="15">
        <f t="shared" si="6"/>
        <v>133024.94930956501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1578731.3363042632</v>
      </c>
      <c r="E102" s="17">
        <v>0.34</v>
      </c>
      <c r="F102" s="15">
        <f t="shared" si="4"/>
        <v>729373.87737256952</v>
      </c>
      <c r="G102" s="15">
        <f t="shared" si="5"/>
        <v>312588.80458824412</v>
      </c>
      <c r="H102" s="15">
        <f t="shared" si="6"/>
        <v>1041962.6819608137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473132.1176819714</v>
      </c>
      <c r="E103" s="17">
        <v>0.34</v>
      </c>
      <c r="F103" s="15">
        <f t="shared" si="4"/>
        <v>218587.03836907074</v>
      </c>
      <c r="G103" s="15">
        <f t="shared" si="5"/>
        <v>93680.159301030319</v>
      </c>
      <c r="H103" s="15">
        <f t="shared" si="6"/>
        <v>312267.19767010107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220157.15458480822</v>
      </c>
      <c r="E104" s="17">
        <v>0.34</v>
      </c>
      <c r="F104" s="15">
        <f t="shared" si="4"/>
        <v>101712.6054181814</v>
      </c>
      <c r="G104" s="15">
        <f t="shared" si="5"/>
        <v>43591.116607792028</v>
      </c>
      <c r="H104" s="15">
        <f t="shared" si="6"/>
        <v>145303.72202597343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216911.88520293206</v>
      </c>
      <c r="E105" s="17">
        <v>0.34</v>
      </c>
      <c r="F105" s="15">
        <f t="shared" si="4"/>
        <v>100213.2909637546</v>
      </c>
      <c r="G105" s="15">
        <f t="shared" si="5"/>
        <v>42948.553270180542</v>
      </c>
      <c r="H105" s="15">
        <f t="shared" si="6"/>
        <v>143161.84423393515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327516.02509813977</v>
      </c>
      <c r="E106" s="17">
        <v>0.34</v>
      </c>
      <c r="F106" s="15">
        <f t="shared" si="4"/>
        <v>151312.40359534055</v>
      </c>
      <c r="G106" s="15">
        <f t="shared" si="5"/>
        <v>64848.172969431667</v>
      </c>
      <c r="H106" s="15">
        <f t="shared" si="6"/>
        <v>216160.57656477223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927628.73547863681</v>
      </c>
      <c r="E107" s="17">
        <v>0.34</v>
      </c>
      <c r="F107" s="15">
        <f t="shared" si="4"/>
        <v>428564.47579113021</v>
      </c>
      <c r="G107" s="15">
        <f t="shared" si="5"/>
        <v>183670.4896247701</v>
      </c>
      <c r="H107" s="15">
        <f t="shared" si="6"/>
        <v>612234.96541590034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470441.83629646699</v>
      </c>
      <c r="E108" s="17">
        <v>0.34</v>
      </c>
      <c r="F108" s="15">
        <f t="shared" si="4"/>
        <v>217344.12836896774</v>
      </c>
      <c r="G108" s="15">
        <f t="shared" si="5"/>
        <v>93147.483586700459</v>
      </c>
      <c r="H108" s="15">
        <f t="shared" si="6"/>
        <v>310491.6119556682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356145.26767365687</v>
      </c>
      <c r="E109" s="17">
        <v>0.34</v>
      </c>
      <c r="F109" s="15">
        <f t="shared" si="4"/>
        <v>164539.11366522947</v>
      </c>
      <c r="G109" s="15">
        <f t="shared" si="5"/>
        <v>70516.762999384053</v>
      </c>
      <c r="H109" s="15">
        <f t="shared" si="6"/>
        <v>235055.87666461352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402443.75824201648</v>
      </c>
      <c r="E110" s="17">
        <v>0.34</v>
      </c>
      <c r="F110" s="15">
        <f t="shared" si="4"/>
        <v>185929.01630781157</v>
      </c>
      <c r="G110" s="15">
        <f t="shared" si="5"/>
        <v>79683.864131919239</v>
      </c>
      <c r="H110" s="15">
        <f t="shared" si="6"/>
        <v>265612.88043973083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115374.79594605233</v>
      </c>
      <c r="E111" s="17">
        <v>0.34</v>
      </c>
      <c r="F111" s="15">
        <f t="shared" si="4"/>
        <v>53303.15572707617</v>
      </c>
      <c r="G111" s="15">
        <f t="shared" si="5"/>
        <v>22844.209597318357</v>
      </c>
      <c r="H111" s="15">
        <f t="shared" si="6"/>
        <v>76147.36532439453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125735.19854794499</v>
      </c>
      <c r="E112" s="17">
        <v>0.34</v>
      </c>
      <c r="F112" s="15">
        <f t="shared" si="4"/>
        <v>58089.661729150583</v>
      </c>
      <c r="G112" s="15">
        <f t="shared" si="5"/>
        <v>24895.569312493109</v>
      </c>
      <c r="H112" s="15">
        <f t="shared" si="6"/>
        <v>82985.231041643696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210469.86962594412</v>
      </c>
      <c r="E113" s="17">
        <v>0.34</v>
      </c>
      <c r="F113" s="15">
        <f t="shared" si="4"/>
        <v>97237.079767186166</v>
      </c>
      <c r="G113" s="15">
        <f t="shared" si="5"/>
        <v>41673.034185936929</v>
      </c>
      <c r="H113" s="15">
        <f t="shared" si="6"/>
        <v>138910.1139531231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199336.88578348845</v>
      </c>
      <c r="E114" s="17">
        <v>0.34</v>
      </c>
      <c r="F114" s="15">
        <f t="shared" si="4"/>
        <v>92093.641231971662</v>
      </c>
      <c r="G114" s="15">
        <f t="shared" si="5"/>
        <v>39468.703385130713</v>
      </c>
      <c r="H114" s="15">
        <f t="shared" si="6"/>
        <v>131562.34461710238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141735.71622215281</v>
      </c>
      <c r="E115" s="17">
        <v>0.34</v>
      </c>
      <c r="F115" s="15">
        <f t="shared" si="4"/>
        <v>65481.900894634593</v>
      </c>
      <c r="G115" s="15">
        <f t="shared" si="5"/>
        <v>28063.671811986253</v>
      </c>
      <c r="H115" s="15">
        <f t="shared" si="6"/>
        <v>93545.572706620849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309159.83454817999</v>
      </c>
      <c r="E116" s="17">
        <v>0.34</v>
      </c>
      <c r="F116" s="15">
        <f t="shared" si="4"/>
        <v>142831.84356125916</v>
      </c>
      <c r="G116" s="15">
        <f t="shared" si="5"/>
        <v>61213.647240539634</v>
      </c>
      <c r="H116" s="15">
        <f t="shared" si="6"/>
        <v>204045.49080179879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107675.37641367767</v>
      </c>
      <c r="E117" s="17">
        <v>0.34</v>
      </c>
      <c r="F117" s="15">
        <f t="shared" si="4"/>
        <v>49746.023903119087</v>
      </c>
      <c r="G117" s="15">
        <f t="shared" si="5"/>
        <v>21319.724529908181</v>
      </c>
      <c r="H117" s="15">
        <f t="shared" si="6"/>
        <v>71065.748433027271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138650.66685559315</v>
      </c>
      <c r="E118" s="17">
        <v>0.34</v>
      </c>
      <c r="F118" s="15">
        <f t="shared" si="4"/>
        <v>64056.608087284032</v>
      </c>
      <c r="G118" s="15">
        <f t="shared" si="5"/>
        <v>27452.832037407443</v>
      </c>
      <c r="H118" s="15">
        <f t="shared" si="6"/>
        <v>91509.440124691479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304854.99876107014</v>
      </c>
      <c r="E119" s="17">
        <v>0.34</v>
      </c>
      <c r="F119" s="15">
        <f t="shared" si="4"/>
        <v>140843.00942761439</v>
      </c>
      <c r="G119" s="15">
        <f t="shared" si="5"/>
        <v>60361.289754691883</v>
      </c>
      <c r="H119" s="15">
        <f t="shared" si="6"/>
        <v>201204.29918230628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434217.38386482047</v>
      </c>
      <c r="E120" s="17">
        <v>0.34</v>
      </c>
      <c r="F120" s="15">
        <f t="shared" si="4"/>
        <v>200608.43134554703</v>
      </c>
      <c r="G120" s="15">
        <f t="shared" si="5"/>
        <v>85975.042005234442</v>
      </c>
      <c r="H120" s="15">
        <f t="shared" si="6"/>
        <v>286583.47335078148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304198.07528705581</v>
      </c>
      <c r="E121" s="17">
        <v>0.34</v>
      </c>
      <c r="F121" s="15">
        <f t="shared" si="4"/>
        <v>140539.51078261976</v>
      </c>
      <c r="G121" s="15">
        <f t="shared" si="5"/>
        <v>60231.218906837043</v>
      </c>
      <c r="H121" s="15">
        <f t="shared" si="6"/>
        <v>200770.72968945681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187832.67759628021</v>
      </c>
      <c r="E122" s="17">
        <v>0.34</v>
      </c>
      <c r="F122" s="15">
        <f t="shared" si="4"/>
        <v>86778.697049481445</v>
      </c>
      <c r="G122" s="15">
        <f t="shared" si="5"/>
        <v>37190.870164063475</v>
      </c>
      <c r="H122" s="15">
        <f t="shared" si="6"/>
        <v>123969.56721354491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223719.98610676875</v>
      </c>
      <c r="E123" s="17">
        <v>0.34</v>
      </c>
      <c r="F123" s="15">
        <f t="shared" si="4"/>
        <v>103358.63358132716</v>
      </c>
      <c r="G123" s="15">
        <f t="shared" si="5"/>
        <v>44296.557249140213</v>
      </c>
      <c r="H123" s="15">
        <f t="shared" si="6"/>
        <v>147655.19083046739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428581.29013902065</v>
      </c>
      <c r="E124" s="17">
        <v>0.34</v>
      </c>
      <c r="F124" s="15">
        <f t="shared" si="4"/>
        <v>198004.55604422753</v>
      </c>
      <c r="G124" s="15">
        <f t="shared" si="5"/>
        <v>84859.095447526095</v>
      </c>
      <c r="H124" s="15">
        <f t="shared" si="6"/>
        <v>282863.65149175364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858594.2010393322</v>
      </c>
      <c r="E125" s="17">
        <v>0.34</v>
      </c>
      <c r="F125" s="15">
        <f t="shared" si="4"/>
        <v>396670.52088017139</v>
      </c>
      <c r="G125" s="15">
        <f t="shared" si="5"/>
        <v>170001.65180578773</v>
      </c>
      <c r="H125" s="15">
        <f t="shared" si="6"/>
        <v>566672.17268595914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96459.789587304549</v>
      </c>
      <c r="E126" s="17">
        <v>0.34</v>
      </c>
      <c r="F126" s="15">
        <f t="shared" si="4"/>
        <v>44564.422789334698</v>
      </c>
      <c r="G126" s="15">
        <f t="shared" si="5"/>
        <v>19099.0383382863</v>
      </c>
      <c r="H126" s="15">
        <f t="shared" si="6"/>
        <v>63663.461127620998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214990.05546691257</v>
      </c>
      <c r="E127" s="17">
        <v>0.34</v>
      </c>
      <c r="F127" s="15">
        <f t="shared" si="4"/>
        <v>99325.405625713611</v>
      </c>
      <c r="G127" s="15">
        <f t="shared" si="5"/>
        <v>42568.03098244869</v>
      </c>
      <c r="H127" s="15">
        <f t="shared" si="6"/>
        <v>141893.4366081623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603424.96755507099</v>
      </c>
      <c r="E128" s="17">
        <v>0.34</v>
      </c>
      <c r="F128" s="15">
        <f t="shared" si="4"/>
        <v>278782.33501044277</v>
      </c>
      <c r="G128" s="15">
        <f t="shared" si="5"/>
        <v>119478.14357590405</v>
      </c>
      <c r="H128" s="15">
        <f t="shared" si="6"/>
        <v>398260.47858634684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781802.49089482194</v>
      </c>
      <c r="E129" s="17">
        <v>0.34</v>
      </c>
      <c r="F129" s="15">
        <f t="shared" si="4"/>
        <v>361192.75079340767</v>
      </c>
      <c r="G129" s="15">
        <f t="shared" si="5"/>
        <v>154796.89319717474</v>
      </c>
      <c r="H129" s="15">
        <f t="shared" si="6"/>
        <v>515989.64399058244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349031.50986705895</v>
      </c>
      <c r="E130" s="17">
        <v>0.34</v>
      </c>
      <c r="F130" s="15">
        <f t="shared" si="4"/>
        <v>161252.5575585812</v>
      </c>
      <c r="G130" s="15">
        <f t="shared" si="5"/>
        <v>69108.238953677661</v>
      </c>
      <c r="H130" s="15">
        <f t="shared" si="6"/>
        <v>230360.79651225888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305491.46116496617</v>
      </c>
      <c r="E131" s="17">
        <v>0.34</v>
      </c>
      <c r="F131" s="15">
        <f t="shared" si="4"/>
        <v>141137.05505821435</v>
      </c>
      <c r="G131" s="15">
        <f t="shared" si="5"/>
        <v>60487.309310663295</v>
      </c>
      <c r="H131" s="15">
        <f t="shared" si="6"/>
        <v>201624.36436887764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193593.15215708493</v>
      </c>
      <c r="E132" s="17">
        <v>0.34</v>
      </c>
      <c r="F132" s="15">
        <f t="shared" si="4"/>
        <v>89440.036296573235</v>
      </c>
      <c r="G132" s="15">
        <f t="shared" si="5"/>
        <v>38331.444127102812</v>
      </c>
      <c r="H132" s="15">
        <f t="shared" ref="H132:H150" si="7">F132+G132</f>
        <v>127771.48042367605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375253.06940927065</v>
      </c>
      <c r="E133" s="17">
        <v>0.34</v>
      </c>
      <c r="F133" s="15">
        <f t="shared" si="4"/>
        <v>173366.91806708302</v>
      </c>
      <c r="G133" s="15">
        <f t="shared" si="5"/>
        <v>74300.10774303558</v>
      </c>
      <c r="H133" s="15">
        <f t="shared" si="7"/>
        <v>247667.02581011859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717939.06743272161</v>
      </c>
      <c r="E134" s="17">
        <v>0.34</v>
      </c>
      <c r="F134" s="15">
        <f t="shared" si="4"/>
        <v>331687.84915391734</v>
      </c>
      <c r="G134" s="15">
        <f t="shared" si="5"/>
        <v>142151.93535167887</v>
      </c>
      <c r="H134" s="15">
        <f t="shared" si="7"/>
        <v>473839.78450559621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697430.73496144754</v>
      </c>
      <c r="E135" s="17">
        <v>0.34</v>
      </c>
      <c r="F135" s="15">
        <f t="shared" si="4"/>
        <v>322212.99955218867</v>
      </c>
      <c r="G135" s="15">
        <f t="shared" si="5"/>
        <v>138091.28552236658</v>
      </c>
      <c r="H135" s="15">
        <f t="shared" si="7"/>
        <v>460304.28507455526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278589.49075468897</v>
      </c>
      <c r="E136" s="17">
        <v>0.34</v>
      </c>
      <c r="F136" s="15">
        <f t="shared" si="4"/>
        <v>128708.34472866628</v>
      </c>
      <c r="G136" s="15">
        <f t="shared" si="5"/>
        <v>55160.719169428405</v>
      </c>
      <c r="H136" s="15">
        <f t="shared" si="7"/>
        <v>183869.0638980947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106041.632957455</v>
      </c>
      <c r="E137" s="17">
        <v>0.34</v>
      </c>
      <c r="F137" s="15">
        <f t="shared" si="4"/>
        <v>48991.234426344199</v>
      </c>
      <c r="G137" s="15">
        <f t="shared" si="5"/>
        <v>20996.243325576088</v>
      </c>
      <c r="H137" s="15">
        <f t="shared" si="7"/>
        <v>69987.477751920291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84128.487003136484</v>
      </c>
      <c r="E138" s="17">
        <v>0.34</v>
      </c>
      <c r="F138" s="15">
        <f t="shared" si="4"/>
        <v>38867.360995449053</v>
      </c>
      <c r="G138" s="15">
        <f t="shared" si="5"/>
        <v>16657.440426621022</v>
      </c>
      <c r="H138" s="15">
        <f t="shared" si="7"/>
        <v>55524.801422070072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295398.21548992093</v>
      </c>
      <c r="E139" s="17">
        <v>0.34</v>
      </c>
      <c r="F139" s="15">
        <f t="shared" si="4"/>
        <v>136473.97555634344</v>
      </c>
      <c r="G139" s="15">
        <f t="shared" si="5"/>
        <v>58488.846667004334</v>
      </c>
      <c r="H139" s="15">
        <f t="shared" si="7"/>
        <v>194962.82222334779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197034.70867375965</v>
      </c>
      <c r="E140" s="17">
        <v>0.34</v>
      </c>
      <c r="F140" s="15">
        <f t="shared" ref="F140:F203" si="8">(D140-D140*34%)*70%</f>
        <v>91030.035407276955</v>
      </c>
      <c r="G140" s="15">
        <f t="shared" ref="G140:G203" si="9">(D140-D140*34%)*30%</f>
        <v>39012.872317404406</v>
      </c>
      <c r="H140" s="15">
        <f t="shared" si="7"/>
        <v>130042.90772468137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66657.834454571072</v>
      </c>
      <c r="E141" s="17">
        <v>0.34</v>
      </c>
      <c r="F141" s="15">
        <f t="shared" si="8"/>
        <v>30795.919518011837</v>
      </c>
      <c r="G141" s="15">
        <f t="shared" si="9"/>
        <v>13198.251222005072</v>
      </c>
      <c r="H141" s="15">
        <f t="shared" si="7"/>
        <v>43994.170740016911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308768.25090559915</v>
      </c>
      <c r="E142" s="17">
        <v>0.34</v>
      </c>
      <c r="F142" s="15">
        <f t="shared" si="8"/>
        <v>142650.93191838681</v>
      </c>
      <c r="G142" s="15">
        <f t="shared" si="9"/>
        <v>61136.113679308633</v>
      </c>
      <c r="H142" s="15">
        <f t="shared" si="7"/>
        <v>203787.04559769545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86606.515127534411</v>
      </c>
      <c r="E143" s="17">
        <v>0.34</v>
      </c>
      <c r="F143" s="15">
        <f t="shared" si="8"/>
        <v>40012.209988920898</v>
      </c>
      <c r="G143" s="15">
        <f t="shared" si="9"/>
        <v>17148.089995251812</v>
      </c>
      <c r="H143" s="15">
        <f t="shared" si="7"/>
        <v>57160.299984172714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92725.779542952572</v>
      </c>
      <c r="E144" s="17">
        <v>0.34</v>
      </c>
      <c r="F144" s="15">
        <f t="shared" si="8"/>
        <v>42839.310148844088</v>
      </c>
      <c r="G144" s="15">
        <f t="shared" si="9"/>
        <v>18359.704349504609</v>
      </c>
      <c r="H144" s="15">
        <f t="shared" si="7"/>
        <v>61199.014498348697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106364.09022941437</v>
      </c>
      <c r="E145" s="17">
        <v>0.34</v>
      </c>
      <c r="F145" s="15">
        <f t="shared" si="8"/>
        <v>49140.209685989437</v>
      </c>
      <c r="G145" s="15">
        <f t="shared" si="9"/>
        <v>21060.089865424045</v>
      </c>
      <c r="H145" s="15">
        <f t="shared" si="7"/>
        <v>70200.299551413482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52205.115430914535</v>
      </c>
      <c r="E146" s="17">
        <v>0.34</v>
      </c>
      <c r="F146" s="15">
        <f t="shared" si="8"/>
        <v>24118.763329082511</v>
      </c>
      <c r="G146" s="15">
        <f t="shared" si="9"/>
        <v>10336.612855321076</v>
      </c>
      <c r="H146" s="15">
        <f t="shared" si="7"/>
        <v>34455.376184403591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103012.30639898562</v>
      </c>
      <c r="E147" s="17">
        <v>0.34</v>
      </c>
      <c r="F147" s="15">
        <f t="shared" si="8"/>
        <v>47591.685556331351</v>
      </c>
      <c r="G147" s="15">
        <f t="shared" si="9"/>
        <v>20396.43666699915</v>
      </c>
      <c r="H147" s="15">
        <f t="shared" si="7"/>
        <v>67988.122223330502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167641.80278242449</v>
      </c>
      <c r="E148" s="17">
        <v>0.34</v>
      </c>
      <c r="F148" s="15">
        <f t="shared" si="8"/>
        <v>77450.512885480115</v>
      </c>
      <c r="G148" s="15">
        <f t="shared" si="9"/>
        <v>33193.076950920047</v>
      </c>
      <c r="H148" s="15">
        <f t="shared" si="7"/>
        <v>110643.58983640016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383927.42924834345</v>
      </c>
      <c r="E149" s="17">
        <v>0.34</v>
      </c>
      <c r="F149" s="15">
        <f t="shared" si="8"/>
        <v>177374.47231273467</v>
      </c>
      <c r="G149" s="15">
        <f t="shared" si="9"/>
        <v>76017.630991172002</v>
      </c>
      <c r="H149" s="15">
        <f t="shared" si="7"/>
        <v>253392.10330390668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375968.18362033711</v>
      </c>
      <c r="E150" s="17">
        <v>0.34</v>
      </c>
      <c r="F150" s="15">
        <f t="shared" si="8"/>
        <v>173697.30083259573</v>
      </c>
      <c r="G150" s="15">
        <f t="shared" si="9"/>
        <v>74441.700356826739</v>
      </c>
      <c r="H150" s="15">
        <f t="shared" si="7"/>
        <v>248139.00118942247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363875.88183581247</v>
      </c>
      <c r="E152" s="17">
        <v>0.34</v>
      </c>
      <c r="F152" s="15">
        <f t="shared" si="8"/>
        <v>168110.65740814534</v>
      </c>
      <c r="G152" s="15">
        <f t="shared" si="9"/>
        <v>72047.424603490872</v>
      </c>
      <c r="H152" s="15">
        <f t="shared" ref="H152:H170" si="10">F152+G152</f>
        <v>240158.08201163623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383218.19181364216</v>
      </c>
      <c r="E153" s="17">
        <v>0.34</v>
      </c>
      <c r="F153" s="15">
        <f t="shared" si="8"/>
        <v>177046.80461790267</v>
      </c>
      <c r="G153" s="15">
        <f t="shared" si="9"/>
        <v>75877.201979101141</v>
      </c>
      <c r="H153" s="15">
        <f t="shared" si="10"/>
        <v>252924.00659700381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1809122.2796687812</v>
      </c>
      <c r="E154" s="17">
        <v>0.34</v>
      </c>
      <c r="F154" s="15">
        <f t="shared" si="8"/>
        <v>835814.49320697691</v>
      </c>
      <c r="G154" s="15">
        <f t="shared" si="9"/>
        <v>358206.21137441869</v>
      </c>
      <c r="H154" s="15">
        <f t="shared" si="10"/>
        <v>1194020.7045813957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229999.2862234824</v>
      </c>
      <c r="E155" s="17">
        <v>0.34</v>
      </c>
      <c r="F155" s="15">
        <f t="shared" si="8"/>
        <v>106259.67023524885</v>
      </c>
      <c r="G155" s="15">
        <f t="shared" si="9"/>
        <v>45539.858672249509</v>
      </c>
      <c r="H155" s="15">
        <f t="shared" si="10"/>
        <v>151799.52890749834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6945579.8905514702</v>
      </c>
      <c r="E156" s="17">
        <v>0.34</v>
      </c>
      <c r="F156" s="15">
        <f t="shared" si="8"/>
        <v>3208857.9094347791</v>
      </c>
      <c r="G156" s="15">
        <f t="shared" si="9"/>
        <v>1375224.8183291911</v>
      </c>
      <c r="H156" s="15">
        <f t="shared" si="10"/>
        <v>4584082.7277639704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616736.06936532166</v>
      </c>
      <c r="E157" s="17">
        <v>0.34</v>
      </c>
      <c r="F157" s="15">
        <f t="shared" si="8"/>
        <v>284932.0640467786</v>
      </c>
      <c r="G157" s="15">
        <f t="shared" si="9"/>
        <v>122113.74173433369</v>
      </c>
      <c r="H157" s="15">
        <f t="shared" si="10"/>
        <v>407045.80578111229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583508.19723394234</v>
      </c>
      <c r="E158" s="17">
        <v>0.34</v>
      </c>
      <c r="F158" s="15">
        <f t="shared" si="8"/>
        <v>269580.78712208132</v>
      </c>
      <c r="G158" s="15">
        <f t="shared" si="9"/>
        <v>115534.62305232057</v>
      </c>
      <c r="H158" s="15">
        <f t="shared" si="10"/>
        <v>385115.41017440188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441403.74931827979</v>
      </c>
      <c r="E159" s="17">
        <v>0.34</v>
      </c>
      <c r="F159" s="15">
        <f t="shared" si="8"/>
        <v>203928.53218504525</v>
      </c>
      <c r="G159" s="15">
        <f t="shared" si="9"/>
        <v>87397.942365019393</v>
      </c>
      <c r="H159" s="15">
        <f t="shared" si="10"/>
        <v>291326.47455006465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617948.34991780808</v>
      </c>
      <c r="E160" s="17">
        <v>0.34</v>
      </c>
      <c r="F160" s="15">
        <f t="shared" si="8"/>
        <v>285492.13766202732</v>
      </c>
      <c r="G160" s="15">
        <f t="shared" si="9"/>
        <v>122353.773283726</v>
      </c>
      <c r="H160" s="15">
        <f t="shared" si="10"/>
        <v>407845.91094575333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432013.59954922402</v>
      </c>
      <c r="E161" s="17">
        <v>0.34</v>
      </c>
      <c r="F161" s="15">
        <f t="shared" si="8"/>
        <v>199590.28299174149</v>
      </c>
      <c r="G161" s="15">
        <f t="shared" si="9"/>
        <v>85538.692710746356</v>
      </c>
      <c r="H161" s="15">
        <f t="shared" si="10"/>
        <v>285128.97570248786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634891.09599105152</v>
      </c>
      <c r="E162" s="17">
        <v>0.34</v>
      </c>
      <c r="F162" s="15">
        <f t="shared" si="8"/>
        <v>293319.68634786579</v>
      </c>
      <c r="G162" s="15">
        <f t="shared" si="9"/>
        <v>125708.4370062282</v>
      </c>
      <c r="H162" s="15">
        <f t="shared" si="10"/>
        <v>419028.12335409399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756715.16182899754</v>
      </c>
      <c r="E163" s="17">
        <v>0.34</v>
      </c>
      <c r="F163" s="15">
        <f t="shared" si="8"/>
        <v>349602.40476499678</v>
      </c>
      <c r="G163" s="15">
        <f t="shared" si="9"/>
        <v>149829.60204214149</v>
      </c>
      <c r="H163" s="15">
        <f t="shared" si="10"/>
        <v>499432.00680713827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637135.96619898302</v>
      </c>
      <c r="E164" s="17">
        <v>0.34</v>
      </c>
      <c r="F164" s="15">
        <f t="shared" si="8"/>
        <v>294356.8163839301</v>
      </c>
      <c r="G164" s="15">
        <f t="shared" si="9"/>
        <v>126152.92130739862</v>
      </c>
      <c r="H164" s="15">
        <f t="shared" si="10"/>
        <v>420509.73769132874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577074.18208840361</v>
      </c>
      <c r="E165" s="17">
        <v>0.34</v>
      </c>
      <c r="F165" s="15">
        <f t="shared" si="8"/>
        <v>266608.27212484245</v>
      </c>
      <c r="G165" s="15">
        <f t="shared" si="9"/>
        <v>114260.68805350391</v>
      </c>
      <c r="H165" s="15">
        <f t="shared" si="10"/>
        <v>380868.96017834637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10000281.237247512</v>
      </c>
      <c r="E166" s="17">
        <v>0.34</v>
      </c>
      <c r="F166" s="15">
        <f t="shared" si="8"/>
        <v>4620129.93160835</v>
      </c>
      <c r="G166" s="15">
        <f t="shared" si="9"/>
        <v>1980055.6849750071</v>
      </c>
      <c r="H166" s="15">
        <f t="shared" si="10"/>
        <v>6600185.6165833566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85737.367568234185</v>
      </c>
      <c r="E167" s="17">
        <v>0.34</v>
      </c>
      <c r="F167" s="15">
        <f t="shared" si="8"/>
        <v>39610.663816524189</v>
      </c>
      <c r="G167" s="15">
        <f t="shared" si="9"/>
        <v>16975.998778510369</v>
      </c>
      <c r="H167" s="15">
        <f t="shared" si="10"/>
        <v>56586.662595034562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182668.13934778448</v>
      </c>
      <c r="E168" s="17">
        <v>0.34</v>
      </c>
      <c r="F168" s="15">
        <f t="shared" si="8"/>
        <v>84392.680378676421</v>
      </c>
      <c r="G168" s="15">
        <f t="shared" si="9"/>
        <v>36168.291590861329</v>
      </c>
      <c r="H168" s="15">
        <f t="shared" si="10"/>
        <v>120560.97196953776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187188.17920134228</v>
      </c>
      <c r="E169" s="17">
        <v>0.34</v>
      </c>
      <c r="F169" s="15">
        <f t="shared" si="8"/>
        <v>86480.938791020119</v>
      </c>
      <c r="G169" s="15">
        <f t="shared" si="9"/>
        <v>37063.259481865767</v>
      </c>
      <c r="H169" s="15">
        <f t="shared" si="10"/>
        <v>123544.19827288589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116035.92884279205</v>
      </c>
      <c r="E170" s="17">
        <v>0.34</v>
      </c>
      <c r="F170" s="15">
        <f t="shared" si="8"/>
        <v>53608.599125369925</v>
      </c>
      <c r="G170" s="15">
        <f t="shared" si="9"/>
        <v>22975.113910872828</v>
      </c>
      <c r="H170" s="15">
        <f t="shared" si="10"/>
        <v>76583.713036242756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119367.54940241537</v>
      </c>
      <c r="E172" s="17">
        <v>0.34</v>
      </c>
      <c r="F172" s="15">
        <f t="shared" si="8"/>
        <v>55147.8078239159</v>
      </c>
      <c r="G172" s="15">
        <f t="shared" si="9"/>
        <v>23634.774781678243</v>
      </c>
      <c r="H172" s="15">
        <f t="shared" ref="H172:H187" si="11">F172+G172</f>
        <v>78782.582605594143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112322.37408824128</v>
      </c>
      <c r="E173" s="17">
        <v>0.34</v>
      </c>
      <c r="F173" s="15">
        <f t="shared" si="8"/>
        <v>51892.936828767459</v>
      </c>
      <c r="G173" s="15">
        <f t="shared" si="9"/>
        <v>22239.830069471769</v>
      </c>
      <c r="H173" s="15">
        <f t="shared" si="11"/>
        <v>74132.766898239235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96725.999372280508</v>
      </c>
      <c r="E174" s="17">
        <v>0.34</v>
      </c>
      <c r="F174" s="15">
        <f t="shared" si="8"/>
        <v>44687.41170999359</v>
      </c>
      <c r="G174" s="15">
        <f t="shared" si="9"/>
        <v>19151.747875711539</v>
      </c>
      <c r="H174" s="15">
        <f t="shared" si="11"/>
        <v>63839.159585705129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99489.740182807727</v>
      </c>
      <c r="E175" s="17">
        <v>0.34</v>
      </c>
      <c r="F175" s="15">
        <f t="shared" si="8"/>
        <v>45964.25996445716</v>
      </c>
      <c r="G175" s="15">
        <f t="shared" si="9"/>
        <v>19698.968556195927</v>
      </c>
      <c r="H175" s="15">
        <f t="shared" si="11"/>
        <v>65663.228520653094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628473.37444477412</v>
      </c>
      <c r="E176" s="17">
        <v>0.34</v>
      </c>
      <c r="F176" s="15">
        <f t="shared" si="8"/>
        <v>290354.6989934856</v>
      </c>
      <c r="G176" s="15">
        <f t="shared" si="9"/>
        <v>124437.72814006526</v>
      </c>
      <c r="H176" s="15">
        <f t="shared" si="11"/>
        <v>414792.42713355087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322559.00098464574</v>
      </c>
      <c r="E177" s="17">
        <v>0.34</v>
      </c>
      <c r="F177" s="15">
        <f t="shared" si="8"/>
        <v>149022.25845490632</v>
      </c>
      <c r="G177" s="15">
        <f t="shared" si="9"/>
        <v>63866.682194959852</v>
      </c>
      <c r="H177" s="15">
        <f t="shared" si="11"/>
        <v>212888.94064986618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99302.724407240661</v>
      </c>
      <c r="E178" s="17">
        <v>0.34</v>
      </c>
      <c r="F178" s="15">
        <f t="shared" si="8"/>
        <v>45877.858676145181</v>
      </c>
      <c r="G178" s="15">
        <f t="shared" si="9"/>
        <v>19661.939432633651</v>
      </c>
      <c r="H178" s="15">
        <f t="shared" si="11"/>
        <v>65539.798108778836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162175.55255830919</v>
      </c>
      <c r="E179" s="17">
        <v>0.34</v>
      </c>
      <c r="F179" s="15">
        <f t="shared" si="8"/>
        <v>74925.105281938828</v>
      </c>
      <c r="G179" s="15">
        <f t="shared" si="9"/>
        <v>32110.759406545214</v>
      </c>
      <c r="H179" s="15">
        <f t="shared" si="11"/>
        <v>107035.86468848404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162451.05962986604</v>
      </c>
      <c r="E180" s="17">
        <v>0.34</v>
      </c>
      <c r="F180" s="15">
        <f t="shared" si="8"/>
        <v>75052.389548998093</v>
      </c>
      <c r="G180" s="15">
        <f t="shared" si="9"/>
        <v>32165.309806713471</v>
      </c>
      <c r="H180" s="15">
        <f t="shared" si="11"/>
        <v>107217.69935571156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79967.387535415517</v>
      </c>
      <c r="E181" s="17">
        <v>0.34</v>
      </c>
      <c r="F181" s="15">
        <f t="shared" si="8"/>
        <v>36944.933041361968</v>
      </c>
      <c r="G181" s="15">
        <f t="shared" si="9"/>
        <v>15833.542732012273</v>
      </c>
      <c r="H181" s="15">
        <f t="shared" si="11"/>
        <v>52778.475773374244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43869.201315504863</v>
      </c>
      <c r="E182" s="17">
        <v>0.34</v>
      </c>
      <c r="F182" s="15">
        <f t="shared" si="8"/>
        <v>20267.571007763247</v>
      </c>
      <c r="G182" s="15">
        <f t="shared" si="9"/>
        <v>8686.101860469962</v>
      </c>
      <c r="H182" s="15">
        <f t="shared" si="11"/>
        <v>28953.67286823321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99806.701240960567</v>
      </c>
      <c r="E183" s="17">
        <v>0.34</v>
      </c>
      <c r="F183" s="15">
        <f t="shared" si="8"/>
        <v>46110.695973323775</v>
      </c>
      <c r="G183" s="15">
        <f t="shared" si="9"/>
        <v>19761.726845710189</v>
      </c>
      <c r="H183" s="15">
        <f t="shared" si="11"/>
        <v>65872.422819033964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84612.001057437898</v>
      </c>
      <c r="E184" s="17">
        <v>0.34</v>
      </c>
      <c r="F184" s="15">
        <f t="shared" si="8"/>
        <v>39090.7444885363</v>
      </c>
      <c r="G184" s="15">
        <f t="shared" si="9"/>
        <v>16753.176209372701</v>
      </c>
      <c r="H184" s="15">
        <f t="shared" si="11"/>
        <v>55843.920697909001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142897.96497040387</v>
      </c>
      <c r="E185" s="17">
        <v>0.34</v>
      </c>
      <c r="F185" s="15">
        <f t="shared" si="8"/>
        <v>66018.859816326585</v>
      </c>
      <c r="G185" s="15">
        <f t="shared" si="9"/>
        <v>28293.797064139966</v>
      </c>
      <c r="H185" s="15">
        <f t="shared" si="11"/>
        <v>94312.656880466559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254021.88216955683</v>
      </c>
      <c r="E186" s="17">
        <v>0.34</v>
      </c>
      <c r="F186" s="15">
        <f t="shared" si="8"/>
        <v>117358.10956233524</v>
      </c>
      <c r="G186" s="15">
        <f t="shared" si="9"/>
        <v>50296.33266957225</v>
      </c>
      <c r="H186" s="15">
        <f t="shared" si="11"/>
        <v>167654.44223190751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267230.67588410591</v>
      </c>
      <c r="E187" s="17">
        <v>0.34</v>
      </c>
      <c r="F187" s="15">
        <f t="shared" si="8"/>
        <v>123460.5722584569</v>
      </c>
      <c r="G187" s="15">
        <f t="shared" si="9"/>
        <v>52911.67382505296</v>
      </c>
      <c r="H187" s="15">
        <f t="shared" si="11"/>
        <v>176372.24608350988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468756.20315897395</v>
      </c>
      <c r="E189" s="17">
        <v>0.34</v>
      </c>
      <c r="F189" s="15">
        <f t="shared" si="8"/>
        <v>216565.36585944594</v>
      </c>
      <c r="G189" s="15">
        <f t="shared" si="9"/>
        <v>92813.728225476836</v>
      </c>
      <c r="H189" s="15">
        <f t="shared" ref="H189:H219" si="12">F189+G189</f>
        <v>309379.09408492281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473937.67723971634</v>
      </c>
      <c r="E190" s="17">
        <v>0.34</v>
      </c>
      <c r="F190" s="15">
        <f t="shared" si="8"/>
        <v>218959.20688474894</v>
      </c>
      <c r="G190" s="15">
        <f t="shared" si="9"/>
        <v>93839.660093463826</v>
      </c>
      <c r="H190" s="15">
        <f t="shared" si="12"/>
        <v>312798.86697821278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474437.6183214417</v>
      </c>
      <c r="E191" s="17">
        <v>0.34</v>
      </c>
      <c r="F191" s="15">
        <f t="shared" si="8"/>
        <v>219190.17966450602</v>
      </c>
      <c r="G191" s="15">
        <f t="shared" si="9"/>
        <v>93938.648427645443</v>
      </c>
      <c r="H191" s="15">
        <f t="shared" si="12"/>
        <v>313128.82809215144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483506.02929943241</v>
      </c>
      <c r="E192" s="17">
        <v>0.34</v>
      </c>
      <c r="F192" s="15">
        <f t="shared" si="8"/>
        <v>223379.78553633776</v>
      </c>
      <c r="G192" s="15">
        <f t="shared" si="9"/>
        <v>95734.193801287605</v>
      </c>
      <c r="H192" s="15">
        <f t="shared" si="12"/>
        <v>319113.97933762538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480829.29565370019</v>
      </c>
      <c r="E193" s="17">
        <v>0.34</v>
      </c>
      <c r="F193" s="15">
        <f t="shared" si="8"/>
        <v>222143.13459200948</v>
      </c>
      <c r="G193" s="15">
        <f t="shared" si="9"/>
        <v>95204.200539432626</v>
      </c>
      <c r="H193" s="15">
        <f t="shared" si="12"/>
        <v>317347.33513144212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435868.53159088513</v>
      </c>
      <c r="E194" s="17">
        <v>0.34</v>
      </c>
      <c r="F194" s="15">
        <f t="shared" si="8"/>
        <v>201371.26159498893</v>
      </c>
      <c r="G194" s="15">
        <f t="shared" si="9"/>
        <v>86301.96925499526</v>
      </c>
      <c r="H194" s="15">
        <f t="shared" si="12"/>
        <v>287673.23084998422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361816.32503708743</v>
      </c>
      <c r="E195" s="17">
        <v>0.34</v>
      </c>
      <c r="F195" s="15">
        <f t="shared" si="8"/>
        <v>167159.14216713439</v>
      </c>
      <c r="G195" s="15">
        <f t="shared" si="9"/>
        <v>71639.632357343304</v>
      </c>
      <c r="H195" s="15">
        <f t="shared" si="12"/>
        <v>238798.77452447769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357706.28623555374</v>
      </c>
      <c r="E196" s="17">
        <v>0.34</v>
      </c>
      <c r="F196" s="15">
        <f t="shared" si="8"/>
        <v>165260.30424082582</v>
      </c>
      <c r="G196" s="15">
        <f t="shared" si="9"/>
        <v>70825.844674639637</v>
      </c>
      <c r="H196" s="15">
        <f t="shared" si="12"/>
        <v>236086.14891546546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332090.9382138786</v>
      </c>
      <c r="E197" s="17">
        <v>0.34</v>
      </c>
      <c r="F197" s="15">
        <f t="shared" si="8"/>
        <v>153426.01345481188</v>
      </c>
      <c r="G197" s="15">
        <f t="shared" si="9"/>
        <v>65754.005766347953</v>
      </c>
      <c r="H197" s="15">
        <f t="shared" si="12"/>
        <v>219180.01922115983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367537.2605740038</v>
      </c>
      <c r="E198" s="17">
        <v>0.34</v>
      </c>
      <c r="F198" s="15">
        <f t="shared" si="8"/>
        <v>169802.21438518976</v>
      </c>
      <c r="G198" s="15">
        <f t="shared" si="9"/>
        <v>72772.377593652753</v>
      </c>
      <c r="H198" s="15">
        <f t="shared" si="12"/>
        <v>242574.59197884251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216709.74081862622</v>
      </c>
      <c r="E199" s="17">
        <v>0.34</v>
      </c>
      <c r="F199" s="15">
        <f t="shared" si="8"/>
        <v>100119.90025820529</v>
      </c>
      <c r="G199" s="15">
        <f t="shared" si="9"/>
        <v>42908.528682087985</v>
      </c>
      <c r="H199" s="15">
        <f t="shared" si="12"/>
        <v>143028.42894029326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192084.92085983313</v>
      </c>
      <c r="E200" s="17">
        <v>0.34</v>
      </c>
      <c r="F200" s="15">
        <f t="shared" si="8"/>
        <v>88743.233437242889</v>
      </c>
      <c r="G200" s="15">
        <f t="shared" si="9"/>
        <v>38032.814330246954</v>
      </c>
      <c r="H200" s="15">
        <f t="shared" si="12"/>
        <v>126776.04776748984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540190.07045877457</v>
      </c>
      <c r="E201" s="17">
        <v>0.34</v>
      </c>
      <c r="F201" s="15">
        <f t="shared" si="8"/>
        <v>249567.81255195383</v>
      </c>
      <c r="G201" s="15">
        <f t="shared" si="9"/>
        <v>106957.63395083735</v>
      </c>
      <c r="H201" s="15">
        <f t="shared" si="12"/>
        <v>356525.44650279119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918461.50984165561</v>
      </c>
      <c r="E202" s="17">
        <v>0.34</v>
      </c>
      <c r="F202" s="15">
        <f t="shared" si="8"/>
        <v>424329.2175468448</v>
      </c>
      <c r="G202" s="15">
        <f t="shared" si="9"/>
        <v>181855.37894864779</v>
      </c>
      <c r="H202" s="15">
        <f t="shared" si="12"/>
        <v>606184.59649549262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251967.09216566256</v>
      </c>
      <c r="E203" s="17">
        <v>0.34</v>
      </c>
      <c r="F203" s="15">
        <f t="shared" si="8"/>
        <v>116408.79658053609</v>
      </c>
      <c r="G203" s="15">
        <f t="shared" si="9"/>
        <v>49889.484248801185</v>
      </c>
      <c r="H203" s="15">
        <f t="shared" si="12"/>
        <v>166298.28082933728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247622.1700131665</v>
      </c>
      <c r="E204" s="17">
        <v>0.34</v>
      </c>
      <c r="F204" s="15">
        <f t="shared" ref="F204:F267" si="13">(D204-D204*34%)*70%</f>
        <v>114401.44254608291</v>
      </c>
      <c r="G204" s="15">
        <f t="shared" ref="G204:G267" si="14">(D204-D204*34%)*30%</f>
        <v>49029.189662606957</v>
      </c>
      <c r="H204" s="15">
        <f t="shared" si="12"/>
        <v>163430.63220868987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340951.8018283546</v>
      </c>
      <c r="E205" s="17">
        <v>0.34</v>
      </c>
      <c r="F205" s="15">
        <f t="shared" si="13"/>
        <v>157519.73244469982</v>
      </c>
      <c r="G205" s="15">
        <f t="shared" si="14"/>
        <v>67508.456762014204</v>
      </c>
      <c r="H205" s="15">
        <f t="shared" si="12"/>
        <v>225028.18920671404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333460.48892382032</v>
      </c>
      <c r="E206" s="17">
        <v>0.34</v>
      </c>
      <c r="F206" s="15">
        <f t="shared" si="13"/>
        <v>154058.74588280497</v>
      </c>
      <c r="G206" s="15">
        <f t="shared" si="14"/>
        <v>66025.17680691641</v>
      </c>
      <c r="H206" s="15">
        <f t="shared" si="12"/>
        <v>220083.9226897214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432825.14080528379</v>
      </c>
      <c r="E207" s="17">
        <v>0.34</v>
      </c>
      <c r="F207" s="15">
        <f t="shared" si="13"/>
        <v>199965.21505204111</v>
      </c>
      <c r="G207" s="15">
        <f t="shared" si="14"/>
        <v>85699.377879446183</v>
      </c>
      <c r="H207" s="15">
        <f t="shared" si="12"/>
        <v>285664.59293148731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311304.12806044292</v>
      </c>
      <c r="E208" s="17">
        <v>0.34</v>
      </c>
      <c r="F208" s="15">
        <f t="shared" si="13"/>
        <v>143822.5071639246</v>
      </c>
      <c r="G208" s="15">
        <f t="shared" si="14"/>
        <v>61638.217355967688</v>
      </c>
      <c r="H208" s="15">
        <f t="shared" si="12"/>
        <v>205460.7245198923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326056.53543570417</v>
      </c>
      <c r="E209" s="17">
        <v>0.34</v>
      </c>
      <c r="F209" s="15">
        <f t="shared" si="13"/>
        <v>150638.1193712953</v>
      </c>
      <c r="G209" s="15">
        <f t="shared" si="14"/>
        <v>64559.194016269415</v>
      </c>
      <c r="H209" s="15">
        <f t="shared" si="12"/>
        <v>215197.3133875647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390132.27150199801</v>
      </c>
      <c r="E210" s="17">
        <v>0.34</v>
      </c>
      <c r="F210" s="15">
        <f t="shared" si="13"/>
        <v>180241.10943392306</v>
      </c>
      <c r="G210" s="15">
        <f t="shared" si="14"/>
        <v>77246.189757395608</v>
      </c>
      <c r="H210" s="15">
        <f t="shared" si="12"/>
        <v>257487.29919131869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195802.22731601298</v>
      </c>
      <c r="E211" s="17">
        <v>0.34</v>
      </c>
      <c r="F211" s="15">
        <f t="shared" si="13"/>
        <v>90460.629019997999</v>
      </c>
      <c r="G211" s="15">
        <f t="shared" si="14"/>
        <v>38768.841008570569</v>
      </c>
      <c r="H211" s="15">
        <f t="shared" si="12"/>
        <v>129229.47002856857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485051.78318781505</v>
      </c>
      <c r="E212" s="17">
        <v>0.34</v>
      </c>
      <c r="F212" s="15">
        <f t="shared" si="13"/>
        <v>224093.92383277052</v>
      </c>
      <c r="G212" s="15">
        <f t="shared" si="14"/>
        <v>96040.25307118737</v>
      </c>
      <c r="H212" s="15">
        <f t="shared" si="12"/>
        <v>320134.17690395791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103477.7526121907</v>
      </c>
      <c r="E213" s="17">
        <v>0.34</v>
      </c>
      <c r="F213" s="15">
        <f t="shared" si="13"/>
        <v>47806.721706832097</v>
      </c>
      <c r="G213" s="15">
        <f t="shared" si="14"/>
        <v>20488.595017213756</v>
      </c>
      <c r="H213" s="15">
        <f t="shared" si="12"/>
        <v>68295.316724045857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135493.52290886911</v>
      </c>
      <c r="E214" s="17">
        <v>0.34</v>
      </c>
      <c r="F214" s="15">
        <f t="shared" si="13"/>
        <v>62598.007583897524</v>
      </c>
      <c r="G214" s="15">
        <f t="shared" si="14"/>
        <v>26827.717535956082</v>
      </c>
      <c r="H214" s="15">
        <f t="shared" si="12"/>
        <v>89425.725119853611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561991.01103577088</v>
      </c>
      <c r="E215" s="17">
        <v>0.34</v>
      </c>
      <c r="F215" s="15">
        <f t="shared" si="13"/>
        <v>259639.84709852614</v>
      </c>
      <c r="G215" s="15">
        <f t="shared" si="14"/>
        <v>111274.22018508262</v>
      </c>
      <c r="H215" s="15">
        <f t="shared" si="12"/>
        <v>370914.06728360878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1779638.2016132756</v>
      </c>
      <c r="E216" s="17">
        <v>0.34</v>
      </c>
      <c r="F216" s="15">
        <f t="shared" si="13"/>
        <v>822192.84914533328</v>
      </c>
      <c r="G216" s="15">
        <f t="shared" si="14"/>
        <v>352368.36391942855</v>
      </c>
      <c r="H216" s="15">
        <f t="shared" si="12"/>
        <v>1174561.2130647618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448675.27019528055</v>
      </c>
      <c r="E219" s="17">
        <v>0.34</v>
      </c>
      <c r="F219" s="15">
        <f t="shared" si="13"/>
        <v>207287.97483021958</v>
      </c>
      <c r="G219" s="15">
        <f t="shared" si="14"/>
        <v>88837.703498665534</v>
      </c>
      <c r="H219" s="15">
        <f t="shared" si="12"/>
        <v>296125.67832888511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74651.032377392083</v>
      </c>
      <c r="E221" s="17">
        <v>0.34</v>
      </c>
      <c r="F221" s="15">
        <f t="shared" si="13"/>
        <v>34488.776958355134</v>
      </c>
      <c r="G221" s="15">
        <f t="shared" si="14"/>
        <v>14780.90441072363</v>
      </c>
      <c r="H221" s="15">
        <f t="shared" ref="H221:H239" si="15">F221+G221</f>
        <v>49269.681369078768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234205.72474916838</v>
      </c>
      <c r="E222" s="17">
        <v>0.34</v>
      </c>
      <c r="F222" s="15">
        <f t="shared" si="13"/>
        <v>108203.04483411579</v>
      </c>
      <c r="G222" s="15">
        <f t="shared" si="14"/>
        <v>46372.733500335344</v>
      </c>
      <c r="H222" s="15">
        <f t="shared" si="15"/>
        <v>154575.77833445114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234205.72474916838</v>
      </c>
      <c r="E223" s="17">
        <v>0.34</v>
      </c>
      <c r="F223" s="15">
        <f t="shared" si="13"/>
        <v>108203.04483411579</v>
      </c>
      <c r="G223" s="15">
        <f t="shared" si="14"/>
        <v>46372.733500335344</v>
      </c>
      <c r="H223" s="15">
        <f t="shared" si="15"/>
        <v>154575.77833445114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815386.30820922379</v>
      </c>
      <c r="E224" s="17">
        <v>0.34</v>
      </c>
      <c r="F224" s="15">
        <f t="shared" si="13"/>
        <v>376708.47439266136</v>
      </c>
      <c r="G224" s="15">
        <f t="shared" si="14"/>
        <v>161446.4890254263</v>
      </c>
      <c r="H224" s="15">
        <f t="shared" si="15"/>
        <v>538154.96341808769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667200.08335044864</v>
      </c>
      <c r="E225" s="17">
        <v>0.34</v>
      </c>
      <c r="F225" s="15">
        <f t="shared" si="13"/>
        <v>308246.43850790721</v>
      </c>
      <c r="G225" s="15">
        <f t="shared" si="14"/>
        <v>132105.61650338882</v>
      </c>
      <c r="H225" s="15">
        <f t="shared" si="15"/>
        <v>440352.05501129606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1814787.3940974241</v>
      </c>
      <c r="E226" s="17">
        <v>0.34</v>
      </c>
      <c r="F226" s="15">
        <f t="shared" si="13"/>
        <v>838431.77607300994</v>
      </c>
      <c r="G226" s="15">
        <f t="shared" si="14"/>
        <v>359327.90403128997</v>
      </c>
      <c r="H226" s="15">
        <f t="shared" si="15"/>
        <v>1197759.6801042999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460773.8869345577</v>
      </c>
      <c r="E227" s="17">
        <v>0.34</v>
      </c>
      <c r="F227" s="15">
        <f t="shared" si="13"/>
        <v>212877.53576376563</v>
      </c>
      <c r="G227" s="15">
        <f t="shared" si="14"/>
        <v>91233.229613042422</v>
      </c>
      <c r="H227" s="15">
        <f t="shared" si="15"/>
        <v>304110.76537680806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200459.68093463551</v>
      </c>
      <c r="E228" s="17">
        <v>0.34</v>
      </c>
      <c r="F228" s="15">
        <f t="shared" si="13"/>
        <v>92612.372591801599</v>
      </c>
      <c r="G228" s="15">
        <f t="shared" si="14"/>
        <v>39691.016825057828</v>
      </c>
      <c r="H228" s="15">
        <f t="shared" si="15"/>
        <v>132303.38941685943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215399.31305585155</v>
      </c>
      <c r="E229" s="17">
        <v>0.34</v>
      </c>
      <c r="F229" s="15">
        <f t="shared" si="13"/>
        <v>99514.482631803403</v>
      </c>
      <c r="G229" s="15">
        <f t="shared" si="14"/>
        <v>42649.063985058601</v>
      </c>
      <c r="H229" s="15">
        <f t="shared" si="15"/>
        <v>142163.546616862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240925.7039560664</v>
      </c>
      <c r="E230" s="17">
        <v>0.34</v>
      </c>
      <c r="F230" s="15">
        <f t="shared" si="13"/>
        <v>111307.67522770267</v>
      </c>
      <c r="G230" s="15">
        <f t="shared" si="14"/>
        <v>47703.28938330114</v>
      </c>
      <c r="H230" s="15">
        <f t="shared" si="15"/>
        <v>159010.96461100382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348725.84785206243</v>
      </c>
      <c r="E231" s="17">
        <v>0.34</v>
      </c>
      <c r="F231" s="15">
        <f t="shared" si="13"/>
        <v>161111.34170765281</v>
      </c>
      <c r="G231" s="15">
        <f t="shared" si="14"/>
        <v>69047.717874708353</v>
      </c>
      <c r="H231" s="15">
        <f t="shared" si="15"/>
        <v>230159.05958236117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281229.31040501804</v>
      </c>
      <c r="E232" s="17">
        <v>0.34</v>
      </c>
      <c r="F232" s="15">
        <f t="shared" si="13"/>
        <v>129927.94140711831</v>
      </c>
      <c r="G232" s="15">
        <f t="shared" si="14"/>
        <v>55683.403460193564</v>
      </c>
      <c r="H232" s="15">
        <f t="shared" si="15"/>
        <v>185611.34486731188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46994.791504939596</v>
      </c>
      <c r="E233" s="17">
        <v>0.34</v>
      </c>
      <c r="F233" s="15">
        <f t="shared" si="13"/>
        <v>21711.593675282089</v>
      </c>
      <c r="G233" s="15">
        <f t="shared" si="14"/>
        <v>9304.9687179780394</v>
      </c>
      <c r="H233" s="15">
        <f t="shared" si="15"/>
        <v>31016.56239326013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55806.017386347157</v>
      </c>
      <c r="E234" s="17">
        <v>0.34</v>
      </c>
      <c r="F234" s="15">
        <f t="shared" si="13"/>
        <v>25782.380032492383</v>
      </c>
      <c r="G234" s="15">
        <f t="shared" si="14"/>
        <v>11049.591442496736</v>
      </c>
      <c r="H234" s="15">
        <f t="shared" si="15"/>
        <v>36831.971474989121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171353.24839723393</v>
      </c>
      <c r="E235" s="17">
        <v>0.34</v>
      </c>
      <c r="F235" s="15">
        <f t="shared" si="13"/>
        <v>79165.200759522064</v>
      </c>
      <c r="G235" s="15">
        <f t="shared" si="14"/>
        <v>33927.943182652314</v>
      </c>
      <c r="H235" s="15">
        <f t="shared" si="15"/>
        <v>113093.14394217439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148341.25353653802</v>
      </c>
      <c r="E236" s="17">
        <v>0.34</v>
      </c>
      <c r="F236" s="15">
        <f t="shared" si="13"/>
        <v>68533.659133880559</v>
      </c>
      <c r="G236" s="15">
        <f t="shared" si="14"/>
        <v>29371.568200234524</v>
      </c>
      <c r="H236" s="15">
        <f t="shared" si="15"/>
        <v>97905.227334115087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139360.80632899023</v>
      </c>
      <c r="E237" s="17">
        <v>0.34</v>
      </c>
      <c r="F237" s="15">
        <f t="shared" si="13"/>
        <v>64384.692523993479</v>
      </c>
      <c r="G237" s="15">
        <f t="shared" si="14"/>
        <v>27593.439653140063</v>
      </c>
      <c r="H237" s="15">
        <f t="shared" si="15"/>
        <v>91978.13217713355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490345.25430798356</v>
      </c>
      <c r="E238" s="17">
        <v>0.34</v>
      </c>
      <c r="F238" s="15">
        <f t="shared" si="13"/>
        <v>226539.50749028838</v>
      </c>
      <c r="G238" s="15">
        <f t="shared" si="14"/>
        <v>97088.360352980744</v>
      </c>
      <c r="H238" s="15">
        <f t="shared" si="15"/>
        <v>323627.86784326914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86242.193423485471</v>
      </c>
      <c r="E239" s="17">
        <v>0.34</v>
      </c>
      <c r="F239" s="15">
        <f t="shared" si="13"/>
        <v>39843.893361650284</v>
      </c>
      <c r="G239" s="15">
        <f t="shared" si="14"/>
        <v>17075.954297850123</v>
      </c>
      <c r="H239" s="15">
        <f t="shared" si="15"/>
        <v>56919.847659500403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40014.391783937477</v>
      </c>
      <c r="E241" s="17">
        <v>0.34</v>
      </c>
      <c r="F241" s="15">
        <f t="shared" si="13"/>
        <v>18486.649004179115</v>
      </c>
      <c r="G241" s="15">
        <f t="shared" si="14"/>
        <v>7922.8495732196207</v>
      </c>
      <c r="H241" s="15">
        <f t="shared" ref="H241:H268" si="16">F241+G241</f>
        <v>26409.498577398736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36502.825794908444</v>
      </c>
      <c r="E242" s="17">
        <v>0.34</v>
      </c>
      <c r="F242" s="15">
        <f t="shared" si="13"/>
        <v>16864.3055172477</v>
      </c>
      <c r="G242" s="15">
        <f t="shared" si="14"/>
        <v>7227.5595073918712</v>
      </c>
      <c r="H242" s="15">
        <f t="shared" si="16"/>
        <v>24091.86502463957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57338.896041018328</v>
      </c>
      <c r="E243" s="17">
        <v>0.34</v>
      </c>
      <c r="F243" s="15">
        <f t="shared" si="13"/>
        <v>26490.56997095047</v>
      </c>
      <c r="G243" s="15">
        <f t="shared" si="14"/>
        <v>11353.10141612163</v>
      </c>
      <c r="H243" s="15">
        <f t="shared" si="16"/>
        <v>37843.6713870721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51718.985930660609</v>
      </c>
      <c r="E244" s="17">
        <v>0.34</v>
      </c>
      <c r="F244" s="15">
        <f t="shared" si="13"/>
        <v>23894.171499965196</v>
      </c>
      <c r="G244" s="15">
        <f t="shared" si="14"/>
        <v>10240.359214270798</v>
      </c>
      <c r="H244" s="15">
        <f t="shared" si="16"/>
        <v>34134.530714235996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47229.187264925102</v>
      </c>
      <c r="E245" s="17">
        <v>0.34</v>
      </c>
      <c r="F245" s="15">
        <f t="shared" si="13"/>
        <v>21819.884516395396</v>
      </c>
      <c r="G245" s="15">
        <f t="shared" si="14"/>
        <v>9351.3790784551693</v>
      </c>
      <c r="H245" s="15">
        <f t="shared" si="16"/>
        <v>31171.263594850563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44199.212424384161</v>
      </c>
      <c r="E246" s="17">
        <v>0.34</v>
      </c>
      <c r="F246" s="15">
        <f t="shared" si="13"/>
        <v>20420.03614006548</v>
      </c>
      <c r="G246" s="15">
        <f t="shared" si="14"/>
        <v>8751.4440600280632</v>
      </c>
      <c r="H246" s="15">
        <f t="shared" si="16"/>
        <v>29171.480200093545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37253.141420972606</v>
      </c>
      <c r="E247" s="17">
        <v>0.34</v>
      </c>
      <c r="F247" s="15">
        <f t="shared" si="13"/>
        <v>17210.951336489343</v>
      </c>
      <c r="G247" s="15">
        <f t="shared" si="14"/>
        <v>7376.1220013525744</v>
      </c>
      <c r="H247" s="15">
        <f t="shared" si="16"/>
        <v>24587.073337841917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39961.536971386362</v>
      </c>
      <c r="E248" s="17">
        <v>0.34</v>
      </c>
      <c r="F248" s="15">
        <f t="shared" si="13"/>
        <v>18462.230080780497</v>
      </c>
      <c r="G248" s="15">
        <f t="shared" si="14"/>
        <v>7912.3843203344986</v>
      </c>
      <c r="H248" s="15">
        <f t="shared" si="16"/>
        <v>26374.614401114995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54302.264528917673</v>
      </c>
      <c r="E249" s="17">
        <v>0.34</v>
      </c>
      <c r="F249" s="15">
        <f t="shared" si="13"/>
        <v>25087.646212359963</v>
      </c>
      <c r="G249" s="15">
        <f t="shared" si="14"/>
        <v>10751.848376725698</v>
      </c>
      <c r="H249" s="15">
        <f t="shared" si="16"/>
        <v>35839.494589085662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50314.008403071188</v>
      </c>
      <c r="E250" s="17">
        <v>0.34</v>
      </c>
      <c r="F250" s="15">
        <f t="shared" si="13"/>
        <v>23245.071882218886</v>
      </c>
      <c r="G250" s="15">
        <f t="shared" si="14"/>
        <v>9962.1736638080947</v>
      </c>
      <c r="H250" s="15">
        <f t="shared" si="16"/>
        <v>33207.245546026985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52212.848428028141</v>
      </c>
      <c r="E251" s="17">
        <v>0.34</v>
      </c>
      <c r="F251" s="15">
        <f t="shared" si="13"/>
        <v>24122.335973749003</v>
      </c>
      <c r="G251" s="15">
        <f t="shared" si="14"/>
        <v>10338.143988749573</v>
      </c>
      <c r="H251" s="15">
        <f t="shared" si="16"/>
        <v>34460.479962498575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38317.788150547007</v>
      </c>
      <c r="E252" s="17">
        <v>0.34</v>
      </c>
      <c r="F252" s="15">
        <f t="shared" si="13"/>
        <v>17702.818125552716</v>
      </c>
      <c r="G252" s="15">
        <f t="shared" si="14"/>
        <v>7586.9220538083073</v>
      </c>
      <c r="H252" s="15">
        <f t="shared" si="16"/>
        <v>25289.740179361022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17053.57126376732</v>
      </c>
      <c r="E253" s="17">
        <v>0.34</v>
      </c>
      <c r="F253" s="15">
        <f t="shared" si="13"/>
        <v>7878.7499238605014</v>
      </c>
      <c r="G253" s="15">
        <f t="shared" si="14"/>
        <v>3376.6071102259293</v>
      </c>
      <c r="H253" s="15">
        <f t="shared" si="16"/>
        <v>11255.357034086432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16262.214005362986</v>
      </c>
      <c r="E254" s="17">
        <v>0.34</v>
      </c>
      <c r="F254" s="15">
        <f t="shared" si="13"/>
        <v>7513.142870477699</v>
      </c>
      <c r="G254" s="15">
        <f t="shared" si="14"/>
        <v>3219.9183730618711</v>
      </c>
      <c r="H254" s="15">
        <f t="shared" si="16"/>
        <v>10733.061243539571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49315.333622682527</v>
      </c>
      <c r="E255" s="17">
        <v>0.34</v>
      </c>
      <c r="F255" s="15">
        <f t="shared" si="13"/>
        <v>22783.684133679326</v>
      </c>
      <c r="G255" s="15">
        <f t="shared" si="14"/>
        <v>9764.4360572911392</v>
      </c>
      <c r="H255" s="15">
        <f t="shared" si="16"/>
        <v>32548.120190970465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58150.033023441807</v>
      </c>
      <c r="E256" s="17">
        <v>0.34</v>
      </c>
      <c r="F256" s="15">
        <f t="shared" si="13"/>
        <v>26865.315256830112</v>
      </c>
      <c r="G256" s="15">
        <f t="shared" si="14"/>
        <v>11513.706538641478</v>
      </c>
      <c r="H256" s="15">
        <f t="shared" si="16"/>
        <v>38379.021795471592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63575.081284943037</v>
      </c>
      <c r="E257" s="17">
        <v>0.34</v>
      </c>
      <c r="F257" s="15">
        <f t="shared" si="13"/>
        <v>29371.687553643678</v>
      </c>
      <c r="G257" s="15">
        <f t="shared" si="14"/>
        <v>12587.86609441872</v>
      </c>
      <c r="H257" s="15">
        <f t="shared" si="16"/>
        <v>41959.5536480624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19175.754857549662</v>
      </c>
      <c r="E258" s="17">
        <v>0.34</v>
      </c>
      <c r="F258" s="15">
        <f t="shared" si="13"/>
        <v>8859.1987441879428</v>
      </c>
      <c r="G258" s="15">
        <f t="shared" si="14"/>
        <v>3796.7994617948325</v>
      </c>
      <c r="H258" s="15">
        <f t="shared" si="16"/>
        <v>12655.998205982774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16422.3616961931</v>
      </c>
      <c r="E259" s="17">
        <v>0.34</v>
      </c>
      <c r="F259" s="15">
        <f t="shared" si="13"/>
        <v>7587.1311036412126</v>
      </c>
      <c r="G259" s="15">
        <f t="shared" si="14"/>
        <v>3251.6276158462338</v>
      </c>
      <c r="H259" s="15">
        <f t="shared" si="16"/>
        <v>10838.758719487447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6071.4892873705194</v>
      </c>
      <c r="E260" s="17">
        <v>0.34</v>
      </c>
      <c r="F260" s="15">
        <f t="shared" si="13"/>
        <v>2805.0280507651796</v>
      </c>
      <c r="G260" s="15">
        <f t="shared" si="14"/>
        <v>1202.1548788993628</v>
      </c>
      <c r="H260" s="15">
        <f t="shared" si="16"/>
        <v>4007.1829296645424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12773.931763923243</v>
      </c>
      <c r="E261" s="17">
        <v>0.34</v>
      </c>
      <c r="F261" s="15">
        <f t="shared" si="13"/>
        <v>5901.5564749325367</v>
      </c>
      <c r="G261" s="15">
        <f t="shared" si="14"/>
        <v>2529.2384892568016</v>
      </c>
      <c r="H261" s="15">
        <f t="shared" si="16"/>
        <v>8430.7949641893392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15400.922109490333</v>
      </c>
      <c r="E262" s="17">
        <v>0.34</v>
      </c>
      <c r="F262" s="15">
        <f t="shared" si="13"/>
        <v>7115.226014584533</v>
      </c>
      <c r="G262" s="15">
        <f t="shared" si="14"/>
        <v>3049.3825776790859</v>
      </c>
      <c r="H262" s="15">
        <f t="shared" si="16"/>
        <v>10164.608592263619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91718.257782641798</v>
      </c>
      <c r="E263" s="17">
        <v>0.34</v>
      </c>
      <c r="F263" s="15">
        <f t="shared" si="13"/>
        <v>42373.835095580507</v>
      </c>
      <c r="G263" s="15">
        <f t="shared" si="14"/>
        <v>18160.215040963074</v>
      </c>
      <c r="H263" s="15">
        <f t="shared" si="16"/>
        <v>60534.050136543578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170689.68776901282</v>
      </c>
      <c r="E264" s="17">
        <v>0.34</v>
      </c>
      <c r="F264" s="15">
        <f t="shared" si="13"/>
        <v>78858.635749283902</v>
      </c>
      <c r="G264" s="15">
        <f t="shared" si="14"/>
        <v>33796.558178264531</v>
      </c>
      <c r="H264" s="15">
        <f t="shared" si="16"/>
        <v>112655.19392754843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48583.371569867362</v>
      </c>
      <c r="E265" s="17">
        <v>0.34</v>
      </c>
      <c r="F265" s="15">
        <f t="shared" si="13"/>
        <v>22445.51766527872</v>
      </c>
      <c r="G265" s="15">
        <f t="shared" si="14"/>
        <v>9619.5075708337372</v>
      </c>
      <c r="H265" s="15">
        <f t="shared" si="16"/>
        <v>32065.025236112459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4219.5997854025372</v>
      </c>
      <c r="E266" s="17">
        <v>0.34</v>
      </c>
      <c r="F266" s="15">
        <f t="shared" si="13"/>
        <v>1949.455100855972</v>
      </c>
      <c r="G266" s="15">
        <f t="shared" si="14"/>
        <v>835.48075750970236</v>
      </c>
      <c r="H266" s="15">
        <f t="shared" si="16"/>
        <v>2784.9358583656744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100502.76457819226</v>
      </c>
      <c r="E267" s="17">
        <v>0.34</v>
      </c>
      <c r="F267" s="15">
        <f t="shared" si="13"/>
        <v>46432.277235124813</v>
      </c>
      <c r="G267" s="15">
        <f t="shared" si="14"/>
        <v>19899.547386482063</v>
      </c>
      <c r="H267" s="15">
        <f t="shared" si="16"/>
        <v>66331.82462160688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130766.85381747512</v>
      </c>
      <c r="E268" s="17">
        <v>0.34</v>
      </c>
      <c r="F268" s="15">
        <f t="shared" ref="F268:F331" si="17">(D268-D268*34%)*70%</f>
        <v>60414.286463673496</v>
      </c>
      <c r="G268" s="15">
        <f t="shared" ref="G268:G331" si="18">(D268-D268*34%)*30%</f>
        <v>25891.837055860073</v>
      </c>
      <c r="H268" s="15">
        <f t="shared" si="16"/>
        <v>86306.123519533576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299009.53634687635</v>
      </c>
      <c r="E270" s="17">
        <v>0.34</v>
      </c>
      <c r="F270" s="15">
        <f t="shared" si="17"/>
        <v>138142.40579225685</v>
      </c>
      <c r="G270" s="15">
        <f t="shared" si="18"/>
        <v>59203.88819668151</v>
      </c>
      <c r="H270" s="15">
        <f t="shared" ref="H270:H301" si="19">F270+G270</f>
        <v>197346.29398893836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81134.657669431064</v>
      </c>
      <c r="E271" s="17">
        <v>0.34</v>
      </c>
      <c r="F271" s="15">
        <f t="shared" si="17"/>
        <v>37484.211843277146</v>
      </c>
      <c r="G271" s="15">
        <f t="shared" si="18"/>
        <v>16064.66221854735</v>
      </c>
      <c r="H271" s="15">
        <f t="shared" si="19"/>
        <v>53548.874061824492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64299.605206489185</v>
      </c>
      <c r="E272" s="17">
        <v>0.34</v>
      </c>
      <c r="F272" s="15">
        <f t="shared" si="17"/>
        <v>29706.417605398001</v>
      </c>
      <c r="G272" s="15">
        <f t="shared" si="18"/>
        <v>12731.321830884859</v>
      </c>
      <c r="H272" s="15">
        <f t="shared" si="19"/>
        <v>42437.739436282864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195894.70348238485</v>
      </c>
      <c r="E273" s="17">
        <v>0.34</v>
      </c>
      <c r="F273" s="15">
        <f t="shared" si="17"/>
        <v>90503.353008861799</v>
      </c>
      <c r="G273" s="15">
        <f t="shared" si="18"/>
        <v>38787.1512895122</v>
      </c>
      <c r="H273" s="15">
        <f t="shared" si="19"/>
        <v>129290.504298374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171362.52839430084</v>
      </c>
      <c r="E274" s="17">
        <v>0.34</v>
      </c>
      <c r="F274" s="15">
        <f t="shared" si="17"/>
        <v>79169.488118166977</v>
      </c>
      <c r="G274" s="15">
        <f t="shared" si="18"/>
        <v>33929.780622071565</v>
      </c>
      <c r="H274" s="15">
        <f t="shared" si="19"/>
        <v>113099.26874023853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174456.50496173787</v>
      </c>
      <c r="E275" s="17">
        <v>0.34</v>
      </c>
      <c r="F275" s="15">
        <f t="shared" si="17"/>
        <v>80598.905292322888</v>
      </c>
      <c r="G275" s="15">
        <f t="shared" si="18"/>
        <v>34542.387982424094</v>
      </c>
      <c r="H275" s="15">
        <f t="shared" si="19"/>
        <v>115141.29327474697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172669.56143089302</v>
      </c>
      <c r="E276" s="17">
        <v>0.34</v>
      </c>
      <c r="F276" s="15">
        <f t="shared" si="17"/>
        <v>79773.337381072575</v>
      </c>
      <c r="G276" s="15">
        <f t="shared" si="18"/>
        <v>34188.573163316818</v>
      </c>
      <c r="H276" s="15">
        <f t="shared" si="19"/>
        <v>113961.91054438939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637854.94910512539</v>
      </c>
      <c r="E277" s="17">
        <v>0.34</v>
      </c>
      <c r="F277" s="15">
        <f t="shared" si="17"/>
        <v>294688.98648656788</v>
      </c>
      <c r="G277" s="15">
        <f t="shared" si="18"/>
        <v>126295.27992281482</v>
      </c>
      <c r="H277" s="15">
        <f t="shared" si="19"/>
        <v>420984.26640938269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327041.37651832576</v>
      </c>
      <c r="E278" s="17">
        <v>0.34</v>
      </c>
      <c r="F278" s="15">
        <f t="shared" si="17"/>
        <v>151093.11595146649</v>
      </c>
      <c r="G278" s="15">
        <f t="shared" si="18"/>
        <v>64754.192550628497</v>
      </c>
      <c r="H278" s="15">
        <f t="shared" si="19"/>
        <v>215847.30850209499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327041.37651832576</v>
      </c>
      <c r="E279" s="17">
        <v>0.34</v>
      </c>
      <c r="F279" s="15">
        <f t="shared" si="17"/>
        <v>151093.11595146649</v>
      </c>
      <c r="G279" s="15">
        <f t="shared" si="18"/>
        <v>64754.192550628497</v>
      </c>
      <c r="H279" s="15">
        <f t="shared" si="19"/>
        <v>215847.30850209499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302298.19460177876</v>
      </c>
      <c r="E280" s="17">
        <v>0.34</v>
      </c>
      <c r="F280" s="15">
        <f t="shared" si="17"/>
        <v>139661.76590602176</v>
      </c>
      <c r="G280" s="15">
        <f t="shared" si="18"/>
        <v>59855.042531152183</v>
      </c>
      <c r="H280" s="15">
        <f t="shared" si="19"/>
        <v>199516.80843717395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320839.53417709388</v>
      </c>
      <c r="E281" s="17">
        <v>0.34</v>
      </c>
      <c r="F281" s="15">
        <f t="shared" si="17"/>
        <v>148227.86478981737</v>
      </c>
      <c r="G281" s="15">
        <f t="shared" si="18"/>
        <v>63526.227767064585</v>
      </c>
      <c r="H281" s="15">
        <f t="shared" si="19"/>
        <v>211754.09255688195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557105.47055523738</v>
      </c>
      <c r="E282" s="17">
        <v>0.34</v>
      </c>
      <c r="F282" s="15">
        <f t="shared" si="17"/>
        <v>257382.72739651965</v>
      </c>
      <c r="G282" s="15">
        <f t="shared" si="18"/>
        <v>110306.88316993701</v>
      </c>
      <c r="H282" s="15">
        <f t="shared" si="19"/>
        <v>367689.61056645669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966903.98644036916</v>
      </c>
      <c r="E283" s="17">
        <v>0.34</v>
      </c>
      <c r="F283" s="15">
        <f t="shared" si="17"/>
        <v>446709.64173545054</v>
      </c>
      <c r="G283" s="15">
        <f t="shared" si="18"/>
        <v>191446.98931519309</v>
      </c>
      <c r="H283" s="15">
        <f t="shared" si="19"/>
        <v>638156.63105064363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838585.65240117488</v>
      </c>
      <c r="E284" s="17">
        <v>0.34</v>
      </c>
      <c r="F284" s="15">
        <f t="shared" si="17"/>
        <v>387426.57140934275</v>
      </c>
      <c r="G284" s="15">
        <f t="shared" si="18"/>
        <v>166039.9591754326</v>
      </c>
      <c r="H284" s="15">
        <f t="shared" si="19"/>
        <v>553466.53058477538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518220.87870543415</v>
      </c>
      <c r="E285" s="17">
        <v>0.34</v>
      </c>
      <c r="F285" s="15">
        <f t="shared" si="17"/>
        <v>239418.04596191054</v>
      </c>
      <c r="G285" s="15">
        <f t="shared" si="18"/>
        <v>102607.73398367595</v>
      </c>
      <c r="H285" s="15">
        <f t="shared" si="19"/>
        <v>342025.77994558646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626470.21637762943</v>
      </c>
      <c r="E286" s="17">
        <v>0.34</v>
      </c>
      <c r="F286" s="15">
        <f t="shared" si="17"/>
        <v>289429.23996646481</v>
      </c>
      <c r="G286" s="15">
        <f t="shared" si="18"/>
        <v>124041.10284277063</v>
      </c>
      <c r="H286" s="15">
        <f t="shared" si="19"/>
        <v>413470.34280923544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619588.2547697277</v>
      </c>
      <c r="E287" s="17">
        <v>0.34</v>
      </c>
      <c r="F287" s="15">
        <f t="shared" si="17"/>
        <v>286249.77370361413</v>
      </c>
      <c r="G287" s="15">
        <f t="shared" si="18"/>
        <v>122678.47444440606</v>
      </c>
      <c r="H287" s="15">
        <f t="shared" si="19"/>
        <v>408928.24814802018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36862.560023108686</v>
      </c>
      <c r="E288" s="17">
        <v>0.34</v>
      </c>
      <c r="F288" s="15">
        <f t="shared" si="17"/>
        <v>17030.502730676209</v>
      </c>
      <c r="G288" s="15">
        <f t="shared" si="18"/>
        <v>7298.7868845755193</v>
      </c>
      <c r="H288" s="15">
        <f t="shared" si="19"/>
        <v>24329.289615251728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187105.98315235152</v>
      </c>
      <c r="E289" s="17">
        <v>0.34</v>
      </c>
      <c r="F289" s="15">
        <f t="shared" si="17"/>
        <v>86442.96421638639</v>
      </c>
      <c r="G289" s="15">
        <f t="shared" si="18"/>
        <v>37046.984664165597</v>
      </c>
      <c r="H289" s="15">
        <f t="shared" si="19"/>
        <v>123489.94888055199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260743.46949398358</v>
      </c>
      <c r="E290" s="17">
        <v>0.34</v>
      </c>
      <c r="F290" s="15">
        <f t="shared" si="17"/>
        <v>120463.48290622038</v>
      </c>
      <c r="G290" s="15">
        <f t="shared" si="18"/>
        <v>51627.20695980874</v>
      </c>
      <c r="H290" s="15">
        <f t="shared" si="19"/>
        <v>172090.68986602913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187191.98045091145</v>
      </c>
      <c r="E291" s="17">
        <v>0.34</v>
      </c>
      <c r="F291" s="15">
        <f t="shared" si="17"/>
        <v>86482.694968321084</v>
      </c>
      <c r="G291" s="15">
        <f t="shared" si="18"/>
        <v>37064.012129280462</v>
      </c>
      <c r="H291" s="15">
        <f t="shared" si="19"/>
        <v>123546.70709760155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564766.40357828059</v>
      </c>
      <c r="E292" s="17">
        <v>0.34</v>
      </c>
      <c r="F292" s="15">
        <f t="shared" si="17"/>
        <v>260922.0784531656</v>
      </c>
      <c r="G292" s="15">
        <f t="shared" si="18"/>
        <v>111823.74790849954</v>
      </c>
      <c r="H292" s="15">
        <f t="shared" si="19"/>
        <v>372745.82636166515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332739.3743662163</v>
      </c>
      <c r="E293" s="17">
        <v>0.34</v>
      </c>
      <c r="F293" s="15">
        <f t="shared" si="17"/>
        <v>153725.59095719192</v>
      </c>
      <c r="G293" s="15">
        <f t="shared" si="18"/>
        <v>65882.396124510822</v>
      </c>
      <c r="H293" s="15">
        <f t="shared" si="19"/>
        <v>219607.98708170274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115114.16329416729</v>
      </c>
      <c r="E294" s="17">
        <v>0.34</v>
      </c>
      <c r="F294" s="15">
        <f t="shared" si="17"/>
        <v>53182.743441905281</v>
      </c>
      <c r="G294" s="15">
        <f t="shared" si="18"/>
        <v>22792.604332245119</v>
      </c>
      <c r="H294" s="15">
        <f t="shared" si="19"/>
        <v>75975.347774150403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232527.66355574649</v>
      </c>
      <c r="E295" s="17">
        <v>0.34</v>
      </c>
      <c r="F295" s="15">
        <f t="shared" si="17"/>
        <v>107427.78056275488</v>
      </c>
      <c r="G295" s="15">
        <f t="shared" si="18"/>
        <v>46040.477384037811</v>
      </c>
      <c r="H295" s="15">
        <f t="shared" si="19"/>
        <v>153468.2579467927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274997.14877660281</v>
      </c>
      <c r="E296" s="17">
        <v>0.34</v>
      </c>
      <c r="F296" s="15">
        <f t="shared" si="17"/>
        <v>127048.68273479049</v>
      </c>
      <c r="G296" s="15">
        <f t="shared" si="18"/>
        <v>54449.435457767358</v>
      </c>
      <c r="H296" s="15">
        <f t="shared" si="19"/>
        <v>181498.11819255786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246817.79700123856</v>
      </c>
      <c r="E297" s="17">
        <v>0.34</v>
      </c>
      <c r="F297" s="15">
        <f t="shared" si="17"/>
        <v>114029.8222145722</v>
      </c>
      <c r="G297" s="15">
        <f t="shared" si="18"/>
        <v>48869.923806245228</v>
      </c>
      <c r="H297" s="15">
        <f t="shared" si="19"/>
        <v>162899.74602081743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1080136.0985103745</v>
      </c>
      <c r="E298" s="17">
        <v>0.34</v>
      </c>
      <c r="F298" s="15">
        <f t="shared" si="17"/>
        <v>499022.87751179293</v>
      </c>
      <c r="G298" s="15">
        <f t="shared" si="18"/>
        <v>213866.94750505412</v>
      </c>
      <c r="H298" s="15">
        <f t="shared" si="19"/>
        <v>712889.82501684711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1192195.0737155103</v>
      </c>
      <c r="E299" s="17">
        <v>0.34</v>
      </c>
      <c r="F299" s="15">
        <f t="shared" si="17"/>
        <v>550794.12405656569</v>
      </c>
      <c r="G299" s="15">
        <f t="shared" si="18"/>
        <v>236054.62459567102</v>
      </c>
      <c r="H299" s="15">
        <f t="shared" si="19"/>
        <v>786848.74865223677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401322.34279393684</v>
      </c>
      <c r="E300" s="17">
        <v>0.34</v>
      </c>
      <c r="F300" s="15">
        <f t="shared" si="17"/>
        <v>185410.9223707988</v>
      </c>
      <c r="G300" s="15">
        <f t="shared" si="18"/>
        <v>79461.823873199479</v>
      </c>
      <c r="H300" s="15">
        <f t="shared" si="19"/>
        <v>264872.74624399829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240341.85576015088</v>
      </c>
      <c r="E301" s="17">
        <v>0.34</v>
      </c>
      <c r="F301" s="15">
        <f t="shared" si="17"/>
        <v>111037.93736118972</v>
      </c>
      <c r="G301" s="15">
        <f t="shared" si="18"/>
        <v>47587.687440509879</v>
      </c>
      <c r="H301" s="15">
        <f t="shared" si="19"/>
        <v>158625.6248016996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281773.33263139345</v>
      </c>
      <c r="E302" s="17">
        <v>0.34</v>
      </c>
      <c r="F302" s="15">
        <f t="shared" si="17"/>
        <v>130179.27967570376</v>
      </c>
      <c r="G302" s="15">
        <f t="shared" si="18"/>
        <v>55791.119861015897</v>
      </c>
      <c r="H302" s="15">
        <f t="shared" ref="H302:H329" si="20">F302+G302</f>
        <v>185970.39953671966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301869.75290267699</v>
      </c>
      <c r="E303" s="17">
        <v>0.34</v>
      </c>
      <c r="F303" s="15">
        <f t="shared" si="17"/>
        <v>139463.82584103674</v>
      </c>
      <c r="G303" s="15">
        <f t="shared" si="18"/>
        <v>59770.211074730039</v>
      </c>
      <c r="H303" s="15">
        <f t="shared" si="20"/>
        <v>199234.03691576677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78349.51402180997</v>
      </c>
      <c r="E304" s="17">
        <v>0.34</v>
      </c>
      <c r="F304" s="15">
        <f t="shared" si="17"/>
        <v>36197.475478076201</v>
      </c>
      <c r="G304" s="15">
        <f t="shared" si="18"/>
        <v>15513.203776318373</v>
      </c>
      <c r="H304" s="15">
        <f t="shared" si="20"/>
        <v>51710.679254394578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327759.36698782991</v>
      </c>
      <c r="E305" s="17">
        <v>0.34</v>
      </c>
      <c r="F305" s="15">
        <f t="shared" si="17"/>
        <v>151424.82754837742</v>
      </c>
      <c r="G305" s="15">
        <f t="shared" si="18"/>
        <v>64896.354663590319</v>
      </c>
      <c r="H305" s="15">
        <f t="shared" si="20"/>
        <v>216321.18221196774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140026.7876304081</v>
      </c>
      <c r="E306" s="17">
        <v>0.34</v>
      </c>
      <c r="F306" s="15">
        <f t="shared" si="17"/>
        <v>64692.375885248541</v>
      </c>
      <c r="G306" s="15">
        <f t="shared" si="18"/>
        <v>27725.303950820806</v>
      </c>
      <c r="H306" s="15">
        <f t="shared" si="20"/>
        <v>92417.67983606935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76637.125089959678</v>
      </c>
      <c r="E307" s="17">
        <v>0.34</v>
      </c>
      <c r="F307" s="15">
        <f t="shared" si="17"/>
        <v>35406.35179156137</v>
      </c>
      <c r="G307" s="15">
        <f t="shared" si="18"/>
        <v>15174.150767812016</v>
      </c>
      <c r="H307" s="15">
        <f t="shared" si="20"/>
        <v>50580.502559373388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155423.68678705007</v>
      </c>
      <c r="E308" s="17">
        <v>0.34</v>
      </c>
      <c r="F308" s="15">
        <f t="shared" si="17"/>
        <v>71805.743295617125</v>
      </c>
      <c r="G308" s="15">
        <f t="shared" si="18"/>
        <v>30773.889983835914</v>
      </c>
      <c r="H308" s="15">
        <f t="shared" si="20"/>
        <v>102579.63327945303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558073.06779775186</v>
      </c>
      <c r="E309" s="17">
        <v>0.34</v>
      </c>
      <c r="F309" s="15">
        <f t="shared" si="17"/>
        <v>257829.75732256132</v>
      </c>
      <c r="G309" s="15">
        <f t="shared" si="18"/>
        <v>110498.46742395486</v>
      </c>
      <c r="H309" s="15">
        <f t="shared" si="20"/>
        <v>368328.22474651621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23247.002450254135</v>
      </c>
      <c r="E310" s="17">
        <v>0.34</v>
      </c>
      <c r="F310" s="15">
        <f t="shared" si="17"/>
        <v>10740.115132017409</v>
      </c>
      <c r="G310" s="15">
        <f t="shared" si="18"/>
        <v>4602.9064851503181</v>
      </c>
      <c r="H310" s="15">
        <f t="shared" si="20"/>
        <v>15343.021617167728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245039.33700823502</v>
      </c>
      <c r="E311" s="17">
        <v>0.34</v>
      </c>
      <c r="F311" s="15">
        <f t="shared" si="17"/>
        <v>113208.17369780457</v>
      </c>
      <c r="G311" s="15">
        <f t="shared" si="18"/>
        <v>48517.788727630534</v>
      </c>
      <c r="H311" s="15">
        <f t="shared" si="20"/>
        <v>161725.96242543511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528447.95019902871</v>
      </c>
      <c r="E312" s="17">
        <v>0.34</v>
      </c>
      <c r="F312" s="15">
        <f t="shared" si="17"/>
        <v>244142.95299195126</v>
      </c>
      <c r="G312" s="15">
        <f t="shared" si="18"/>
        <v>104632.69413940769</v>
      </c>
      <c r="H312" s="15">
        <f t="shared" si="20"/>
        <v>348775.64713135897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2886721.7640004242</v>
      </c>
      <c r="E313" s="17">
        <v>0.34</v>
      </c>
      <c r="F313" s="15">
        <f t="shared" si="17"/>
        <v>1333665.4549681959</v>
      </c>
      <c r="G313" s="15">
        <f t="shared" si="18"/>
        <v>571570.9092720839</v>
      </c>
      <c r="H313" s="15">
        <f t="shared" si="20"/>
        <v>1905236.3642402799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1736507.9182139342</v>
      </c>
      <c r="E314" s="17">
        <v>0.34</v>
      </c>
      <c r="F314" s="15">
        <f t="shared" si="17"/>
        <v>802266.65821483743</v>
      </c>
      <c r="G314" s="15">
        <f t="shared" si="18"/>
        <v>343828.56780635891</v>
      </c>
      <c r="H314" s="15">
        <f t="shared" si="20"/>
        <v>1146095.2260211962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4376589.9455070114</v>
      </c>
      <c r="E315" s="17">
        <v>0.34</v>
      </c>
      <c r="F315" s="15">
        <f t="shared" si="17"/>
        <v>2021984.5548242391</v>
      </c>
      <c r="G315" s="15">
        <f t="shared" si="18"/>
        <v>866564.80921038822</v>
      </c>
      <c r="H315" s="15">
        <f t="shared" si="20"/>
        <v>2888549.3640346276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617632.02498739935</v>
      </c>
      <c r="E316" s="17">
        <v>0.34</v>
      </c>
      <c r="F316" s="15">
        <f t="shared" si="17"/>
        <v>285345.99554417847</v>
      </c>
      <c r="G316" s="15">
        <f t="shared" si="18"/>
        <v>122291.14094750506</v>
      </c>
      <c r="H316" s="15">
        <f t="shared" si="20"/>
        <v>407637.13649168354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593526.07405466191</v>
      </c>
      <c r="E317" s="17">
        <v>0.34</v>
      </c>
      <c r="F317" s="15">
        <f t="shared" si="17"/>
        <v>274209.04621325381</v>
      </c>
      <c r="G317" s="15">
        <f t="shared" si="18"/>
        <v>117518.16266282306</v>
      </c>
      <c r="H317" s="15">
        <f t="shared" si="20"/>
        <v>391727.20887607685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189416.65351823127</v>
      </c>
      <c r="E318" s="17">
        <v>0.34</v>
      </c>
      <c r="F318" s="15">
        <f t="shared" si="17"/>
        <v>87510.493925422837</v>
      </c>
      <c r="G318" s="15">
        <f t="shared" si="18"/>
        <v>37504.49739660979</v>
      </c>
      <c r="H318" s="15">
        <f t="shared" si="20"/>
        <v>125014.99132203263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2189328.6685004942</v>
      </c>
      <c r="E319" s="17">
        <v>0.34</v>
      </c>
      <c r="F319" s="15">
        <f t="shared" si="17"/>
        <v>1011469.8448472283</v>
      </c>
      <c r="G319" s="15">
        <f t="shared" si="18"/>
        <v>433487.07636309788</v>
      </c>
      <c r="H319" s="15">
        <f t="shared" si="20"/>
        <v>1444956.9212103263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465257.02294594323</v>
      </c>
      <c r="E320" s="17">
        <v>0.34</v>
      </c>
      <c r="F320" s="15">
        <f t="shared" si="17"/>
        <v>214948.74460102577</v>
      </c>
      <c r="G320" s="15">
        <f t="shared" si="18"/>
        <v>92120.890543296759</v>
      </c>
      <c r="H320" s="15">
        <f t="shared" si="20"/>
        <v>307069.63514432253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188832.38803879012</v>
      </c>
      <c r="E321" s="17">
        <v>0.34</v>
      </c>
      <c r="F321" s="15">
        <f t="shared" si="17"/>
        <v>87240.563273921012</v>
      </c>
      <c r="G321" s="15">
        <f t="shared" si="18"/>
        <v>37388.812831680436</v>
      </c>
      <c r="H321" s="15">
        <f t="shared" si="20"/>
        <v>124629.37610560145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231046.97673043044</v>
      </c>
      <c r="E322" s="17">
        <v>0.34</v>
      </c>
      <c r="F322" s="15">
        <f t="shared" si="17"/>
        <v>106743.70324945883</v>
      </c>
      <c r="G322" s="15">
        <f t="shared" si="18"/>
        <v>45747.301392625217</v>
      </c>
      <c r="H322" s="15">
        <f t="shared" si="20"/>
        <v>152491.00464208407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96629.865464582836</v>
      </c>
      <c r="E323" s="17">
        <v>0.34</v>
      </c>
      <c r="F323" s="15">
        <f t="shared" si="17"/>
        <v>44642.99784463727</v>
      </c>
      <c r="G323" s="15">
        <f t="shared" si="18"/>
        <v>19132.7133619874</v>
      </c>
      <c r="H323" s="15">
        <f t="shared" si="20"/>
        <v>63775.71120662467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84785.85798230223</v>
      </c>
      <c r="E324" s="17">
        <v>0.34</v>
      </c>
      <c r="F324" s="15">
        <f t="shared" si="17"/>
        <v>39171.06638782363</v>
      </c>
      <c r="G324" s="15">
        <f t="shared" si="18"/>
        <v>16787.59988049584</v>
      </c>
      <c r="H324" s="15">
        <f t="shared" si="20"/>
        <v>55958.666268319474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168098.87418305973</v>
      </c>
      <c r="E325" s="17">
        <v>0.34</v>
      </c>
      <c r="F325" s="15">
        <f t="shared" si="17"/>
        <v>77661.679872573586</v>
      </c>
      <c r="G325" s="15">
        <f t="shared" si="18"/>
        <v>33283.577088245824</v>
      </c>
      <c r="H325" s="15">
        <f t="shared" si="20"/>
        <v>110945.25696081942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42129.764459245147</v>
      </c>
      <c r="E326" s="17">
        <v>0.34</v>
      </c>
      <c r="F326" s="15">
        <f t="shared" si="17"/>
        <v>19463.951180171258</v>
      </c>
      <c r="G326" s="15">
        <f t="shared" si="18"/>
        <v>8341.6933629305386</v>
      </c>
      <c r="H326" s="15">
        <f t="shared" si="20"/>
        <v>27805.644543101796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157775.58721835498</v>
      </c>
      <c r="E327" s="17">
        <v>0.34</v>
      </c>
      <c r="F327" s="15">
        <f t="shared" si="17"/>
        <v>72892.321294879992</v>
      </c>
      <c r="G327" s="15">
        <f t="shared" si="18"/>
        <v>31239.566269234281</v>
      </c>
      <c r="H327" s="15">
        <f t="shared" si="20"/>
        <v>104131.88756411427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3493005.6311229495</v>
      </c>
      <c r="E328" s="17">
        <v>0.34</v>
      </c>
      <c r="F328" s="15">
        <f t="shared" si="17"/>
        <v>1613768.6015788028</v>
      </c>
      <c r="G328" s="15">
        <f t="shared" si="18"/>
        <v>691615.11496234406</v>
      </c>
      <c r="H328" s="15">
        <f t="shared" si="20"/>
        <v>2305383.7165411469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532504.93663755083</v>
      </c>
      <c r="E329" s="17">
        <v>0.34</v>
      </c>
      <c r="F329" s="15">
        <f t="shared" si="17"/>
        <v>246017.28072654846</v>
      </c>
      <c r="G329" s="15">
        <f t="shared" si="18"/>
        <v>105435.97745423506</v>
      </c>
      <c r="H329" s="15">
        <f t="shared" si="20"/>
        <v>351453.25818078354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128153.91603196178</v>
      </c>
      <c r="E331" s="17">
        <v>0.34</v>
      </c>
      <c r="F331" s="15">
        <f t="shared" si="17"/>
        <v>59207.109206766334</v>
      </c>
      <c r="G331" s="15">
        <f t="shared" si="18"/>
        <v>25374.475374328427</v>
      </c>
      <c r="H331" s="15">
        <f t="shared" ref="H331:H362" si="21">F331+G331</f>
        <v>84581.584581094765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130495.54524461084</v>
      </c>
      <c r="E332" s="17">
        <v>0.34</v>
      </c>
      <c r="F332" s="15">
        <f t="shared" ref="F332:F395" si="22">(D332-D332*34%)*70%</f>
        <v>60288.9419030102</v>
      </c>
      <c r="G332" s="15">
        <f t="shared" ref="G332:G395" si="23">(D332-D332*34%)*30%</f>
        <v>25838.117958432944</v>
      </c>
      <c r="H332" s="15">
        <f t="shared" si="21"/>
        <v>86127.059861443151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293002.98696013069</v>
      </c>
      <c r="E333" s="17">
        <v>0.34</v>
      </c>
      <c r="F333" s="15">
        <f t="shared" si="22"/>
        <v>135367.37997558038</v>
      </c>
      <c r="G333" s="15">
        <f t="shared" si="23"/>
        <v>58014.591418105876</v>
      </c>
      <c r="H333" s="15">
        <f t="shared" si="21"/>
        <v>193381.97139368625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418479.502389653</v>
      </c>
      <c r="E334" s="17">
        <v>0.34</v>
      </c>
      <c r="F334" s="15">
        <f t="shared" si="22"/>
        <v>193337.53010401968</v>
      </c>
      <c r="G334" s="15">
        <f t="shared" si="23"/>
        <v>82858.941473151295</v>
      </c>
      <c r="H334" s="15">
        <f t="shared" si="21"/>
        <v>276196.471577171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209673.32244558283</v>
      </c>
      <c r="E335" s="17">
        <v>0.34</v>
      </c>
      <c r="F335" s="15">
        <f t="shared" si="22"/>
        <v>96869.074969859255</v>
      </c>
      <c r="G335" s="15">
        <f t="shared" si="23"/>
        <v>41515.317844225392</v>
      </c>
      <c r="H335" s="15">
        <f t="shared" si="21"/>
        <v>138384.39281408465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209673.32244558283</v>
      </c>
      <c r="E336" s="17">
        <v>0.34</v>
      </c>
      <c r="F336" s="15">
        <f t="shared" si="22"/>
        <v>96869.074969859255</v>
      </c>
      <c r="G336" s="15">
        <f t="shared" si="23"/>
        <v>41515.317844225392</v>
      </c>
      <c r="H336" s="15">
        <f t="shared" si="21"/>
        <v>138384.39281408465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427397.30655722797</v>
      </c>
      <c r="E337" s="17">
        <v>0.34</v>
      </c>
      <c r="F337" s="15">
        <f t="shared" si="22"/>
        <v>197457.5556294393</v>
      </c>
      <c r="G337" s="15">
        <f t="shared" si="23"/>
        <v>84624.66669833113</v>
      </c>
      <c r="H337" s="15">
        <f t="shared" si="21"/>
        <v>282082.22232777043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267514.10744978028</v>
      </c>
      <c r="E338" s="17">
        <v>0.34</v>
      </c>
      <c r="F338" s="15">
        <f t="shared" si="22"/>
        <v>123591.51764179848</v>
      </c>
      <c r="G338" s="15">
        <f t="shared" si="23"/>
        <v>52967.793275056487</v>
      </c>
      <c r="H338" s="15">
        <f t="shared" si="21"/>
        <v>176559.31091685497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375218.00062353833</v>
      </c>
      <c r="E339" s="17">
        <v>0.34</v>
      </c>
      <c r="F339" s="15">
        <f t="shared" si="22"/>
        <v>173350.71628807471</v>
      </c>
      <c r="G339" s="15">
        <f t="shared" si="23"/>
        <v>74293.164123460592</v>
      </c>
      <c r="H339" s="15">
        <f t="shared" si="21"/>
        <v>247643.8804115353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400686.26686068403</v>
      </c>
      <c r="E340" s="17">
        <v>0.34</v>
      </c>
      <c r="F340" s="15">
        <f t="shared" si="22"/>
        <v>185117.05528963602</v>
      </c>
      <c r="G340" s="15">
        <f t="shared" si="23"/>
        <v>79335.88083841544</v>
      </c>
      <c r="H340" s="15">
        <f t="shared" si="21"/>
        <v>264452.93612805149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126667.81767225143</v>
      </c>
      <c r="E341" s="17">
        <v>0.34</v>
      </c>
      <c r="F341" s="15">
        <f t="shared" si="22"/>
        <v>58520.531764580162</v>
      </c>
      <c r="G341" s="15">
        <f t="shared" si="23"/>
        <v>25080.227899105786</v>
      </c>
      <c r="H341" s="15">
        <f t="shared" si="21"/>
        <v>83600.759663685953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248490.56553598659</v>
      </c>
      <c r="E342" s="17">
        <v>0.34</v>
      </c>
      <c r="F342" s="15">
        <f t="shared" si="22"/>
        <v>114802.64127762581</v>
      </c>
      <c r="G342" s="15">
        <f t="shared" si="23"/>
        <v>49201.131976125347</v>
      </c>
      <c r="H342" s="15">
        <f t="shared" si="21"/>
        <v>164003.77325375116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117908.27939865641</v>
      </c>
      <c r="E343" s="17">
        <v>0.34</v>
      </c>
      <c r="F343" s="15">
        <f t="shared" si="22"/>
        <v>54473.625082179264</v>
      </c>
      <c r="G343" s="15">
        <f t="shared" si="23"/>
        <v>23345.83932093397</v>
      </c>
      <c r="H343" s="15">
        <f t="shared" si="21"/>
        <v>77819.464403113234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354832.68995658401</v>
      </c>
      <c r="E344" s="17">
        <v>0.34</v>
      </c>
      <c r="F344" s="15">
        <f t="shared" si="22"/>
        <v>163932.70275994181</v>
      </c>
      <c r="G344" s="15">
        <f t="shared" si="23"/>
        <v>70256.872611403625</v>
      </c>
      <c r="H344" s="15">
        <f t="shared" si="21"/>
        <v>234189.57537134545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809992.92268063943</v>
      </c>
      <c r="E345" s="17">
        <v>0.34</v>
      </c>
      <c r="F345" s="15">
        <f t="shared" si="22"/>
        <v>374216.73027845542</v>
      </c>
      <c r="G345" s="15">
        <f t="shared" si="23"/>
        <v>160378.59869076661</v>
      </c>
      <c r="H345" s="15">
        <f t="shared" si="21"/>
        <v>534595.32896922203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105480.94792013668</v>
      </c>
      <c r="E346" s="17">
        <v>0.34</v>
      </c>
      <c r="F346" s="15">
        <f t="shared" si="22"/>
        <v>48732.197939103149</v>
      </c>
      <c r="G346" s="15">
        <f t="shared" si="23"/>
        <v>20885.227688187064</v>
      </c>
      <c r="H346" s="15">
        <f t="shared" si="21"/>
        <v>69617.425627290213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266413.20436136698</v>
      </c>
      <c r="E347" s="17">
        <v>0.34</v>
      </c>
      <c r="F347" s="15">
        <f t="shared" si="22"/>
        <v>123082.90041495152</v>
      </c>
      <c r="G347" s="15">
        <f t="shared" si="23"/>
        <v>52749.814463550654</v>
      </c>
      <c r="H347" s="15">
        <f t="shared" si="21"/>
        <v>175832.71487850219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183542.9745683193</v>
      </c>
      <c r="E348" s="17">
        <v>0.34</v>
      </c>
      <c r="F348" s="15">
        <f t="shared" si="22"/>
        <v>84796.854250563512</v>
      </c>
      <c r="G348" s="15">
        <f t="shared" si="23"/>
        <v>36341.508964527216</v>
      </c>
      <c r="H348" s="15">
        <f t="shared" si="21"/>
        <v>121138.36321509074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200773.12023322334</v>
      </c>
      <c r="E349" s="17">
        <v>0.34</v>
      </c>
      <c r="F349" s="15">
        <f t="shared" si="22"/>
        <v>92757.181547749176</v>
      </c>
      <c r="G349" s="15">
        <f t="shared" si="23"/>
        <v>39753.077806178218</v>
      </c>
      <c r="H349" s="15">
        <f t="shared" si="21"/>
        <v>132510.25935392739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687933.88197720854</v>
      </c>
      <c r="E350" s="17">
        <v>0.34</v>
      </c>
      <c r="F350" s="15">
        <f t="shared" si="22"/>
        <v>317825.45347347035</v>
      </c>
      <c r="G350" s="15">
        <f t="shared" si="23"/>
        <v>136210.90863148728</v>
      </c>
      <c r="H350" s="15">
        <f t="shared" si="21"/>
        <v>454036.36210495763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79354.279988425318</v>
      </c>
      <c r="E351" s="17">
        <v>0.34</v>
      </c>
      <c r="F351" s="15">
        <f t="shared" si="22"/>
        <v>36661.677354652493</v>
      </c>
      <c r="G351" s="15">
        <f t="shared" si="23"/>
        <v>15712.147437708212</v>
      </c>
      <c r="H351" s="15">
        <f t="shared" si="21"/>
        <v>52373.824792360705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74830.22226576462</v>
      </c>
      <c r="E352" s="17">
        <v>0.34</v>
      </c>
      <c r="F352" s="15">
        <f t="shared" si="22"/>
        <v>34571.562686783254</v>
      </c>
      <c r="G352" s="15">
        <f t="shared" si="23"/>
        <v>14816.384008621395</v>
      </c>
      <c r="H352" s="15">
        <f t="shared" si="21"/>
        <v>49387.946695404651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346229.59238768963</v>
      </c>
      <c r="E353" s="17">
        <v>0.34</v>
      </c>
      <c r="F353" s="15">
        <f t="shared" si="22"/>
        <v>159958.07168311259</v>
      </c>
      <c r="G353" s="15">
        <f t="shared" si="23"/>
        <v>68553.459292762549</v>
      </c>
      <c r="H353" s="15">
        <f t="shared" si="21"/>
        <v>228511.53097587515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125038.30082101253</v>
      </c>
      <c r="E354" s="17">
        <v>0.34</v>
      </c>
      <c r="F354" s="15">
        <f t="shared" si="22"/>
        <v>57767.69497930778</v>
      </c>
      <c r="G354" s="15">
        <f t="shared" si="23"/>
        <v>24757.583562560478</v>
      </c>
      <c r="H354" s="15">
        <f t="shared" si="21"/>
        <v>82525.278541868262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244262.40462504263</v>
      </c>
      <c r="E355" s="17">
        <v>0.34</v>
      </c>
      <c r="F355" s="15">
        <f t="shared" si="22"/>
        <v>112849.23093676969</v>
      </c>
      <c r="G355" s="15">
        <f t="shared" si="23"/>
        <v>48363.956115758439</v>
      </c>
      <c r="H355" s="15">
        <f t="shared" si="21"/>
        <v>161213.18705252814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30998.270557046308</v>
      </c>
      <c r="E356" s="17">
        <v>0.34</v>
      </c>
      <c r="F356" s="15">
        <f t="shared" si="22"/>
        <v>14321.200997355392</v>
      </c>
      <c r="G356" s="15">
        <f t="shared" si="23"/>
        <v>6137.6575702951677</v>
      </c>
      <c r="H356" s="15">
        <f t="shared" si="21"/>
        <v>20458.858567650561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63703.697910552772</v>
      </c>
      <c r="E357" s="17">
        <v>0.34</v>
      </c>
      <c r="F357" s="15">
        <f t="shared" si="22"/>
        <v>29431.108434675378</v>
      </c>
      <c r="G357" s="15">
        <f t="shared" si="23"/>
        <v>12613.332186289448</v>
      </c>
      <c r="H357" s="15">
        <f t="shared" si="21"/>
        <v>42044.44062096483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45780.823223665153</v>
      </c>
      <c r="E358" s="17">
        <v>0.34</v>
      </c>
      <c r="F358" s="15">
        <f t="shared" si="22"/>
        <v>21150.740329333297</v>
      </c>
      <c r="G358" s="15">
        <f t="shared" si="23"/>
        <v>9064.602998285698</v>
      </c>
      <c r="H358" s="15">
        <f t="shared" si="21"/>
        <v>30215.343327618997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158059.70065867901</v>
      </c>
      <c r="E359" s="17">
        <v>0.34</v>
      </c>
      <c r="F359" s="15">
        <f t="shared" si="22"/>
        <v>73023.58170430969</v>
      </c>
      <c r="G359" s="15">
        <f t="shared" si="23"/>
        <v>31295.82073041844</v>
      </c>
      <c r="H359" s="15">
        <f t="shared" si="21"/>
        <v>104319.40243472814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856597.82228340814</v>
      </c>
      <c r="E360" s="17">
        <v>0.34</v>
      </c>
      <c r="F360" s="15">
        <f t="shared" si="22"/>
        <v>395748.19389493449</v>
      </c>
      <c r="G360" s="15">
        <f t="shared" si="23"/>
        <v>169606.36881211479</v>
      </c>
      <c r="H360" s="15">
        <f t="shared" si="21"/>
        <v>565354.56270704931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3068420.0467993803</v>
      </c>
      <c r="E361" s="17">
        <v>0.34</v>
      </c>
      <c r="F361" s="15">
        <f t="shared" si="22"/>
        <v>1417610.0616213134</v>
      </c>
      <c r="G361" s="15">
        <f t="shared" si="23"/>
        <v>607547.16926627723</v>
      </c>
      <c r="H361" s="15">
        <f t="shared" si="21"/>
        <v>2025157.2308875907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110258.03446435838</v>
      </c>
      <c r="E362" s="17">
        <v>0.34</v>
      </c>
      <c r="F362" s="15">
        <f t="shared" si="22"/>
        <v>50939.211922533563</v>
      </c>
      <c r="G362" s="15">
        <f t="shared" si="23"/>
        <v>21831.090823942955</v>
      </c>
      <c r="H362" s="15">
        <f t="shared" si="21"/>
        <v>72770.302746476518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34660.94117349045</v>
      </c>
      <c r="E363" s="17">
        <v>0.34</v>
      </c>
      <c r="F363" s="15">
        <f t="shared" si="22"/>
        <v>16013.354822152587</v>
      </c>
      <c r="G363" s="15">
        <f t="shared" si="23"/>
        <v>6862.8663523511095</v>
      </c>
      <c r="H363" s="15">
        <f t="shared" ref="H363:H390" si="24">F363+G363</f>
        <v>22876.221174503698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28450.170844466531</v>
      </c>
      <c r="E364" s="17">
        <v>0.34</v>
      </c>
      <c r="F364" s="15">
        <f t="shared" si="22"/>
        <v>13143.978930143536</v>
      </c>
      <c r="G364" s="15">
        <f t="shared" si="23"/>
        <v>5633.1338272043731</v>
      </c>
      <c r="H364" s="15">
        <f t="shared" si="24"/>
        <v>18777.11275734791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107056.65473812001</v>
      </c>
      <c r="E365" s="17">
        <v>0.34</v>
      </c>
      <c r="F365" s="15">
        <f t="shared" si="22"/>
        <v>49460.174489011435</v>
      </c>
      <c r="G365" s="15">
        <f t="shared" si="23"/>
        <v>21197.217638147758</v>
      </c>
      <c r="H365" s="15">
        <f t="shared" si="24"/>
        <v>70657.392127159197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733794.92755933083</v>
      </c>
      <c r="E366" s="17">
        <v>0.34</v>
      </c>
      <c r="F366" s="15">
        <f t="shared" si="22"/>
        <v>339013.25653241086</v>
      </c>
      <c r="G366" s="15">
        <f t="shared" si="23"/>
        <v>145291.39565674751</v>
      </c>
      <c r="H366" s="15">
        <f t="shared" si="24"/>
        <v>484304.65218915837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14067.79267964646</v>
      </c>
      <c r="E367" s="17">
        <v>0.34</v>
      </c>
      <c r="F367" s="15">
        <f t="shared" si="22"/>
        <v>6499.3202179966638</v>
      </c>
      <c r="G367" s="15">
        <f t="shared" si="23"/>
        <v>2785.4229505699991</v>
      </c>
      <c r="H367" s="15">
        <f t="shared" si="24"/>
        <v>9284.7431685666634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43962.190808624226</v>
      </c>
      <c r="E368" s="17">
        <v>0.34</v>
      </c>
      <c r="F368" s="15">
        <f t="shared" si="22"/>
        <v>20310.53215358439</v>
      </c>
      <c r="G368" s="15">
        <f t="shared" si="23"/>
        <v>8704.5137801075962</v>
      </c>
      <c r="H368" s="15">
        <f t="shared" si="24"/>
        <v>29015.045933691988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19990.714686060779</v>
      </c>
      <c r="E369" s="17">
        <v>0.34</v>
      </c>
      <c r="F369" s="15">
        <f t="shared" si="22"/>
        <v>9235.7101849600785</v>
      </c>
      <c r="G369" s="15">
        <f t="shared" si="23"/>
        <v>3958.1615078400341</v>
      </c>
      <c r="H369" s="15">
        <f t="shared" si="24"/>
        <v>13193.871692800112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12987.06401548654</v>
      </c>
      <c r="E370" s="17">
        <v>0.34</v>
      </c>
      <c r="F370" s="15">
        <f t="shared" si="22"/>
        <v>6000.0235751547816</v>
      </c>
      <c r="G370" s="15">
        <f t="shared" si="23"/>
        <v>2571.4386750663348</v>
      </c>
      <c r="H370" s="15">
        <f t="shared" si="24"/>
        <v>8571.4622502211168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32508.750492436666</v>
      </c>
      <c r="E371" s="17">
        <v>0.34</v>
      </c>
      <c r="F371" s="15">
        <f t="shared" si="22"/>
        <v>15019.042727505737</v>
      </c>
      <c r="G371" s="15">
        <f t="shared" si="23"/>
        <v>6436.7325975024596</v>
      </c>
      <c r="H371" s="15">
        <f t="shared" si="24"/>
        <v>21455.775325008195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438652.7920734107</v>
      </c>
      <c r="E372" s="17">
        <v>0.34</v>
      </c>
      <c r="F372" s="15">
        <f t="shared" si="22"/>
        <v>202657.58993791573</v>
      </c>
      <c r="G372" s="15">
        <f t="shared" si="23"/>
        <v>86853.252830535319</v>
      </c>
      <c r="H372" s="15">
        <f t="shared" si="24"/>
        <v>289510.84276845108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139113.27705189938</v>
      </c>
      <c r="E373" s="17">
        <v>0.34</v>
      </c>
      <c r="F373" s="15">
        <f t="shared" si="22"/>
        <v>64270.333997977505</v>
      </c>
      <c r="G373" s="15">
        <f t="shared" si="23"/>
        <v>27544.428856276074</v>
      </c>
      <c r="H373" s="15">
        <f t="shared" si="24"/>
        <v>91814.762854253582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150544.14415477816</v>
      </c>
      <c r="E374" s="17">
        <v>0.34</v>
      </c>
      <c r="F374" s="15">
        <f t="shared" si="22"/>
        <v>69551.394599507505</v>
      </c>
      <c r="G374" s="15">
        <f t="shared" si="23"/>
        <v>29807.740542646072</v>
      </c>
      <c r="H374" s="15">
        <f t="shared" si="24"/>
        <v>99359.13514215358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49178.006635198777</v>
      </c>
      <c r="E375" s="17">
        <v>0.34</v>
      </c>
      <c r="F375" s="15">
        <f t="shared" si="22"/>
        <v>22720.239065461832</v>
      </c>
      <c r="G375" s="15">
        <f t="shared" si="23"/>
        <v>9737.2453137693574</v>
      </c>
      <c r="H375" s="15">
        <f t="shared" si="24"/>
        <v>32457.484379231188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94345.04305120105</v>
      </c>
      <c r="E376" s="17">
        <v>0.34</v>
      </c>
      <c r="F376" s="15">
        <f t="shared" si="22"/>
        <v>43587.409889654882</v>
      </c>
      <c r="G376" s="15">
        <f t="shared" si="23"/>
        <v>18680.318524137805</v>
      </c>
      <c r="H376" s="15">
        <f t="shared" si="24"/>
        <v>62267.728413792691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59457.610408196197</v>
      </c>
      <c r="E377" s="17">
        <v>0.34</v>
      </c>
      <c r="F377" s="15">
        <f t="shared" si="22"/>
        <v>27469.416008586639</v>
      </c>
      <c r="G377" s="15">
        <f t="shared" si="23"/>
        <v>11772.606860822845</v>
      </c>
      <c r="H377" s="15">
        <f t="shared" si="24"/>
        <v>39242.022869409484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74770.789289895198</v>
      </c>
      <c r="E378" s="17">
        <v>0.34</v>
      </c>
      <c r="F378" s="15">
        <f t="shared" si="22"/>
        <v>34544.104651931579</v>
      </c>
      <c r="G378" s="15">
        <f t="shared" si="23"/>
        <v>14804.616279399248</v>
      </c>
      <c r="H378" s="15">
        <f t="shared" si="24"/>
        <v>49348.720931330827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95867.285507757711</v>
      </c>
      <c r="E379" s="17">
        <v>0.34</v>
      </c>
      <c r="F379" s="15">
        <f t="shared" si="22"/>
        <v>44290.685904584061</v>
      </c>
      <c r="G379" s="15">
        <f t="shared" si="23"/>
        <v>18981.722530536026</v>
      </c>
      <c r="H379" s="15">
        <f t="shared" si="24"/>
        <v>63272.408435120087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85456.36886587301</v>
      </c>
      <c r="E380" s="17">
        <v>0.34</v>
      </c>
      <c r="F380" s="15">
        <f t="shared" si="22"/>
        <v>39480.842416033323</v>
      </c>
      <c r="G380" s="15">
        <f t="shared" si="23"/>
        <v>16920.361035442853</v>
      </c>
      <c r="H380" s="15">
        <f t="shared" si="24"/>
        <v>56401.203451476176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103570.61627894698</v>
      </c>
      <c r="E381" s="17">
        <v>0.34</v>
      </c>
      <c r="F381" s="15">
        <f t="shared" si="22"/>
        <v>47849.624720873493</v>
      </c>
      <c r="G381" s="15">
        <f t="shared" si="23"/>
        <v>20506.9820232315</v>
      </c>
      <c r="H381" s="15">
        <f t="shared" si="24"/>
        <v>68356.606744104996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685927.24238516064</v>
      </c>
      <c r="E382" s="17">
        <v>0.34</v>
      </c>
      <c r="F382" s="15">
        <f t="shared" si="22"/>
        <v>316898.38598194422</v>
      </c>
      <c r="G382" s="15">
        <f t="shared" si="23"/>
        <v>135813.5939922618</v>
      </c>
      <c r="H382" s="15">
        <f t="shared" si="24"/>
        <v>452711.97997420601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50227.091595949896</v>
      </c>
      <c r="E383" s="17">
        <v>0.34</v>
      </c>
      <c r="F383" s="15">
        <f t="shared" si="22"/>
        <v>23204.916317328847</v>
      </c>
      <c r="G383" s="15">
        <f t="shared" si="23"/>
        <v>9944.9641359980778</v>
      </c>
      <c r="H383" s="15">
        <f t="shared" si="24"/>
        <v>33149.880453326929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1467267.759865446</v>
      </c>
      <c r="E384" s="17">
        <v>0.34</v>
      </c>
      <c r="F384" s="15">
        <f t="shared" si="22"/>
        <v>677877.7050578359</v>
      </c>
      <c r="G384" s="15">
        <f t="shared" si="23"/>
        <v>290519.01645335829</v>
      </c>
      <c r="H384" s="15">
        <f t="shared" si="24"/>
        <v>968396.72151119425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781116.89154596801</v>
      </c>
      <c r="E385" s="17">
        <v>0.34</v>
      </c>
      <c r="F385" s="15">
        <f t="shared" si="22"/>
        <v>360876.00389423716</v>
      </c>
      <c r="G385" s="15">
        <f t="shared" si="23"/>
        <v>154661.14452610165</v>
      </c>
      <c r="H385" s="15">
        <f t="shared" si="24"/>
        <v>515537.14842033881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440649.51505122427</v>
      </c>
      <c r="E386" s="17">
        <v>0.34</v>
      </c>
      <c r="F386" s="15">
        <f t="shared" si="22"/>
        <v>203580.07595366563</v>
      </c>
      <c r="G386" s="15">
        <f t="shared" si="23"/>
        <v>87248.603980142405</v>
      </c>
      <c r="H386" s="15">
        <f t="shared" si="24"/>
        <v>290828.67993380805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358650.78507595201</v>
      </c>
      <c r="E387" s="17">
        <v>0.34</v>
      </c>
      <c r="F387" s="15">
        <f t="shared" si="22"/>
        <v>165696.66270508981</v>
      </c>
      <c r="G387" s="15">
        <f t="shared" si="23"/>
        <v>71012.855445038484</v>
      </c>
      <c r="H387" s="15">
        <f t="shared" si="24"/>
        <v>236709.51815012831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207798.00787117053</v>
      </c>
      <c r="E388" s="17">
        <v>0.34</v>
      </c>
      <c r="F388" s="15">
        <f t="shared" si="22"/>
        <v>96002.679636480781</v>
      </c>
      <c r="G388" s="15">
        <f t="shared" si="23"/>
        <v>41144.005558491765</v>
      </c>
      <c r="H388" s="15">
        <f t="shared" si="24"/>
        <v>137146.68519497255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190567.86220626644</v>
      </c>
      <c r="E389" s="17">
        <v>0.34</v>
      </c>
      <c r="F389" s="15">
        <f t="shared" si="22"/>
        <v>88042.352339295074</v>
      </c>
      <c r="G389" s="15">
        <f t="shared" si="23"/>
        <v>37732.436716840748</v>
      </c>
      <c r="H389" s="15">
        <f t="shared" si="24"/>
        <v>125774.78905613582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50464.081648963242</v>
      </c>
      <c r="E390" s="17">
        <v>0.34</v>
      </c>
      <c r="F390" s="15">
        <f t="shared" si="22"/>
        <v>23314.405721821011</v>
      </c>
      <c r="G390" s="15">
        <f t="shared" si="23"/>
        <v>9991.8881664947203</v>
      </c>
      <c r="H390" s="15">
        <f t="shared" si="24"/>
        <v>33306.293888315733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486330.32964948064</v>
      </c>
      <c r="E392" s="17">
        <v>0.34</v>
      </c>
      <c r="F392" s="15">
        <f t="shared" si="22"/>
        <v>224684.61229806</v>
      </c>
      <c r="G392" s="15">
        <f t="shared" si="23"/>
        <v>96293.405270597155</v>
      </c>
      <c r="H392" s="15">
        <f t="shared" ref="H392:H413" si="25">F392+G392</f>
        <v>320978.01756865717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182164.88116319256</v>
      </c>
      <c r="E393" s="17">
        <v>0.34</v>
      </c>
      <c r="F393" s="15">
        <f t="shared" si="22"/>
        <v>84160.175097394953</v>
      </c>
      <c r="G393" s="15">
        <f t="shared" si="23"/>
        <v>36068.646470312124</v>
      </c>
      <c r="H393" s="15">
        <f t="shared" si="25"/>
        <v>120228.82156770708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222493.19471130607</v>
      </c>
      <c r="E394" s="17">
        <v>0.34</v>
      </c>
      <c r="F394" s="15">
        <f t="shared" si="22"/>
        <v>102791.85595662339</v>
      </c>
      <c r="G394" s="15">
        <f t="shared" si="23"/>
        <v>44053.652552838597</v>
      </c>
      <c r="H394" s="15">
        <f t="shared" si="25"/>
        <v>146845.508509462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479558.51787615736</v>
      </c>
      <c r="E395" s="17">
        <v>0.34</v>
      </c>
      <c r="F395" s="15">
        <f t="shared" si="22"/>
        <v>221556.03525878469</v>
      </c>
      <c r="G395" s="15">
        <f t="shared" si="23"/>
        <v>94952.586539479162</v>
      </c>
      <c r="H395" s="15">
        <f t="shared" si="25"/>
        <v>316508.62179826386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687413.80951541965</v>
      </c>
      <c r="E396" s="17">
        <v>0.34</v>
      </c>
      <c r="F396" s="15">
        <f t="shared" ref="F396:F459" si="26">(D396-D396*34%)*70%</f>
        <v>317585.17999612383</v>
      </c>
      <c r="G396" s="15">
        <f t="shared" ref="G396:G459" si="27">(D396-D396*34%)*30%</f>
        <v>136107.93428405307</v>
      </c>
      <c r="H396" s="15">
        <f t="shared" si="25"/>
        <v>453693.11428017693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478525.13069590228</v>
      </c>
      <c r="E397" s="17">
        <v>0.34</v>
      </c>
      <c r="F397" s="15">
        <f t="shared" si="26"/>
        <v>221078.61038150682</v>
      </c>
      <c r="G397" s="15">
        <f t="shared" si="27"/>
        <v>94747.975877788631</v>
      </c>
      <c r="H397" s="15">
        <f t="shared" si="25"/>
        <v>315826.58625929547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295474.11340753466</v>
      </c>
      <c r="E398" s="17">
        <v>0.34</v>
      </c>
      <c r="F398" s="15">
        <f t="shared" si="26"/>
        <v>136509.04039428101</v>
      </c>
      <c r="G398" s="15">
        <f t="shared" si="27"/>
        <v>58503.874454691861</v>
      </c>
      <c r="H398" s="15">
        <f t="shared" si="25"/>
        <v>195012.91484897287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351927.39299880236</v>
      </c>
      <c r="E399" s="17">
        <v>0.34</v>
      </c>
      <c r="F399" s="15">
        <f t="shared" si="26"/>
        <v>162590.45556544667</v>
      </c>
      <c r="G399" s="15">
        <f t="shared" si="27"/>
        <v>69681.623813762868</v>
      </c>
      <c r="H399" s="15">
        <f t="shared" si="25"/>
        <v>232272.07937920955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678538.18569310545</v>
      </c>
      <c r="E400" s="17">
        <v>0.34</v>
      </c>
      <c r="F400" s="15">
        <f t="shared" si="26"/>
        <v>313484.64179021469</v>
      </c>
      <c r="G400" s="15">
        <f t="shared" si="27"/>
        <v>134350.56076723486</v>
      </c>
      <c r="H400" s="15">
        <f t="shared" si="25"/>
        <v>447835.20255744958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1355511.8236792409</v>
      </c>
      <c r="E401" s="17">
        <v>0.34</v>
      </c>
      <c r="F401" s="15">
        <f t="shared" si="26"/>
        <v>626246.46253980917</v>
      </c>
      <c r="G401" s="15">
        <f t="shared" si="27"/>
        <v>268391.34108848969</v>
      </c>
      <c r="H401" s="15">
        <f t="shared" si="25"/>
        <v>894637.80362829892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895482.84191924776</v>
      </c>
      <c r="E402" s="17">
        <v>0.34</v>
      </c>
      <c r="F402" s="15">
        <f t="shared" si="26"/>
        <v>413713.07296669245</v>
      </c>
      <c r="G402" s="15">
        <f t="shared" si="27"/>
        <v>177305.60270001105</v>
      </c>
      <c r="H402" s="15">
        <f t="shared" si="25"/>
        <v>591018.67566670349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340399.31452405447</v>
      </c>
      <c r="E403" s="17">
        <v>0.34</v>
      </c>
      <c r="F403" s="15">
        <f t="shared" si="26"/>
        <v>157264.48331011317</v>
      </c>
      <c r="G403" s="15">
        <f t="shared" si="27"/>
        <v>67399.064275762779</v>
      </c>
      <c r="H403" s="15">
        <f t="shared" si="25"/>
        <v>224663.54758587596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372240.31376430031</v>
      </c>
      <c r="E404" s="17">
        <v>0.34</v>
      </c>
      <c r="F404" s="15">
        <f t="shared" si="26"/>
        <v>171975.02495910673</v>
      </c>
      <c r="G404" s="15">
        <f t="shared" si="27"/>
        <v>73703.582125331464</v>
      </c>
      <c r="H404" s="15">
        <f t="shared" si="25"/>
        <v>245678.6070844382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220209.98959134443</v>
      </c>
      <c r="E405" s="17">
        <v>0.34</v>
      </c>
      <c r="F405" s="15">
        <f t="shared" si="26"/>
        <v>101737.01519120111</v>
      </c>
      <c r="G405" s="15">
        <f t="shared" si="27"/>
        <v>43601.577939086194</v>
      </c>
      <c r="H405" s="15">
        <f t="shared" si="25"/>
        <v>145338.59313028731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307668.75869373261</v>
      </c>
      <c r="E406" s="17">
        <v>0.34</v>
      </c>
      <c r="F406" s="15">
        <f t="shared" si="26"/>
        <v>142142.96651650444</v>
      </c>
      <c r="G406" s="15">
        <f t="shared" si="27"/>
        <v>60918.414221359053</v>
      </c>
      <c r="H406" s="15">
        <f t="shared" si="25"/>
        <v>203061.38073786348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389469.97570170346</v>
      </c>
      <c r="E407" s="17">
        <v>0.34</v>
      </c>
      <c r="F407" s="15">
        <f t="shared" si="26"/>
        <v>179935.12877418697</v>
      </c>
      <c r="G407" s="15">
        <f t="shared" si="27"/>
        <v>77115.055188937273</v>
      </c>
      <c r="H407" s="15">
        <f t="shared" si="25"/>
        <v>257050.18396312423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201790.00743157719</v>
      </c>
      <c r="E408" s="17">
        <v>0.34</v>
      </c>
      <c r="F408" s="15">
        <f t="shared" si="26"/>
        <v>93226.983433388639</v>
      </c>
      <c r="G408" s="15">
        <f t="shared" si="27"/>
        <v>39954.421471452275</v>
      </c>
      <c r="H408" s="15">
        <f t="shared" si="25"/>
        <v>133181.40490484092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590299.67205959745</v>
      </c>
      <c r="E409" s="17">
        <v>0.34</v>
      </c>
      <c r="F409" s="15">
        <f t="shared" si="26"/>
        <v>272718.44849153399</v>
      </c>
      <c r="G409" s="15">
        <f t="shared" si="27"/>
        <v>116879.33506780029</v>
      </c>
      <c r="H409" s="15">
        <f t="shared" si="25"/>
        <v>389597.78355933429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496032.3921989954</v>
      </c>
      <c r="E410" s="17">
        <v>0.34</v>
      </c>
      <c r="F410" s="15">
        <f t="shared" si="26"/>
        <v>229166.96519593586</v>
      </c>
      <c r="G410" s="15">
        <f t="shared" si="27"/>
        <v>98214.413655401077</v>
      </c>
      <c r="H410" s="15">
        <f t="shared" si="25"/>
        <v>327381.37885133695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316527.49874200154</v>
      </c>
      <c r="E411" s="17">
        <v>0.34</v>
      </c>
      <c r="F411" s="15">
        <f t="shared" si="26"/>
        <v>146235.7044188047</v>
      </c>
      <c r="G411" s="15">
        <f t="shared" si="27"/>
        <v>62672.4447509163</v>
      </c>
      <c r="H411" s="15">
        <f t="shared" si="25"/>
        <v>208908.149169721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254834.32535919221</v>
      </c>
      <c r="E412" s="17">
        <v>0.34</v>
      </c>
      <c r="F412" s="15">
        <f t="shared" si="26"/>
        <v>117733.45831594679</v>
      </c>
      <c r="G412" s="15">
        <f t="shared" si="27"/>
        <v>50457.196421120054</v>
      </c>
      <c r="H412" s="15">
        <f t="shared" si="25"/>
        <v>168190.65473706683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226140.11975065942</v>
      </c>
      <c r="E413" s="17">
        <v>0.34</v>
      </c>
      <c r="F413" s="15">
        <f t="shared" si="26"/>
        <v>104476.73532480464</v>
      </c>
      <c r="G413" s="15">
        <f t="shared" si="27"/>
        <v>44775.743710630566</v>
      </c>
      <c r="H413" s="15">
        <f t="shared" si="25"/>
        <v>149252.47903543522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464682.32759612618</v>
      </c>
      <c r="E415" s="17">
        <v>0.34</v>
      </c>
      <c r="F415" s="15">
        <f t="shared" si="26"/>
        <v>214683.2353494103</v>
      </c>
      <c r="G415" s="15">
        <f t="shared" si="27"/>
        <v>92007.100864032996</v>
      </c>
      <c r="H415" s="15">
        <f t="shared" ref="H415:H438" si="28">F415+G415</f>
        <v>306690.33621344331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309949.56043284311</v>
      </c>
      <c r="E416" s="17">
        <v>0.34</v>
      </c>
      <c r="F416" s="15">
        <f t="shared" si="26"/>
        <v>143196.6969199735</v>
      </c>
      <c r="G416" s="15">
        <f t="shared" si="27"/>
        <v>61370.012965702932</v>
      </c>
      <c r="H416" s="15">
        <f t="shared" si="28"/>
        <v>204566.70988567645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104857.49758337389</v>
      </c>
      <c r="E417" s="17">
        <v>0.34</v>
      </c>
      <c r="F417" s="15">
        <f t="shared" si="26"/>
        <v>48444.163883518733</v>
      </c>
      <c r="G417" s="15">
        <f t="shared" si="27"/>
        <v>20761.784521508027</v>
      </c>
      <c r="H417" s="15">
        <f t="shared" si="28"/>
        <v>69205.948405026764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485931.59428282815</v>
      </c>
      <c r="E418" s="17">
        <v>0.34</v>
      </c>
      <c r="F418" s="15">
        <f t="shared" si="26"/>
        <v>224500.3965586666</v>
      </c>
      <c r="G418" s="15">
        <f t="shared" si="27"/>
        <v>96214.455667999966</v>
      </c>
      <c r="H418" s="15">
        <f t="shared" si="28"/>
        <v>320714.85222666658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807633.33400009619</v>
      </c>
      <c r="E419" s="17">
        <v>0.34</v>
      </c>
      <c r="F419" s="15">
        <f t="shared" si="26"/>
        <v>373126.60030804435</v>
      </c>
      <c r="G419" s="15">
        <f t="shared" si="27"/>
        <v>159911.40013201901</v>
      </c>
      <c r="H419" s="15">
        <f t="shared" si="28"/>
        <v>533038.00044006342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145864.22262139444</v>
      </c>
      <c r="E420" s="17">
        <v>0.34</v>
      </c>
      <c r="F420" s="15">
        <f t="shared" si="26"/>
        <v>67389.27085108422</v>
      </c>
      <c r="G420" s="15">
        <f t="shared" si="27"/>
        <v>28881.116079036095</v>
      </c>
      <c r="H420" s="15">
        <f t="shared" si="28"/>
        <v>96270.386930120323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167318.25186714804</v>
      </c>
      <c r="E421" s="17">
        <v>0.34</v>
      </c>
      <c r="F421" s="15">
        <f t="shared" si="26"/>
        <v>77301.032362622384</v>
      </c>
      <c r="G421" s="15">
        <f t="shared" si="27"/>
        <v>33129.013869695307</v>
      </c>
      <c r="H421" s="15">
        <f t="shared" si="28"/>
        <v>110430.04623231769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50074.794300567824</v>
      </c>
      <c r="E422" s="17">
        <v>0.34</v>
      </c>
      <c r="F422" s="15">
        <f t="shared" si="26"/>
        <v>23134.554966862335</v>
      </c>
      <c r="G422" s="15">
        <f t="shared" si="27"/>
        <v>9914.8092715124294</v>
      </c>
      <c r="H422" s="15">
        <f t="shared" si="28"/>
        <v>33049.364238374765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76712.330066859344</v>
      </c>
      <c r="E423" s="17">
        <v>0.34</v>
      </c>
      <c r="F423" s="15">
        <f t="shared" si="26"/>
        <v>35441.096490889016</v>
      </c>
      <c r="G423" s="15">
        <f t="shared" si="27"/>
        <v>15189.04135323815</v>
      </c>
      <c r="H423" s="15">
        <f t="shared" si="28"/>
        <v>50630.137844127166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870026.70171371521</v>
      </c>
      <c r="E424" s="17">
        <v>0.34</v>
      </c>
      <c r="F424" s="15">
        <f t="shared" si="26"/>
        <v>401952.33619173639</v>
      </c>
      <c r="G424" s="15">
        <f t="shared" si="27"/>
        <v>172265.28693931559</v>
      </c>
      <c r="H424" s="15">
        <f t="shared" si="28"/>
        <v>574217.62313105201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849172.68950839853</v>
      </c>
      <c r="E425" s="17">
        <v>0.34</v>
      </c>
      <c r="F425" s="15">
        <f t="shared" si="26"/>
        <v>392317.78255288</v>
      </c>
      <c r="G425" s="15">
        <f t="shared" si="27"/>
        <v>168136.19252266287</v>
      </c>
      <c r="H425" s="15">
        <f t="shared" si="28"/>
        <v>560453.97507554293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234959.87001105136</v>
      </c>
      <c r="E426" s="17">
        <v>0.34</v>
      </c>
      <c r="F426" s="15">
        <f t="shared" si="26"/>
        <v>108551.45994510571</v>
      </c>
      <c r="G426" s="15">
        <f t="shared" si="27"/>
        <v>46522.054262188169</v>
      </c>
      <c r="H426" s="15">
        <f t="shared" si="28"/>
        <v>155073.51420729389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196592.43558888085</v>
      </c>
      <c r="E427" s="17">
        <v>0.34</v>
      </c>
      <c r="F427" s="15">
        <f t="shared" si="26"/>
        <v>90825.705242062948</v>
      </c>
      <c r="G427" s="15">
        <f t="shared" si="27"/>
        <v>38925.302246598403</v>
      </c>
      <c r="H427" s="15">
        <f t="shared" si="28"/>
        <v>129751.00748866136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202573.73683663312</v>
      </c>
      <c r="E428" s="17">
        <v>0.34</v>
      </c>
      <c r="F428" s="15">
        <f t="shared" si="26"/>
        <v>93589.066418524482</v>
      </c>
      <c r="G428" s="15">
        <f t="shared" si="27"/>
        <v>40109.599893653351</v>
      </c>
      <c r="H428" s="15">
        <f t="shared" si="28"/>
        <v>133698.66631217784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236038.72304474222</v>
      </c>
      <c r="E429" s="17">
        <v>0.34</v>
      </c>
      <c r="F429" s="15">
        <f t="shared" si="26"/>
        <v>109049.89004667089</v>
      </c>
      <c r="G429" s="15">
        <f t="shared" si="27"/>
        <v>46735.667162858954</v>
      </c>
      <c r="H429" s="15">
        <f t="shared" si="28"/>
        <v>155785.55720952986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177477.04482484778</v>
      </c>
      <c r="E430" s="17">
        <v>0.34</v>
      </c>
      <c r="F430" s="15">
        <f t="shared" si="26"/>
        <v>81994.394709079657</v>
      </c>
      <c r="G430" s="15">
        <f t="shared" si="27"/>
        <v>35140.454875319854</v>
      </c>
      <c r="H430" s="15">
        <f t="shared" si="28"/>
        <v>117134.84958439952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1265500.8275117576</v>
      </c>
      <c r="E431" s="17">
        <v>0.34</v>
      </c>
      <c r="F431" s="15">
        <f t="shared" si="26"/>
        <v>584661.38231043203</v>
      </c>
      <c r="G431" s="15">
        <f t="shared" si="27"/>
        <v>250569.16384732802</v>
      </c>
      <c r="H431" s="15">
        <f t="shared" si="28"/>
        <v>835230.54615776008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130440.65691845308</v>
      </c>
      <c r="E432" s="17">
        <v>0.34</v>
      </c>
      <c r="F432" s="15">
        <f t="shared" si="26"/>
        <v>60263.583496325322</v>
      </c>
      <c r="G432" s="15">
        <f t="shared" si="27"/>
        <v>25827.250069853708</v>
      </c>
      <c r="H432" s="15">
        <f t="shared" si="28"/>
        <v>86090.833566179033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83911.066515222352</v>
      </c>
      <c r="E433" s="17">
        <v>0.34</v>
      </c>
      <c r="F433" s="15">
        <f t="shared" si="26"/>
        <v>38766.912730032724</v>
      </c>
      <c r="G433" s="15">
        <f t="shared" si="27"/>
        <v>16614.391170014027</v>
      </c>
      <c r="H433" s="15">
        <f t="shared" si="28"/>
        <v>55381.303900046754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13727.987823835498</v>
      </c>
      <c r="E434" s="17">
        <v>0.34</v>
      </c>
      <c r="F434" s="15">
        <f t="shared" si="26"/>
        <v>6342.3303746119991</v>
      </c>
      <c r="G434" s="15">
        <f t="shared" si="27"/>
        <v>2718.1415891194283</v>
      </c>
      <c r="H434" s="15">
        <f t="shared" si="28"/>
        <v>9060.4719637314265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84348.998285991984</v>
      </c>
      <c r="E435" s="17">
        <v>0.34</v>
      </c>
      <c r="F435" s="15">
        <f t="shared" si="26"/>
        <v>38969.237208128296</v>
      </c>
      <c r="G435" s="15">
        <f t="shared" si="27"/>
        <v>16701.101660626413</v>
      </c>
      <c r="H435" s="15">
        <f t="shared" si="28"/>
        <v>55670.338868754712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223958.69700573315</v>
      </c>
      <c r="E436" s="17">
        <v>0.34</v>
      </c>
      <c r="F436" s="15">
        <f t="shared" si="26"/>
        <v>103468.91801664871</v>
      </c>
      <c r="G436" s="15">
        <f t="shared" si="27"/>
        <v>44343.822007135161</v>
      </c>
      <c r="H436" s="15">
        <f t="shared" si="28"/>
        <v>147812.74002378387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91544.854383714235</v>
      </c>
      <c r="E437" s="17">
        <v>0.34</v>
      </c>
      <c r="F437" s="15">
        <f t="shared" si="26"/>
        <v>42293.722725275969</v>
      </c>
      <c r="G437" s="15">
        <f t="shared" si="27"/>
        <v>18125.881167975418</v>
      </c>
      <c r="H437" s="15">
        <f t="shared" si="28"/>
        <v>60419.603893251391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106485.92112392077</v>
      </c>
      <c r="E438" s="17">
        <v>0.34</v>
      </c>
      <c r="F438" s="15">
        <f t="shared" si="26"/>
        <v>49196.495559251387</v>
      </c>
      <c r="G438" s="15">
        <f t="shared" si="27"/>
        <v>21084.212382536309</v>
      </c>
      <c r="H438" s="15">
        <f t="shared" si="28"/>
        <v>70280.707941787696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156564.81624598056</v>
      </c>
      <c r="E440" s="17">
        <v>0.34</v>
      </c>
      <c r="F440" s="15">
        <f t="shared" si="26"/>
        <v>72332.945105643012</v>
      </c>
      <c r="G440" s="15">
        <f t="shared" si="27"/>
        <v>30999.833616704149</v>
      </c>
      <c r="H440" s="15">
        <f t="shared" ref="H440:H484" si="29">F440+G440</f>
        <v>103332.77872234717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138579.37411659278</v>
      </c>
      <c r="E441" s="17">
        <v>0.34</v>
      </c>
      <c r="F441" s="15">
        <f t="shared" si="26"/>
        <v>64023.67084186586</v>
      </c>
      <c r="G441" s="15">
        <f t="shared" si="27"/>
        <v>27438.716075085369</v>
      </c>
      <c r="H441" s="15">
        <f t="shared" si="29"/>
        <v>91462.386916951233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97315.126648752557</v>
      </c>
      <c r="E442" s="17">
        <v>0.34</v>
      </c>
      <c r="F442" s="15">
        <f t="shared" si="26"/>
        <v>44959.588511723676</v>
      </c>
      <c r="G442" s="15">
        <f t="shared" si="27"/>
        <v>19268.395076453005</v>
      </c>
      <c r="H442" s="15">
        <f t="shared" si="29"/>
        <v>64227.983588176678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122272.36780171885</v>
      </c>
      <c r="E443" s="17">
        <v>0.34</v>
      </c>
      <c r="F443" s="15">
        <f t="shared" si="26"/>
        <v>56489.833924394108</v>
      </c>
      <c r="G443" s="15">
        <f t="shared" si="27"/>
        <v>24209.928824740335</v>
      </c>
      <c r="H443" s="15">
        <f t="shared" si="29"/>
        <v>80699.762749134446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66510.455412969328</v>
      </c>
      <c r="E444" s="17">
        <v>0.34</v>
      </c>
      <c r="F444" s="15">
        <f t="shared" si="26"/>
        <v>30727.830400791823</v>
      </c>
      <c r="G444" s="15">
        <f t="shared" si="27"/>
        <v>13169.070171767926</v>
      </c>
      <c r="H444" s="15">
        <f t="shared" si="29"/>
        <v>43896.900572559753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123393.19958242867</v>
      </c>
      <c r="E445" s="17">
        <v>0.34</v>
      </c>
      <c r="F445" s="15">
        <f t="shared" si="26"/>
        <v>57007.658207082044</v>
      </c>
      <c r="G445" s="15">
        <f t="shared" si="27"/>
        <v>24431.853517320877</v>
      </c>
      <c r="H445" s="15">
        <f t="shared" si="29"/>
        <v>81439.511724402924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503723.30224919488</v>
      </c>
      <c r="E446" s="17">
        <v>0.34</v>
      </c>
      <c r="F446" s="15">
        <f t="shared" si="26"/>
        <v>232720.16563912801</v>
      </c>
      <c r="G446" s="15">
        <f t="shared" si="27"/>
        <v>99737.213845340579</v>
      </c>
      <c r="H446" s="15">
        <f t="shared" si="29"/>
        <v>332457.37948446861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162739.21877722154</v>
      </c>
      <c r="E447" s="17">
        <v>0.34</v>
      </c>
      <c r="F447" s="15">
        <f t="shared" si="26"/>
        <v>75185.519075076343</v>
      </c>
      <c r="G447" s="15">
        <f t="shared" si="27"/>
        <v>32222.36531788986</v>
      </c>
      <c r="H447" s="15">
        <f t="shared" si="29"/>
        <v>107407.8843929662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168258.72395825866</v>
      </c>
      <c r="E448" s="17">
        <v>0.34</v>
      </c>
      <c r="F448" s="15">
        <f t="shared" si="26"/>
        <v>77735.5304687155</v>
      </c>
      <c r="G448" s="15">
        <f t="shared" si="27"/>
        <v>33315.227343735212</v>
      </c>
      <c r="H448" s="15">
        <f t="shared" si="29"/>
        <v>111050.75781245071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55414.608690818801</v>
      </c>
      <c r="E449" s="17">
        <v>0.34</v>
      </c>
      <c r="F449" s="15">
        <f t="shared" si="26"/>
        <v>25601.549215158284</v>
      </c>
      <c r="G449" s="15">
        <f t="shared" si="27"/>
        <v>10972.092520782122</v>
      </c>
      <c r="H449" s="15">
        <f t="shared" si="29"/>
        <v>36573.641735940408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773149.61467973981</v>
      </c>
      <c r="E450" s="17">
        <v>0.34</v>
      </c>
      <c r="F450" s="15">
        <f t="shared" si="26"/>
        <v>357195.12198203977</v>
      </c>
      <c r="G450" s="15">
        <f t="shared" si="27"/>
        <v>153083.62370658846</v>
      </c>
      <c r="H450" s="15">
        <f t="shared" si="29"/>
        <v>510278.74568862823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1085810.7909667746</v>
      </c>
      <c r="E451" s="17">
        <v>0.34</v>
      </c>
      <c r="F451" s="15">
        <f t="shared" si="26"/>
        <v>501644.58542664984</v>
      </c>
      <c r="G451" s="15">
        <f t="shared" si="27"/>
        <v>214990.53661142138</v>
      </c>
      <c r="H451" s="15">
        <f t="shared" si="29"/>
        <v>716635.12203807128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158239.10251342854</v>
      </c>
      <c r="E452" s="17">
        <v>0.34</v>
      </c>
      <c r="F452" s="15">
        <f t="shared" si="26"/>
        <v>73106.465361203984</v>
      </c>
      <c r="G452" s="15">
        <f t="shared" si="27"/>
        <v>31331.342297658852</v>
      </c>
      <c r="H452" s="15">
        <f t="shared" si="29"/>
        <v>104437.80765886283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833103.34679171583</v>
      </c>
      <c r="E453" s="17">
        <v>0.34</v>
      </c>
      <c r="F453" s="15">
        <f t="shared" si="26"/>
        <v>384893.74621777266</v>
      </c>
      <c r="G453" s="15">
        <f t="shared" si="27"/>
        <v>164954.46266475972</v>
      </c>
      <c r="H453" s="15">
        <f t="shared" si="29"/>
        <v>549848.20888253232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753136.83532170556</v>
      </c>
      <c r="E454" s="17">
        <v>0.34</v>
      </c>
      <c r="F454" s="15">
        <f t="shared" si="26"/>
        <v>347949.21791862795</v>
      </c>
      <c r="G454" s="15">
        <f t="shared" si="27"/>
        <v>149121.09339369769</v>
      </c>
      <c r="H454" s="15">
        <f t="shared" si="29"/>
        <v>497070.31131232565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381205.8733973332</v>
      </c>
      <c r="E455" s="17">
        <v>0.34</v>
      </c>
      <c r="F455" s="15">
        <f t="shared" si="26"/>
        <v>176117.11350956792</v>
      </c>
      <c r="G455" s="15">
        <f t="shared" si="27"/>
        <v>75478.762932671976</v>
      </c>
      <c r="H455" s="15">
        <f t="shared" si="29"/>
        <v>251595.87644223991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376522.61497203493</v>
      </c>
      <c r="E456" s="17">
        <v>0.34</v>
      </c>
      <c r="F456" s="15">
        <f t="shared" si="26"/>
        <v>173953.44811708012</v>
      </c>
      <c r="G456" s="15">
        <f t="shared" si="27"/>
        <v>74551.477764462907</v>
      </c>
      <c r="H456" s="15">
        <f t="shared" si="29"/>
        <v>248504.92588154302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539573.34441999067</v>
      </c>
      <c r="E457" s="17">
        <v>0.34</v>
      </c>
      <c r="F457" s="15">
        <f t="shared" si="26"/>
        <v>249282.88512203566</v>
      </c>
      <c r="G457" s="15">
        <f t="shared" si="27"/>
        <v>106835.52219515813</v>
      </c>
      <c r="H457" s="15">
        <f t="shared" si="29"/>
        <v>356118.40731719381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205956.2895246605</v>
      </c>
      <c r="E458" s="17">
        <v>0.34</v>
      </c>
      <c r="F458" s="15">
        <f t="shared" si="26"/>
        <v>95151.805760393152</v>
      </c>
      <c r="G458" s="15">
        <f t="shared" si="27"/>
        <v>40779.345325882779</v>
      </c>
      <c r="H458" s="15">
        <f t="shared" si="29"/>
        <v>135931.15108627593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548782.76360912924</v>
      </c>
      <c r="E459" s="17">
        <v>0.34</v>
      </c>
      <c r="F459" s="15">
        <f t="shared" si="26"/>
        <v>253537.63678741769</v>
      </c>
      <c r="G459" s="15">
        <f t="shared" si="27"/>
        <v>108658.98719460759</v>
      </c>
      <c r="H459" s="15">
        <f t="shared" si="29"/>
        <v>362196.62398202531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713882.57169434149</v>
      </c>
      <c r="E460" s="17">
        <v>0.34</v>
      </c>
      <c r="F460" s="15">
        <f t="shared" ref="F460:F484" si="30">(D460-D460*34%)*70%</f>
        <v>329813.74812278576</v>
      </c>
      <c r="G460" s="15">
        <f t="shared" ref="G460:G484" si="31">(D460-D460*34%)*30%</f>
        <v>141348.74919547961</v>
      </c>
      <c r="H460" s="15">
        <f t="shared" si="29"/>
        <v>471162.49731826538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883320.0242340836</v>
      </c>
      <c r="E461" s="17">
        <v>0.34</v>
      </c>
      <c r="F461" s="15">
        <f t="shared" si="30"/>
        <v>408093.85119614663</v>
      </c>
      <c r="G461" s="15">
        <f t="shared" si="31"/>
        <v>174897.36479834854</v>
      </c>
      <c r="H461" s="15">
        <f t="shared" si="29"/>
        <v>582991.2159944952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317656.12732571154</v>
      </c>
      <c r="E462" s="17">
        <v>0.34</v>
      </c>
      <c r="F462" s="15">
        <f t="shared" si="30"/>
        <v>146757.13082447872</v>
      </c>
      <c r="G462" s="15">
        <f t="shared" si="31"/>
        <v>62895.913210490879</v>
      </c>
      <c r="H462" s="15">
        <f t="shared" si="29"/>
        <v>209653.04403496959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114198.30994735158</v>
      </c>
      <c r="E463" s="17">
        <v>0.34</v>
      </c>
      <c r="F463" s="15">
        <f t="shared" si="30"/>
        <v>52759.619195676423</v>
      </c>
      <c r="G463" s="15">
        <f t="shared" si="31"/>
        <v>22611.265369575613</v>
      </c>
      <c r="H463" s="15">
        <f t="shared" si="29"/>
        <v>75370.884565252039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169904.33636733517</v>
      </c>
      <c r="E464" s="17">
        <v>0.34</v>
      </c>
      <c r="F464" s="15">
        <f t="shared" si="30"/>
        <v>78495.803401708836</v>
      </c>
      <c r="G464" s="15">
        <f t="shared" si="31"/>
        <v>33641.058600732358</v>
      </c>
      <c r="H464" s="15">
        <f t="shared" si="29"/>
        <v>112136.86200244119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169904.33636733517</v>
      </c>
      <c r="E465" s="17">
        <v>0.34</v>
      </c>
      <c r="F465" s="15">
        <f t="shared" si="30"/>
        <v>78495.803401708836</v>
      </c>
      <c r="G465" s="15">
        <f t="shared" si="31"/>
        <v>33641.058600732358</v>
      </c>
      <c r="H465" s="15">
        <f t="shared" si="29"/>
        <v>112136.86200244119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174069.20655557368</v>
      </c>
      <c r="E466" s="17">
        <v>0.34</v>
      </c>
      <c r="F466" s="15">
        <f t="shared" si="30"/>
        <v>80419.973428675032</v>
      </c>
      <c r="G466" s="15">
        <f t="shared" si="31"/>
        <v>34465.70289800359</v>
      </c>
      <c r="H466" s="15">
        <f t="shared" si="29"/>
        <v>114885.67632667863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224246.78359826203</v>
      </c>
      <c r="E467" s="17">
        <v>0.34</v>
      </c>
      <c r="F467" s="15">
        <f t="shared" si="30"/>
        <v>103602.01402239705</v>
      </c>
      <c r="G467" s="15">
        <f t="shared" si="31"/>
        <v>44400.86315245588</v>
      </c>
      <c r="H467" s="15">
        <f t="shared" si="29"/>
        <v>148002.87717485294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337987.04245715373</v>
      </c>
      <c r="E468" s="17">
        <v>0.34</v>
      </c>
      <c r="F468" s="15">
        <f t="shared" si="30"/>
        <v>156150.01361520501</v>
      </c>
      <c r="G468" s="15">
        <f t="shared" si="31"/>
        <v>66921.434406516433</v>
      </c>
      <c r="H468" s="15">
        <f t="shared" si="29"/>
        <v>223071.44802172144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62938.503138204687</v>
      </c>
      <c r="E469" s="17">
        <v>0.34</v>
      </c>
      <c r="F469" s="15">
        <f t="shared" si="30"/>
        <v>29077.588449850562</v>
      </c>
      <c r="G469" s="15">
        <f t="shared" si="31"/>
        <v>12461.823621364527</v>
      </c>
      <c r="H469" s="15">
        <f t="shared" si="29"/>
        <v>41539.412071215091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84740.592848339176</v>
      </c>
      <c r="E470" s="17">
        <v>0.34</v>
      </c>
      <c r="F470" s="15">
        <f t="shared" si="30"/>
        <v>39150.153895932694</v>
      </c>
      <c r="G470" s="15">
        <f t="shared" si="31"/>
        <v>16778.637383971156</v>
      </c>
      <c r="H470" s="15">
        <f t="shared" si="29"/>
        <v>55928.791279903846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77371.389544590798</v>
      </c>
      <c r="E471" s="17">
        <v>0.34</v>
      </c>
      <c r="F471" s="15">
        <f t="shared" si="30"/>
        <v>35745.581969600942</v>
      </c>
      <c r="G471" s="15">
        <f t="shared" si="31"/>
        <v>15319.535129828977</v>
      </c>
      <c r="H471" s="15">
        <f t="shared" si="29"/>
        <v>51065.117099429917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198527.47385515852</v>
      </c>
      <c r="E472" s="17">
        <v>0.34</v>
      </c>
      <c r="F472" s="15">
        <f t="shared" si="30"/>
        <v>91719.692921083231</v>
      </c>
      <c r="G472" s="15">
        <f t="shared" si="31"/>
        <v>39308.439823321387</v>
      </c>
      <c r="H472" s="15">
        <f t="shared" si="29"/>
        <v>131028.13274440462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14557.200980975465</v>
      </c>
      <c r="E473" s="17">
        <v>0.34</v>
      </c>
      <c r="F473" s="15">
        <f t="shared" si="30"/>
        <v>6725.4268532106635</v>
      </c>
      <c r="G473" s="15">
        <f t="shared" si="31"/>
        <v>2882.3257942331416</v>
      </c>
      <c r="H473" s="15">
        <f t="shared" si="29"/>
        <v>9607.7526474438055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13363.835723065551</v>
      </c>
      <c r="E474" s="17">
        <v>0.34</v>
      </c>
      <c r="F474" s="15">
        <f t="shared" si="30"/>
        <v>6174.0921040562835</v>
      </c>
      <c r="G474" s="15">
        <f t="shared" si="31"/>
        <v>2646.039473166979</v>
      </c>
      <c r="H474" s="15">
        <f>F474+G474</f>
        <v>8820.1315772232629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32722.796707310768</v>
      </c>
      <c r="E475" s="17">
        <v>0.34</v>
      </c>
      <c r="F475" s="15">
        <f t="shared" si="30"/>
        <v>15117.932078777572</v>
      </c>
      <c r="G475" s="15">
        <f t="shared" si="31"/>
        <v>6479.1137480475318</v>
      </c>
      <c r="H475" s="15">
        <f t="shared" si="29"/>
        <v>21597.045826825102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77632.503661088107</v>
      </c>
      <c r="E476" s="17">
        <v>0.34</v>
      </c>
      <c r="F476" s="15">
        <f t="shared" si="30"/>
        <v>35866.216691422698</v>
      </c>
      <c r="G476" s="15">
        <f t="shared" si="31"/>
        <v>15371.235724895443</v>
      </c>
      <c r="H476" s="15">
        <f t="shared" si="29"/>
        <v>51237.452416318141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0</v>
      </c>
      <c r="E477" s="17">
        <v>0.34</v>
      </c>
      <c r="F477" s="15">
        <f t="shared" si="30"/>
        <v>0</v>
      </c>
      <c r="G477" s="15">
        <f t="shared" si="31"/>
        <v>0</v>
      </c>
      <c r="H477" s="15">
        <f t="shared" si="29"/>
        <v>0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104373.7597542148</v>
      </c>
      <c r="E478" s="17">
        <v>0.34</v>
      </c>
      <c r="F478" s="15">
        <f t="shared" si="30"/>
        <v>48220.677006447229</v>
      </c>
      <c r="G478" s="15">
        <f t="shared" si="31"/>
        <v>20666.004431334528</v>
      </c>
      <c r="H478" s="15">
        <f t="shared" si="29"/>
        <v>68886.68143778175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18703.057516846733</v>
      </c>
      <c r="E479" s="17">
        <v>0.34</v>
      </c>
      <c r="F479" s="15">
        <f t="shared" si="30"/>
        <v>8640.8125727831903</v>
      </c>
      <c r="G479" s="15">
        <f t="shared" si="31"/>
        <v>3703.205388335653</v>
      </c>
      <c r="H479" s="15">
        <f t="shared" si="29"/>
        <v>12344.017961118843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121453.51408405708</v>
      </c>
      <c r="E480" s="17">
        <v>0.34</v>
      </c>
      <c r="F480" s="15">
        <f t="shared" si="30"/>
        <v>56111.523506834368</v>
      </c>
      <c r="G480" s="15">
        <f t="shared" si="31"/>
        <v>24047.795788643303</v>
      </c>
      <c r="H480" s="15">
        <f t="shared" si="29"/>
        <v>80159.319295477675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185433.26428638789</v>
      </c>
      <c r="E481" s="17">
        <v>0.34</v>
      </c>
      <c r="F481" s="15">
        <f t="shared" si="30"/>
        <v>85670.168100311188</v>
      </c>
      <c r="G481" s="15">
        <f t="shared" si="31"/>
        <v>36715.786328704795</v>
      </c>
      <c r="H481" s="15">
        <f t="shared" si="29"/>
        <v>122385.95442901598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30473.118787312364</v>
      </c>
      <c r="E482" s="17">
        <v>0.34</v>
      </c>
      <c r="F482" s="15">
        <f t="shared" si="30"/>
        <v>14078.580879738311</v>
      </c>
      <c r="G482" s="15">
        <f t="shared" si="31"/>
        <v>6033.6775198878477</v>
      </c>
      <c r="H482" s="15">
        <f t="shared" si="29"/>
        <v>20112.25839962616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0</v>
      </c>
      <c r="E483" s="17">
        <v>0.34</v>
      </c>
      <c r="F483" s="15">
        <f t="shared" si="30"/>
        <v>0</v>
      </c>
      <c r="G483" s="15">
        <f t="shared" si="31"/>
        <v>0</v>
      </c>
      <c r="H483" s="15">
        <f t="shared" si="29"/>
        <v>0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186163.49826269009</v>
      </c>
      <c r="E484" s="17">
        <v>0.34</v>
      </c>
      <c r="F484" s="15">
        <f t="shared" si="30"/>
        <v>86007.536197362817</v>
      </c>
      <c r="G484" s="15">
        <f t="shared" si="31"/>
        <v>36860.372656012638</v>
      </c>
      <c r="H484" s="15">
        <f t="shared" si="29"/>
        <v>122867.90885337545</v>
      </c>
    </row>
    <row r="485" spans="1:8" x14ac:dyDescent="0.2">
      <c r="F485" s="18">
        <f>SUM(F11:F484)</f>
        <v>76552767.747283503</v>
      </c>
      <c r="G485" s="18">
        <f>SUM(G11:G484)</f>
        <v>32808329.034550022</v>
      </c>
      <c r="H485" s="18">
        <f>SUM(H11:H484)</f>
        <v>109361096.78183338</v>
      </c>
    </row>
  </sheetData>
  <autoFilter ref="A7:X484" xr:uid="{00000000-0001-0000-00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88" right="0.54" top="0.75" bottom="0.75" header="0.3" footer="0.3"/>
  <pageSetup scale="8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4ECC6-674C-4C25-A7B6-4D74AB796981}">
  <sheetPr>
    <tabColor rgb="FFFFC000"/>
  </sheetPr>
  <dimension ref="A7:H485"/>
  <sheetViews>
    <sheetView zoomScale="90" zoomScaleNormal="90" workbookViewId="0">
      <selection activeCell="L9" sqref="L9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7.140625" style="12" customWidth="1"/>
    <col min="5" max="5" width="11.42578125" style="12"/>
    <col min="6" max="6" width="17.140625" style="12" customWidth="1"/>
    <col min="7" max="7" width="15.42578125" style="12" customWidth="1"/>
    <col min="8" max="8" width="17.1406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648054.86695366097</v>
      </c>
      <c r="E11" s="17">
        <v>0.34</v>
      </c>
      <c r="F11" s="15">
        <f>(D11-D11*34%)*70%</f>
        <v>299401.34853259136</v>
      </c>
      <c r="G11" s="15">
        <f>(D11-D11*34%)*30%</f>
        <v>128314.86365682486</v>
      </c>
      <c r="H11" s="15">
        <f t="shared" ref="H11:H58" si="0">F11+G11</f>
        <v>427716.21218941623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500080.89208735339</v>
      </c>
      <c r="E12" s="17">
        <v>0.34</v>
      </c>
      <c r="F12" s="15">
        <f t="shared" ref="F12:F75" si="1">(D12-D12*34%)*70%</f>
        <v>231037.37214435724</v>
      </c>
      <c r="G12" s="15">
        <f t="shared" ref="G12:G75" si="2">(D12-D12*34%)*30%</f>
        <v>99016.016633295963</v>
      </c>
      <c r="H12" s="15">
        <f t="shared" si="0"/>
        <v>330053.38877765322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524035.33052570251</v>
      </c>
      <c r="E13" s="17">
        <v>0.34</v>
      </c>
      <c r="F13" s="15">
        <f t="shared" si="1"/>
        <v>242104.32270287452</v>
      </c>
      <c r="G13" s="15">
        <f t="shared" si="2"/>
        <v>103758.99544408907</v>
      </c>
      <c r="H13" s="15">
        <f t="shared" si="0"/>
        <v>345863.3181469636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741010.70622832794</v>
      </c>
      <c r="E14" s="17">
        <v>0.34</v>
      </c>
      <c r="F14" s="15">
        <f t="shared" si="1"/>
        <v>342346.94627748744</v>
      </c>
      <c r="G14" s="15">
        <f t="shared" si="2"/>
        <v>146720.11983320891</v>
      </c>
      <c r="H14" s="15">
        <f t="shared" si="0"/>
        <v>489067.06611069635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795211.97048721253</v>
      </c>
      <c r="E15" s="17">
        <v>0.34</v>
      </c>
      <c r="F15" s="15">
        <f t="shared" si="1"/>
        <v>367387.93036509212</v>
      </c>
      <c r="G15" s="15">
        <f t="shared" si="2"/>
        <v>157451.97015646807</v>
      </c>
      <c r="H15" s="15">
        <f t="shared" si="0"/>
        <v>524839.90052156022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188664.04411226627</v>
      </c>
      <c r="E16" s="17">
        <v>0.34</v>
      </c>
      <c r="F16" s="15">
        <f t="shared" si="1"/>
        <v>87162.788379867023</v>
      </c>
      <c r="G16" s="15">
        <f t="shared" si="2"/>
        <v>37355.480734228724</v>
      </c>
      <c r="H16" s="15">
        <f t="shared" si="0"/>
        <v>124518.26911409575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499398.22368372628</v>
      </c>
      <c r="E17" s="17">
        <v>0.34</v>
      </c>
      <c r="F17" s="15">
        <f t="shared" si="1"/>
        <v>230721.97934188152</v>
      </c>
      <c r="G17" s="15">
        <f t="shared" si="2"/>
        <v>98880.848289377798</v>
      </c>
      <c r="H17" s="15">
        <f t="shared" si="0"/>
        <v>329602.82763125934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320041.29231420357</v>
      </c>
      <c r="E18" s="17">
        <v>0.34</v>
      </c>
      <c r="F18" s="15">
        <f t="shared" si="1"/>
        <v>147859.07704916204</v>
      </c>
      <c r="G18" s="15">
        <f t="shared" si="2"/>
        <v>63368.175878212307</v>
      </c>
      <c r="H18" s="15">
        <f t="shared" si="0"/>
        <v>211227.25292737433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7159512.3883302659</v>
      </c>
      <c r="E19" s="17">
        <v>0.34</v>
      </c>
      <c r="F19" s="15">
        <f t="shared" si="1"/>
        <v>3307694.7234085826</v>
      </c>
      <c r="G19" s="15">
        <f t="shared" si="2"/>
        <v>1417583.4528893926</v>
      </c>
      <c r="H19" s="15">
        <f t="shared" si="0"/>
        <v>4725278.1762979757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696278.71566811542</v>
      </c>
      <c r="E20" s="17">
        <v>0.34</v>
      </c>
      <c r="F20" s="15">
        <f t="shared" si="1"/>
        <v>321680.7666386693</v>
      </c>
      <c r="G20" s="15">
        <f t="shared" si="2"/>
        <v>137863.18570228686</v>
      </c>
      <c r="H20" s="15">
        <f t="shared" si="0"/>
        <v>459543.9523409562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1395101.4152691541</v>
      </c>
      <c r="E21" s="17">
        <v>0.34</v>
      </c>
      <c r="F21" s="15">
        <f t="shared" si="1"/>
        <v>644536.85385434912</v>
      </c>
      <c r="G21" s="15">
        <f t="shared" si="2"/>
        <v>276230.08022329252</v>
      </c>
      <c r="H21" s="15">
        <f t="shared" si="0"/>
        <v>920766.93407764169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1070883.6917478049</v>
      </c>
      <c r="E22" s="17">
        <v>0.34</v>
      </c>
      <c r="F22" s="15">
        <f t="shared" si="1"/>
        <v>494748.2655874858</v>
      </c>
      <c r="G22" s="15">
        <f t="shared" si="2"/>
        <v>212034.97096606533</v>
      </c>
      <c r="H22" s="15">
        <f t="shared" si="0"/>
        <v>706783.23655355116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4697463.4962183107</v>
      </c>
      <c r="E23" s="17">
        <v>0.34</v>
      </c>
      <c r="F23" s="15">
        <f t="shared" si="1"/>
        <v>2170228.1352528594</v>
      </c>
      <c r="G23" s="15">
        <f t="shared" si="2"/>
        <v>930097.77225122543</v>
      </c>
      <c r="H23" s="15">
        <f t="shared" si="0"/>
        <v>3100325.907504085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52277691.534764111</v>
      </c>
      <c r="E24" s="17">
        <v>0.34</v>
      </c>
      <c r="F24" s="15">
        <f t="shared" si="1"/>
        <v>24152293.48906102</v>
      </c>
      <c r="G24" s="15">
        <f t="shared" si="2"/>
        <v>10350982.923883295</v>
      </c>
      <c r="H24" s="15">
        <f t="shared" si="0"/>
        <v>34503276.412944317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8591711.3977813572</v>
      </c>
      <c r="E25" s="17">
        <v>0.34</v>
      </c>
      <c r="F25" s="15">
        <f t="shared" si="1"/>
        <v>3969370.6657749866</v>
      </c>
      <c r="G25" s="15">
        <f t="shared" si="2"/>
        <v>1701158.8567607086</v>
      </c>
      <c r="H25" s="15">
        <f t="shared" si="0"/>
        <v>5670529.5225356948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1877288.1547230179</v>
      </c>
      <c r="E26" s="17">
        <v>0.34</v>
      </c>
      <c r="F26" s="15">
        <f t="shared" si="1"/>
        <v>867307.12748203427</v>
      </c>
      <c r="G26" s="15">
        <f t="shared" si="2"/>
        <v>371703.05463515752</v>
      </c>
      <c r="H26" s="15">
        <f t="shared" si="0"/>
        <v>1239010.1821171918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362160.71746322094</v>
      </c>
      <c r="E27" s="17">
        <v>0.34</v>
      </c>
      <c r="F27" s="15">
        <f t="shared" si="1"/>
        <v>167318.25146800806</v>
      </c>
      <c r="G27" s="15">
        <f t="shared" si="2"/>
        <v>71707.822057717742</v>
      </c>
      <c r="H27" s="15">
        <f t="shared" si="0"/>
        <v>239026.07352572581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7281918.1238164622</v>
      </c>
      <c r="E28" s="17">
        <v>0.34</v>
      </c>
      <c r="F28" s="15">
        <f t="shared" si="1"/>
        <v>3364246.1732032052</v>
      </c>
      <c r="G28" s="15">
        <f t="shared" si="2"/>
        <v>1441819.7885156593</v>
      </c>
      <c r="H28" s="15">
        <f t="shared" si="0"/>
        <v>4806065.9617188647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3244005.8944312073</v>
      </c>
      <c r="E29" s="17">
        <v>0.34</v>
      </c>
      <c r="F29" s="15">
        <f t="shared" si="1"/>
        <v>1498730.7232272176</v>
      </c>
      <c r="G29" s="15">
        <f t="shared" si="2"/>
        <v>642313.16709737899</v>
      </c>
      <c r="H29" s="15">
        <f t="shared" si="0"/>
        <v>2141043.8903245963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1510258.8009825777</v>
      </c>
      <c r="E30" s="17">
        <v>0.34</v>
      </c>
      <c r="F30" s="15">
        <f t="shared" si="1"/>
        <v>697739.56605395081</v>
      </c>
      <c r="G30" s="15">
        <f t="shared" si="2"/>
        <v>299031.24259455036</v>
      </c>
      <c r="H30" s="15">
        <f t="shared" si="0"/>
        <v>996770.80864850117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3153210.3851522459</v>
      </c>
      <c r="E31" s="17">
        <v>0.34</v>
      </c>
      <c r="F31" s="15">
        <f t="shared" si="1"/>
        <v>1456783.1979403375</v>
      </c>
      <c r="G31" s="15">
        <f t="shared" si="2"/>
        <v>624335.65626014466</v>
      </c>
      <c r="H31" s="15">
        <f t="shared" si="0"/>
        <v>2081118.8542004821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12823343.652675686</v>
      </c>
      <c r="E32" s="17">
        <v>0.34</v>
      </c>
      <c r="F32" s="15">
        <f t="shared" si="1"/>
        <v>5924384.7675361661</v>
      </c>
      <c r="G32" s="15">
        <f t="shared" si="2"/>
        <v>2539022.0432297853</v>
      </c>
      <c r="H32" s="15">
        <f t="shared" si="0"/>
        <v>8463406.8107659519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1999770.517393623</v>
      </c>
      <c r="E33" s="17">
        <v>0.34</v>
      </c>
      <c r="F33" s="15">
        <f t="shared" si="1"/>
        <v>923893.97903585364</v>
      </c>
      <c r="G33" s="15">
        <f t="shared" si="2"/>
        <v>395954.56244393729</v>
      </c>
      <c r="H33" s="15">
        <f t="shared" si="0"/>
        <v>1319848.541479791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1054715.8465952366</v>
      </c>
      <c r="E34" s="17">
        <v>0.34</v>
      </c>
      <c r="F34" s="15">
        <f t="shared" si="1"/>
        <v>487278.72112699924</v>
      </c>
      <c r="G34" s="15">
        <f t="shared" si="2"/>
        <v>208833.73762585683</v>
      </c>
      <c r="H34" s="15">
        <f t="shared" si="0"/>
        <v>696112.45875285612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124435.23146357242</v>
      </c>
      <c r="E35" s="17">
        <v>0.34</v>
      </c>
      <c r="F35" s="15">
        <f t="shared" si="1"/>
        <v>57489.076936170452</v>
      </c>
      <c r="G35" s="15">
        <f t="shared" si="2"/>
        <v>24638.175829787335</v>
      </c>
      <c r="H35" s="15">
        <f t="shared" si="0"/>
        <v>82127.25276595779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9228146.7568933312</v>
      </c>
      <c r="E36" s="17">
        <v>0.34</v>
      </c>
      <c r="F36" s="15">
        <f t="shared" si="1"/>
        <v>4263403.8016847186</v>
      </c>
      <c r="G36" s="15">
        <f t="shared" si="2"/>
        <v>1827173.0578648795</v>
      </c>
      <c r="H36" s="15">
        <f t="shared" si="0"/>
        <v>6090576.8595495978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671182.811469696</v>
      </c>
      <c r="E37" s="17">
        <v>0.34</v>
      </c>
      <c r="F37" s="15">
        <f t="shared" si="1"/>
        <v>310086.45889899955</v>
      </c>
      <c r="G37" s="15">
        <f t="shared" si="2"/>
        <v>132894.19667099981</v>
      </c>
      <c r="H37" s="15">
        <f t="shared" si="0"/>
        <v>442980.65556999936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1865984.097190852</v>
      </c>
      <c r="E38" s="17">
        <v>0.34</v>
      </c>
      <c r="F38" s="15">
        <f t="shared" si="1"/>
        <v>862084.65290217346</v>
      </c>
      <c r="G38" s="15">
        <f t="shared" si="2"/>
        <v>369464.85124378867</v>
      </c>
      <c r="H38" s="15">
        <f t="shared" si="0"/>
        <v>1231549.5041459622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1096364.8371355222</v>
      </c>
      <c r="E39" s="17">
        <v>0.34</v>
      </c>
      <c r="F39" s="15">
        <f t="shared" si="1"/>
        <v>506520.55475661112</v>
      </c>
      <c r="G39" s="15">
        <f t="shared" si="2"/>
        <v>217080.23775283335</v>
      </c>
      <c r="H39" s="15">
        <f t="shared" si="0"/>
        <v>723600.79250944452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5992032.0613043532</v>
      </c>
      <c r="E40" s="17">
        <v>0.34</v>
      </c>
      <c r="F40" s="15">
        <f t="shared" si="1"/>
        <v>2768318.812322611</v>
      </c>
      <c r="G40" s="15">
        <f t="shared" si="2"/>
        <v>1186422.3481382618</v>
      </c>
      <c r="H40" s="15">
        <f t="shared" si="0"/>
        <v>3954741.1604608726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4598182.1862760847</v>
      </c>
      <c r="E41" s="17">
        <v>0.34</v>
      </c>
      <c r="F41" s="15">
        <f t="shared" si="1"/>
        <v>2124360.170059551</v>
      </c>
      <c r="G41" s="15">
        <f t="shared" si="2"/>
        <v>910440.07288266474</v>
      </c>
      <c r="H41" s="15">
        <f t="shared" si="0"/>
        <v>3034800.2429422159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4836093.785299249</v>
      </c>
      <c r="E42" s="17">
        <v>0.34</v>
      </c>
      <c r="F42" s="15">
        <f t="shared" si="1"/>
        <v>2234275.3288082532</v>
      </c>
      <c r="G42" s="15">
        <f t="shared" si="2"/>
        <v>957546.56948925136</v>
      </c>
      <c r="H42" s="15">
        <f t="shared" si="0"/>
        <v>3191821.8982975045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2997774.5074956887</v>
      </c>
      <c r="E43" s="17">
        <v>0.34</v>
      </c>
      <c r="F43" s="15">
        <f t="shared" si="1"/>
        <v>1384971.8224630081</v>
      </c>
      <c r="G43" s="15">
        <f t="shared" si="2"/>
        <v>593559.35248414637</v>
      </c>
      <c r="H43" s="15">
        <f t="shared" si="0"/>
        <v>1978531.1749471545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4456949.2514614426</v>
      </c>
      <c r="E44" s="17">
        <v>0.34</v>
      </c>
      <c r="F44" s="15">
        <f t="shared" si="1"/>
        <v>2059110.5541751862</v>
      </c>
      <c r="G44" s="15">
        <f t="shared" si="2"/>
        <v>882475.95178936562</v>
      </c>
      <c r="H44" s="15">
        <f t="shared" si="0"/>
        <v>2941586.5059645521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7801504.0030504279</v>
      </c>
      <c r="E45" s="17">
        <v>0.34</v>
      </c>
      <c r="F45" s="15">
        <f t="shared" si="1"/>
        <v>3604294.8494092971</v>
      </c>
      <c r="G45" s="15">
        <f t="shared" si="2"/>
        <v>1544697.7926039845</v>
      </c>
      <c r="H45" s="15">
        <f t="shared" si="0"/>
        <v>5148992.6420132816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1464452.5720396643</v>
      </c>
      <c r="E46" s="17">
        <v>0.34</v>
      </c>
      <c r="F46" s="15">
        <f t="shared" si="1"/>
        <v>676577.08828232484</v>
      </c>
      <c r="G46" s="15">
        <f t="shared" si="2"/>
        <v>289961.60926385352</v>
      </c>
      <c r="H46" s="15">
        <f t="shared" si="0"/>
        <v>966538.69754617836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224781.83405546518</v>
      </c>
      <c r="E47" s="17">
        <v>0.34</v>
      </c>
      <c r="F47" s="15">
        <f t="shared" si="1"/>
        <v>103849.2073336249</v>
      </c>
      <c r="G47" s="15">
        <f t="shared" si="2"/>
        <v>44506.803142982106</v>
      </c>
      <c r="H47" s="15">
        <f t="shared" si="0"/>
        <v>148356.01047660701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235189.54268076533</v>
      </c>
      <c r="E48" s="17">
        <v>0.34</v>
      </c>
      <c r="F48" s="15">
        <f t="shared" si="1"/>
        <v>108657.56871851359</v>
      </c>
      <c r="G48" s="15">
        <f t="shared" si="2"/>
        <v>46567.529450791539</v>
      </c>
      <c r="H48" s="15">
        <f t="shared" si="0"/>
        <v>155225.09816930513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277831.18700501806</v>
      </c>
      <c r="E49" s="17">
        <v>0.34</v>
      </c>
      <c r="F49" s="15">
        <f t="shared" si="1"/>
        <v>128358.00839631833</v>
      </c>
      <c r="G49" s="15">
        <f t="shared" si="2"/>
        <v>55010.575026993574</v>
      </c>
      <c r="H49" s="15">
        <f t="shared" si="0"/>
        <v>183368.58342331191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928489.19429443683</v>
      </c>
      <c r="E50" s="17">
        <v>0.34</v>
      </c>
      <c r="F50" s="15">
        <f t="shared" si="1"/>
        <v>428962.00776402972</v>
      </c>
      <c r="G50" s="15">
        <f t="shared" si="2"/>
        <v>183840.86047029847</v>
      </c>
      <c r="H50" s="15">
        <f t="shared" si="0"/>
        <v>612802.86823432823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3940319.2394312359</v>
      </c>
      <c r="E51" s="17">
        <v>0.34</v>
      </c>
      <c r="F51" s="15">
        <f t="shared" si="1"/>
        <v>1820427.4886172309</v>
      </c>
      <c r="G51" s="15">
        <f t="shared" si="2"/>
        <v>780183.20940738462</v>
      </c>
      <c r="H51" s="15">
        <f t="shared" si="0"/>
        <v>2600610.6980246156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1630015.3992835479</v>
      </c>
      <c r="E52" s="17">
        <v>0.34</v>
      </c>
      <c r="F52" s="15">
        <f t="shared" si="1"/>
        <v>753067.11446899909</v>
      </c>
      <c r="G52" s="15">
        <f t="shared" si="2"/>
        <v>322743.04905814247</v>
      </c>
      <c r="H52" s="15">
        <f t="shared" si="0"/>
        <v>1075810.1635271416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8609167.0431213696</v>
      </c>
      <c r="E53" s="17">
        <v>0.34</v>
      </c>
      <c r="F53" s="15">
        <f t="shared" si="1"/>
        <v>3977435.1739220722</v>
      </c>
      <c r="G53" s="15">
        <f t="shared" si="2"/>
        <v>1704615.0745380311</v>
      </c>
      <c r="H53" s="15">
        <f t="shared" si="0"/>
        <v>5682050.2484601028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1792406.3355875211</v>
      </c>
      <c r="E54" s="17">
        <v>0.34</v>
      </c>
      <c r="F54" s="15">
        <f t="shared" si="1"/>
        <v>828091.72704143461</v>
      </c>
      <c r="G54" s="15">
        <f t="shared" si="2"/>
        <v>354896.45444632909</v>
      </c>
      <c r="H54" s="15">
        <f t="shared" si="0"/>
        <v>1182988.1814877638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382769.74911104568</v>
      </c>
      <c r="E55" s="17">
        <v>0.34</v>
      </c>
      <c r="F55" s="15">
        <f t="shared" si="1"/>
        <v>176839.62408930311</v>
      </c>
      <c r="G55" s="15">
        <f t="shared" si="2"/>
        <v>75788.410323987046</v>
      </c>
      <c r="H55" s="15">
        <f t="shared" si="0"/>
        <v>252628.03441329015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0</v>
      </c>
      <c r="E56" s="17">
        <v>0.34</v>
      </c>
      <c r="F56" s="15">
        <f t="shared" si="1"/>
        <v>0</v>
      </c>
      <c r="G56" s="15">
        <f t="shared" si="2"/>
        <v>0</v>
      </c>
      <c r="H56" s="15">
        <f t="shared" si="0"/>
        <v>0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935787.44306049414</v>
      </c>
      <c r="E58" s="17">
        <v>0.34</v>
      </c>
      <c r="F58" s="15">
        <f t="shared" si="1"/>
        <v>432333.79869394831</v>
      </c>
      <c r="G58" s="15">
        <f t="shared" si="2"/>
        <v>185285.91372597785</v>
      </c>
      <c r="H58" s="15">
        <f t="shared" si="0"/>
        <v>617619.71241992619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896765.47117202415</v>
      </c>
      <c r="E60" s="17">
        <v>0.34</v>
      </c>
      <c r="F60" s="15">
        <f t="shared" si="1"/>
        <v>414305.64768147509</v>
      </c>
      <c r="G60" s="15">
        <f t="shared" si="2"/>
        <v>177559.56329206077</v>
      </c>
      <c r="H60" s="15">
        <f t="shared" ref="H60:H98" si="3">F60+G60</f>
        <v>591865.2109735359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1464319.5090870396</v>
      </c>
      <c r="E61" s="17">
        <v>0.34</v>
      </c>
      <c r="F61" s="15">
        <f t="shared" si="1"/>
        <v>676515.61319821223</v>
      </c>
      <c r="G61" s="15">
        <f t="shared" si="2"/>
        <v>289935.26279923384</v>
      </c>
      <c r="H61" s="15">
        <f t="shared" si="3"/>
        <v>966450.87599744601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890318.1126463199</v>
      </c>
      <c r="E62" s="17">
        <v>0.34</v>
      </c>
      <c r="F62" s="15">
        <f t="shared" si="1"/>
        <v>411326.96804259974</v>
      </c>
      <c r="G62" s="15">
        <f t="shared" si="2"/>
        <v>176282.98630397132</v>
      </c>
      <c r="H62" s="15">
        <f t="shared" si="3"/>
        <v>587609.95434657112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1355161.2184595093</v>
      </c>
      <c r="E63" s="17">
        <v>0.34</v>
      </c>
      <c r="F63" s="15">
        <f t="shared" si="1"/>
        <v>626084.48292829329</v>
      </c>
      <c r="G63" s="15">
        <f t="shared" si="2"/>
        <v>268321.92125498282</v>
      </c>
      <c r="H63" s="15">
        <f t="shared" si="3"/>
        <v>894406.40418327611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1558497.6456790208</v>
      </c>
      <c r="E64" s="17">
        <v>0.34</v>
      </c>
      <c r="F64" s="15">
        <f t="shared" si="1"/>
        <v>720025.91230370745</v>
      </c>
      <c r="G64" s="15">
        <f t="shared" si="2"/>
        <v>308582.53384444606</v>
      </c>
      <c r="H64" s="15">
        <f t="shared" si="3"/>
        <v>1028608.4461481535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1543994.4090307057</v>
      </c>
      <c r="E65" s="17">
        <v>0.34</v>
      </c>
      <c r="F65" s="15">
        <f t="shared" si="1"/>
        <v>713325.41697218595</v>
      </c>
      <c r="G65" s="15">
        <f t="shared" si="2"/>
        <v>305710.89298807969</v>
      </c>
      <c r="H65" s="15">
        <f t="shared" si="3"/>
        <v>1019036.3099602656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1542768.0706584747</v>
      </c>
      <c r="E66" s="17">
        <v>0.34</v>
      </c>
      <c r="F66" s="15">
        <f t="shared" si="1"/>
        <v>712758.84864421526</v>
      </c>
      <c r="G66" s="15">
        <f t="shared" si="2"/>
        <v>305468.07799037796</v>
      </c>
      <c r="H66" s="15">
        <f t="shared" si="3"/>
        <v>1018226.9266345932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717538.29490060196</v>
      </c>
      <c r="E67" s="17">
        <v>0.34</v>
      </c>
      <c r="F67" s="15">
        <f t="shared" si="1"/>
        <v>331502.69224407803</v>
      </c>
      <c r="G67" s="15">
        <f t="shared" si="2"/>
        <v>142072.58239031918</v>
      </c>
      <c r="H67" s="15">
        <f t="shared" si="3"/>
        <v>473575.27463439724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981848.11149750138</v>
      </c>
      <c r="E68" s="17">
        <v>0.34</v>
      </c>
      <c r="F68" s="15">
        <f t="shared" si="1"/>
        <v>453613.82751184562</v>
      </c>
      <c r="G68" s="15">
        <f t="shared" si="2"/>
        <v>194405.92607650527</v>
      </c>
      <c r="H68" s="15">
        <f t="shared" si="3"/>
        <v>648019.75358835096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637275.18129928876</v>
      </c>
      <c r="E69" s="17">
        <v>0.34</v>
      </c>
      <c r="F69" s="15">
        <f t="shared" si="1"/>
        <v>294421.13376027136</v>
      </c>
      <c r="G69" s="15">
        <f t="shared" si="2"/>
        <v>126180.48589725916</v>
      </c>
      <c r="H69" s="15">
        <f t="shared" si="3"/>
        <v>420601.61965753051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767066.07025108126</v>
      </c>
      <c r="E70" s="17">
        <v>0.34</v>
      </c>
      <c r="F70" s="15">
        <f t="shared" si="1"/>
        <v>354384.52445599955</v>
      </c>
      <c r="G70" s="15">
        <f t="shared" si="2"/>
        <v>151879.08190971409</v>
      </c>
      <c r="H70" s="15">
        <f t="shared" si="3"/>
        <v>506263.60636571364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2077722.5840261187</v>
      </c>
      <c r="E71" s="17">
        <v>0.34</v>
      </c>
      <c r="F71" s="15">
        <f t="shared" si="1"/>
        <v>959907.83382006665</v>
      </c>
      <c r="G71" s="15">
        <f t="shared" si="2"/>
        <v>411389.07163717144</v>
      </c>
      <c r="H71" s="15">
        <f t="shared" si="3"/>
        <v>1371296.9054572382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1613318.2604662324</v>
      </c>
      <c r="E72" s="17">
        <v>0.34</v>
      </c>
      <c r="F72" s="15">
        <f t="shared" si="1"/>
        <v>745353.03633539937</v>
      </c>
      <c r="G72" s="15">
        <f t="shared" si="2"/>
        <v>319437.01557231403</v>
      </c>
      <c r="H72" s="15">
        <f t="shared" si="3"/>
        <v>1064790.0519077135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619565.98644013412</v>
      </c>
      <c r="E73" s="17">
        <v>0.34</v>
      </c>
      <c r="F73" s="15">
        <f t="shared" si="1"/>
        <v>286239.48573534191</v>
      </c>
      <c r="G73" s="15">
        <f t="shared" si="2"/>
        <v>122674.06531514654</v>
      </c>
      <c r="H73" s="15">
        <f t="shared" si="3"/>
        <v>408913.55105048843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6144451.3030275442</v>
      </c>
      <c r="E74" s="17">
        <v>0.34</v>
      </c>
      <c r="F74" s="15">
        <f t="shared" si="1"/>
        <v>2838736.5019987249</v>
      </c>
      <c r="G74" s="15">
        <f t="shared" si="2"/>
        <v>1216601.3579994536</v>
      </c>
      <c r="H74" s="15">
        <f t="shared" si="3"/>
        <v>4055337.8599981787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3323085.204870184</v>
      </c>
      <c r="E75" s="17">
        <v>0.34</v>
      </c>
      <c r="F75" s="15">
        <f t="shared" si="1"/>
        <v>1535265.3646500248</v>
      </c>
      <c r="G75" s="15">
        <f t="shared" si="2"/>
        <v>657970.87056429638</v>
      </c>
      <c r="H75" s="15">
        <f t="shared" si="3"/>
        <v>2193236.2352143209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3473573.9233056661</v>
      </c>
      <c r="E76" s="17">
        <v>0.34</v>
      </c>
      <c r="F76" s="15">
        <f t="shared" ref="F76:F139" si="4">(D76-D76*34%)*70%</f>
        <v>1604791.1525672176</v>
      </c>
      <c r="G76" s="15">
        <f t="shared" ref="G76:G139" si="5">(D76-D76*34%)*30%</f>
        <v>687767.63681452186</v>
      </c>
      <c r="H76" s="15">
        <f t="shared" si="3"/>
        <v>2292558.7893817397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131216.75845128723</v>
      </c>
      <c r="E77" s="17">
        <v>0.34</v>
      </c>
      <c r="F77" s="15">
        <f t="shared" si="4"/>
        <v>60622.142404494691</v>
      </c>
      <c r="G77" s="15">
        <f t="shared" si="5"/>
        <v>25980.918173354868</v>
      </c>
      <c r="H77" s="15">
        <f t="shared" si="3"/>
        <v>86603.060577849566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1145244.746461418</v>
      </c>
      <c r="E78" s="17">
        <v>0.34</v>
      </c>
      <c r="F78" s="15">
        <f t="shared" si="4"/>
        <v>529103.07286517508</v>
      </c>
      <c r="G78" s="15">
        <f t="shared" si="5"/>
        <v>226758.45979936075</v>
      </c>
      <c r="H78" s="15">
        <f t="shared" si="3"/>
        <v>755861.5326645358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1020968.6504267968</v>
      </c>
      <c r="E79" s="17">
        <v>0.34</v>
      </c>
      <c r="F79" s="15">
        <f t="shared" si="4"/>
        <v>471687.51649718004</v>
      </c>
      <c r="G79" s="15">
        <f t="shared" si="5"/>
        <v>202151.79278450576</v>
      </c>
      <c r="H79" s="15">
        <f t="shared" si="3"/>
        <v>673839.30928168586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1269466.1586904717</v>
      </c>
      <c r="E80" s="17">
        <v>0.34</v>
      </c>
      <c r="F80" s="15">
        <f t="shared" si="4"/>
        <v>586493.36531499785</v>
      </c>
      <c r="G80" s="15">
        <f t="shared" si="5"/>
        <v>251354.29942071339</v>
      </c>
      <c r="H80" s="15">
        <f t="shared" si="3"/>
        <v>837847.66473571118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1456727.6481545456</v>
      </c>
      <c r="E81" s="17">
        <v>0.34</v>
      </c>
      <c r="F81" s="15">
        <f t="shared" si="4"/>
        <v>673008.17344739998</v>
      </c>
      <c r="G81" s="15">
        <f t="shared" si="5"/>
        <v>288432.07433460001</v>
      </c>
      <c r="H81" s="15">
        <f t="shared" si="3"/>
        <v>961440.24778199999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3087427.8326922385</v>
      </c>
      <c r="E82" s="17">
        <v>0.34</v>
      </c>
      <c r="F82" s="15">
        <f t="shared" si="4"/>
        <v>1426391.658703814</v>
      </c>
      <c r="G82" s="15">
        <f t="shared" si="5"/>
        <v>611310.71087306319</v>
      </c>
      <c r="H82" s="15">
        <f t="shared" si="3"/>
        <v>2037702.3695768772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290451.27009639353</v>
      </c>
      <c r="E83" s="17">
        <v>0.34</v>
      </c>
      <c r="F83" s="15">
        <f t="shared" si="4"/>
        <v>134188.4867845338</v>
      </c>
      <c r="G83" s="15">
        <f t="shared" si="5"/>
        <v>57509.351479085912</v>
      </c>
      <c r="H83" s="15">
        <f t="shared" si="3"/>
        <v>191697.83826361972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2008241.3064181346</v>
      </c>
      <c r="E84" s="17">
        <v>0.34</v>
      </c>
      <c r="F84" s="15">
        <f t="shared" si="4"/>
        <v>927807.48356517812</v>
      </c>
      <c r="G84" s="15">
        <f t="shared" si="5"/>
        <v>397631.77867079066</v>
      </c>
      <c r="H84" s="15">
        <f t="shared" si="3"/>
        <v>1325439.2622359688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848127.1036942699</v>
      </c>
      <c r="E85" s="17">
        <v>0.34</v>
      </c>
      <c r="F85" s="15">
        <f t="shared" si="4"/>
        <v>391834.72190675262</v>
      </c>
      <c r="G85" s="15">
        <f t="shared" si="5"/>
        <v>167929.16653146539</v>
      </c>
      <c r="H85" s="15">
        <f t="shared" si="3"/>
        <v>559763.88843821804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198701.52841416944</v>
      </c>
      <c r="E96" s="17">
        <v>0.34</v>
      </c>
      <c r="F96" s="15">
        <f t="shared" si="4"/>
        <v>91800.106127346255</v>
      </c>
      <c r="G96" s="15">
        <f t="shared" si="5"/>
        <v>39342.90262600554</v>
      </c>
      <c r="H96" s="15">
        <f t="shared" si="3"/>
        <v>131143.00875335181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233068.64450509692</v>
      </c>
      <c r="E97" s="17">
        <v>0.34</v>
      </c>
      <c r="F97" s="15">
        <f t="shared" si="4"/>
        <v>107677.71376135477</v>
      </c>
      <c r="G97" s="15">
        <f t="shared" si="5"/>
        <v>46147.591612009186</v>
      </c>
      <c r="H97" s="15">
        <f t="shared" si="3"/>
        <v>153825.30537336395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246679.64976653329</v>
      </c>
      <c r="E98" s="17">
        <v>0.34</v>
      </c>
      <c r="F98" s="15">
        <f t="shared" si="4"/>
        <v>113965.99819213837</v>
      </c>
      <c r="G98" s="15">
        <f t="shared" si="5"/>
        <v>48842.57065377359</v>
      </c>
      <c r="H98" s="15">
        <f t="shared" si="3"/>
        <v>162808.56884591197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980682.63830887421</v>
      </c>
      <c r="E100" s="17">
        <v>0.34</v>
      </c>
      <c r="F100" s="15">
        <f t="shared" si="4"/>
        <v>453075.37889869983</v>
      </c>
      <c r="G100" s="15">
        <f t="shared" si="5"/>
        <v>194175.16238515708</v>
      </c>
      <c r="H100" s="15">
        <f t="shared" ref="H100:H131" si="6">F100+G100</f>
        <v>647250.54128385684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1109909.4103942777</v>
      </c>
      <c r="E101" s="17">
        <v>0.34</v>
      </c>
      <c r="F101" s="15">
        <f t="shared" si="4"/>
        <v>512778.14760215627</v>
      </c>
      <c r="G101" s="15">
        <f t="shared" si="5"/>
        <v>219762.06325806698</v>
      </c>
      <c r="H101" s="15">
        <f t="shared" si="6"/>
        <v>732540.21086022328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17133649.872536886</v>
      </c>
      <c r="E102" s="17">
        <v>0.34</v>
      </c>
      <c r="F102" s="15">
        <f t="shared" si="4"/>
        <v>7915746.2411120394</v>
      </c>
      <c r="G102" s="15">
        <f t="shared" si="5"/>
        <v>3392462.674762303</v>
      </c>
      <c r="H102" s="15">
        <f t="shared" si="6"/>
        <v>11308208.915874343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2546954.1786314659</v>
      </c>
      <c r="E103" s="17">
        <v>0.34</v>
      </c>
      <c r="F103" s="15">
        <f t="shared" si="4"/>
        <v>1176692.830527737</v>
      </c>
      <c r="G103" s="15">
        <f t="shared" si="5"/>
        <v>504296.92736903019</v>
      </c>
      <c r="H103" s="15">
        <f t="shared" si="6"/>
        <v>1680989.7578967672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789846.80646823067</v>
      </c>
      <c r="E104" s="17">
        <v>0.34</v>
      </c>
      <c r="F104" s="15">
        <f t="shared" si="4"/>
        <v>364909.22458832257</v>
      </c>
      <c r="G104" s="15">
        <f t="shared" si="5"/>
        <v>156389.66768070968</v>
      </c>
      <c r="H104" s="15">
        <f t="shared" si="6"/>
        <v>521298.89226903225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1081187.2084766054</v>
      </c>
      <c r="E105" s="17">
        <v>0.34</v>
      </c>
      <c r="F105" s="15">
        <f t="shared" si="4"/>
        <v>499508.49031619163</v>
      </c>
      <c r="G105" s="15">
        <f t="shared" si="5"/>
        <v>214075.06727836785</v>
      </c>
      <c r="H105" s="15">
        <f t="shared" si="6"/>
        <v>713583.5575945595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1195409.2783107515</v>
      </c>
      <c r="E106" s="17">
        <v>0.34</v>
      </c>
      <c r="F106" s="15">
        <f t="shared" si="4"/>
        <v>552279.08657956705</v>
      </c>
      <c r="G106" s="15">
        <f t="shared" si="5"/>
        <v>236691.03710552875</v>
      </c>
      <c r="H106" s="15">
        <f t="shared" si="6"/>
        <v>788970.12368509581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6714553.1033787346</v>
      </c>
      <c r="E107" s="17">
        <v>0.34</v>
      </c>
      <c r="F107" s="15">
        <f t="shared" si="4"/>
        <v>3102123.5337609751</v>
      </c>
      <c r="G107" s="15">
        <f t="shared" si="5"/>
        <v>1329481.5144689893</v>
      </c>
      <c r="H107" s="15">
        <f t="shared" si="6"/>
        <v>4431605.0482299645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1482655.6942481059</v>
      </c>
      <c r="E108" s="17">
        <v>0.34</v>
      </c>
      <c r="F108" s="15">
        <f t="shared" si="4"/>
        <v>684986.9307426248</v>
      </c>
      <c r="G108" s="15">
        <f t="shared" si="5"/>
        <v>293565.82746112492</v>
      </c>
      <c r="H108" s="15">
        <f t="shared" si="6"/>
        <v>978552.75820374978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1417314.5827364023</v>
      </c>
      <c r="E109" s="17">
        <v>0.34</v>
      </c>
      <c r="F109" s="15">
        <f t="shared" si="4"/>
        <v>654799.33722421771</v>
      </c>
      <c r="G109" s="15">
        <f t="shared" si="5"/>
        <v>280628.28738180763</v>
      </c>
      <c r="H109" s="15">
        <f t="shared" si="6"/>
        <v>935427.62460602541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2856298.9411180671</v>
      </c>
      <c r="E110" s="17">
        <v>0.34</v>
      </c>
      <c r="F110" s="15">
        <f t="shared" si="4"/>
        <v>1319610.1107965468</v>
      </c>
      <c r="G110" s="15">
        <f t="shared" si="5"/>
        <v>565547.19034137728</v>
      </c>
      <c r="H110" s="15">
        <f t="shared" si="6"/>
        <v>1885157.3011379242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503463.49079501489</v>
      </c>
      <c r="E111" s="17">
        <v>0.34</v>
      </c>
      <c r="F111" s="15">
        <f t="shared" si="4"/>
        <v>232600.13274729686</v>
      </c>
      <c r="G111" s="15">
        <f t="shared" si="5"/>
        <v>99685.771177412942</v>
      </c>
      <c r="H111" s="15">
        <f t="shared" si="6"/>
        <v>332285.90392470977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645019.24770580255</v>
      </c>
      <c r="E112" s="17">
        <v>0.34</v>
      </c>
      <c r="F112" s="15">
        <f t="shared" si="4"/>
        <v>297998.8924400807</v>
      </c>
      <c r="G112" s="15">
        <f t="shared" si="5"/>
        <v>127713.81104574888</v>
      </c>
      <c r="H112" s="15">
        <f t="shared" si="6"/>
        <v>425712.70348582958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1286390.933061718</v>
      </c>
      <c r="E113" s="17">
        <v>0.34</v>
      </c>
      <c r="F113" s="15">
        <f t="shared" si="4"/>
        <v>594312.61107451364</v>
      </c>
      <c r="G113" s="15">
        <f t="shared" si="5"/>
        <v>254705.40474622016</v>
      </c>
      <c r="H113" s="15">
        <f t="shared" si="6"/>
        <v>849018.01582073374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1254845.6085273055</v>
      </c>
      <c r="E114" s="17">
        <v>0.34</v>
      </c>
      <c r="F114" s="15">
        <f t="shared" si="4"/>
        <v>579738.67113961501</v>
      </c>
      <c r="G114" s="15">
        <f t="shared" si="5"/>
        <v>248459.43048840645</v>
      </c>
      <c r="H114" s="15">
        <f t="shared" si="6"/>
        <v>828198.10162802145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1006404.7814743824</v>
      </c>
      <c r="E115" s="17">
        <v>0.34</v>
      </c>
      <c r="F115" s="15">
        <f t="shared" si="4"/>
        <v>464959.00904116459</v>
      </c>
      <c r="G115" s="15">
        <f t="shared" si="5"/>
        <v>199268.14673192767</v>
      </c>
      <c r="H115" s="15">
        <f t="shared" si="6"/>
        <v>664227.15577309229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490309.14956668508</v>
      </c>
      <c r="E116" s="17">
        <v>0.34</v>
      </c>
      <c r="F116" s="15">
        <f t="shared" si="4"/>
        <v>226522.82709980849</v>
      </c>
      <c r="G116" s="15">
        <f t="shared" si="5"/>
        <v>97081.211614203639</v>
      </c>
      <c r="H116" s="15">
        <f t="shared" si="6"/>
        <v>323604.03871401213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443049.08970166621</v>
      </c>
      <c r="E117" s="17">
        <v>0.34</v>
      </c>
      <c r="F117" s="15">
        <f t="shared" si="4"/>
        <v>204688.67944216976</v>
      </c>
      <c r="G117" s="15">
        <f t="shared" si="5"/>
        <v>87723.719760929889</v>
      </c>
      <c r="H117" s="15">
        <f t="shared" si="6"/>
        <v>292412.39920309966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370538.4148403359</v>
      </c>
      <c r="E118" s="17">
        <v>0.34</v>
      </c>
      <c r="F118" s="15">
        <f t="shared" si="4"/>
        <v>171188.74765623518</v>
      </c>
      <c r="G118" s="15">
        <f t="shared" si="5"/>
        <v>73366.606138386502</v>
      </c>
      <c r="H118" s="15">
        <f t="shared" si="6"/>
        <v>244555.35379462168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465262.6690831646</v>
      </c>
      <c r="E119" s="17">
        <v>0.34</v>
      </c>
      <c r="F119" s="15">
        <f t="shared" si="4"/>
        <v>214951.35311642202</v>
      </c>
      <c r="G119" s="15">
        <f t="shared" si="5"/>
        <v>92122.008478466581</v>
      </c>
      <c r="H119" s="15">
        <f t="shared" si="6"/>
        <v>307073.36159488861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332711.66832664801</v>
      </c>
      <c r="E120" s="17">
        <v>0.34</v>
      </c>
      <c r="F120" s="15">
        <f t="shared" si="4"/>
        <v>153712.79076691138</v>
      </c>
      <c r="G120" s="15">
        <f t="shared" si="5"/>
        <v>65876.910328676298</v>
      </c>
      <c r="H120" s="15">
        <f t="shared" si="6"/>
        <v>219589.70109558769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389073.24942151993</v>
      </c>
      <c r="E121" s="17">
        <v>0.34</v>
      </c>
      <c r="F121" s="15">
        <f t="shared" si="4"/>
        <v>179751.84123274218</v>
      </c>
      <c r="G121" s="15">
        <f t="shared" si="5"/>
        <v>77036.503385460936</v>
      </c>
      <c r="H121" s="15">
        <f t="shared" si="6"/>
        <v>256788.34461820312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491344.75618813431</v>
      </c>
      <c r="E122" s="17">
        <v>0.34</v>
      </c>
      <c r="F122" s="15">
        <f t="shared" si="4"/>
        <v>227001.27735891801</v>
      </c>
      <c r="G122" s="15">
        <f t="shared" si="5"/>
        <v>97286.261725250588</v>
      </c>
      <c r="H122" s="15">
        <f t="shared" si="6"/>
        <v>324287.53908416862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297174.55106783198</v>
      </c>
      <c r="E123" s="17">
        <v>0.34</v>
      </c>
      <c r="F123" s="15">
        <f t="shared" si="4"/>
        <v>137294.64259333836</v>
      </c>
      <c r="G123" s="15">
        <f t="shared" si="5"/>
        <v>58840.561111430725</v>
      </c>
      <c r="H123" s="15">
        <f t="shared" si="6"/>
        <v>196135.20370476908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1967967.9443665345</v>
      </c>
      <c r="E124" s="17">
        <v>0.34</v>
      </c>
      <c r="F124" s="15">
        <f t="shared" si="4"/>
        <v>909201.19029733876</v>
      </c>
      <c r="G124" s="15">
        <f t="shared" si="5"/>
        <v>389657.6529845738</v>
      </c>
      <c r="H124" s="15">
        <f t="shared" si="6"/>
        <v>1298858.8432819126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2172955.9377752547</v>
      </c>
      <c r="E125" s="17">
        <v>0.34</v>
      </c>
      <c r="F125" s="15">
        <f t="shared" si="4"/>
        <v>1003905.6432521676</v>
      </c>
      <c r="G125" s="15">
        <f t="shared" si="5"/>
        <v>430245.27567950042</v>
      </c>
      <c r="H125" s="15">
        <f t="shared" si="6"/>
        <v>1434150.9189316682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150381.53618579532</v>
      </c>
      <c r="E126" s="17">
        <v>0.34</v>
      </c>
      <c r="F126" s="15">
        <f t="shared" si="4"/>
        <v>69476.269717837422</v>
      </c>
      <c r="G126" s="15">
        <f t="shared" si="5"/>
        <v>29775.544164787469</v>
      </c>
      <c r="H126" s="15">
        <f t="shared" si="6"/>
        <v>99251.813882624891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1335869.0043214601</v>
      </c>
      <c r="E127" s="17">
        <v>0.34</v>
      </c>
      <c r="F127" s="15">
        <f t="shared" si="4"/>
        <v>617171.47999651451</v>
      </c>
      <c r="G127" s="15">
        <f t="shared" si="5"/>
        <v>264502.0628556491</v>
      </c>
      <c r="H127" s="15">
        <f t="shared" si="6"/>
        <v>881673.54285216355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4000367.563395815</v>
      </c>
      <c r="E128" s="17">
        <v>0.34</v>
      </c>
      <c r="F128" s="15">
        <f t="shared" si="4"/>
        <v>1848169.8142888662</v>
      </c>
      <c r="G128" s="15">
        <f t="shared" si="5"/>
        <v>792072.77755237126</v>
      </c>
      <c r="H128" s="15">
        <f t="shared" si="6"/>
        <v>2640242.5918412376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4761583.5402366677</v>
      </c>
      <c r="E129" s="17">
        <v>0.34</v>
      </c>
      <c r="F129" s="15">
        <f t="shared" si="4"/>
        <v>2199851.5955893402</v>
      </c>
      <c r="G129" s="15">
        <f t="shared" si="5"/>
        <v>942793.54096686014</v>
      </c>
      <c r="H129" s="15">
        <f t="shared" si="6"/>
        <v>3142645.1365562002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1163573.2358417413</v>
      </c>
      <c r="E130" s="17">
        <v>0.34</v>
      </c>
      <c r="F130" s="15">
        <f t="shared" si="4"/>
        <v>537570.83495888452</v>
      </c>
      <c r="G130" s="15">
        <f t="shared" si="5"/>
        <v>230387.50069666479</v>
      </c>
      <c r="H130" s="15">
        <f t="shared" si="6"/>
        <v>767958.33565554931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973688.10379082907</v>
      </c>
      <c r="E131" s="17">
        <v>0.34</v>
      </c>
      <c r="F131" s="15">
        <f t="shared" si="4"/>
        <v>449843.903951363</v>
      </c>
      <c r="G131" s="15">
        <f t="shared" si="5"/>
        <v>192790.24455058415</v>
      </c>
      <c r="H131" s="15">
        <f t="shared" si="6"/>
        <v>642634.14850194717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955579.23053047701</v>
      </c>
      <c r="E132" s="17">
        <v>0.34</v>
      </c>
      <c r="F132" s="15">
        <f t="shared" si="4"/>
        <v>441477.60450508032</v>
      </c>
      <c r="G132" s="15">
        <f t="shared" si="5"/>
        <v>189204.68764503443</v>
      </c>
      <c r="H132" s="15">
        <f t="shared" ref="H132:H150" si="7">F132+G132</f>
        <v>630682.29215011478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1629195.374143719</v>
      </c>
      <c r="E133" s="17">
        <v>0.34</v>
      </c>
      <c r="F133" s="15">
        <f t="shared" si="4"/>
        <v>752688.26285439823</v>
      </c>
      <c r="G133" s="15">
        <f t="shared" si="5"/>
        <v>322580.68408045638</v>
      </c>
      <c r="H133" s="15">
        <f t="shared" si="7"/>
        <v>1075268.9469348546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4253763.1946644187</v>
      </c>
      <c r="E134" s="17">
        <v>0.34</v>
      </c>
      <c r="F134" s="15">
        <f t="shared" si="4"/>
        <v>1965238.595934961</v>
      </c>
      <c r="G134" s="15">
        <f t="shared" si="5"/>
        <v>842245.11254355474</v>
      </c>
      <c r="H134" s="15">
        <f t="shared" si="7"/>
        <v>2807483.708478516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1929391.6254240021</v>
      </c>
      <c r="E135" s="17">
        <v>0.34</v>
      </c>
      <c r="F135" s="15">
        <f t="shared" si="4"/>
        <v>891378.93094588874</v>
      </c>
      <c r="G135" s="15">
        <f t="shared" si="5"/>
        <v>382019.54183395236</v>
      </c>
      <c r="H135" s="15">
        <f t="shared" si="7"/>
        <v>1273398.4727798412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1117682.764928617</v>
      </c>
      <c r="E136" s="17">
        <v>0.34</v>
      </c>
      <c r="F136" s="15">
        <f t="shared" si="4"/>
        <v>516369.43739702104</v>
      </c>
      <c r="G136" s="15">
        <f t="shared" si="5"/>
        <v>221301.18745586617</v>
      </c>
      <c r="H136" s="15">
        <f t="shared" si="7"/>
        <v>737670.62485288724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684455.6541852029</v>
      </c>
      <c r="E137" s="17">
        <v>0.34</v>
      </c>
      <c r="F137" s="15">
        <f t="shared" si="4"/>
        <v>316218.5122335637</v>
      </c>
      <c r="G137" s="15">
        <f t="shared" si="5"/>
        <v>135522.21952867016</v>
      </c>
      <c r="H137" s="15">
        <f t="shared" si="7"/>
        <v>451740.73176223389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684455.6541852029</v>
      </c>
      <c r="E138" s="17">
        <v>0.34</v>
      </c>
      <c r="F138" s="15">
        <f t="shared" si="4"/>
        <v>316218.5122335637</v>
      </c>
      <c r="G138" s="15">
        <f t="shared" si="5"/>
        <v>135522.21952867016</v>
      </c>
      <c r="H138" s="15">
        <f t="shared" si="7"/>
        <v>451740.73176223389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1285510.2141024687</v>
      </c>
      <c r="E139" s="17">
        <v>0.34</v>
      </c>
      <c r="F139" s="15">
        <f t="shared" si="4"/>
        <v>593905.71891534049</v>
      </c>
      <c r="G139" s="15">
        <f t="shared" si="5"/>
        <v>254531.02239228878</v>
      </c>
      <c r="H139" s="15">
        <f t="shared" si="7"/>
        <v>848436.74130762927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1310120.5425747219</v>
      </c>
      <c r="E140" s="17">
        <v>0.34</v>
      </c>
      <c r="F140" s="15">
        <f t="shared" ref="F140:F203" si="8">(D140-D140*34%)*70%</f>
        <v>605275.69066952146</v>
      </c>
      <c r="G140" s="15">
        <f t="shared" ref="G140:G203" si="9">(D140-D140*34%)*30%</f>
        <v>259403.86742979492</v>
      </c>
      <c r="H140" s="15">
        <f t="shared" si="7"/>
        <v>864679.55809931643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548142.32788908877</v>
      </c>
      <c r="E141" s="17">
        <v>0.34</v>
      </c>
      <c r="F141" s="15">
        <f t="shared" si="8"/>
        <v>253241.75548475896</v>
      </c>
      <c r="G141" s="15">
        <f t="shared" si="9"/>
        <v>108532.18092203957</v>
      </c>
      <c r="H141" s="15">
        <f t="shared" si="7"/>
        <v>361773.93640679854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246867.21573666151</v>
      </c>
      <c r="E142" s="17">
        <v>0.34</v>
      </c>
      <c r="F142" s="15">
        <f t="shared" si="8"/>
        <v>114052.6536703376</v>
      </c>
      <c r="G142" s="15">
        <f t="shared" si="9"/>
        <v>48879.708715858978</v>
      </c>
      <c r="H142" s="15">
        <f t="shared" si="7"/>
        <v>162932.36238619659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152470.94396828444</v>
      </c>
      <c r="E143" s="17">
        <v>0.34</v>
      </c>
      <c r="F143" s="15">
        <f t="shared" si="8"/>
        <v>70441.576113347401</v>
      </c>
      <c r="G143" s="15">
        <f t="shared" si="9"/>
        <v>30189.246905720316</v>
      </c>
      <c r="H143" s="15">
        <f t="shared" si="7"/>
        <v>100630.82301906771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1082183.1785925231</v>
      </c>
      <c r="E144" s="17">
        <v>0.34</v>
      </c>
      <c r="F144" s="15">
        <f t="shared" si="8"/>
        <v>499968.62850974558</v>
      </c>
      <c r="G144" s="15">
        <f t="shared" si="9"/>
        <v>214272.26936131954</v>
      </c>
      <c r="H144" s="15">
        <f t="shared" si="7"/>
        <v>714240.89787106519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626731.05152024445</v>
      </c>
      <c r="E145" s="17">
        <v>0.34</v>
      </c>
      <c r="F145" s="15">
        <f t="shared" si="8"/>
        <v>289549.7458023529</v>
      </c>
      <c r="G145" s="15">
        <f t="shared" si="9"/>
        <v>124092.74820100839</v>
      </c>
      <c r="H145" s="15">
        <f t="shared" si="7"/>
        <v>413642.49400336132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157848.50844526762</v>
      </c>
      <c r="E146" s="17">
        <v>0.34</v>
      </c>
      <c r="F146" s="15">
        <f t="shared" si="8"/>
        <v>72926.010901713627</v>
      </c>
      <c r="G146" s="15">
        <f t="shared" si="9"/>
        <v>31254.004672162984</v>
      </c>
      <c r="H146" s="15">
        <f t="shared" si="7"/>
        <v>104180.01557387662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406348.71089990821</v>
      </c>
      <c r="E147" s="17">
        <v>0.34</v>
      </c>
      <c r="F147" s="15">
        <f t="shared" si="8"/>
        <v>187733.10443575756</v>
      </c>
      <c r="G147" s="15">
        <f t="shared" si="9"/>
        <v>80457.044758181815</v>
      </c>
      <c r="H147" s="15">
        <f t="shared" si="7"/>
        <v>268190.1491939394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1024675.4875653477</v>
      </c>
      <c r="E148" s="17">
        <v>0.34</v>
      </c>
      <c r="F148" s="15">
        <f t="shared" si="8"/>
        <v>473400.07525519055</v>
      </c>
      <c r="G148" s="15">
        <f t="shared" si="9"/>
        <v>202885.74653793883</v>
      </c>
      <c r="H148" s="15">
        <f t="shared" si="7"/>
        <v>676285.82179312943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1360975.2885245904</v>
      </c>
      <c r="E149" s="17">
        <v>0.34</v>
      </c>
      <c r="F149" s="15">
        <f t="shared" si="8"/>
        <v>628770.58329836081</v>
      </c>
      <c r="G149" s="15">
        <f t="shared" si="9"/>
        <v>269473.10712786892</v>
      </c>
      <c r="H149" s="15">
        <f t="shared" si="7"/>
        <v>898243.69042622973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3019067.4241880141</v>
      </c>
      <c r="E150" s="17">
        <v>0.34</v>
      </c>
      <c r="F150" s="15">
        <f t="shared" si="8"/>
        <v>1394809.1499748623</v>
      </c>
      <c r="G150" s="15">
        <f t="shared" si="9"/>
        <v>597775.34998922667</v>
      </c>
      <c r="H150" s="15">
        <f t="shared" si="7"/>
        <v>1992584.4999640891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1533755.6951707487</v>
      </c>
      <c r="E152" s="17">
        <v>0.34</v>
      </c>
      <c r="F152" s="15">
        <f t="shared" si="8"/>
        <v>708595.13116888586</v>
      </c>
      <c r="G152" s="15">
        <f t="shared" si="9"/>
        <v>303683.6276438082</v>
      </c>
      <c r="H152" s="15">
        <f t="shared" ref="H152:H170" si="10">F152+G152</f>
        <v>1012278.7588126941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1634302.7182818241</v>
      </c>
      <c r="E153" s="17">
        <v>0.34</v>
      </c>
      <c r="F153" s="15">
        <f t="shared" si="8"/>
        <v>755047.8558462027</v>
      </c>
      <c r="G153" s="15">
        <f t="shared" si="9"/>
        <v>323591.93821980117</v>
      </c>
      <c r="H153" s="15">
        <f t="shared" si="10"/>
        <v>1078639.794066004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7442541.485995179</v>
      </c>
      <c r="E154" s="17">
        <v>0.34</v>
      </c>
      <c r="F154" s="15">
        <f t="shared" si="8"/>
        <v>3438454.1665297723</v>
      </c>
      <c r="G154" s="15">
        <f t="shared" si="9"/>
        <v>1473623.2142270452</v>
      </c>
      <c r="H154" s="15">
        <f t="shared" si="10"/>
        <v>4912077.3807568178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520550.36114624364</v>
      </c>
      <c r="E155" s="17">
        <v>0.34</v>
      </c>
      <c r="F155" s="15">
        <f t="shared" si="8"/>
        <v>240494.26684956453</v>
      </c>
      <c r="G155" s="15">
        <f t="shared" si="9"/>
        <v>103068.97150695622</v>
      </c>
      <c r="H155" s="15">
        <f t="shared" si="10"/>
        <v>343563.23835652077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20355681.594315719</v>
      </c>
      <c r="E156" s="17">
        <v>0.34</v>
      </c>
      <c r="F156" s="15">
        <f t="shared" si="8"/>
        <v>9404324.8965738621</v>
      </c>
      <c r="G156" s="15">
        <f t="shared" si="9"/>
        <v>4030424.9556745123</v>
      </c>
      <c r="H156" s="15">
        <f t="shared" si="10"/>
        <v>13434749.852248374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2159062.7504098136</v>
      </c>
      <c r="E157" s="17">
        <v>0.34</v>
      </c>
      <c r="F157" s="15">
        <f t="shared" si="8"/>
        <v>997486.99068933388</v>
      </c>
      <c r="G157" s="15">
        <f t="shared" si="9"/>
        <v>427494.42458114313</v>
      </c>
      <c r="H157" s="15">
        <f t="shared" si="10"/>
        <v>1424981.4152704771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2070842.700660577</v>
      </c>
      <c r="E158" s="17">
        <v>0.34</v>
      </c>
      <c r="F158" s="15">
        <f t="shared" si="8"/>
        <v>956729.32770518644</v>
      </c>
      <c r="G158" s="15">
        <f t="shared" si="9"/>
        <v>410026.85473079421</v>
      </c>
      <c r="H158" s="15">
        <f t="shared" si="10"/>
        <v>1366756.1824359805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1698397.8160661496</v>
      </c>
      <c r="E159" s="17">
        <v>0.34</v>
      </c>
      <c r="F159" s="15">
        <f t="shared" si="8"/>
        <v>784659.79102256114</v>
      </c>
      <c r="G159" s="15">
        <f t="shared" si="9"/>
        <v>336282.76758109761</v>
      </c>
      <c r="H159" s="15">
        <f t="shared" si="10"/>
        <v>1120942.5586036588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1112249.8937086277</v>
      </c>
      <c r="E160" s="17">
        <v>0.34</v>
      </c>
      <c r="F160" s="15">
        <f t="shared" si="8"/>
        <v>513859.45089338592</v>
      </c>
      <c r="G160" s="15">
        <f t="shared" si="9"/>
        <v>220225.47895430826</v>
      </c>
      <c r="H160" s="15">
        <f t="shared" si="10"/>
        <v>734084.92984769423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682620.91378875624</v>
      </c>
      <c r="E161" s="17">
        <v>0.34</v>
      </c>
      <c r="F161" s="15">
        <f t="shared" si="8"/>
        <v>315370.86217040534</v>
      </c>
      <c r="G161" s="15">
        <f t="shared" si="9"/>
        <v>135158.9409301737</v>
      </c>
      <c r="H161" s="15">
        <f t="shared" si="10"/>
        <v>450529.80310057907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976502.54588070512</v>
      </c>
      <c r="E162" s="17">
        <v>0.34</v>
      </c>
      <c r="F162" s="15">
        <f t="shared" si="8"/>
        <v>451144.17619688576</v>
      </c>
      <c r="G162" s="15">
        <f t="shared" si="9"/>
        <v>193347.50408437962</v>
      </c>
      <c r="H162" s="15">
        <f t="shared" si="10"/>
        <v>644491.68028126541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2045524.7873186332</v>
      </c>
      <c r="E163" s="17">
        <v>0.34</v>
      </c>
      <c r="F163" s="15">
        <f t="shared" si="8"/>
        <v>945032.45174120844</v>
      </c>
      <c r="G163" s="15">
        <f t="shared" si="9"/>
        <v>405013.90788908937</v>
      </c>
      <c r="H163" s="15">
        <f t="shared" si="10"/>
        <v>1350046.3596302979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564240.98067082278</v>
      </c>
      <c r="E164" s="17">
        <v>0.34</v>
      </c>
      <c r="F164" s="15">
        <f t="shared" si="8"/>
        <v>260679.3330699201</v>
      </c>
      <c r="G164" s="15">
        <f t="shared" si="9"/>
        <v>111719.7141728229</v>
      </c>
      <c r="H164" s="15">
        <f t="shared" si="10"/>
        <v>372399.04724274302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669758.72837154334</v>
      </c>
      <c r="E165" s="17">
        <v>0.34</v>
      </c>
      <c r="F165" s="15">
        <f t="shared" si="8"/>
        <v>309428.532507653</v>
      </c>
      <c r="G165" s="15">
        <f t="shared" si="9"/>
        <v>132612.22821756557</v>
      </c>
      <c r="H165" s="15">
        <f t="shared" si="10"/>
        <v>442040.76072521857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10718140.340481725</v>
      </c>
      <c r="E166" s="17">
        <v>0.34</v>
      </c>
      <c r="F166" s="15">
        <f t="shared" si="8"/>
        <v>4951780.8373025563</v>
      </c>
      <c r="G166" s="15">
        <f t="shared" si="9"/>
        <v>2122191.7874153811</v>
      </c>
      <c r="H166" s="15">
        <f t="shared" si="10"/>
        <v>7073972.6247179378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774269.8769560142</v>
      </c>
      <c r="E167" s="17">
        <v>0.34</v>
      </c>
      <c r="F167" s="15">
        <f t="shared" si="8"/>
        <v>357712.68315367855</v>
      </c>
      <c r="G167" s="15">
        <f t="shared" si="9"/>
        <v>153305.43563729079</v>
      </c>
      <c r="H167" s="15">
        <f t="shared" si="10"/>
        <v>511018.11879096937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1294432.4836777172</v>
      </c>
      <c r="E168" s="17">
        <v>0.34</v>
      </c>
      <c r="F168" s="15">
        <f t="shared" si="8"/>
        <v>598027.80745910527</v>
      </c>
      <c r="G168" s="15">
        <f t="shared" si="9"/>
        <v>256297.63176818797</v>
      </c>
      <c r="H168" s="15">
        <f t="shared" si="10"/>
        <v>854325.43922729325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6807894.3515000083</v>
      </c>
      <c r="E169" s="17">
        <v>0.34</v>
      </c>
      <c r="F169" s="15">
        <f t="shared" si="8"/>
        <v>3145247.1903930032</v>
      </c>
      <c r="G169" s="15">
        <f t="shared" si="9"/>
        <v>1347963.0815970015</v>
      </c>
      <c r="H169" s="15">
        <f t="shared" si="10"/>
        <v>4493210.2719900049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835979.93019555463</v>
      </c>
      <c r="E170" s="17">
        <v>0.34</v>
      </c>
      <c r="F170" s="15">
        <f t="shared" si="8"/>
        <v>386222.72775034618</v>
      </c>
      <c r="G170" s="15">
        <f t="shared" si="9"/>
        <v>165524.0261787198</v>
      </c>
      <c r="H170" s="15">
        <f t="shared" si="10"/>
        <v>551746.75392906601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1215525.1492115045</v>
      </c>
      <c r="E172" s="17">
        <v>0.34</v>
      </c>
      <c r="F172" s="15">
        <f t="shared" si="8"/>
        <v>561572.61893571506</v>
      </c>
      <c r="G172" s="15">
        <f t="shared" si="9"/>
        <v>240673.97954387788</v>
      </c>
      <c r="H172" s="15">
        <f t="shared" ref="H172:H187" si="11">F172+G172</f>
        <v>802246.59847959294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1204651.2207450443</v>
      </c>
      <c r="E173" s="17">
        <v>0.34</v>
      </c>
      <c r="F173" s="15">
        <f t="shared" si="8"/>
        <v>556548.86398421042</v>
      </c>
      <c r="G173" s="15">
        <f t="shared" si="9"/>
        <v>238520.94170751874</v>
      </c>
      <c r="H173" s="15">
        <f t="shared" si="11"/>
        <v>795069.80569172918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267180.64836116252</v>
      </c>
      <c r="E174" s="17">
        <v>0.34</v>
      </c>
      <c r="F174" s="15">
        <f t="shared" si="8"/>
        <v>123437.45954285706</v>
      </c>
      <c r="G174" s="15">
        <f t="shared" si="9"/>
        <v>52901.768375510175</v>
      </c>
      <c r="H174" s="15">
        <f t="shared" si="11"/>
        <v>176339.22791836725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113155.03315690858</v>
      </c>
      <c r="E175" s="17">
        <v>0.34</v>
      </c>
      <c r="F175" s="15">
        <f t="shared" si="8"/>
        <v>52277.625318491759</v>
      </c>
      <c r="G175" s="15">
        <f t="shared" si="9"/>
        <v>22404.696565067898</v>
      </c>
      <c r="H175" s="15">
        <f t="shared" si="11"/>
        <v>74682.321883559664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2759387.4948551231</v>
      </c>
      <c r="E176" s="17">
        <v>0.34</v>
      </c>
      <c r="F176" s="15">
        <f t="shared" si="8"/>
        <v>1274837.0226230668</v>
      </c>
      <c r="G176" s="15">
        <f t="shared" si="9"/>
        <v>546358.72398131434</v>
      </c>
      <c r="H176" s="15">
        <f t="shared" si="11"/>
        <v>1821195.7466043811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2904960.097464147</v>
      </c>
      <c r="E177" s="17">
        <v>0.34</v>
      </c>
      <c r="F177" s="15">
        <f t="shared" si="8"/>
        <v>1342091.5650284358</v>
      </c>
      <c r="G177" s="15">
        <f t="shared" si="9"/>
        <v>575182.09929790103</v>
      </c>
      <c r="H177" s="15">
        <f t="shared" si="11"/>
        <v>1917273.6643263367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396443.76168108545</v>
      </c>
      <c r="E178" s="17">
        <v>0.34</v>
      </c>
      <c r="F178" s="15">
        <f t="shared" si="8"/>
        <v>183157.01789666145</v>
      </c>
      <c r="G178" s="15">
        <f t="shared" si="9"/>
        <v>78495.86481285491</v>
      </c>
      <c r="H178" s="15">
        <f t="shared" si="11"/>
        <v>261652.88270951636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2375085.2507077712</v>
      </c>
      <c r="E179" s="17">
        <v>0.34</v>
      </c>
      <c r="F179" s="15">
        <f t="shared" si="8"/>
        <v>1097289.3858269902</v>
      </c>
      <c r="G179" s="15">
        <f t="shared" si="9"/>
        <v>470266.87964013865</v>
      </c>
      <c r="H179" s="15">
        <f t="shared" si="11"/>
        <v>1567556.2654671289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2454016.321027895</v>
      </c>
      <c r="E180" s="17">
        <v>0.34</v>
      </c>
      <c r="F180" s="15">
        <f t="shared" si="8"/>
        <v>1133755.5403148874</v>
      </c>
      <c r="G180" s="15">
        <f t="shared" si="9"/>
        <v>485895.23156352318</v>
      </c>
      <c r="H180" s="15">
        <f t="shared" si="11"/>
        <v>1619650.7718784106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136514.78193929835</v>
      </c>
      <c r="E181" s="17">
        <v>0.34</v>
      </c>
      <c r="F181" s="15">
        <f t="shared" si="8"/>
        <v>63069.829255955832</v>
      </c>
      <c r="G181" s="15">
        <f t="shared" si="9"/>
        <v>27029.926823981074</v>
      </c>
      <c r="H181" s="15">
        <f t="shared" si="11"/>
        <v>90099.756079936909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112322.12454753864</v>
      </c>
      <c r="E182" s="17">
        <v>0.34</v>
      </c>
      <c r="F182" s="15">
        <f t="shared" si="8"/>
        <v>51892.821540962846</v>
      </c>
      <c r="G182" s="15">
        <f t="shared" si="9"/>
        <v>22239.780660412649</v>
      </c>
      <c r="H182" s="15">
        <f t="shared" si="11"/>
        <v>74132.602201375499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228934.29317566106</v>
      </c>
      <c r="E183" s="17">
        <v>0.34</v>
      </c>
      <c r="F183" s="15">
        <f t="shared" si="8"/>
        <v>105767.64344715539</v>
      </c>
      <c r="G183" s="15">
        <f t="shared" si="9"/>
        <v>45328.990048780885</v>
      </c>
      <c r="H183" s="15">
        <f t="shared" si="11"/>
        <v>151096.63349593629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144312.28749022278</v>
      </c>
      <c r="E184" s="17">
        <v>0.34</v>
      </c>
      <c r="F184" s="15">
        <f t="shared" si="8"/>
        <v>66672.276820482919</v>
      </c>
      <c r="G184" s="15">
        <f t="shared" si="9"/>
        <v>28573.832923064107</v>
      </c>
      <c r="H184" s="15">
        <f t="shared" si="11"/>
        <v>95246.109743547029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433590.1174135778</v>
      </c>
      <c r="E185" s="17">
        <v>0.34</v>
      </c>
      <c r="F185" s="15">
        <f t="shared" si="8"/>
        <v>200318.63424507293</v>
      </c>
      <c r="G185" s="15">
        <f t="shared" si="9"/>
        <v>85850.843247888391</v>
      </c>
      <c r="H185" s="15">
        <f t="shared" si="11"/>
        <v>286169.47749296133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2768916.1723312987</v>
      </c>
      <c r="E186" s="17">
        <v>0.34</v>
      </c>
      <c r="F186" s="15">
        <f t="shared" si="8"/>
        <v>1279239.2716170598</v>
      </c>
      <c r="G186" s="15">
        <f t="shared" si="9"/>
        <v>548245.40212159709</v>
      </c>
      <c r="H186" s="15">
        <f t="shared" si="11"/>
        <v>1827484.673738657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2685049.5537217278</v>
      </c>
      <c r="E187" s="17">
        <v>0.34</v>
      </c>
      <c r="F187" s="15">
        <f t="shared" si="8"/>
        <v>1240492.8938194381</v>
      </c>
      <c r="G187" s="15">
        <f t="shared" si="9"/>
        <v>531639.81163690204</v>
      </c>
      <c r="H187" s="15">
        <f t="shared" si="11"/>
        <v>1772132.7054563402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1422790.3215274857</v>
      </c>
      <c r="E189" s="17">
        <v>0.34</v>
      </c>
      <c r="F189" s="15">
        <f t="shared" si="8"/>
        <v>657329.12854569836</v>
      </c>
      <c r="G189" s="15">
        <f t="shared" si="9"/>
        <v>281712.48366244213</v>
      </c>
      <c r="H189" s="15">
        <f t="shared" ref="H189:H219" si="12">F189+G189</f>
        <v>939041.61220814055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1422790.3215274857</v>
      </c>
      <c r="E190" s="17">
        <v>0.34</v>
      </c>
      <c r="F190" s="15">
        <f t="shared" si="8"/>
        <v>657329.12854569836</v>
      </c>
      <c r="G190" s="15">
        <f t="shared" si="9"/>
        <v>281712.48366244213</v>
      </c>
      <c r="H190" s="15">
        <f t="shared" si="12"/>
        <v>939041.61220814055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3799832.0401157979</v>
      </c>
      <c r="E191" s="17">
        <v>0.34</v>
      </c>
      <c r="F191" s="15">
        <f t="shared" si="8"/>
        <v>1755522.4025334986</v>
      </c>
      <c r="G191" s="15">
        <f t="shared" si="9"/>
        <v>752366.74394292792</v>
      </c>
      <c r="H191" s="15">
        <f t="shared" si="12"/>
        <v>2507889.1464764266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3554607.8287851508</v>
      </c>
      <c r="E192" s="17">
        <v>0.34</v>
      </c>
      <c r="F192" s="15">
        <f t="shared" si="8"/>
        <v>1642228.8168987394</v>
      </c>
      <c r="G192" s="15">
        <f t="shared" si="9"/>
        <v>703812.35009945976</v>
      </c>
      <c r="H192" s="15">
        <f t="shared" si="12"/>
        <v>2346041.1669981992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3324769.9766644863</v>
      </c>
      <c r="E193" s="17">
        <v>0.34</v>
      </c>
      <c r="F193" s="15">
        <f t="shared" si="8"/>
        <v>1536043.7292189926</v>
      </c>
      <c r="G193" s="15">
        <f t="shared" si="9"/>
        <v>658304.45537956827</v>
      </c>
      <c r="H193" s="15">
        <f t="shared" si="12"/>
        <v>2194348.1845985609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3564216.6897005569</v>
      </c>
      <c r="E194" s="17">
        <v>0.34</v>
      </c>
      <c r="F194" s="15">
        <f t="shared" si="8"/>
        <v>1646668.1106416574</v>
      </c>
      <c r="G194" s="15">
        <f t="shared" si="9"/>
        <v>705714.9045607103</v>
      </c>
      <c r="H194" s="15">
        <f t="shared" si="12"/>
        <v>2352383.0152023677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3953331.0754059684</v>
      </c>
      <c r="E195" s="17">
        <v>0.34</v>
      </c>
      <c r="F195" s="15">
        <f t="shared" si="8"/>
        <v>1826438.9568375575</v>
      </c>
      <c r="G195" s="15">
        <f t="shared" si="9"/>
        <v>782759.55293038173</v>
      </c>
      <c r="H195" s="15">
        <f t="shared" si="12"/>
        <v>2609198.5097679393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2832024.2968943482</v>
      </c>
      <c r="E196" s="17">
        <v>0.34</v>
      </c>
      <c r="F196" s="15">
        <f t="shared" si="8"/>
        <v>1308395.2251651888</v>
      </c>
      <c r="G196" s="15">
        <f t="shared" si="9"/>
        <v>560740.81078508089</v>
      </c>
      <c r="H196" s="15">
        <f t="shared" si="12"/>
        <v>1869136.0359502696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2409451.8719221493</v>
      </c>
      <c r="E197" s="17">
        <v>0.34</v>
      </c>
      <c r="F197" s="15">
        <f t="shared" si="8"/>
        <v>1113166.7648280328</v>
      </c>
      <c r="G197" s="15">
        <f t="shared" si="9"/>
        <v>477071.47064058552</v>
      </c>
      <c r="H197" s="15">
        <f t="shared" si="12"/>
        <v>1590238.2354686183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1585638.7731959443</v>
      </c>
      <c r="E198" s="17">
        <v>0.34</v>
      </c>
      <c r="F198" s="15">
        <f t="shared" si="8"/>
        <v>732565.11321652622</v>
      </c>
      <c r="G198" s="15">
        <f t="shared" si="9"/>
        <v>313956.47709279694</v>
      </c>
      <c r="H198" s="15">
        <f t="shared" si="12"/>
        <v>1046521.5903093232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2196442.5795521238</v>
      </c>
      <c r="E199" s="17">
        <v>0.34</v>
      </c>
      <c r="F199" s="15">
        <f t="shared" si="8"/>
        <v>1014756.4717530811</v>
      </c>
      <c r="G199" s="15">
        <f t="shared" si="9"/>
        <v>434895.63075132051</v>
      </c>
      <c r="H199" s="15">
        <f t="shared" si="12"/>
        <v>1449652.1025044015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603303.25410129037</v>
      </c>
      <c r="E200" s="17">
        <v>0.34</v>
      </c>
      <c r="F200" s="15">
        <f t="shared" si="8"/>
        <v>278726.10339479608</v>
      </c>
      <c r="G200" s="15">
        <f t="shared" si="9"/>
        <v>119454.04431205547</v>
      </c>
      <c r="H200" s="15">
        <f t="shared" si="12"/>
        <v>398180.14770685154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3125071.4834713242</v>
      </c>
      <c r="E201" s="17">
        <v>0.34</v>
      </c>
      <c r="F201" s="15">
        <f t="shared" si="8"/>
        <v>1443783.0253637517</v>
      </c>
      <c r="G201" s="15">
        <f t="shared" si="9"/>
        <v>618764.15372732212</v>
      </c>
      <c r="H201" s="15">
        <f t="shared" si="12"/>
        <v>2062547.1790910738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13740270.344576277</v>
      </c>
      <c r="E202" s="17">
        <v>0.34</v>
      </c>
      <c r="F202" s="15">
        <f t="shared" si="8"/>
        <v>6348004.8991942396</v>
      </c>
      <c r="G202" s="15">
        <f t="shared" si="9"/>
        <v>2720573.5282261027</v>
      </c>
      <c r="H202" s="15">
        <f t="shared" si="12"/>
        <v>9068578.4274203423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1232864.7423830745</v>
      </c>
      <c r="E203" s="17">
        <v>0.34</v>
      </c>
      <c r="F203" s="15">
        <f t="shared" si="8"/>
        <v>569583.51098098035</v>
      </c>
      <c r="G203" s="15">
        <f t="shared" si="9"/>
        <v>244107.21899184873</v>
      </c>
      <c r="H203" s="15">
        <f t="shared" si="12"/>
        <v>813690.72997282911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1235268.8788223676</v>
      </c>
      <c r="E204" s="17">
        <v>0.34</v>
      </c>
      <c r="F204" s="15">
        <f t="shared" ref="F204:F267" si="13">(D204-D204*34%)*70%</f>
        <v>570694.22201593383</v>
      </c>
      <c r="G204" s="15">
        <f t="shared" ref="G204:G267" si="14">(D204-D204*34%)*30%</f>
        <v>244583.23800682879</v>
      </c>
      <c r="H204" s="15">
        <f t="shared" si="12"/>
        <v>815277.46002276265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1248732.5189381982</v>
      </c>
      <c r="E205" s="17">
        <v>0.34</v>
      </c>
      <c r="F205" s="15">
        <f t="shared" si="13"/>
        <v>576914.42374944757</v>
      </c>
      <c r="G205" s="15">
        <f t="shared" si="14"/>
        <v>247249.03874976325</v>
      </c>
      <c r="H205" s="15">
        <f t="shared" si="12"/>
        <v>824163.46249921084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720114.95506687462</v>
      </c>
      <c r="E206" s="17">
        <v>0.34</v>
      </c>
      <c r="F206" s="15">
        <f t="shared" si="13"/>
        <v>332693.10924089601</v>
      </c>
      <c r="G206" s="15">
        <f t="shared" si="14"/>
        <v>142582.76110324115</v>
      </c>
      <c r="H206" s="15">
        <f t="shared" si="12"/>
        <v>475275.87034413719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1468440.8441325761</v>
      </c>
      <c r="E207" s="17">
        <v>0.34</v>
      </c>
      <c r="F207" s="15">
        <f t="shared" si="13"/>
        <v>678419.66998925013</v>
      </c>
      <c r="G207" s="15">
        <f t="shared" si="14"/>
        <v>290751.28713825007</v>
      </c>
      <c r="H207" s="15">
        <f t="shared" si="12"/>
        <v>969170.95712750021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1955376.2819823069</v>
      </c>
      <c r="E208" s="17">
        <v>0.34</v>
      </c>
      <c r="F208" s="15">
        <f t="shared" si="13"/>
        <v>903383.84227582568</v>
      </c>
      <c r="G208" s="15">
        <f t="shared" si="14"/>
        <v>387164.50383249676</v>
      </c>
      <c r="H208" s="15">
        <f t="shared" si="12"/>
        <v>1290548.3461083225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1591828.289421415</v>
      </c>
      <c r="E209" s="17">
        <v>0.34</v>
      </c>
      <c r="F209" s="15">
        <f t="shared" si="13"/>
        <v>735424.66971269366</v>
      </c>
      <c r="G209" s="15">
        <f t="shared" si="14"/>
        <v>315182.00130544015</v>
      </c>
      <c r="H209" s="15">
        <f t="shared" si="12"/>
        <v>1050606.6710181339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2487635.7069058716</v>
      </c>
      <c r="E210" s="17">
        <v>0.34</v>
      </c>
      <c r="F210" s="15">
        <f t="shared" si="13"/>
        <v>1149287.6965905128</v>
      </c>
      <c r="G210" s="15">
        <f t="shared" si="14"/>
        <v>492551.86996736261</v>
      </c>
      <c r="H210" s="15">
        <f t="shared" si="12"/>
        <v>1641839.5665578754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771330.00052442541</v>
      </c>
      <c r="E211" s="17">
        <v>0.34</v>
      </c>
      <c r="F211" s="15">
        <f t="shared" si="13"/>
        <v>356354.46024228446</v>
      </c>
      <c r="G211" s="15">
        <f t="shared" si="14"/>
        <v>152723.34010383621</v>
      </c>
      <c r="H211" s="15">
        <f t="shared" si="12"/>
        <v>509077.80034612067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1703826.9384349075</v>
      </c>
      <c r="E212" s="17">
        <v>0.34</v>
      </c>
      <c r="F212" s="15">
        <f t="shared" si="13"/>
        <v>787168.04555692722</v>
      </c>
      <c r="G212" s="15">
        <f t="shared" si="14"/>
        <v>337357.73381011171</v>
      </c>
      <c r="H212" s="15">
        <f t="shared" si="12"/>
        <v>1124525.779367039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660845.89594387671</v>
      </c>
      <c r="E213" s="17">
        <v>0.34</v>
      </c>
      <c r="F213" s="15">
        <f t="shared" si="13"/>
        <v>305310.80392607098</v>
      </c>
      <c r="G213" s="15">
        <f t="shared" si="14"/>
        <v>130847.48739688758</v>
      </c>
      <c r="H213" s="15">
        <f t="shared" si="12"/>
        <v>436158.29132295854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750718.36279046442</v>
      </c>
      <c r="E214" s="17">
        <v>0.34</v>
      </c>
      <c r="F214" s="15">
        <f t="shared" si="13"/>
        <v>346831.88360919454</v>
      </c>
      <c r="G214" s="15">
        <f t="shared" si="14"/>
        <v>148642.23583251194</v>
      </c>
      <c r="H214" s="15">
        <f t="shared" si="12"/>
        <v>495474.11944170645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4690944.2313529775</v>
      </c>
      <c r="E215" s="17">
        <v>0.34</v>
      </c>
      <c r="F215" s="15">
        <f t="shared" si="13"/>
        <v>2167216.2348850756</v>
      </c>
      <c r="G215" s="15">
        <f t="shared" si="14"/>
        <v>928806.95780788956</v>
      </c>
      <c r="H215" s="15">
        <f t="shared" si="12"/>
        <v>3096023.1926929653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7283189.944489643</v>
      </c>
      <c r="E216" s="17">
        <v>0.34</v>
      </c>
      <c r="F216" s="15">
        <f t="shared" si="13"/>
        <v>3364833.7543542143</v>
      </c>
      <c r="G216" s="15">
        <f t="shared" si="14"/>
        <v>1442071.609008949</v>
      </c>
      <c r="H216" s="15">
        <f t="shared" si="12"/>
        <v>4806905.3633631635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3913571.5651502796</v>
      </c>
      <c r="E217" s="17">
        <v>0.34</v>
      </c>
      <c r="F217" s="15">
        <f t="shared" si="13"/>
        <v>1808070.0630994288</v>
      </c>
      <c r="G217" s="15">
        <f t="shared" si="14"/>
        <v>774887.16989975527</v>
      </c>
      <c r="H217" s="15">
        <f t="shared" si="12"/>
        <v>2582957.2329991842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1010122.4213979</v>
      </c>
      <c r="E218" s="17">
        <v>0.34</v>
      </c>
      <c r="F218" s="15">
        <f t="shared" si="13"/>
        <v>466676.55868582969</v>
      </c>
      <c r="G218" s="15">
        <f t="shared" si="14"/>
        <v>200004.23943678418</v>
      </c>
      <c r="H218" s="15">
        <f t="shared" si="12"/>
        <v>666680.79812261392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961219.6336990929</v>
      </c>
      <c r="E219" s="17">
        <v>0.34</v>
      </c>
      <c r="F219" s="15">
        <f t="shared" si="13"/>
        <v>444083.47076898086</v>
      </c>
      <c r="G219" s="15">
        <f t="shared" si="14"/>
        <v>190321.48747242035</v>
      </c>
      <c r="H219" s="15">
        <f t="shared" si="12"/>
        <v>634404.95824140124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312614.56347519817</v>
      </c>
      <c r="E221" s="17">
        <v>0.34</v>
      </c>
      <c r="F221" s="15">
        <f t="shared" si="13"/>
        <v>144427.92832554155</v>
      </c>
      <c r="G221" s="15">
        <f t="shared" si="14"/>
        <v>61897.683568089233</v>
      </c>
      <c r="H221" s="15">
        <f t="shared" ref="H221:H239" si="15">F221+G221</f>
        <v>206325.61189363079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1278188.8661793903</v>
      </c>
      <c r="E222" s="17">
        <v>0.34</v>
      </c>
      <c r="F222" s="15">
        <f t="shared" si="13"/>
        <v>590523.25617487822</v>
      </c>
      <c r="G222" s="15">
        <f t="shared" si="14"/>
        <v>253081.39550351925</v>
      </c>
      <c r="H222" s="15">
        <f t="shared" si="15"/>
        <v>843604.65167839744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1235718.8857525236</v>
      </c>
      <c r="E223" s="17">
        <v>0.34</v>
      </c>
      <c r="F223" s="15">
        <f t="shared" si="13"/>
        <v>570902.1252176658</v>
      </c>
      <c r="G223" s="15">
        <f t="shared" si="14"/>
        <v>244672.33937899963</v>
      </c>
      <c r="H223" s="15">
        <f t="shared" si="15"/>
        <v>815574.46459666546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5079422.0476609934</v>
      </c>
      <c r="E224" s="17">
        <v>0.34</v>
      </c>
      <c r="F224" s="15">
        <f t="shared" si="13"/>
        <v>2346692.986019379</v>
      </c>
      <c r="G224" s="15">
        <f t="shared" si="14"/>
        <v>1005725.5654368767</v>
      </c>
      <c r="H224" s="15">
        <f t="shared" si="15"/>
        <v>3352418.5514562558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3318618.5702539599</v>
      </c>
      <c r="E225" s="17">
        <v>0.34</v>
      </c>
      <c r="F225" s="15">
        <f t="shared" si="13"/>
        <v>1533201.7794573293</v>
      </c>
      <c r="G225" s="15">
        <f t="shared" si="14"/>
        <v>657086.47691028402</v>
      </c>
      <c r="H225" s="15">
        <f t="shared" si="15"/>
        <v>2190288.2563676136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3770101.429762179</v>
      </c>
      <c r="E226" s="17">
        <v>0.34</v>
      </c>
      <c r="F226" s="15">
        <f t="shared" si="13"/>
        <v>1741786.8605501265</v>
      </c>
      <c r="G226" s="15">
        <f t="shared" si="14"/>
        <v>746480.0830929114</v>
      </c>
      <c r="H226" s="15">
        <f t="shared" si="15"/>
        <v>2488266.9436430382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1772640.1864790469</v>
      </c>
      <c r="E227" s="17">
        <v>0.34</v>
      </c>
      <c r="F227" s="15">
        <f t="shared" si="13"/>
        <v>818959.76615331974</v>
      </c>
      <c r="G227" s="15">
        <f t="shared" si="14"/>
        <v>350982.75692285132</v>
      </c>
      <c r="H227" s="15">
        <f t="shared" si="15"/>
        <v>1169942.5230761711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481376.89107132843</v>
      </c>
      <c r="E228" s="17">
        <v>0.34</v>
      </c>
      <c r="F228" s="15">
        <f t="shared" si="13"/>
        <v>222396.12367495371</v>
      </c>
      <c r="G228" s="15">
        <f t="shared" si="14"/>
        <v>95312.624432123019</v>
      </c>
      <c r="H228" s="15">
        <f t="shared" si="15"/>
        <v>317708.74810707674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1126801.4310496552</v>
      </c>
      <c r="E229" s="17">
        <v>0.34</v>
      </c>
      <c r="F229" s="15">
        <f t="shared" si="13"/>
        <v>520582.26114494068</v>
      </c>
      <c r="G229" s="15">
        <f t="shared" si="14"/>
        <v>223106.68334783174</v>
      </c>
      <c r="H229" s="15">
        <f t="shared" si="15"/>
        <v>743688.94449277245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1072136.5552181674</v>
      </c>
      <c r="E230" s="17">
        <v>0.34</v>
      </c>
      <c r="F230" s="15">
        <f t="shared" si="13"/>
        <v>495327.08851079334</v>
      </c>
      <c r="G230" s="15">
        <f t="shared" si="14"/>
        <v>212283.03793319713</v>
      </c>
      <c r="H230" s="15">
        <f t="shared" si="15"/>
        <v>707610.12644399051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1363373.9278551301</v>
      </c>
      <c r="E231" s="17">
        <v>0.34</v>
      </c>
      <c r="F231" s="15">
        <f t="shared" si="13"/>
        <v>629878.75466907001</v>
      </c>
      <c r="G231" s="15">
        <f t="shared" si="14"/>
        <v>269948.03771531576</v>
      </c>
      <c r="H231" s="15">
        <f t="shared" si="15"/>
        <v>899826.79238438583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1237158.4727075202</v>
      </c>
      <c r="E232" s="17">
        <v>0.34</v>
      </c>
      <c r="F232" s="15">
        <f t="shared" si="13"/>
        <v>571567.21439087426</v>
      </c>
      <c r="G232" s="15">
        <f t="shared" si="14"/>
        <v>244957.37759608898</v>
      </c>
      <c r="H232" s="15">
        <f t="shared" si="15"/>
        <v>816524.59198696329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268594.70086386934</v>
      </c>
      <c r="E233" s="17">
        <v>0.34</v>
      </c>
      <c r="F233" s="15">
        <f t="shared" si="13"/>
        <v>124090.7517991076</v>
      </c>
      <c r="G233" s="15">
        <f t="shared" si="14"/>
        <v>53181.750771046121</v>
      </c>
      <c r="H233" s="15">
        <f t="shared" si="15"/>
        <v>177272.50257015374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292671.16116391611</v>
      </c>
      <c r="E234" s="17">
        <v>0.34</v>
      </c>
      <c r="F234" s="15">
        <f t="shared" si="13"/>
        <v>135214.07645772924</v>
      </c>
      <c r="G234" s="15">
        <f t="shared" si="14"/>
        <v>57948.889910455386</v>
      </c>
      <c r="H234" s="15">
        <f t="shared" si="15"/>
        <v>193162.96636818463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947163.45811368397</v>
      </c>
      <c r="E235" s="17">
        <v>0.34</v>
      </c>
      <c r="F235" s="15">
        <f t="shared" si="13"/>
        <v>437589.51764852193</v>
      </c>
      <c r="G235" s="15">
        <f t="shared" si="14"/>
        <v>187538.3647065094</v>
      </c>
      <c r="H235" s="15">
        <f t="shared" si="15"/>
        <v>625127.88235503132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1059124.9750996069</v>
      </c>
      <c r="E236" s="17">
        <v>0.34</v>
      </c>
      <c r="F236" s="15">
        <f t="shared" si="13"/>
        <v>489315.73849601834</v>
      </c>
      <c r="G236" s="15">
        <f t="shared" si="14"/>
        <v>209706.74506972215</v>
      </c>
      <c r="H236" s="15">
        <f t="shared" si="15"/>
        <v>699022.48356574052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1007716.0236219267</v>
      </c>
      <c r="E237" s="17">
        <v>0.34</v>
      </c>
      <c r="F237" s="15">
        <f t="shared" si="13"/>
        <v>465564.80291333003</v>
      </c>
      <c r="G237" s="15">
        <f t="shared" si="14"/>
        <v>199527.77267714145</v>
      </c>
      <c r="H237" s="15">
        <f t="shared" si="15"/>
        <v>665092.5755904715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953091.95476123004</v>
      </c>
      <c r="E238" s="17">
        <v>0.34</v>
      </c>
      <c r="F238" s="15">
        <f t="shared" si="13"/>
        <v>440328.48309968819</v>
      </c>
      <c r="G238" s="15">
        <f t="shared" si="14"/>
        <v>188712.20704272352</v>
      </c>
      <c r="H238" s="15">
        <f t="shared" si="15"/>
        <v>629040.69014241174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268362.16195752862</v>
      </c>
      <c r="E239" s="17">
        <v>0.34</v>
      </c>
      <c r="F239" s="15">
        <f t="shared" si="13"/>
        <v>123983.31882437821</v>
      </c>
      <c r="G239" s="15">
        <f t="shared" si="14"/>
        <v>53135.708067590662</v>
      </c>
      <c r="H239" s="15">
        <f t="shared" si="15"/>
        <v>177119.02689196885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123738.39215272202</v>
      </c>
      <c r="E241" s="17">
        <v>0.34</v>
      </c>
      <c r="F241" s="15">
        <f t="shared" si="13"/>
        <v>57167.137174557567</v>
      </c>
      <c r="G241" s="15">
        <f t="shared" si="14"/>
        <v>24500.201646238958</v>
      </c>
      <c r="H241" s="15">
        <f t="shared" ref="H241:H268" si="16">F241+G241</f>
        <v>81667.338820796518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90202.518372089544</v>
      </c>
      <c r="E242" s="17">
        <v>0.34</v>
      </c>
      <c r="F242" s="15">
        <f t="shared" si="13"/>
        <v>41673.563487905361</v>
      </c>
      <c r="G242" s="15">
        <f t="shared" si="14"/>
        <v>17860.098637673727</v>
      </c>
      <c r="H242" s="15">
        <f t="shared" si="16"/>
        <v>59533.662125579089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164401.18491809384</v>
      </c>
      <c r="E243" s="17">
        <v>0.34</v>
      </c>
      <c r="F243" s="15">
        <f t="shared" si="13"/>
        <v>75953.347432159353</v>
      </c>
      <c r="G243" s="15">
        <f t="shared" si="14"/>
        <v>32551.434613782578</v>
      </c>
      <c r="H243" s="15">
        <f t="shared" si="16"/>
        <v>108504.78204594193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156021.65269330679</v>
      </c>
      <c r="E244" s="17">
        <v>0.34</v>
      </c>
      <c r="F244" s="15">
        <f t="shared" si="13"/>
        <v>72082.003544307721</v>
      </c>
      <c r="G244" s="15">
        <f t="shared" si="14"/>
        <v>30892.287233274739</v>
      </c>
      <c r="H244" s="15">
        <f t="shared" si="16"/>
        <v>102974.29077758246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149616.85374016332</v>
      </c>
      <c r="E245" s="17">
        <v>0.34</v>
      </c>
      <c r="F245" s="15">
        <f t="shared" si="13"/>
        <v>69122.986427955446</v>
      </c>
      <c r="G245" s="15">
        <f t="shared" si="14"/>
        <v>29624.137040552334</v>
      </c>
      <c r="H245" s="15">
        <f t="shared" si="16"/>
        <v>98747.12346850778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119938.3832581371</v>
      </c>
      <c r="E246" s="17">
        <v>0.34</v>
      </c>
      <c r="F246" s="15">
        <f t="shared" si="13"/>
        <v>55411.533065259326</v>
      </c>
      <c r="G246" s="15">
        <f t="shared" si="14"/>
        <v>23747.799885111141</v>
      </c>
      <c r="H246" s="15">
        <f t="shared" si="16"/>
        <v>79159.332950370474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112834.38674963539</v>
      </c>
      <c r="E247" s="17">
        <v>0.34</v>
      </c>
      <c r="F247" s="15">
        <f t="shared" si="13"/>
        <v>52129.486678331545</v>
      </c>
      <c r="G247" s="15">
        <f t="shared" si="14"/>
        <v>22341.208576427805</v>
      </c>
      <c r="H247" s="15">
        <f t="shared" si="16"/>
        <v>74470.695254759354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102165.76269932539</v>
      </c>
      <c r="E248" s="17">
        <v>0.34</v>
      </c>
      <c r="F248" s="15">
        <f t="shared" si="13"/>
        <v>47200.582367088326</v>
      </c>
      <c r="G248" s="15">
        <f t="shared" si="14"/>
        <v>20228.821014466426</v>
      </c>
      <c r="H248" s="15">
        <f t="shared" si="16"/>
        <v>67429.403381554759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128782.23601428304</v>
      </c>
      <c r="E249" s="17">
        <v>0.34</v>
      </c>
      <c r="F249" s="15">
        <f t="shared" si="13"/>
        <v>59497.393038598762</v>
      </c>
      <c r="G249" s="15">
        <f t="shared" si="14"/>
        <v>25498.882730828042</v>
      </c>
      <c r="H249" s="15">
        <f t="shared" si="16"/>
        <v>84996.275769426808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155377.69251035125</v>
      </c>
      <c r="E250" s="17">
        <v>0.34</v>
      </c>
      <c r="F250" s="15">
        <f t="shared" si="13"/>
        <v>71784.493939782275</v>
      </c>
      <c r="G250" s="15">
        <f t="shared" si="14"/>
        <v>30764.783117049545</v>
      </c>
      <c r="H250" s="15">
        <f t="shared" si="16"/>
        <v>102549.27705683182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154919.72587333911</v>
      </c>
      <c r="E251" s="17">
        <v>0.34</v>
      </c>
      <c r="F251" s="15">
        <f t="shared" si="13"/>
        <v>71572.913353482669</v>
      </c>
      <c r="G251" s="15">
        <f t="shared" si="14"/>
        <v>30674.105722921144</v>
      </c>
      <c r="H251" s="15">
        <f t="shared" si="16"/>
        <v>102247.01907640381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109899.88674524828</v>
      </c>
      <c r="E252" s="17">
        <v>0.34</v>
      </c>
      <c r="F252" s="15">
        <f t="shared" si="13"/>
        <v>50773.747676304702</v>
      </c>
      <c r="G252" s="15">
        <f t="shared" si="14"/>
        <v>21760.177575559159</v>
      </c>
      <c r="H252" s="15">
        <f t="shared" si="16"/>
        <v>72533.925251863868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52703.368458058234</v>
      </c>
      <c r="E253" s="17">
        <v>0.34</v>
      </c>
      <c r="F253" s="15">
        <f t="shared" si="13"/>
        <v>24348.956227622901</v>
      </c>
      <c r="G253" s="15">
        <f t="shared" si="14"/>
        <v>10435.266954695529</v>
      </c>
      <c r="H253" s="15">
        <f t="shared" si="16"/>
        <v>34784.223182318427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50841.280522100453</v>
      </c>
      <c r="E254" s="17">
        <v>0.34</v>
      </c>
      <c r="F254" s="15">
        <f t="shared" si="13"/>
        <v>23488.671601210408</v>
      </c>
      <c r="G254" s="15">
        <f t="shared" si="14"/>
        <v>10066.573543375889</v>
      </c>
      <c r="H254" s="15">
        <f t="shared" si="16"/>
        <v>33555.245144586297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149831.11343595156</v>
      </c>
      <c r="E255" s="17">
        <v>0.34</v>
      </c>
      <c r="F255" s="15">
        <f t="shared" si="13"/>
        <v>69221.974407409609</v>
      </c>
      <c r="G255" s="15">
        <f t="shared" si="14"/>
        <v>29666.560460318404</v>
      </c>
      <c r="H255" s="15">
        <f t="shared" si="16"/>
        <v>98888.534867728013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147231.3425196993</v>
      </c>
      <c r="E256" s="17">
        <v>0.34</v>
      </c>
      <c r="F256" s="15">
        <f t="shared" si="13"/>
        <v>68020.880244101078</v>
      </c>
      <c r="G256" s="15">
        <f t="shared" si="14"/>
        <v>29151.805818900462</v>
      </c>
      <c r="H256" s="15">
        <f t="shared" si="16"/>
        <v>97172.686063001544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189590.02931271918</v>
      </c>
      <c r="E257" s="17">
        <v>0.34</v>
      </c>
      <c r="F257" s="15">
        <f t="shared" si="13"/>
        <v>87590.593542476257</v>
      </c>
      <c r="G257" s="15">
        <f t="shared" si="14"/>
        <v>37538.825803918393</v>
      </c>
      <c r="H257" s="15">
        <f t="shared" si="16"/>
        <v>125129.41934639466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62090.619920629179</v>
      </c>
      <c r="E258" s="17">
        <v>0.34</v>
      </c>
      <c r="F258" s="15">
        <f t="shared" si="13"/>
        <v>28685.866403330678</v>
      </c>
      <c r="G258" s="15">
        <f t="shared" si="14"/>
        <v>12293.942744284575</v>
      </c>
      <c r="H258" s="15">
        <f t="shared" si="16"/>
        <v>40979.809147615255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47273.023191812274</v>
      </c>
      <c r="E259" s="17">
        <v>0.34</v>
      </c>
      <c r="F259" s="15">
        <f t="shared" si="13"/>
        <v>21840.136714617267</v>
      </c>
      <c r="G259" s="15">
        <f t="shared" si="14"/>
        <v>9360.05859197883</v>
      </c>
      <c r="H259" s="15">
        <f t="shared" si="16"/>
        <v>31200.195306596099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21087.164812104216</v>
      </c>
      <c r="E260" s="17">
        <v>0.34</v>
      </c>
      <c r="F260" s="15">
        <f t="shared" si="13"/>
        <v>9742.2701431921469</v>
      </c>
      <c r="G260" s="15">
        <f t="shared" si="14"/>
        <v>4175.2586327966346</v>
      </c>
      <c r="H260" s="15">
        <f t="shared" si="16"/>
        <v>13917.528775988781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36363.471772092133</v>
      </c>
      <c r="E261" s="17">
        <v>0.34</v>
      </c>
      <c r="F261" s="15">
        <f t="shared" si="13"/>
        <v>16799.923958706564</v>
      </c>
      <c r="G261" s="15">
        <f t="shared" si="14"/>
        <v>7199.967410874242</v>
      </c>
      <c r="H261" s="15">
        <f t="shared" si="16"/>
        <v>23999.891369580808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43971.784699628581</v>
      </c>
      <c r="E262" s="17">
        <v>0.34</v>
      </c>
      <c r="F262" s="15">
        <f t="shared" si="13"/>
        <v>20314.964531228401</v>
      </c>
      <c r="G262" s="15">
        <f t="shared" si="14"/>
        <v>8706.4133705264576</v>
      </c>
      <c r="H262" s="15">
        <f t="shared" si="16"/>
        <v>29021.377901754859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515529.77229555481</v>
      </c>
      <c r="E263" s="17">
        <v>0.34</v>
      </c>
      <c r="F263" s="15">
        <f t="shared" si="13"/>
        <v>238174.7548005463</v>
      </c>
      <c r="G263" s="15">
        <f t="shared" si="14"/>
        <v>102074.89491451986</v>
      </c>
      <c r="H263" s="15">
        <f t="shared" si="16"/>
        <v>340249.64971506619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726127.27357983601</v>
      </c>
      <c r="E264" s="17">
        <v>0.34</v>
      </c>
      <c r="F264" s="15">
        <f t="shared" si="13"/>
        <v>335470.80039388419</v>
      </c>
      <c r="G264" s="15">
        <f t="shared" si="14"/>
        <v>143773.2001688075</v>
      </c>
      <c r="H264" s="15">
        <f t="shared" si="16"/>
        <v>479244.00056269171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135493.38079638401</v>
      </c>
      <c r="E265" s="17">
        <v>0.34</v>
      </c>
      <c r="F265" s="15">
        <f t="shared" si="13"/>
        <v>62597.941927929409</v>
      </c>
      <c r="G265" s="15">
        <f t="shared" si="14"/>
        <v>26827.689397684033</v>
      </c>
      <c r="H265" s="15">
        <f t="shared" si="16"/>
        <v>89425.631325613445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21436.557867696734</v>
      </c>
      <c r="E266" s="17">
        <v>0.34</v>
      </c>
      <c r="F266" s="15">
        <f t="shared" si="13"/>
        <v>9903.6897348758903</v>
      </c>
      <c r="G266" s="15">
        <f t="shared" si="14"/>
        <v>4244.4384578039526</v>
      </c>
      <c r="H266" s="15">
        <f t="shared" si="16"/>
        <v>14148.128192679844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539721.36695919535</v>
      </c>
      <c r="E267" s="17">
        <v>0.34</v>
      </c>
      <c r="F267" s="15">
        <f t="shared" si="13"/>
        <v>249351.27153514823</v>
      </c>
      <c r="G267" s="15">
        <f t="shared" si="14"/>
        <v>106864.83065792068</v>
      </c>
      <c r="H267" s="15">
        <f t="shared" si="16"/>
        <v>356216.10219306895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405812.24818288849</v>
      </c>
      <c r="E268" s="17">
        <v>0.34</v>
      </c>
      <c r="F268" s="15">
        <f t="shared" ref="F268:F331" si="17">(D268-D268*34%)*70%</f>
        <v>187485.2586604945</v>
      </c>
      <c r="G268" s="15">
        <f t="shared" ref="G268:G331" si="18">(D268-D268*34%)*30%</f>
        <v>80350.82514021192</v>
      </c>
      <c r="H268" s="15">
        <f t="shared" si="16"/>
        <v>267836.08380070643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2673074.774563394</v>
      </c>
      <c r="E270" s="17">
        <v>0.34</v>
      </c>
      <c r="F270" s="15">
        <f t="shared" si="17"/>
        <v>1234960.5458482879</v>
      </c>
      <c r="G270" s="15">
        <f t="shared" si="18"/>
        <v>529268.80536355195</v>
      </c>
      <c r="H270" s="15">
        <f t="shared" ref="H270:H301" si="19">F270+G270</f>
        <v>1764229.3512118398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324376.00076416181</v>
      </c>
      <c r="E271" s="17">
        <v>0.34</v>
      </c>
      <c r="F271" s="15">
        <f t="shared" si="17"/>
        <v>149861.71235304273</v>
      </c>
      <c r="G271" s="15">
        <f t="shared" si="18"/>
        <v>64226.44815130403</v>
      </c>
      <c r="H271" s="15">
        <f t="shared" si="19"/>
        <v>214088.16050434677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634020.69594281702</v>
      </c>
      <c r="E272" s="17">
        <v>0.34</v>
      </c>
      <c r="F272" s="15">
        <f t="shared" si="17"/>
        <v>292917.56152558146</v>
      </c>
      <c r="G272" s="15">
        <f t="shared" si="18"/>
        <v>125536.09779667777</v>
      </c>
      <c r="H272" s="15">
        <f t="shared" si="19"/>
        <v>418453.65932225925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1407087.1393364416</v>
      </c>
      <c r="E273" s="17">
        <v>0.34</v>
      </c>
      <c r="F273" s="15">
        <f t="shared" si="17"/>
        <v>650074.25837343605</v>
      </c>
      <c r="G273" s="15">
        <f t="shared" si="18"/>
        <v>278603.25358861545</v>
      </c>
      <c r="H273" s="15">
        <f t="shared" si="19"/>
        <v>928677.5119620515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1380307.7644307658</v>
      </c>
      <c r="E274" s="17">
        <v>0.34</v>
      </c>
      <c r="F274" s="15">
        <f t="shared" si="17"/>
        <v>637702.18716701365</v>
      </c>
      <c r="G274" s="15">
        <f t="shared" si="18"/>
        <v>273300.93735729158</v>
      </c>
      <c r="H274" s="15">
        <f t="shared" si="19"/>
        <v>911003.12452430523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1052276.116877927</v>
      </c>
      <c r="E275" s="17">
        <v>0.34</v>
      </c>
      <c r="F275" s="15">
        <f t="shared" si="17"/>
        <v>486151.56599760219</v>
      </c>
      <c r="G275" s="15">
        <f t="shared" si="18"/>
        <v>208350.67114182952</v>
      </c>
      <c r="H275" s="15">
        <f t="shared" si="19"/>
        <v>694502.23713943176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946993.12734917039</v>
      </c>
      <c r="E276" s="17">
        <v>0.34</v>
      </c>
      <c r="F276" s="15">
        <f t="shared" si="17"/>
        <v>437510.82483531669</v>
      </c>
      <c r="G276" s="15">
        <f t="shared" si="18"/>
        <v>187504.63921513574</v>
      </c>
      <c r="H276" s="15">
        <f t="shared" si="19"/>
        <v>625015.46405045246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2219766.3912432506</v>
      </c>
      <c r="E277" s="17">
        <v>0.34</v>
      </c>
      <c r="F277" s="15">
        <f t="shared" si="17"/>
        <v>1025532.0727543817</v>
      </c>
      <c r="G277" s="15">
        <f t="shared" si="18"/>
        <v>439513.74546616356</v>
      </c>
      <c r="H277" s="15">
        <f t="shared" si="19"/>
        <v>1465045.8182205453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1888596.1002769554</v>
      </c>
      <c r="E278" s="17">
        <v>0.34</v>
      </c>
      <c r="F278" s="15">
        <f t="shared" si="17"/>
        <v>872531.39832795341</v>
      </c>
      <c r="G278" s="15">
        <f t="shared" si="18"/>
        <v>373942.02785483719</v>
      </c>
      <c r="H278" s="15">
        <f t="shared" si="19"/>
        <v>1246473.4261827907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1891593.3325739268</v>
      </c>
      <c r="E279" s="17">
        <v>0.34</v>
      </c>
      <c r="F279" s="15">
        <f t="shared" si="17"/>
        <v>873916.11964915413</v>
      </c>
      <c r="G279" s="15">
        <f t="shared" si="18"/>
        <v>374535.47984963749</v>
      </c>
      <c r="H279" s="15">
        <f t="shared" si="19"/>
        <v>1248451.5994987916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2164201.5002220692</v>
      </c>
      <c r="E280" s="17">
        <v>0.34</v>
      </c>
      <c r="F280" s="15">
        <f t="shared" si="17"/>
        <v>999861.09310259589</v>
      </c>
      <c r="G280" s="15">
        <f t="shared" si="18"/>
        <v>428511.89704396972</v>
      </c>
      <c r="H280" s="15">
        <f t="shared" si="19"/>
        <v>1428372.9901465657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1550905.2549085224</v>
      </c>
      <c r="E281" s="17">
        <v>0.34</v>
      </c>
      <c r="F281" s="15">
        <f t="shared" si="17"/>
        <v>716518.22776773723</v>
      </c>
      <c r="G281" s="15">
        <f t="shared" si="18"/>
        <v>307079.2404718874</v>
      </c>
      <c r="H281" s="15">
        <f t="shared" si="19"/>
        <v>1023597.4682396246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3652163.2420240915</v>
      </c>
      <c r="E282" s="17">
        <v>0.34</v>
      </c>
      <c r="F282" s="15">
        <f t="shared" si="17"/>
        <v>1687299.4178151302</v>
      </c>
      <c r="G282" s="15">
        <f t="shared" si="18"/>
        <v>723128.3219207701</v>
      </c>
      <c r="H282" s="15">
        <f t="shared" si="19"/>
        <v>2410427.7397359004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6038829.3762431387</v>
      </c>
      <c r="E283" s="17">
        <v>0.34</v>
      </c>
      <c r="F283" s="15">
        <f t="shared" si="17"/>
        <v>2789939.1718243295</v>
      </c>
      <c r="G283" s="15">
        <f t="shared" si="18"/>
        <v>1195688.2164961414</v>
      </c>
      <c r="H283" s="15">
        <f t="shared" si="19"/>
        <v>3985627.3883204712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4298344.2455613744</v>
      </c>
      <c r="E284" s="17">
        <v>0.34</v>
      </c>
      <c r="F284" s="15">
        <f t="shared" si="17"/>
        <v>1985835.041449355</v>
      </c>
      <c r="G284" s="15">
        <f t="shared" si="18"/>
        <v>851072.16062115214</v>
      </c>
      <c r="H284" s="15">
        <f t="shared" si="19"/>
        <v>2836907.2020705072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2117603.3212512606</v>
      </c>
      <c r="E285" s="17">
        <v>0.34</v>
      </c>
      <c r="F285" s="15">
        <f t="shared" si="17"/>
        <v>978332.73441808228</v>
      </c>
      <c r="G285" s="15">
        <f t="shared" si="18"/>
        <v>419285.45760774956</v>
      </c>
      <c r="H285" s="15">
        <f t="shared" si="19"/>
        <v>1397618.1920258319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2378423.5230614441</v>
      </c>
      <c r="E286" s="17">
        <v>0.34</v>
      </c>
      <c r="F286" s="15">
        <f t="shared" si="17"/>
        <v>1098831.667654387</v>
      </c>
      <c r="G286" s="15">
        <f t="shared" si="18"/>
        <v>470927.85756616585</v>
      </c>
      <c r="H286" s="15">
        <f t="shared" si="19"/>
        <v>1569759.5252205529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4502395.0510986894</v>
      </c>
      <c r="E287" s="17">
        <v>0.34</v>
      </c>
      <c r="F287" s="15">
        <f t="shared" si="17"/>
        <v>2080106.5136075944</v>
      </c>
      <c r="G287" s="15">
        <f t="shared" si="18"/>
        <v>891474.22011754056</v>
      </c>
      <c r="H287" s="15">
        <f t="shared" si="19"/>
        <v>2971580.7337251352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183835.40541630844</v>
      </c>
      <c r="E288" s="17">
        <v>0.34</v>
      </c>
      <c r="F288" s="15">
        <f t="shared" si="17"/>
        <v>84931.9573023345</v>
      </c>
      <c r="G288" s="15">
        <f t="shared" si="18"/>
        <v>36399.410272429071</v>
      </c>
      <c r="H288" s="15">
        <f t="shared" si="19"/>
        <v>121331.36757476357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883520.26859036682</v>
      </c>
      <c r="E289" s="17">
        <v>0.34</v>
      </c>
      <c r="F289" s="15">
        <f t="shared" si="17"/>
        <v>408186.36408874945</v>
      </c>
      <c r="G289" s="15">
        <f t="shared" si="18"/>
        <v>174937.01318089262</v>
      </c>
      <c r="H289" s="15">
        <f t="shared" si="19"/>
        <v>583123.37726964208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1702125.8213955939</v>
      </c>
      <c r="E290" s="17">
        <v>0.34</v>
      </c>
      <c r="F290" s="15">
        <f t="shared" si="17"/>
        <v>786382.1294847643</v>
      </c>
      <c r="G290" s="15">
        <f t="shared" si="18"/>
        <v>337020.91263632756</v>
      </c>
      <c r="H290" s="15">
        <f t="shared" si="19"/>
        <v>1123403.0421210919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783488.4508571981</v>
      </c>
      <c r="E291" s="17">
        <v>0.34</v>
      </c>
      <c r="F291" s="15">
        <f t="shared" si="17"/>
        <v>361971.66429602547</v>
      </c>
      <c r="G291" s="15">
        <f t="shared" si="18"/>
        <v>155130.71326972521</v>
      </c>
      <c r="H291" s="15">
        <f t="shared" si="19"/>
        <v>517102.37756575068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6092948.4665438021</v>
      </c>
      <c r="E292" s="17">
        <v>0.34</v>
      </c>
      <c r="F292" s="15">
        <f t="shared" si="17"/>
        <v>2814942.1915432364</v>
      </c>
      <c r="G292" s="15">
        <f t="shared" si="18"/>
        <v>1206403.7963756728</v>
      </c>
      <c r="H292" s="15">
        <f t="shared" si="19"/>
        <v>4021345.9879189092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1398346.7092091704</v>
      </c>
      <c r="E293" s="17">
        <v>0.34</v>
      </c>
      <c r="F293" s="15">
        <f t="shared" si="17"/>
        <v>646036.17965463665</v>
      </c>
      <c r="G293" s="15">
        <f t="shared" si="18"/>
        <v>276872.64842341573</v>
      </c>
      <c r="H293" s="15">
        <f t="shared" si="19"/>
        <v>922908.82807805238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512433.22213983582</v>
      </c>
      <c r="E294" s="17">
        <v>0.34</v>
      </c>
      <c r="F294" s="15">
        <f t="shared" si="17"/>
        <v>236744.1486286041</v>
      </c>
      <c r="G294" s="15">
        <f t="shared" si="18"/>
        <v>101461.77798368748</v>
      </c>
      <c r="H294" s="15">
        <f t="shared" si="19"/>
        <v>338205.9266122916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857491.36620890419</v>
      </c>
      <c r="E295" s="17">
        <v>0.34</v>
      </c>
      <c r="F295" s="15">
        <f t="shared" si="17"/>
        <v>396161.01118851372</v>
      </c>
      <c r="G295" s="15">
        <f t="shared" si="18"/>
        <v>169783.29050936303</v>
      </c>
      <c r="H295" s="15">
        <f t="shared" si="19"/>
        <v>565944.30169787677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1009431.4582121025</v>
      </c>
      <c r="E296" s="17">
        <v>0.34</v>
      </c>
      <c r="F296" s="15">
        <f t="shared" si="17"/>
        <v>466357.33369399136</v>
      </c>
      <c r="G296" s="15">
        <f t="shared" si="18"/>
        <v>199867.42872599632</v>
      </c>
      <c r="H296" s="15">
        <f t="shared" si="19"/>
        <v>666224.7624199877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771855.31365223671</v>
      </c>
      <c r="E297" s="17">
        <v>0.34</v>
      </c>
      <c r="F297" s="15">
        <f t="shared" si="17"/>
        <v>356597.15490733332</v>
      </c>
      <c r="G297" s="15">
        <f t="shared" si="18"/>
        <v>152827.35210314285</v>
      </c>
      <c r="H297" s="15">
        <f t="shared" si="19"/>
        <v>509424.5070104762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2519185.8967440603</v>
      </c>
      <c r="E298" s="17">
        <v>0.34</v>
      </c>
      <c r="F298" s="15">
        <f t="shared" si="17"/>
        <v>1163863.8842957558</v>
      </c>
      <c r="G298" s="15">
        <f t="shared" si="18"/>
        <v>498798.80755532393</v>
      </c>
      <c r="H298" s="15">
        <f t="shared" si="19"/>
        <v>1662662.6918510797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12124380.542950887</v>
      </c>
      <c r="E299" s="17">
        <v>0.34</v>
      </c>
      <c r="F299" s="15">
        <f t="shared" si="17"/>
        <v>5601463.8108433094</v>
      </c>
      <c r="G299" s="15">
        <f t="shared" si="18"/>
        <v>2400627.3475042754</v>
      </c>
      <c r="H299" s="15">
        <f t="shared" si="19"/>
        <v>8002091.1583475843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1535367.2699795645</v>
      </c>
      <c r="E300" s="17">
        <v>0.34</v>
      </c>
      <c r="F300" s="15">
        <f t="shared" si="17"/>
        <v>709339.67873055872</v>
      </c>
      <c r="G300" s="15">
        <f t="shared" si="18"/>
        <v>304002.71945595375</v>
      </c>
      <c r="H300" s="15">
        <f t="shared" si="19"/>
        <v>1013342.3981865125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1281369.0809739174</v>
      </c>
      <c r="E301" s="17">
        <v>0.34</v>
      </c>
      <c r="F301" s="15">
        <f t="shared" si="17"/>
        <v>591992.51540994982</v>
      </c>
      <c r="G301" s="15">
        <f t="shared" si="18"/>
        <v>253711.07803283562</v>
      </c>
      <c r="H301" s="15">
        <f t="shared" si="19"/>
        <v>845703.59344278544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1118319.3541744649</v>
      </c>
      <c r="E302" s="17">
        <v>0.34</v>
      </c>
      <c r="F302" s="15">
        <f t="shared" si="17"/>
        <v>516663.54162860278</v>
      </c>
      <c r="G302" s="15">
        <f t="shared" si="18"/>
        <v>221427.23212654406</v>
      </c>
      <c r="H302" s="15">
        <f t="shared" ref="H302:H329" si="20">F302+G302</f>
        <v>738090.77375514689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985775.14323465514</v>
      </c>
      <c r="E303" s="17">
        <v>0.34</v>
      </c>
      <c r="F303" s="15">
        <f t="shared" si="17"/>
        <v>455428.11617441062</v>
      </c>
      <c r="G303" s="15">
        <f t="shared" si="18"/>
        <v>195183.47836046168</v>
      </c>
      <c r="H303" s="15">
        <f t="shared" si="20"/>
        <v>650611.59453487233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960942.13929253677</v>
      </c>
      <c r="E304" s="17">
        <v>0.34</v>
      </c>
      <c r="F304" s="15">
        <f t="shared" si="17"/>
        <v>443955.26835315197</v>
      </c>
      <c r="G304" s="15">
        <f t="shared" si="18"/>
        <v>190266.54357992226</v>
      </c>
      <c r="H304" s="15">
        <f t="shared" si="20"/>
        <v>634221.81193307426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1095545.5123022939</v>
      </c>
      <c r="E305" s="17">
        <v>0.34</v>
      </c>
      <c r="F305" s="15">
        <f t="shared" si="17"/>
        <v>506142.02668365976</v>
      </c>
      <c r="G305" s="15">
        <f t="shared" si="18"/>
        <v>216918.01143585419</v>
      </c>
      <c r="H305" s="15">
        <f t="shared" si="20"/>
        <v>723060.03811951401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2013136.7593370529</v>
      </c>
      <c r="E306" s="17">
        <v>0.34</v>
      </c>
      <c r="F306" s="15">
        <f t="shared" si="17"/>
        <v>930069.18281371822</v>
      </c>
      <c r="G306" s="15">
        <f t="shared" si="18"/>
        <v>398601.0783487364</v>
      </c>
      <c r="H306" s="15">
        <f t="shared" si="20"/>
        <v>1328670.2611624547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468608.03655107948</v>
      </c>
      <c r="E307" s="17">
        <v>0.34</v>
      </c>
      <c r="F307" s="15">
        <f t="shared" si="17"/>
        <v>216496.91288659873</v>
      </c>
      <c r="G307" s="15">
        <f t="shared" si="18"/>
        <v>92784.391237113741</v>
      </c>
      <c r="H307" s="15">
        <f t="shared" si="20"/>
        <v>309281.30412371247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1286726.9030899429</v>
      </c>
      <c r="E308" s="17">
        <v>0.34</v>
      </c>
      <c r="F308" s="15">
        <f t="shared" si="17"/>
        <v>594467.82922755356</v>
      </c>
      <c r="G308" s="15">
        <f t="shared" si="18"/>
        <v>254771.92681180866</v>
      </c>
      <c r="H308" s="15">
        <f t="shared" si="20"/>
        <v>849239.75603936217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8150224.9642388774</v>
      </c>
      <c r="E309" s="17">
        <v>0.34</v>
      </c>
      <c r="F309" s="15">
        <f t="shared" si="17"/>
        <v>3765403.933478361</v>
      </c>
      <c r="G309" s="15">
        <f t="shared" si="18"/>
        <v>1613744.5429192975</v>
      </c>
      <c r="H309" s="15">
        <f t="shared" si="20"/>
        <v>5379148.4763976587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85219.791588744789</v>
      </c>
      <c r="E310" s="17">
        <v>0.34</v>
      </c>
      <c r="F310" s="15">
        <f t="shared" si="17"/>
        <v>39371.543714000087</v>
      </c>
      <c r="G310" s="15">
        <f t="shared" si="18"/>
        <v>16873.518734571466</v>
      </c>
      <c r="H310" s="15">
        <f t="shared" si="20"/>
        <v>56245.062448571553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1465958.1605767696</v>
      </c>
      <c r="E311" s="17">
        <v>0.34</v>
      </c>
      <c r="F311" s="15">
        <f t="shared" si="17"/>
        <v>677272.67018646747</v>
      </c>
      <c r="G311" s="15">
        <f t="shared" si="18"/>
        <v>290259.71579420037</v>
      </c>
      <c r="H311" s="15">
        <f t="shared" si="20"/>
        <v>967532.38598066778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2668015.7320203064</v>
      </c>
      <c r="E312" s="17">
        <v>0.34</v>
      </c>
      <c r="F312" s="15">
        <f t="shared" si="17"/>
        <v>1232623.2681933814</v>
      </c>
      <c r="G312" s="15">
        <f t="shared" si="18"/>
        <v>528267.1149400206</v>
      </c>
      <c r="H312" s="15">
        <f t="shared" si="20"/>
        <v>1760890.3831334021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32177941.051026426</v>
      </c>
      <c r="E313" s="17">
        <v>0.34</v>
      </c>
      <c r="F313" s="15">
        <f t="shared" si="17"/>
        <v>14866208.765574206</v>
      </c>
      <c r="G313" s="15">
        <f t="shared" si="18"/>
        <v>6371232.3281032313</v>
      </c>
      <c r="H313" s="15">
        <f t="shared" si="20"/>
        <v>21237441.093677439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13160047.913845059</v>
      </c>
      <c r="E314" s="17">
        <v>0.34</v>
      </c>
      <c r="F314" s="15">
        <f t="shared" si="17"/>
        <v>6079942.1361964168</v>
      </c>
      <c r="G314" s="15">
        <f t="shared" si="18"/>
        <v>2605689.4869413213</v>
      </c>
      <c r="H314" s="15">
        <f t="shared" si="20"/>
        <v>8685631.6231377386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15209743.414666407</v>
      </c>
      <c r="E315" s="17">
        <v>0.34</v>
      </c>
      <c r="F315" s="15">
        <f t="shared" si="17"/>
        <v>7026901.45757588</v>
      </c>
      <c r="G315" s="15">
        <f t="shared" si="18"/>
        <v>3011529.1961039486</v>
      </c>
      <c r="H315" s="15">
        <f t="shared" si="20"/>
        <v>10038430.653679829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3143772.0674982984</v>
      </c>
      <c r="E316" s="17">
        <v>0.34</v>
      </c>
      <c r="F316" s="15">
        <f t="shared" si="17"/>
        <v>1452422.6951842138</v>
      </c>
      <c r="G316" s="15">
        <f t="shared" si="18"/>
        <v>622466.86936466303</v>
      </c>
      <c r="H316" s="15">
        <f t="shared" si="20"/>
        <v>2074889.5645488768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3225065.9615476988</v>
      </c>
      <c r="E317" s="17">
        <v>0.34</v>
      </c>
      <c r="F317" s="15">
        <f t="shared" si="17"/>
        <v>1489980.4742350364</v>
      </c>
      <c r="G317" s="15">
        <f t="shared" si="18"/>
        <v>638563.06038644421</v>
      </c>
      <c r="H317" s="15">
        <f t="shared" si="20"/>
        <v>2128543.5346214809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786656.26147245686</v>
      </c>
      <c r="E318" s="17">
        <v>0.34</v>
      </c>
      <c r="F318" s="15">
        <f t="shared" si="17"/>
        <v>363435.19280027505</v>
      </c>
      <c r="G318" s="15">
        <f t="shared" si="18"/>
        <v>155757.93977154646</v>
      </c>
      <c r="H318" s="15">
        <f t="shared" si="20"/>
        <v>519193.13257182151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23611822.64157024</v>
      </c>
      <c r="E319" s="17">
        <v>0.34</v>
      </c>
      <c r="F319" s="15">
        <f t="shared" si="17"/>
        <v>10908662.06040545</v>
      </c>
      <c r="G319" s="15">
        <f t="shared" si="18"/>
        <v>4675140.8830309073</v>
      </c>
      <c r="H319" s="15">
        <f t="shared" si="20"/>
        <v>15583802.943436358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1784525.7631376842</v>
      </c>
      <c r="E320" s="17">
        <v>0.34</v>
      </c>
      <c r="F320" s="15">
        <f t="shared" si="17"/>
        <v>824450.90256961004</v>
      </c>
      <c r="G320" s="15">
        <f t="shared" si="18"/>
        <v>353336.10110126145</v>
      </c>
      <c r="H320" s="15">
        <f t="shared" si="20"/>
        <v>1177787.0036708715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887084.408176383</v>
      </c>
      <c r="E321" s="17">
        <v>0.34</v>
      </c>
      <c r="F321" s="15">
        <f t="shared" si="17"/>
        <v>409832.99657748896</v>
      </c>
      <c r="G321" s="15">
        <f t="shared" si="18"/>
        <v>175642.71281892384</v>
      </c>
      <c r="H321" s="15">
        <f t="shared" si="20"/>
        <v>585475.70939641283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802850.74459956563</v>
      </c>
      <c r="E322" s="17">
        <v>0.34</v>
      </c>
      <c r="F322" s="15">
        <f t="shared" si="17"/>
        <v>370917.04400499933</v>
      </c>
      <c r="G322" s="15">
        <f t="shared" si="18"/>
        <v>158964.447430714</v>
      </c>
      <c r="H322" s="15">
        <f t="shared" si="20"/>
        <v>529881.49143571337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343752.36227417778</v>
      </c>
      <c r="E323" s="17">
        <v>0.34</v>
      </c>
      <c r="F323" s="15">
        <f t="shared" si="17"/>
        <v>158813.59137067012</v>
      </c>
      <c r="G323" s="15">
        <f t="shared" si="18"/>
        <v>68062.967730287201</v>
      </c>
      <c r="H323" s="15">
        <f t="shared" si="20"/>
        <v>226876.55910095733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349518.0969614627</v>
      </c>
      <c r="E324" s="17">
        <v>0.34</v>
      </c>
      <c r="F324" s="15">
        <f t="shared" si="17"/>
        <v>161477.36079619575</v>
      </c>
      <c r="G324" s="15">
        <f t="shared" si="18"/>
        <v>69204.583198369612</v>
      </c>
      <c r="H324" s="15">
        <f t="shared" si="20"/>
        <v>230681.94399456534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741057.96439020475</v>
      </c>
      <c r="E325" s="17">
        <v>0.34</v>
      </c>
      <c r="F325" s="15">
        <f t="shared" si="17"/>
        <v>342368.77954827459</v>
      </c>
      <c r="G325" s="15">
        <f t="shared" si="18"/>
        <v>146729.47694926054</v>
      </c>
      <c r="H325" s="15">
        <f t="shared" si="20"/>
        <v>489098.25649753516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318874.35489888996</v>
      </c>
      <c r="E326" s="17">
        <v>0.34</v>
      </c>
      <c r="F326" s="15">
        <f t="shared" si="17"/>
        <v>147319.95196328714</v>
      </c>
      <c r="G326" s="15">
        <f t="shared" si="18"/>
        <v>63137.122269980209</v>
      </c>
      <c r="H326" s="15">
        <f t="shared" si="20"/>
        <v>210457.07423326734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1197220.3659664886</v>
      </c>
      <c r="E327" s="17">
        <v>0.34</v>
      </c>
      <c r="F327" s="15">
        <f t="shared" si="17"/>
        <v>553115.8090765177</v>
      </c>
      <c r="G327" s="15">
        <f t="shared" si="18"/>
        <v>237049.63246136473</v>
      </c>
      <c r="H327" s="15">
        <f t="shared" si="20"/>
        <v>790165.44153788243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26716670.369490523</v>
      </c>
      <c r="E328" s="17">
        <v>0.34</v>
      </c>
      <c r="F328" s="15">
        <f t="shared" si="17"/>
        <v>12343101.710704619</v>
      </c>
      <c r="G328" s="15">
        <f t="shared" si="18"/>
        <v>5289900.7331591221</v>
      </c>
      <c r="H328" s="15">
        <f t="shared" si="20"/>
        <v>17633002.443863742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1600886.6853544922</v>
      </c>
      <c r="E329" s="17">
        <v>0.34</v>
      </c>
      <c r="F329" s="15">
        <f t="shared" si="17"/>
        <v>739609.64863377518</v>
      </c>
      <c r="G329" s="15">
        <f t="shared" si="18"/>
        <v>316975.56370018941</v>
      </c>
      <c r="H329" s="15">
        <f t="shared" si="20"/>
        <v>1056585.2123339646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495196.14205454971</v>
      </c>
      <c r="E331" s="17">
        <v>0.34</v>
      </c>
      <c r="F331" s="15">
        <f t="shared" si="17"/>
        <v>228780.61762920197</v>
      </c>
      <c r="G331" s="15">
        <f t="shared" si="18"/>
        <v>98048.836126800845</v>
      </c>
      <c r="H331" s="15">
        <f t="shared" ref="H331:H362" si="21">F331+G331</f>
        <v>326829.45375600283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622861.96675929485</v>
      </c>
      <c r="E332" s="17">
        <v>0.34</v>
      </c>
      <c r="F332" s="15">
        <f t="shared" ref="F332:F395" si="22">(D332-D332*34%)*70%</f>
        <v>287762.22864279419</v>
      </c>
      <c r="G332" s="15">
        <f t="shared" ref="G332:G395" si="23">(D332-D332*34%)*30%</f>
        <v>123326.66941834037</v>
      </c>
      <c r="H332" s="15">
        <f t="shared" si="21"/>
        <v>411088.89806113456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1881384.7134176446</v>
      </c>
      <c r="E333" s="17">
        <v>0.34</v>
      </c>
      <c r="F333" s="15">
        <f t="shared" si="22"/>
        <v>869199.73759895167</v>
      </c>
      <c r="G333" s="15">
        <f t="shared" si="23"/>
        <v>372514.17325669358</v>
      </c>
      <c r="H333" s="15">
        <f t="shared" si="21"/>
        <v>1241713.9108556453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4331153.1329430565</v>
      </c>
      <c r="E334" s="17">
        <v>0.34</v>
      </c>
      <c r="F334" s="15">
        <f t="shared" si="22"/>
        <v>2000992.7474196919</v>
      </c>
      <c r="G334" s="15">
        <f t="shared" si="23"/>
        <v>857568.32032272511</v>
      </c>
      <c r="H334" s="15">
        <f t="shared" si="21"/>
        <v>2858561.0677424171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1132898.7226624936</v>
      </c>
      <c r="E335" s="17">
        <v>0.34</v>
      </c>
      <c r="F335" s="15">
        <f t="shared" si="22"/>
        <v>523399.20987007191</v>
      </c>
      <c r="G335" s="15">
        <f t="shared" si="23"/>
        <v>224313.9470871737</v>
      </c>
      <c r="H335" s="15">
        <f t="shared" si="21"/>
        <v>747713.15695724566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1126904.258068552</v>
      </c>
      <c r="E336" s="17">
        <v>0.34</v>
      </c>
      <c r="F336" s="15">
        <f t="shared" si="22"/>
        <v>520629.76722767099</v>
      </c>
      <c r="G336" s="15">
        <f t="shared" si="23"/>
        <v>223127.0430975733</v>
      </c>
      <c r="H336" s="15">
        <f t="shared" si="21"/>
        <v>743756.81032524433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2679008.3609505375</v>
      </c>
      <c r="E337" s="17">
        <v>0.34</v>
      </c>
      <c r="F337" s="15">
        <f t="shared" si="22"/>
        <v>1237701.8627591482</v>
      </c>
      <c r="G337" s="15">
        <f t="shared" si="23"/>
        <v>530443.65546820639</v>
      </c>
      <c r="H337" s="15">
        <f t="shared" si="21"/>
        <v>1768145.5182273546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1869264.8961989139</v>
      </c>
      <c r="E338" s="17">
        <v>0.34</v>
      </c>
      <c r="F338" s="15">
        <f t="shared" si="22"/>
        <v>863600.38204389811</v>
      </c>
      <c r="G338" s="15">
        <f t="shared" si="23"/>
        <v>370114.44944738492</v>
      </c>
      <c r="H338" s="15">
        <f t="shared" si="21"/>
        <v>1233714.8314912831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1712960.7292743917</v>
      </c>
      <c r="E339" s="17">
        <v>0.34</v>
      </c>
      <c r="F339" s="15">
        <f t="shared" si="22"/>
        <v>791387.85692476877</v>
      </c>
      <c r="G339" s="15">
        <f t="shared" si="23"/>
        <v>339166.22439632949</v>
      </c>
      <c r="H339" s="15">
        <f t="shared" si="21"/>
        <v>1130554.0813210984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1719535.2728652137</v>
      </c>
      <c r="E340" s="17">
        <v>0.34</v>
      </c>
      <c r="F340" s="15">
        <f t="shared" si="22"/>
        <v>794425.29606372863</v>
      </c>
      <c r="G340" s="15">
        <f t="shared" si="23"/>
        <v>340467.98402731231</v>
      </c>
      <c r="H340" s="15">
        <f t="shared" si="21"/>
        <v>1134893.280091041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415073.82097616326</v>
      </c>
      <c r="E341" s="17">
        <v>0.34</v>
      </c>
      <c r="F341" s="15">
        <f t="shared" si="22"/>
        <v>191764.10529098741</v>
      </c>
      <c r="G341" s="15">
        <f t="shared" si="23"/>
        <v>82184.616553280313</v>
      </c>
      <c r="H341" s="15">
        <f t="shared" si="21"/>
        <v>273948.72184426774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1057046.8478815123</v>
      </c>
      <c r="E342" s="17">
        <v>0.34</v>
      </c>
      <c r="F342" s="15">
        <f t="shared" si="22"/>
        <v>488355.64372125862</v>
      </c>
      <c r="G342" s="15">
        <f t="shared" si="23"/>
        <v>209295.27588053941</v>
      </c>
      <c r="H342" s="15">
        <f t="shared" si="21"/>
        <v>697650.91960179806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523268.66442835028</v>
      </c>
      <c r="E343" s="17">
        <v>0.34</v>
      </c>
      <c r="F343" s="15">
        <f t="shared" si="22"/>
        <v>241750.12296589781</v>
      </c>
      <c r="G343" s="15">
        <f t="shared" si="23"/>
        <v>103607.19555681334</v>
      </c>
      <c r="H343" s="15">
        <f t="shared" si="21"/>
        <v>345357.31852271117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819115.63831098983</v>
      </c>
      <c r="E344" s="17">
        <v>0.34</v>
      </c>
      <c r="F344" s="15">
        <f t="shared" si="22"/>
        <v>378431.42489967728</v>
      </c>
      <c r="G344" s="15">
        <f t="shared" si="23"/>
        <v>162184.89638557596</v>
      </c>
      <c r="H344" s="15">
        <f t="shared" si="21"/>
        <v>540616.32128525327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6399758.7067249669</v>
      </c>
      <c r="E345" s="17">
        <v>0.34</v>
      </c>
      <c r="F345" s="15">
        <f t="shared" si="22"/>
        <v>2956688.5225069346</v>
      </c>
      <c r="G345" s="15">
        <f t="shared" si="23"/>
        <v>1267152.2239315433</v>
      </c>
      <c r="H345" s="15">
        <f t="shared" si="21"/>
        <v>4223840.7464384781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920344.66260546364</v>
      </c>
      <c r="E346" s="17">
        <v>0.34</v>
      </c>
      <c r="F346" s="15">
        <f t="shared" si="22"/>
        <v>425199.23412372416</v>
      </c>
      <c r="G346" s="15">
        <f t="shared" si="23"/>
        <v>182228.24319588181</v>
      </c>
      <c r="H346" s="15">
        <f t="shared" si="21"/>
        <v>607427.477319606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876261.31303095957</v>
      </c>
      <c r="E347" s="17">
        <v>0.34</v>
      </c>
      <c r="F347" s="15">
        <f t="shared" si="22"/>
        <v>404832.72662030323</v>
      </c>
      <c r="G347" s="15">
        <f t="shared" si="23"/>
        <v>173499.73998012996</v>
      </c>
      <c r="H347" s="15">
        <f t="shared" si="21"/>
        <v>578332.46660043322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963069.53913960897</v>
      </c>
      <c r="E348" s="17">
        <v>0.34</v>
      </c>
      <c r="F348" s="15">
        <f t="shared" si="22"/>
        <v>444938.12708249927</v>
      </c>
      <c r="G348" s="15">
        <f t="shared" si="23"/>
        <v>190687.76874964256</v>
      </c>
      <c r="H348" s="15">
        <f t="shared" si="21"/>
        <v>635625.89583214186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1378486.6121026608</v>
      </c>
      <c r="E349" s="17">
        <v>0.34</v>
      </c>
      <c r="F349" s="15">
        <f t="shared" si="22"/>
        <v>636860.81479142921</v>
      </c>
      <c r="G349" s="15">
        <f t="shared" si="23"/>
        <v>272940.3491963268</v>
      </c>
      <c r="H349" s="15">
        <f t="shared" si="21"/>
        <v>909801.16398775601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2879955.4244884597</v>
      </c>
      <c r="E350" s="17">
        <v>0.34</v>
      </c>
      <c r="F350" s="15">
        <f t="shared" si="22"/>
        <v>1330539.4061136683</v>
      </c>
      <c r="G350" s="15">
        <f t="shared" si="23"/>
        <v>570231.17404871504</v>
      </c>
      <c r="H350" s="15">
        <f t="shared" si="21"/>
        <v>1900770.5801623834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1097152.6851106957</v>
      </c>
      <c r="E351" s="17">
        <v>0.34</v>
      </c>
      <c r="F351" s="15">
        <f t="shared" si="22"/>
        <v>506884.54052114137</v>
      </c>
      <c r="G351" s="15">
        <f t="shared" si="23"/>
        <v>217236.23165191774</v>
      </c>
      <c r="H351" s="15">
        <f t="shared" si="21"/>
        <v>724120.77217305917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810498.13079243375</v>
      </c>
      <c r="E352" s="17">
        <v>0.34</v>
      </c>
      <c r="F352" s="15">
        <f t="shared" si="22"/>
        <v>374450.13642610435</v>
      </c>
      <c r="G352" s="15">
        <f t="shared" si="23"/>
        <v>160478.62989690187</v>
      </c>
      <c r="H352" s="15">
        <f t="shared" si="21"/>
        <v>534928.76632300625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967531.95008935989</v>
      </c>
      <c r="E353" s="17">
        <v>0.34</v>
      </c>
      <c r="F353" s="15">
        <f t="shared" si="22"/>
        <v>446999.76094128418</v>
      </c>
      <c r="G353" s="15">
        <f t="shared" si="23"/>
        <v>191571.32611769324</v>
      </c>
      <c r="H353" s="15">
        <f t="shared" si="21"/>
        <v>638571.08705897746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842517.45539879368</v>
      </c>
      <c r="E354" s="17">
        <v>0.34</v>
      </c>
      <c r="F354" s="15">
        <f t="shared" si="22"/>
        <v>389243.06439424265</v>
      </c>
      <c r="G354" s="15">
        <f t="shared" si="23"/>
        <v>166818.45616896116</v>
      </c>
      <c r="H354" s="15">
        <f t="shared" si="21"/>
        <v>556061.52056320384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1839178.6023843084</v>
      </c>
      <c r="E355" s="17">
        <v>0.34</v>
      </c>
      <c r="F355" s="15">
        <f t="shared" si="22"/>
        <v>849700.51430155034</v>
      </c>
      <c r="G355" s="15">
        <f t="shared" si="23"/>
        <v>364157.363272093</v>
      </c>
      <c r="H355" s="15">
        <f t="shared" si="21"/>
        <v>1213857.8775736433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1206803.5545571446</v>
      </c>
      <c r="E356" s="17">
        <v>0.34</v>
      </c>
      <c r="F356" s="15">
        <f t="shared" si="22"/>
        <v>557543.24220540072</v>
      </c>
      <c r="G356" s="15">
        <f t="shared" si="23"/>
        <v>238947.10380231461</v>
      </c>
      <c r="H356" s="15">
        <f t="shared" si="21"/>
        <v>796490.34600771533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469194.87637245661</v>
      </c>
      <c r="E357" s="17">
        <v>0.34</v>
      </c>
      <c r="F357" s="15">
        <f t="shared" si="22"/>
        <v>216768.03288407496</v>
      </c>
      <c r="G357" s="15">
        <f t="shared" si="23"/>
        <v>92900.585521746412</v>
      </c>
      <c r="H357" s="15">
        <f t="shared" si="21"/>
        <v>309668.61840582138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285416.16326871386</v>
      </c>
      <c r="E358" s="17">
        <v>0.34</v>
      </c>
      <c r="F358" s="15">
        <f t="shared" si="22"/>
        <v>131862.26743014579</v>
      </c>
      <c r="G358" s="15">
        <f t="shared" si="23"/>
        <v>56512.400327205338</v>
      </c>
      <c r="H358" s="15">
        <f t="shared" si="21"/>
        <v>188374.66775735113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1041519.3638626866</v>
      </c>
      <c r="E359" s="17">
        <v>0.34</v>
      </c>
      <c r="F359" s="15">
        <f t="shared" si="22"/>
        <v>481181.94610456115</v>
      </c>
      <c r="G359" s="15">
        <f t="shared" si="23"/>
        <v>206220.83404481193</v>
      </c>
      <c r="H359" s="15">
        <f t="shared" si="21"/>
        <v>687402.78014937311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7264094.3235033341</v>
      </c>
      <c r="E360" s="17">
        <v>0.34</v>
      </c>
      <c r="F360" s="15">
        <f t="shared" si="22"/>
        <v>3356011.57745854</v>
      </c>
      <c r="G360" s="15">
        <f t="shared" si="23"/>
        <v>1438290.67605366</v>
      </c>
      <c r="H360" s="15">
        <f t="shared" si="21"/>
        <v>4794302.2535122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6414731.3714994211</v>
      </c>
      <c r="E361" s="17">
        <v>0.34</v>
      </c>
      <c r="F361" s="15">
        <f t="shared" si="22"/>
        <v>2963605.8936327319</v>
      </c>
      <c r="G361" s="15">
        <f t="shared" si="23"/>
        <v>1270116.8115568853</v>
      </c>
      <c r="H361" s="15">
        <f t="shared" si="21"/>
        <v>4233722.7051896174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332662.7762443847</v>
      </c>
      <c r="E362" s="17">
        <v>0.34</v>
      </c>
      <c r="F362" s="15">
        <f t="shared" si="22"/>
        <v>153690.20262490571</v>
      </c>
      <c r="G362" s="15">
        <f t="shared" si="23"/>
        <v>65867.229696388167</v>
      </c>
      <c r="H362" s="15">
        <f t="shared" si="21"/>
        <v>219557.43232129386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150440.39304530184</v>
      </c>
      <c r="E363" s="17">
        <v>0.34</v>
      </c>
      <c r="F363" s="15">
        <f t="shared" si="22"/>
        <v>69503.461586929436</v>
      </c>
      <c r="G363" s="15">
        <f t="shared" si="23"/>
        <v>29787.19782296976</v>
      </c>
      <c r="H363" s="15">
        <f t="shared" ref="H363:H390" si="24">F363+G363</f>
        <v>99290.659409899192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92728.957063389273</v>
      </c>
      <c r="E364" s="17">
        <v>0.34</v>
      </c>
      <c r="F364" s="15">
        <f t="shared" si="22"/>
        <v>42840.778163285839</v>
      </c>
      <c r="G364" s="15">
        <f t="shared" si="23"/>
        <v>18360.333498551074</v>
      </c>
      <c r="H364" s="15">
        <f t="shared" si="24"/>
        <v>61201.111661836912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579440.02891058894</v>
      </c>
      <c r="E365" s="17">
        <v>0.34</v>
      </c>
      <c r="F365" s="15">
        <f t="shared" si="22"/>
        <v>267701.29335669207</v>
      </c>
      <c r="G365" s="15">
        <f t="shared" si="23"/>
        <v>114729.12572429659</v>
      </c>
      <c r="H365" s="15">
        <f t="shared" si="24"/>
        <v>382430.41908098868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3158477.5825774921</v>
      </c>
      <c r="E366" s="17">
        <v>0.34</v>
      </c>
      <c r="F366" s="15">
        <f t="shared" si="22"/>
        <v>1459216.6431508013</v>
      </c>
      <c r="G366" s="15">
        <f t="shared" si="23"/>
        <v>625378.5613503434</v>
      </c>
      <c r="H366" s="15">
        <f t="shared" si="24"/>
        <v>2084595.2045011446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43308.444554557565</v>
      </c>
      <c r="E367" s="17">
        <v>0.34</v>
      </c>
      <c r="F367" s="15">
        <f t="shared" si="22"/>
        <v>20008.501384205592</v>
      </c>
      <c r="G367" s="15">
        <f t="shared" si="23"/>
        <v>8575.072021802398</v>
      </c>
      <c r="H367" s="15">
        <f t="shared" si="24"/>
        <v>28583.573406007992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202100.22054027495</v>
      </c>
      <c r="E368" s="17">
        <v>0.34</v>
      </c>
      <c r="F368" s="15">
        <f t="shared" si="22"/>
        <v>93370.301889607028</v>
      </c>
      <c r="G368" s="15">
        <f t="shared" si="23"/>
        <v>40015.843666974441</v>
      </c>
      <c r="H368" s="15">
        <f t="shared" si="24"/>
        <v>133386.14555658147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81441.280915803291</v>
      </c>
      <c r="E369" s="17">
        <v>0.34</v>
      </c>
      <c r="F369" s="15">
        <f t="shared" si="22"/>
        <v>37625.871783101116</v>
      </c>
      <c r="G369" s="15">
        <f t="shared" si="23"/>
        <v>16125.37362132905</v>
      </c>
      <c r="H369" s="15">
        <f t="shared" si="24"/>
        <v>53751.24540443017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100321.50541443564</v>
      </c>
      <c r="E370" s="17">
        <v>0.34</v>
      </c>
      <c r="F370" s="15">
        <f t="shared" si="22"/>
        <v>46348.535501469261</v>
      </c>
      <c r="G370" s="15">
        <f t="shared" si="23"/>
        <v>19863.658072058253</v>
      </c>
      <c r="H370" s="15">
        <f t="shared" si="24"/>
        <v>66212.193573527518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79765.53351109389</v>
      </c>
      <c r="E371" s="17">
        <v>0.34</v>
      </c>
      <c r="F371" s="15">
        <f t="shared" si="22"/>
        <v>36851.676482125375</v>
      </c>
      <c r="G371" s="15">
        <f t="shared" si="23"/>
        <v>15793.575635196588</v>
      </c>
      <c r="H371" s="15">
        <f t="shared" si="24"/>
        <v>52645.252117321965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2027221.0209783688</v>
      </c>
      <c r="E372" s="17">
        <v>0.34</v>
      </c>
      <c r="F372" s="15">
        <f t="shared" si="22"/>
        <v>936576.11169200635</v>
      </c>
      <c r="G372" s="15">
        <f t="shared" si="23"/>
        <v>401389.76215371705</v>
      </c>
      <c r="H372" s="15">
        <f t="shared" si="24"/>
        <v>1337965.8738457235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457713.32074488647</v>
      </c>
      <c r="E373" s="17">
        <v>0.34</v>
      </c>
      <c r="F373" s="15">
        <f t="shared" si="22"/>
        <v>211463.55418413749</v>
      </c>
      <c r="G373" s="15">
        <f t="shared" si="23"/>
        <v>90627.237507487502</v>
      </c>
      <c r="H373" s="15">
        <f t="shared" si="24"/>
        <v>302090.79169162503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544728.04913473816</v>
      </c>
      <c r="E374" s="17">
        <v>0.34</v>
      </c>
      <c r="F374" s="15">
        <f t="shared" si="22"/>
        <v>251664.35870024899</v>
      </c>
      <c r="G374" s="15">
        <f t="shared" si="23"/>
        <v>107856.15372867815</v>
      </c>
      <c r="H374" s="15">
        <f t="shared" si="24"/>
        <v>359520.51242892712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542872.74268625141</v>
      </c>
      <c r="E375" s="17">
        <v>0.34</v>
      </c>
      <c r="F375" s="15">
        <f t="shared" si="22"/>
        <v>250807.20712104809</v>
      </c>
      <c r="G375" s="15">
        <f t="shared" si="23"/>
        <v>107488.80305187777</v>
      </c>
      <c r="H375" s="15">
        <f t="shared" si="24"/>
        <v>358296.01017292589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797858.76438459079</v>
      </c>
      <c r="E376" s="17">
        <v>0.34</v>
      </c>
      <c r="F376" s="15">
        <f t="shared" si="22"/>
        <v>368610.74914568086</v>
      </c>
      <c r="G376" s="15">
        <f t="shared" si="23"/>
        <v>157976.03534814893</v>
      </c>
      <c r="H376" s="15">
        <f t="shared" si="24"/>
        <v>526586.78449382982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707678.19928923412</v>
      </c>
      <c r="E377" s="17">
        <v>0.34</v>
      </c>
      <c r="F377" s="15">
        <f t="shared" si="22"/>
        <v>326947.32807162614</v>
      </c>
      <c r="G377" s="15">
        <f t="shared" si="23"/>
        <v>140120.28345926836</v>
      </c>
      <c r="H377" s="15">
        <f t="shared" si="24"/>
        <v>467067.61153089453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251216.51832605875</v>
      </c>
      <c r="E378" s="17">
        <v>0.34</v>
      </c>
      <c r="F378" s="15">
        <f t="shared" si="22"/>
        <v>116062.03146663912</v>
      </c>
      <c r="G378" s="15">
        <f t="shared" si="23"/>
        <v>49740.87062855962</v>
      </c>
      <c r="H378" s="15">
        <f t="shared" si="24"/>
        <v>165802.90209519875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298738.43205900135</v>
      </c>
      <c r="E379" s="17">
        <v>0.34</v>
      </c>
      <c r="F379" s="15">
        <f t="shared" si="22"/>
        <v>138017.15561125861</v>
      </c>
      <c r="G379" s="15">
        <f t="shared" si="23"/>
        <v>59150.209547682265</v>
      </c>
      <c r="H379" s="15">
        <f t="shared" si="24"/>
        <v>197167.36515894087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105457.19634690159</v>
      </c>
      <c r="E380" s="17">
        <v>0.34</v>
      </c>
      <c r="F380" s="15">
        <f t="shared" si="22"/>
        <v>48721.224712268529</v>
      </c>
      <c r="G380" s="15">
        <f t="shared" si="23"/>
        <v>20880.524876686515</v>
      </c>
      <c r="H380" s="15">
        <f t="shared" si="24"/>
        <v>69601.749588955048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142467.70839160649</v>
      </c>
      <c r="E381" s="17">
        <v>0.34</v>
      </c>
      <c r="F381" s="15">
        <f t="shared" si="22"/>
        <v>65820.081276922196</v>
      </c>
      <c r="G381" s="15">
        <f t="shared" si="23"/>
        <v>28208.606261538083</v>
      </c>
      <c r="H381" s="15">
        <f t="shared" si="24"/>
        <v>94028.687538460275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2854908.5492118802</v>
      </c>
      <c r="E382" s="17">
        <v>0.34</v>
      </c>
      <c r="F382" s="15">
        <f t="shared" si="22"/>
        <v>1318967.7497358886</v>
      </c>
      <c r="G382" s="15">
        <f t="shared" si="23"/>
        <v>565271.89274395222</v>
      </c>
      <c r="H382" s="15">
        <f t="shared" si="24"/>
        <v>1884239.6424798407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146881.49154593056</v>
      </c>
      <c r="E383" s="17">
        <v>0.34</v>
      </c>
      <c r="F383" s="15">
        <f t="shared" si="22"/>
        <v>67859.249094219907</v>
      </c>
      <c r="G383" s="15">
        <f t="shared" si="23"/>
        <v>29082.535326094247</v>
      </c>
      <c r="H383" s="15">
        <f t="shared" si="24"/>
        <v>96941.784420314158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7080142.0367097221</v>
      </c>
      <c r="E384" s="17">
        <v>0.34</v>
      </c>
      <c r="F384" s="15">
        <f t="shared" si="22"/>
        <v>3271025.6209598919</v>
      </c>
      <c r="G384" s="15">
        <f t="shared" si="23"/>
        <v>1401868.1232685251</v>
      </c>
      <c r="H384" s="15">
        <f t="shared" si="24"/>
        <v>4672893.7442284171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3707446.0354389078</v>
      </c>
      <c r="E385" s="17">
        <v>0.34</v>
      </c>
      <c r="F385" s="15">
        <f t="shared" si="22"/>
        <v>1712840.0683727751</v>
      </c>
      <c r="G385" s="15">
        <f t="shared" si="23"/>
        <v>734074.31501690357</v>
      </c>
      <c r="H385" s="15">
        <f t="shared" si="24"/>
        <v>2446914.3833896788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828809.7565606772</v>
      </c>
      <c r="E386" s="17">
        <v>0.34</v>
      </c>
      <c r="F386" s="15">
        <f t="shared" si="22"/>
        <v>382910.10753103287</v>
      </c>
      <c r="G386" s="15">
        <f t="shared" si="23"/>
        <v>164104.33179901409</v>
      </c>
      <c r="H386" s="15">
        <f t="shared" si="24"/>
        <v>547014.439330047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1512545.3982625292</v>
      </c>
      <c r="E387" s="17">
        <v>0.34</v>
      </c>
      <c r="F387" s="15">
        <f t="shared" si="22"/>
        <v>698795.97399728838</v>
      </c>
      <c r="G387" s="15">
        <f t="shared" si="23"/>
        <v>299483.98885598074</v>
      </c>
      <c r="H387" s="15">
        <f t="shared" si="24"/>
        <v>998279.96285326919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1342016.5299693712</v>
      </c>
      <c r="E388" s="17">
        <v>0.34</v>
      </c>
      <c r="F388" s="15">
        <f t="shared" si="22"/>
        <v>620011.63684584945</v>
      </c>
      <c r="G388" s="15">
        <f t="shared" si="23"/>
        <v>265719.27293393546</v>
      </c>
      <c r="H388" s="15">
        <f t="shared" si="24"/>
        <v>885730.90977978497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1041251.9429954918</v>
      </c>
      <c r="E389" s="17">
        <v>0.34</v>
      </c>
      <c r="F389" s="15">
        <f t="shared" si="22"/>
        <v>481058.39766391716</v>
      </c>
      <c r="G389" s="15">
        <f t="shared" si="23"/>
        <v>206167.88471310734</v>
      </c>
      <c r="H389" s="15">
        <f t="shared" si="24"/>
        <v>687226.28237702453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282655.81949721283</v>
      </c>
      <c r="E390" s="17">
        <v>0.34</v>
      </c>
      <c r="F390" s="15">
        <f t="shared" si="22"/>
        <v>130586.98860771232</v>
      </c>
      <c r="G390" s="15">
        <f t="shared" si="23"/>
        <v>55965.85226044814</v>
      </c>
      <c r="H390" s="15">
        <f t="shared" si="24"/>
        <v>186552.84086816048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2770049.0397508731</v>
      </c>
      <c r="E392" s="17">
        <v>0.34</v>
      </c>
      <c r="F392" s="15">
        <f t="shared" si="22"/>
        <v>1279762.6563649031</v>
      </c>
      <c r="G392" s="15">
        <f t="shared" si="23"/>
        <v>548469.70987067278</v>
      </c>
      <c r="H392" s="15">
        <f t="shared" ref="H392:H413" si="25">F392+G392</f>
        <v>1828232.3662355759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1471087.3614938888</v>
      </c>
      <c r="E393" s="17">
        <v>0.34</v>
      </c>
      <c r="F393" s="15">
        <f t="shared" si="22"/>
        <v>679642.3610101766</v>
      </c>
      <c r="G393" s="15">
        <f t="shared" si="23"/>
        <v>291275.29757578997</v>
      </c>
      <c r="H393" s="15">
        <f t="shared" si="25"/>
        <v>970917.65858596656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1585426.050349284</v>
      </c>
      <c r="E394" s="17">
        <v>0.34</v>
      </c>
      <c r="F394" s="15">
        <f t="shared" si="22"/>
        <v>732466.83526136912</v>
      </c>
      <c r="G394" s="15">
        <f t="shared" si="23"/>
        <v>313914.35796915821</v>
      </c>
      <c r="H394" s="15">
        <f t="shared" si="25"/>
        <v>1046381.1932305273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3832247.3637290392</v>
      </c>
      <c r="E395" s="17">
        <v>0.34</v>
      </c>
      <c r="F395" s="15">
        <f t="shared" si="22"/>
        <v>1770498.282042816</v>
      </c>
      <c r="G395" s="15">
        <f t="shared" si="23"/>
        <v>758784.97801834974</v>
      </c>
      <c r="H395" s="15">
        <f t="shared" si="25"/>
        <v>2529283.2600611658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3230972.8291127393</v>
      </c>
      <c r="E396" s="17">
        <v>0.34</v>
      </c>
      <c r="F396" s="15">
        <f t="shared" ref="F396:F459" si="26">(D396-D396*34%)*70%</f>
        <v>1492709.4470500855</v>
      </c>
      <c r="G396" s="15">
        <f t="shared" ref="G396:G459" si="27">(D396-D396*34%)*30%</f>
        <v>639732.62016432232</v>
      </c>
      <c r="H396" s="15">
        <f t="shared" si="25"/>
        <v>2132442.067214408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1979328.1953999675</v>
      </c>
      <c r="E397" s="17">
        <v>0.34</v>
      </c>
      <c r="F397" s="15">
        <f t="shared" si="26"/>
        <v>914449.62627478491</v>
      </c>
      <c r="G397" s="15">
        <f t="shared" si="27"/>
        <v>391906.98268919351</v>
      </c>
      <c r="H397" s="15">
        <f t="shared" si="25"/>
        <v>1306356.6089639785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2722797.4432394495</v>
      </c>
      <c r="E398" s="17">
        <v>0.34</v>
      </c>
      <c r="F398" s="15">
        <f t="shared" si="26"/>
        <v>1257932.4187766255</v>
      </c>
      <c r="G398" s="15">
        <f t="shared" si="27"/>
        <v>539113.89376141096</v>
      </c>
      <c r="H398" s="15">
        <f t="shared" si="25"/>
        <v>1797046.3125380366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1888864.0657609713</v>
      </c>
      <c r="E399" s="17">
        <v>0.34</v>
      </c>
      <c r="F399" s="15">
        <f t="shared" si="26"/>
        <v>872655.19838156854</v>
      </c>
      <c r="G399" s="15">
        <f t="shared" si="27"/>
        <v>373995.08502067224</v>
      </c>
      <c r="H399" s="15">
        <f t="shared" si="25"/>
        <v>1246650.2834022408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8497432.4669927247</v>
      </c>
      <c r="E400" s="17">
        <v>0.34</v>
      </c>
      <c r="F400" s="15">
        <f t="shared" si="26"/>
        <v>3925813.7997506387</v>
      </c>
      <c r="G400" s="15">
        <f t="shared" si="27"/>
        <v>1682491.6284645593</v>
      </c>
      <c r="H400" s="15">
        <f t="shared" si="25"/>
        <v>5608305.4282151982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2744630.8878097748</v>
      </c>
      <c r="E401" s="17">
        <v>0.34</v>
      </c>
      <c r="F401" s="15">
        <f t="shared" si="26"/>
        <v>1268019.4701681158</v>
      </c>
      <c r="G401" s="15">
        <f t="shared" si="27"/>
        <v>543436.91578633536</v>
      </c>
      <c r="H401" s="15">
        <f t="shared" si="25"/>
        <v>1811456.3859544513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3376026.2432591221</v>
      </c>
      <c r="E402" s="17">
        <v>0.34</v>
      </c>
      <c r="F402" s="15">
        <f t="shared" si="26"/>
        <v>1559724.1243857143</v>
      </c>
      <c r="G402" s="15">
        <f t="shared" si="27"/>
        <v>668453.19616530614</v>
      </c>
      <c r="H402" s="15">
        <f t="shared" si="25"/>
        <v>2228177.3205510206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1072993.1890507727</v>
      </c>
      <c r="E403" s="17">
        <v>0.34</v>
      </c>
      <c r="F403" s="15">
        <f t="shared" si="26"/>
        <v>495722.85334145691</v>
      </c>
      <c r="G403" s="15">
        <f t="shared" si="27"/>
        <v>212452.65143205298</v>
      </c>
      <c r="H403" s="15">
        <f t="shared" si="25"/>
        <v>708175.50477350992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1444338.307355437</v>
      </c>
      <c r="E404" s="17">
        <v>0.34</v>
      </c>
      <c r="F404" s="15">
        <f t="shared" si="26"/>
        <v>667284.29799821181</v>
      </c>
      <c r="G404" s="15">
        <f t="shared" si="27"/>
        <v>285978.98485637648</v>
      </c>
      <c r="H404" s="15">
        <f t="shared" si="25"/>
        <v>953263.28285458824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1638458.3191756851</v>
      </c>
      <c r="E405" s="17">
        <v>0.34</v>
      </c>
      <c r="F405" s="15">
        <f t="shared" si="26"/>
        <v>756967.74345916649</v>
      </c>
      <c r="G405" s="15">
        <f t="shared" si="27"/>
        <v>324414.74719678564</v>
      </c>
      <c r="H405" s="15">
        <f t="shared" si="25"/>
        <v>1081382.4906559521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831942.78461990925</v>
      </c>
      <c r="E406" s="17">
        <v>0.34</v>
      </c>
      <c r="F406" s="15">
        <f t="shared" si="26"/>
        <v>384357.56649439805</v>
      </c>
      <c r="G406" s="15">
        <f t="shared" si="27"/>
        <v>164724.67135474202</v>
      </c>
      <c r="H406" s="15">
        <f t="shared" si="25"/>
        <v>549082.23784914007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1420023.1342123223</v>
      </c>
      <c r="E407" s="17">
        <v>0.34</v>
      </c>
      <c r="F407" s="15">
        <f t="shared" si="26"/>
        <v>656050.68800609279</v>
      </c>
      <c r="G407" s="15">
        <f t="shared" si="27"/>
        <v>281164.58057403978</v>
      </c>
      <c r="H407" s="15">
        <f t="shared" si="25"/>
        <v>937215.26858013263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1001144.787451864</v>
      </c>
      <c r="E408" s="17">
        <v>0.34</v>
      </c>
      <c r="F408" s="15">
        <f t="shared" si="26"/>
        <v>462528.89180276118</v>
      </c>
      <c r="G408" s="15">
        <f t="shared" si="27"/>
        <v>198226.66791546906</v>
      </c>
      <c r="H408" s="15">
        <f t="shared" si="25"/>
        <v>660755.55971823027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1639504.1343022846</v>
      </c>
      <c r="E409" s="17">
        <v>0.34</v>
      </c>
      <c r="F409" s="15">
        <f t="shared" si="26"/>
        <v>757450.91004765534</v>
      </c>
      <c r="G409" s="15">
        <f t="shared" si="27"/>
        <v>324621.81859185226</v>
      </c>
      <c r="H409" s="15">
        <f t="shared" si="25"/>
        <v>1082072.7286395077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5759771.5029743472</v>
      </c>
      <c r="E410" s="17">
        <v>0.34</v>
      </c>
      <c r="F410" s="15">
        <f t="shared" si="26"/>
        <v>2661014.434374148</v>
      </c>
      <c r="G410" s="15">
        <f t="shared" si="27"/>
        <v>1140434.7575889206</v>
      </c>
      <c r="H410" s="15">
        <f t="shared" si="25"/>
        <v>3801449.1919630687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837659.51689945022</v>
      </c>
      <c r="E411" s="17">
        <v>0.34</v>
      </c>
      <c r="F411" s="15">
        <f t="shared" si="26"/>
        <v>386998.69680754596</v>
      </c>
      <c r="G411" s="15">
        <f t="shared" si="27"/>
        <v>165856.58434609111</v>
      </c>
      <c r="H411" s="15">
        <f t="shared" si="25"/>
        <v>552855.2811536371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2056804.0940437515</v>
      </c>
      <c r="E412" s="17">
        <v>0.34</v>
      </c>
      <c r="F412" s="15">
        <f t="shared" si="26"/>
        <v>950243.49144821311</v>
      </c>
      <c r="G412" s="15">
        <f t="shared" si="27"/>
        <v>407247.21062066278</v>
      </c>
      <c r="H412" s="15">
        <f t="shared" si="25"/>
        <v>1357490.702068876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1589547.9221678546</v>
      </c>
      <c r="E413" s="17">
        <v>0.34</v>
      </c>
      <c r="F413" s="15">
        <f t="shared" si="26"/>
        <v>734371.14004154864</v>
      </c>
      <c r="G413" s="15">
        <f t="shared" si="27"/>
        <v>314730.48858923517</v>
      </c>
      <c r="H413" s="15">
        <f t="shared" si="25"/>
        <v>1049101.6286307839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3139400.2445872836</v>
      </c>
      <c r="E415" s="17">
        <v>0.34</v>
      </c>
      <c r="F415" s="15">
        <f t="shared" si="26"/>
        <v>1450402.912999325</v>
      </c>
      <c r="G415" s="15">
        <f t="shared" si="27"/>
        <v>621601.2484282821</v>
      </c>
      <c r="H415" s="15">
        <f t="shared" ref="H415:H438" si="28">F415+G415</f>
        <v>2072004.1614276071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1485070.1172012007</v>
      </c>
      <c r="E416" s="17">
        <v>0.34</v>
      </c>
      <c r="F416" s="15">
        <f t="shared" si="26"/>
        <v>686102.39414695464</v>
      </c>
      <c r="G416" s="15">
        <f t="shared" si="27"/>
        <v>294043.88320583774</v>
      </c>
      <c r="H416" s="15">
        <f t="shared" si="28"/>
        <v>980146.27735279244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741790.88332445826</v>
      </c>
      <c r="E417" s="17">
        <v>0.34</v>
      </c>
      <c r="F417" s="15">
        <f t="shared" si="26"/>
        <v>342707.38809589972</v>
      </c>
      <c r="G417" s="15">
        <f t="shared" si="27"/>
        <v>146874.59489824274</v>
      </c>
      <c r="H417" s="15">
        <f t="shared" si="28"/>
        <v>489581.98299414245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2606706.4570122496</v>
      </c>
      <c r="E418" s="17">
        <v>0.34</v>
      </c>
      <c r="F418" s="15">
        <f t="shared" si="26"/>
        <v>1204298.3831396592</v>
      </c>
      <c r="G418" s="15">
        <f t="shared" si="27"/>
        <v>516127.8784884254</v>
      </c>
      <c r="H418" s="15">
        <f t="shared" si="28"/>
        <v>1720426.2616280846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3003820.366384495</v>
      </c>
      <c r="E419" s="17">
        <v>0.34</v>
      </c>
      <c r="F419" s="15">
        <f t="shared" si="26"/>
        <v>1387765.0092696364</v>
      </c>
      <c r="G419" s="15">
        <f t="shared" si="27"/>
        <v>594756.4325441299</v>
      </c>
      <c r="H419" s="15">
        <f t="shared" si="28"/>
        <v>1982521.4418137663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662620.23917665286</v>
      </c>
      <c r="E420" s="17">
        <v>0.34</v>
      </c>
      <c r="F420" s="15">
        <f t="shared" si="26"/>
        <v>306130.55049961357</v>
      </c>
      <c r="G420" s="15">
        <f t="shared" si="27"/>
        <v>131198.80735697725</v>
      </c>
      <c r="H420" s="15">
        <f t="shared" si="28"/>
        <v>437329.35785659082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994063.76434330316</v>
      </c>
      <c r="E421" s="17">
        <v>0.34</v>
      </c>
      <c r="F421" s="15">
        <f t="shared" si="26"/>
        <v>459257.459126606</v>
      </c>
      <c r="G421" s="15">
        <f t="shared" si="27"/>
        <v>196824.62533997401</v>
      </c>
      <c r="H421" s="15">
        <f t="shared" si="28"/>
        <v>656082.08446658007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230165.97568142327</v>
      </c>
      <c r="E422" s="17">
        <v>0.34</v>
      </c>
      <c r="F422" s="15">
        <f t="shared" si="26"/>
        <v>106336.68076481755</v>
      </c>
      <c r="G422" s="15">
        <f t="shared" si="27"/>
        <v>45572.863184921807</v>
      </c>
      <c r="H422" s="15">
        <f t="shared" si="28"/>
        <v>151909.54394973937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203623.54798346967</v>
      </c>
      <c r="E423" s="17">
        <v>0.34</v>
      </c>
      <c r="F423" s="15">
        <f t="shared" si="26"/>
        <v>94074.07916836298</v>
      </c>
      <c r="G423" s="15">
        <f t="shared" si="27"/>
        <v>40317.462500726993</v>
      </c>
      <c r="H423" s="15">
        <f t="shared" si="28"/>
        <v>134391.54166908999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4132720.8826485518</v>
      </c>
      <c r="E424" s="17">
        <v>0.34</v>
      </c>
      <c r="F424" s="15">
        <f t="shared" si="26"/>
        <v>1909317.0477836307</v>
      </c>
      <c r="G424" s="15">
        <f t="shared" si="27"/>
        <v>818278.73476441309</v>
      </c>
      <c r="H424" s="15">
        <f t="shared" si="28"/>
        <v>2727595.7825480439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2392067.3767718691</v>
      </c>
      <c r="E425" s="17">
        <v>0.34</v>
      </c>
      <c r="F425" s="15">
        <f t="shared" si="26"/>
        <v>1105135.1280686033</v>
      </c>
      <c r="G425" s="15">
        <f t="shared" si="27"/>
        <v>473629.34060083004</v>
      </c>
      <c r="H425" s="15">
        <f t="shared" si="28"/>
        <v>1578764.4686694334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1161123.7732182012</v>
      </c>
      <c r="E426" s="17">
        <v>0.34</v>
      </c>
      <c r="F426" s="15">
        <f t="shared" si="26"/>
        <v>536439.18322680891</v>
      </c>
      <c r="G426" s="15">
        <f t="shared" si="27"/>
        <v>229902.50709720384</v>
      </c>
      <c r="H426" s="15">
        <f t="shared" si="28"/>
        <v>766341.69032401277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1224069.9197809659</v>
      </c>
      <c r="E427" s="17">
        <v>0.34</v>
      </c>
      <c r="F427" s="15">
        <f t="shared" si="26"/>
        <v>565520.30293880613</v>
      </c>
      <c r="G427" s="15">
        <f t="shared" si="27"/>
        <v>242365.84411663123</v>
      </c>
      <c r="H427" s="15">
        <f t="shared" si="28"/>
        <v>807886.14705543732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1528132.1770997818</v>
      </c>
      <c r="E428" s="17">
        <v>0.34</v>
      </c>
      <c r="F428" s="15">
        <f t="shared" si="26"/>
        <v>705997.06582009909</v>
      </c>
      <c r="G428" s="15">
        <f t="shared" si="27"/>
        <v>302570.17106575676</v>
      </c>
      <c r="H428" s="15">
        <f t="shared" si="28"/>
        <v>1008567.2368858559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1817467.7149373479</v>
      </c>
      <c r="E429" s="17">
        <v>0.34</v>
      </c>
      <c r="F429" s="15">
        <f t="shared" si="26"/>
        <v>839670.08430105471</v>
      </c>
      <c r="G429" s="15">
        <f t="shared" si="27"/>
        <v>359858.60755759489</v>
      </c>
      <c r="H429" s="15">
        <f t="shared" si="28"/>
        <v>1199528.6918586497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1176534.9582922014</v>
      </c>
      <c r="E430" s="17">
        <v>0.34</v>
      </c>
      <c r="F430" s="15">
        <f t="shared" si="26"/>
        <v>543559.15073099697</v>
      </c>
      <c r="G430" s="15">
        <f t="shared" si="27"/>
        <v>232953.92174185585</v>
      </c>
      <c r="H430" s="15">
        <f t="shared" si="28"/>
        <v>776513.07247285289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8811388.4720196687</v>
      </c>
      <c r="E431" s="17">
        <v>0.34</v>
      </c>
      <c r="F431" s="15">
        <f t="shared" si="26"/>
        <v>4070861.4740730869</v>
      </c>
      <c r="G431" s="15">
        <f t="shared" si="27"/>
        <v>1744654.9174598944</v>
      </c>
      <c r="H431" s="15">
        <f t="shared" si="28"/>
        <v>5815516.3915329818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812316.10263605881</v>
      </c>
      <c r="E432" s="17">
        <v>0.34</v>
      </c>
      <c r="F432" s="15">
        <f t="shared" si="26"/>
        <v>375290.03941785911</v>
      </c>
      <c r="G432" s="15">
        <f t="shared" si="27"/>
        <v>160838.58832193961</v>
      </c>
      <c r="H432" s="15">
        <f t="shared" si="28"/>
        <v>536128.62773979874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417142.47163034079</v>
      </c>
      <c r="E433" s="17">
        <v>0.34</v>
      </c>
      <c r="F433" s="15">
        <f t="shared" si="26"/>
        <v>192719.82189321739</v>
      </c>
      <c r="G433" s="15">
        <f t="shared" si="27"/>
        <v>82594.209382807458</v>
      </c>
      <c r="H433" s="15">
        <f t="shared" si="28"/>
        <v>275314.03127602488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55769.229024362816</v>
      </c>
      <c r="E434" s="17">
        <v>0.34</v>
      </c>
      <c r="F434" s="15">
        <f t="shared" si="26"/>
        <v>25765.383809255618</v>
      </c>
      <c r="G434" s="15">
        <f t="shared" si="27"/>
        <v>11042.307346823836</v>
      </c>
      <c r="H434" s="15">
        <f t="shared" si="28"/>
        <v>36807.691156079454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363129.4279318325</v>
      </c>
      <c r="E435" s="17">
        <v>0.34</v>
      </c>
      <c r="F435" s="15">
        <f t="shared" si="26"/>
        <v>167765.7957045066</v>
      </c>
      <c r="G435" s="15">
        <f t="shared" si="27"/>
        <v>71899.62673050283</v>
      </c>
      <c r="H435" s="15">
        <f t="shared" si="28"/>
        <v>239665.42243500944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1430737.3228605909</v>
      </c>
      <c r="E436" s="17">
        <v>0.34</v>
      </c>
      <c r="F436" s="15">
        <f t="shared" si="26"/>
        <v>661000.64316159289</v>
      </c>
      <c r="G436" s="15">
        <f t="shared" si="27"/>
        <v>283285.98992639693</v>
      </c>
      <c r="H436" s="15">
        <f t="shared" si="28"/>
        <v>944286.63308798987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349390.34997447312</v>
      </c>
      <c r="E437" s="17">
        <v>0.34</v>
      </c>
      <c r="F437" s="15">
        <f t="shared" si="26"/>
        <v>161418.34168820656</v>
      </c>
      <c r="G437" s="15">
        <f t="shared" si="27"/>
        <v>69179.289294945673</v>
      </c>
      <c r="H437" s="15">
        <f t="shared" si="28"/>
        <v>230597.63098315225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726507.22702294053</v>
      </c>
      <c r="E438" s="17">
        <v>0.34</v>
      </c>
      <c r="F438" s="15">
        <f t="shared" si="26"/>
        <v>335646.33888459852</v>
      </c>
      <c r="G438" s="15">
        <f t="shared" si="27"/>
        <v>143848.43095054221</v>
      </c>
      <c r="H438" s="15">
        <f t="shared" si="28"/>
        <v>479494.76983514073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1183521.9981823484</v>
      </c>
      <c r="E440" s="17">
        <v>0.34</v>
      </c>
      <c r="F440" s="15">
        <f t="shared" si="26"/>
        <v>546787.16316024493</v>
      </c>
      <c r="G440" s="15">
        <f t="shared" si="27"/>
        <v>234337.35564010497</v>
      </c>
      <c r="H440" s="15">
        <f t="shared" ref="H440:H484" si="29">F440+G440</f>
        <v>781124.51880034991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955562.84228689037</v>
      </c>
      <c r="E441" s="17">
        <v>0.34</v>
      </c>
      <c r="F441" s="15">
        <f t="shared" si="26"/>
        <v>441470.03313654335</v>
      </c>
      <c r="G441" s="15">
        <f t="shared" si="27"/>
        <v>189201.44277280429</v>
      </c>
      <c r="H441" s="15">
        <f t="shared" si="29"/>
        <v>630671.47590934765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907352.76140071754</v>
      </c>
      <c r="E442" s="17">
        <v>0.34</v>
      </c>
      <c r="F442" s="15">
        <f t="shared" si="26"/>
        <v>419196.97576713143</v>
      </c>
      <c r="G442" s="15">
        <f t="shared" si="27"/>
        <v>179655.84675734205</v>
      </c>
      <c r="H442" s="15">
        <f t="shared" si="29"/>
        <v>598852.82252447354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774775.03896374302</v>
      </c>
      <c r="E443" s="17">
        <v>0.34</v>
      </c>
      <c r="F443" s="15">
        <f t="shared" si="26"/>
        <v>357946.06800124922</v>
      </c>
      <c r="G443" s="15">
        <f t="shared" si="27"/>
        <v>153405.4577148211</v>
      </c>
      <c r="H443" s="15">
        <f t="shared" si="29"/>
        <v>511351.52571607032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571848.06356438762</v>
      </c>
      <c r="E444" s="17">
        <v>0.34</v>
      </c>
      <c r="F444" s="15">
        <f t="shared" si="26"/>
        <v>264193.80536674702</v>
      </c>
      <c r="G444" s="15">
        <f t="shared" si="27"/>
        <v>113225.91658574874</v>
      </c>
      <c r="H444" s="15">
        <f t="shared" si="29"/>
        <v>377419.72195249575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674820.81926613534</v>
      </c>
      <c r="E445" s="17">
        <v>0.34</v>
      </c>
      <c r="F445" s="15">
        <f t="shared" si="26"/>
        <v>311767.21850095451</v>
      </c>
      <c r="G445" s="15">
        <f t="shared" si="27"/>
        <v>133614.52221469479</v>
      </c>
      <c r="H445" s="15">
        <f t="shared" si="29"/>
        <v>445381.74071564933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1694430.2905780121</v>
      </c>
      <c r="E446" s="17">
        <v>0.34</v>
      </c>
      <c r="F446" s="15">
        <f t="shared" si="26"/>
        <v>782826.79424704157</v>
      </c>
      <c r="G446" s="15">
        <f t="shared" si="27"/>
        <v>335497.19753444643</v>
      </c>
      <c r="H446" s="15">
        <f t="shared" si="29"/>
        <v>1118323.9917814881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822731.65520886309</v>
      </c>
      <c r="E447" s="17">
        <v>0.34</v>
      </c>
      <c r="F447" s="15">
        <f t="shared" si="26"/>
        <v>380102.02470649476</v>
      </c>
      <c r="G447" s="15">
        <f t="shared" si="27"/>
        <v>162900.8677313549</v>
      </c>
      <c r="H447" s="15">
        <f t="shared" si="29"/>
        <v>543002.89243784966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605918.12455655786</v>
      </c>
      <c r="E448" s="17">
        <v>0.34</v>
      </c>
      <c r="F448" s="15">
        <f t="shared" si="26"/>
        <v>279934.17354512971</v>
      </c>
      <c r="G448" s="15">
        <f t="shared" si="27"/>
        <v>119971.78866219845</v>
      </c>
      <c r="H448" s="15">
        <f t="shared" si="29"/>
        <v>399905.96220732818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296354.17130811757</v>
      </c>
      <c r="E449" s="17">
        <v>0.34</v>
      </c>
      <c r="F449" s="15">
        <f t="shared" si="26"/>
        <v>136915.62714435032</v>
      </c>
      <c r="G449" s="15">
        <f t="shared" si="27"/>
        <v>58678.125919007281</v>
      </c>
      <c r="H449" s="15">
        <f t="shared" si="29"/>
        <v>195593.75306335761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3706336.4296954703</v>
      </c>
      <c r="E450" s="17">
        <v>0.34</v>
      </c>
      <c r="F450" s="15">
        <f t="shared" si="26"/>
        <v>1712327.4305193073</v>
      </c>
      <c r="G450" s="15">
        <f t="shared" si="27"/>
        <v>733854.61307970306</v>
      </c>
      <c r="H450" s="15">
        <f t="shared" si="29"/>
        <v>2446182.0435990104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5158187.6074365601</v>
      </c>
      <c r="E451" s="17">
        <v>0.34</v>
      </c>
      <c r="F451" s="15">
        <f t="shared" si="26"/>
        <v>2383082.6746356902</v>
      </c>
      <c r="G451" s="15">
        <f t="shared" si="27"/>
        <v>1021321.1462724387</v>
      </c>
      <c r="H451" s="15">
        <f t="shared" si="29"/>
        <v>3404403.8209081287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661629.6530068526</v>
      </c>
      <c r="E452" s="17">
        <v>0.34</v>
      </c>
      <c r="F452" s="15">
        <f t="shared" si="26"/>
        <v>305672.89968916588</v>
      </c>
      <c r="G452" s="15">
        <f t="shared" si="27"/>
        <v>131002.67129535681</v>
      </c>
      <c r="H452" s="15">
        <f t="shared" si="29"/>
        <v>436675.5709845227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3648179.9647976952</v>
      </c>
      <c r="E453" s="17">
        <v>0.34</v>
      </c>
      <c r="F453" s="15">
        <f t="shared" si="26"/>
        <v>1685459.1437365352</v>
      </c>
      <c r="G453" s="15">
        <f t="shared" si="27"/>
        <v>722339.63302994368</v>
      </c>
      <c r="H453" s="15">
        <f t="shared" si="29"/>
        <v>2407798.776766479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2899886.4899545088</v>
      </c>
      <c r="E454" s="17">
        <v>0.34</v>
      </c>
      <c r="F454" s="15">
        <f t="shared" si="26"/>
        <v>1339747.5583589831</v>
      </c>
      <c r="G454" s="15">
        <f t="shared" si="27"/>
        <v>574177.52501099277</v>
      </c>
      <c r="H454" s="15">
        <f t="shared" si="29"/>
        <v>1913925.0833699759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1463819.0330170882</v>
      </c>
      <c r="E455" s="17">
        <v>0.34</v>
      </c>
      <c r="F455" s="15">
        <f t="shared" si="26"/>
        <v>676284.39325389464</v>
      </c>
      <c r="G455" s="15">
        <f t="shared" si="27"/>
        <v>289836.16853738343</v>
      </c>
      <c r="H455" s="15">
        <f t="shared" si="29"/>
        <v>966120.56179127807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1463819.0330170882</v>
      </c>
      <c r="E456" s="17">
        <v>0.34</v>
      </c>
      <c r="F456" s="15">
        <f t="shared" si="26"/>
        <v>676284.39325389464</v>
      </c>
      <c r="G456" s="15">
        <f t="shared" si="27"/>
        <v>289836.16853738343</v>
      </c>
      <c r="H456" s="15">
        <f t="shared" si="29"/>
        <v>966120.56179127807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2428098.4617734621</v>
      </c>
      <c r="E457" s="17">
        <v>0.34</v>
      </c>
      <c r="F457" s="15">
        <f t="shared" si="26"/>
        <v>1121781.4893393393</v>
      </c>
      <c r="G457" s="15">
        <f t="shared" si="27"/>
        <v>480763.49543114548</v>
      </c>
      <c r="H457" s="15">
        <f t="shared" si="29"/>
        <v>1602544.9847704847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892609.35691989353</v>
      </c>
      <c r="E458" s="17">
        <v>0.34</v>
      </c>
      <c r="F458" s="15">
        <f t="shared" si="26"/>
        <v>412385.5228969907</v>
      </c>
      <c r="G458" s="15">
        <f t="shared" si="27"/>
        <v>176736.65267013889</v>
      </c>
      <c r="H458" s="15">
        <f t="shared" si="29"/>
        <v>589122.17556712963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2444472.3419047436</v>
      </c>
      <c r="E459" s="17">
        <v>0.34</v>
      </c>
      <c r="F459" s="15">
        <f t="shared" si="26"/>
        <v>1129346.2219599914</v>
      </c>
      <c r="G459" s="15">
        <f t="shared" si="27"/>
        <v>484005.52369713917</v>
      </c>
      <c r="H459" s="15">
        <f t="shared" si="29"/>
        <v>1613351.7456571306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3790972.3173159524</v>
      </c>
      <c r="E460" s="17">
        <v>0.34</v>
      </c>
      <c r="F460" s="15">
        <f t="shared" ref="F460:F484" si="30">(D460-D460*34%)*70%</f>
        <v>1751429.2105999701</v>
      </c>
      <c r="G460" s="15">
        <f t="shared" ref="G460:G484" si="31">(D460-D460*34%)*30%</f>
        <v>750612.51882855862</v>
      </c>
      <c r="H460" s="15">
        <f t="shared" si="29"/>
        <v>2502041.7294285288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2950070.8115370777</v>
      </c>
      <c r="E461" s="17">
        <v>0.34</v>
      </c>
      <c r="F461" s="15">
        <f t="shared" si="30"/>
        <v>1362932.7149301297</v>
      </c>
      <c r="G461" s="15">
        <f t="shared" si="31"/>
        <v>584114.02068434132</v>
      </c>
      <c r="H461" s="15">
        <f t="shared" si="29"/>
        <v>1947046.7356144711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2433084.8449903866</v>
      </c>
      <c r="E462" s="17">
        <v>0.34</v>
      </c>
      <c r="F462" s="15">
        <f t="shared" si="30"/>
        <v>1124085.1983855586</v>
      </c>
      <c r="G462" s="15">
        <f t="shared" si="31"/>
        <v>481750.79930809652</v>
      </c>
      <c r="H462" s="15">
        <f t="shared" si="29"/>
        <v>1605835.9976936551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459838.17658889084</v>
      </c>
      <c r="E463" s="17">
        <v>0.34</v>
      </c>
      <c r="F463" s="15">
        <f t="shared" si="30"/>
        <v>212445.23758406757</v>
      </c>
      <c r="G463" s="15">
        <f t="shared" si="31"/>
        <v>91047.958964600388</v>
      </c>
      <c r="H463" s="15">
        <f t="shared" si="29"/>
        <v>303493.19654866797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573241.98925437406</v>
      </c>
      <c r="E464" s="17">
        <v>0.34</v>
      </c>
      <c r="F464" s="15">
        <f t="shared" si="30"/>
        <v>264837.79903552076</v>
      </c>
      <c r="G464" s="15">
        <f t="shared" si="31"/>
        <v>113501.91387236604</v>
      </c>
      <c r="H464" s="15">
        <f t="shared" si="29"/>
        <v>378339.71290788683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573241.98925437406</v>
      </c>
      <c r="E465" s="17">
        <v>0.34</v>
      </c>
      <c r="F465" s="15">
        <f t="shared" si="30"/>
        <v>264837.79903552076</v>
      </c>
      <c r="G465" s="15">
        <f t="shared" si="31"/>
        <v>113501.91387236604</v>
      </c>
      <c r="H465" s="15">
        <f t="shared" si="29"/>
        <v>378339.71290788683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1037001.084148983</v>
      </c>
      <c r="E466" s="17">
        <v>0.34</v>
      </c>
      <c r="F466" s="15">
        <f t="shared" si="30"/>
        <v>479094.50087683008</v>
      </c>
      <c r="G466" s="15">
        <f t="shared" si="31"/>
        <v>205326.21466149861</v>
      </c>
      <c r="H466" s="15">
        <f t="shared" si="29"/>
        <v>684420.71553832875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1296044.2670262493</v>
      </c>
      <c r="E467" s="17">
        <v>0.34</v>
      </c>
      <c r="F467" s="15">
        <f t="shared" si="30"/>
        <v>598772.45136612712</v>
      </c>
      <c r="G467" s="15">
        <f t="shared" si="31"/>
        <v>256616.76487119735</v>
      </c>
      <c r="H467" s="15">
        <f t="shared" si="29"/>
        <v>855389.21623732452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1324939.2315706555</v>
      </c>
      <c r="E468" s="17">
        <v>0.34</v>
      </c>
      <c r="F468" s="15">
        <f t="shared" si="30"/>
        <v>612121.92498564278</v>
      </c>
      <c r="G468" s="15">
        <f t="shared" si="31"/>
        <v>262337.96785098978</v>
      </c>
      <c r="H468" s="15">
        <f t="shared" si="29"/>
        <v>874459.89283663256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352427.10969746928</v>
      </c>
      <c r="E469" s="17">
        <v>0.34</v>
      </c>
      <c r="F469" s="15">
        <f t="shared" si="30"/>
        <v>162821.32468023078</v>
      </c>
      <c r="G469" s="15">
        <f t="shared" si="31"/>
        <v>69780.567720098901</v>
      </c>
      <c r="H469" s="15">
        <f t="shared" si="29"/>
        <v>232601.8924003297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3932898.61668895</v>
      </c>
      <c r="E470" s="17">
        <v>0.34</v>
      </c>
      <c r="F470" s="15">
        <f t="shared" si="30"/>
        <v>1816999.1609102946</v>
      </c>
      <c r="G470" s="15">
        <f t="shared" si="31"/>
        <v>778713.92610441206</v>
      </c>
      <c r="H470" s="15">
        <f t="shared" si="29"/>
        <v>2595713.0870147068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381191.32125355065</v>
      </c>
      <c r="E471" s="17">
        <v>0.34</v>
      </c>
      <c r="F471" s="15">
        <f t="shared" si="30"/>
        <v>176110.3904191404</v>
      </c>
      <c r="G471" s="15">
        <f t="shared" si="31"/>
        <v>75475.881608203024</v>
      </c>
      <c r="H471" s="15">
        <f t="shared" si="29"/>
        <v>251586.27202734342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1197603.7999564342</v>
      </c>
      <c r="E472" s="17">
        <v>0.34</v>
      </c>
      <c r="F472" s="15">
        <f t="shared" si="30"/>
        <v>553292.95557987248</v>
      </c>
      <c r="G472" s="15">
        <f t="shared" si="31"/>
        <v>237125.55239137393</v>
      </c>
      <c r="H472" s="15">
        <f t="shared" si="29"/>
        <v>790418.50797124638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60988.606925895205</v>
      </c>
      <c r="E473" s="17">
        <v>0.34</v>
      </c>
      <c r="F473" s="15">
        <f t="shared" si="30"/>
        <v>28176.73639976358</v>
      </c>
      <c r="G473" s="15">
        <f t="shared" si="31"/>
        <v>12075.744171327249</v>
      </c>
      <c r="H473" s="15">
        <f t="shared" si="29"/>
        <v>40252.480571090826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61738.018784893444</v>
      </c>
      <c r="E474" s="17">
        <v>0.34</v>
      </c>
      <c r="F474" s="15">
        <f t="shared" si="30"/>
        <v>28522.96467862077</v>
      </c>
      <c r="G474" s="15">
        <f t="shared" si="31"/>
        <v>12224.127719408902</v>
      </c>
      <c r="H474" s="15">
        <f t="shared" si="29"/>
        <v>40747.092398029672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93612.664728796517</v>
      </c>
      <c r="E475" s="17">
        <v>0.34</v>
      </c>
      <c r="F475" s="15">
        <f t="shared" si="30"/>
        <v>43249.051104703991</v>
      </c>
      <c r="G475" s="15">
        <f t="shared" si="31"/>
        <v>18535.30761630171</v>
      </c>
      <c r="H475" s="15">
        <f t="shared" si="29"/>
        <v>61784.358721005701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149236.18006060342</v>
      </c>
      <c r="E476" s="17">
        <v>0.34</v>
      </c>
      <c r="F476" s="15">
        <f t="shared" si="30"/>
        <v>68947.115187998774</v>
      </c>
      <c r="G476" s="15">
        <f t="shared" si="31"/>
        <v>29548.763651999478</v>
      </c>
      <c r="H476" s="15">
        <f t="shared" si="29"/>
        <v>98495.878839998244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4579957.6841864027</v>
      </c>
      <c r="E477" s="17">
        <v>0.34</v>
      </c>
      <c r="F477" s="15">
        <f t="shared" si="30"/>
        <v>2115940.4500941182</v>
      </c>
      <c r="G477" s="15">
        <f t="shared" si="31"/>
        <v>906831.6214689078</v>
      </c>
      <c r="H477" s="15">
        <f t="shared" si="29"/>
        <v>3022772.0715630259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820980.490500118</v>
      </c>
      <c r="E478" s="17">
        <v>0.34</v>
      </c>
      <c r="F478" s="15">
        <f t="shared" si="30"/>
        <v>379292.98661105451</v>
      </c>
      <c r="G478" s="15">
        <f t="shared" si="31"/>
        <v>162554.13711902336</v>
      </c>
      <c r="H478" s="15">
        <f t="shared" si="29"/>
        <v>541847.12373007787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77374.537232010625</v>
      </c>
      <c r="E479" s="17">
        <v>0.34</v>
      </c>
      <c r="F479" s="15">
        <f t="shared" si="30"/>
        <v>35747.036201188901</v>
      </c>
      <c r="G479" s="15">
        <f t="shared" si="31"/>
        <v>15320.158371938101</v>
      </c>
      <c r="H479" s="15">
        <f t="shared" si="29"/>
        <v>51067.194573127003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633062.034060793</v>
      </c>
      <c r="E480" s="17">
        <v>0.34</v>
      </c>
      <c r="F480" s="15">
        <f t="shared" si="30"/>
        <v>292474.65973608632</v>
      </c>
      <c r="G480" s="15">
        <f t="shared" si="31"/>
        <v>125346.282744037</v>
      </c>
      <c r="H480" s="15">
        <f t="shared" si="29"/>
        <v>417820.94248012331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926546.85498488438</v>
      </c>
      <c r="E481" s="17">
        <v>0.34</v>
      </c>
      <c r="F481" s="15">
        <f t="shared" si="30"/>
        <v>428064.64700301661</v>
      </c>
      <c r="G481" s="15">
        <f t="shared" si="31"/>
        <v>183456.27728700711</v>
      </c>
      <c r="H481" s="15">
        <f t="shared" si="29"/>
        <v>611520.92429002374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72000.381534753673</v>
      </c>
      <c r="E482" s="17">
        <v>0.34</v>
      </c>
      <c r="F482" s="15">
        <f t="shared" si="30"/>
        <v>33264.176269056195</v>
      </c>
      <c r="G482" s="15">
        <f t="shared" si="31"/>
        <v>14256.075543881227</v>
      </c>
      <c r="H482" s="15">
        <f t="shared" si="29"/>
        <v>47520.251812937422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814597.68707185949</v>
      </c>
      <c r="E483" s="17">
        <v>0.34</v>
      </c>
      <c r="F483" s="15">
        <f t="shared" si="30"/>
        <v>376344.13142719911</v>
      </c>
      <c r="G483" s="15">
        <f t="shared" si="31"/>
        <v>161290.34204022819</v>
      </c>
      <c r="H483" s="15">
        <f t="shared" si="29"/>
        <v>537634.47346742731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897621.39524000278</v>
      </c>
      <c r="E484" s="17">
        <v>0.34</v>
      </c>
      <c r="F484" s="15">
        <f t="shared" si="30"/>
        <v>414701.08460088121</v>
      </c>
      <c r="G484" s="15">
        <f t="shared" si="31"/>
        <v>177729.03625752052</v>
      </c>
      <c r="H484" s="15">
        <f t="shared" si="29"/>
        <v>592430.12085840176</v>
      </c>
    </row>
    <row r="485" spans="1:8" x14ac:dyDescent="0.2">
      <c r="F485" s="18">
        <f>SUM(F11:F484)</f>
        <v>443739923.82558709</v>
      </c>
      <c r="G485" s="18">
        <f>SUM(G11:G484)</f>
        <v>190174253.06810859</v>
      </c>
      <c r="H485" s="18">
        <f>SUM(H11:H484)</f>
        <v>633914176.89369476</v>
      </c>
    </row>
  </sheetData>
  <autoFilter ref="A7:X484" xr:uid="{28B4ECC6-674C-4C25-A7B6-4D74AB796981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H7:H9"/>
    <mergeCell ref="A7:A9"/>
    <mergeCell ref="B7:B9"/>
    <mergeCell ref="C7:C9"/>
    <mergeCell ref="D7:D9"/>
    <mergeCell ref="E7:E9"/>
    <mergeCell ref="F7:F9"/>
    <mergeCell ref="G7:G9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9ECAC-2CD3-4763-B963-92441A321A8D}">
  <sheetPr>
    <tabColor rgb="FFFFC000"/>
  </sheetPr>
  <dimension ref="A9:H487"/>
  <sheetViews>
    <sheetView zoomScale="90" zoomScaleNormal="90" workbookViewId="0">
      <selection activeCell="J11" sqref="J11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21.140625" style="12" customWidth="1"/>
    <col min="5" max="5" width="11.42578125" style="12"/>
    <col min="6" max="6" width="15.7109375" style="12" customWidth="1"/>
    <col min="7" max="7" width="16.140625" style="12" customWidth="1"/>
    <col min="8" max="8" width="19.42578125" style="12" customWidth="1"/>
    <col min="9" max="16384" width="11.42578125" style="12"/>
  </cols>
  <sheetData>
    <row r="9" spans="1:8" s="7" customFormat="1" ht="17.25" customHeight="1" x14ac:dyDescent="0.25">
      <c r="A9" s="21" t="s">
        <v>0</v>
      </c>
      <c r="B9" s="24" t="s">
        <v>475</v>
      </c>
      <c r="C9" s="20" t="s">
        <v>476</v>
      </c>
      <c r="D9" s="20" t="s">
        <v>477</v>
      </c>
      <c r="E9" s="20" t="s">
        <v>478</v>
      </c>
      <c r="F9" s="20" t="s">
        <v>479</v>
      </c>
      <c r="G9" s="20" t="s">
        <v>480</v>
      </c>
      <c r="H9" s="20" t="s">
        <v>481</v>
      </c>
    </row>
    <row r="10" spans="1:8" s="7" customFormat="1" ht="48" customHeight="1" x14ac:dyDescent="0.25">
      <c r="A10" s="22"/>
      <c r="B10" s="25"/>
      <c r="C10" s="20"/>
      <c r="D10" s="20"/>
      <c r="E10" s="20"/>
      <c r="F10" s="20"/>
      <c r="G10" s="20"/>
      <c r="H10" s="20"/>
    </row>
    <row r="11" spans="1:8" s="7" customFormat="1" x14ac:dyDescent="0.25">
      <c r="A11" s="23"/>
      <c r="B11" s="26"/>
      <c r="C11" s="20"/>
      <c r="D11" s="20"/>
      <c r="E11" s="20"/>
      <c r="F11" s="20"/>
      <c r="G11" s="20"/>
      <c r="H11" s="20"/>
    </row>
    <row r="12" spans="1:8" s="7" customFormat="1" ht="21" customHeight="1" x14ac:dyDescent="0.25">
      <c r="A12" s="8" t="s">
        <v>474</v>
      </c>
      <c r="B12" s="9" t="s">
        <v>1</v>
      </c>
      <c r="C12" s="8"/>
      <c r="D12" s="14"/>
      <c r="E12" s="14"/>
      <c r="F12" s="14"/>
      <c r="G12" s="14"/>
      <c r="H12" s="14"/>
    </row>
    <row r="13" spans="1:8" s="7" customFormat="1" ht="21" customHeight="1" x14ac:dyDescent="0.25">
      <c r="A13" s="10">
        <v>1</v>
      </c>
      <c r="B13" s="11" t="s">
        <v>182</v>
      </c>
      <c r="C13" s="13">
        <v>1</v>
      </c>
      <c r="D13" s="15">
        <v>262854.91820839862</v>
      </c>
      <c r="E13" s="17">
        <v>0.34</v>
      </c>
      <c r="F13" s="15">
        <f>(D13-D13*34%)*70%</f>
        <v>121438.97221228015</v>
      </c>
      <c r="G13" s="15">
        <f>(D13-D13*34%)*30%</f>
        <v>52045.273805262921</v>
      </c>
      <c r="H13" s="15">
        <f t="shared" ref="H13:H60" si="0">F13+G13</f>
        <v>173484.24601754308</v>
      </c>
    </row>
    <row r="14" spans="1:8" s="7" customFormat="1" ht="21" customHeight="1" x14ac:dyDescent="0.25">
      <c r="A14" s="10">
        <v>2</v>
      </c>
      <c r="B14" s="11" t="s">
        <v>2</v>
      </c>
      <c r="C14" s="13">
        <v>1</v>
      </c>
      <c r="D14" s="15">
        <v>175868.86614144139</v>
      </c>
      <c r="E14" s="17">
        <v>0.34</v>
      </c>
      <c r="F14" s="15">
        <f t="shared" ref="F14:F77" si="1">(D14-D14*34%)*70%</f>
        <v>81251.416157345913</v>
      </c>
      <c r="G14" s="15">
        <f t="shared" ref="G14:G77" si="2">(D14-D14*34%)*30%</f>
        <v>34822.035496005388</v>
      </c>
      <c r="H14" s="15">
        <f t="shared" si="0"/>
        <v>116073.45165335131</v>
      </c>
    </row>
    <row r="15" spans="1:8" s="7" customFormat="1" ht="21" customHeight="1" x14ac:dyDescent="0.25">
      <c r="A15" s="10">
        <v>3</v>
      </c>
      <c r="B15" s="11" t="s">
        <v>3</v>
      </c>
      <c r="C15" s="13">
        <v>1</v>
      </c>
      <c r="D15" s="15">
        <v>345948.59132315818</v>
      </c>
      <c r="E15" s="17">
        <v>0.34</v>
      </c>
      <c r="F15" s="15">
        <f t="shared" si="1"/>
        <v>159828.24919129905</v>
      </c>
      <c r="G15" s="15">
        <f t="shared" si="2"/>
        <v>68497.821081985312</v>
      </c>
      <c r="H15" s="15">
        <f t="shared" si="0"/>
        <v>228326.07027328436</v>
      </c>
    </row>
    <row r="16" spans="1:8" s="7" customFormat="1" ht="21" customHeight="1" x14ac:dyDescent="0.25">
      <c r="A16" s="10">
        <v>4</v>
      </c>
      <c r="B16" s="11" t="s">
        <v>183</v>
      </c>
      <c r="C16" s="13">
        <v>1</v>
      </c>
      <c r="D16" s="15">
        <v>120279.67224207058</v>
      </c>
      <c r="E16" s="17">
        <v>0.34</v>
      </c>
      <c r="F16" s="15">
        <f t="shared" si="1"/>
        <v>55569.208575836594</v>
      </c>
      <c r="G16" s="15">
        <f t="shared" si="2"/>
        <v>23815.375103929971</v>
      </c>
      <c r="H16" s="15">
        <f t="shared" si="0"/>
        <v>79384.583679766569</v>
      </c>
    </row>
    <row r="17" spans="1:8" s="7" customFormat="1" ht="21" customHeight="1" x14ac:dyDescent="0.25">
      <c r="A17" s="10">
        <v>5</v>
      </c>
      <c r="B17" s="11" t="s">
        <v>184</v>
      </c>
      <c r="C17" s="13">
        <v>1</v>
      </c>
      <c r="D17" s="15">
        <v>0</v>
      </c>
      <c r="E17" s="17">
        <v>0.34</v>
      </c>
      <c r="F17" s="15">
        <f t="shared" si="1"/>
        <v>0</v>
      </c>
      <c r="G17" s="15">
        <f t="shared" si="2"/>
        <v>0</v>
      </c>
      <c r="H17" s="15">
        <f t="shared" si="0"/>
        <v>0</v>
      </c>
    </row>
    <row r="18" spans="1:8" s="7" customFormat="1" ht="21" customHeight="1" x14ac:dyDescent="0.25">
      <c r="A18" s="10">
        <v>6</v>
      </c>
      <c r="B18" s="11" t="s">
        <v>185</v>
      </c>
      <c r="C18" s="13">
        <v>1</v>
      </c>
      <c r="D18" s="15">
        <v>126866.86938463029</v>
      </c>
      <c r="E18" s="17">
        <v>0.34</v>
      </c>
      <c r="F18" s="15">
        <f t="shared" si="1"/>
        <v>58612.493655699189</v>
      </c>
      <c r="G18" s="15">
        <f t="shared" si="2"/>
        <v>25119.640138156796</v>
      </c>
      <c r="H18" s="15">
        <f t="shared" si="0"/>
        <v>83732.133793855988</v>
      </c>
    </row>
    <row r="19" spans="1:8" s="7" customFormat="1" ht="21" customHeight="1" x14ac:dyDescent="0.25">
      <c r="A19" s="10">
        <v>7</v>
      </c>
      <c r="B19" s="11" t="s">
        <v>175</v>
      </c>
      <c r="C19" s="13">
        <v>1</v>
      </c>
      <c r="D19" s="15">
        <v>399151.85095087742</v>
      </c>
      <c r="E19" s="17">
        <v>0.34</v>
      </c>
      <c r="F19" s="15">
        <f t="shared" si="1"/>
        <v>184408.15513930534</v>
      </c>
      <c r="G19" s="15">
        <f t="shared" si="2"/>
        <v>79032.066488273718</v>
      </c>
      <c r="H19" s="15">
        <f t="shared" si="0"/>
        <v>263440.22162757907</v>
      </c>
    </row>
    <row r="20" spans="1:8" s="7" customFormat="1" ht="21" customHeight="1" x14ac:dyDescent="0.25">
      <c r="A20" s="10">
        <v>8</v>
      </c>
      <c r="B20" s="11" t="s">
        <v>186</v>
      </c>
      <c r="C20" s="13">
        <v>1</v>
      </c>
      <c r="D20" s="15">
        <v>0</v>
      </c>
      <c r="E20" s="17">
        <v>0.34</v>
      </c>
      <c r="F20" s="15">
        <f t="shared" si="1"/>
        <v>0</v>
      </c>
      <c r="G20" s="15">
        <f t="shared" si="2"/>
        <v>0</v>
      </c>
      <c r="H20" s="15">
        <f t="shared" si="0"/>
        <v>0</v>
      </c>
    </row>
    <row r="21" spans="1:8" s="7" customFormat="1" ht="21" customHeight="1" x14ac:dyDescent="0.25">
      <c r="A21" s="10">
        <v>9</v>
      </c>
      <c r="B21" s="11" t="s">
        <v>187</v>
      </c>
      <c r="C21" s="13">
        <v>1</v>
      </c>
      <c r="D21" s="15">
        <v>1202684.9965625592</v>
      </c>
      <c r="E21" s="17">
        <v>0.34</v>
      </c>
      <c r="F21" s="15">
        <f t="shared" si="1"/>
        <v>555640.4684119022</v>
      </c>
      <c r="G21" s="15">
        <f t="shared" si="2"/>
        <v>238131.62931938667</v>
      </c>
      <c r="H21" s="15">
        <f t="shared" si="0"/>
        <v>793772.09773128887</v>
      </c>
    </row>
    <row r="22" spans="1:8" s="7" customFormat="1" ht="21" customHeight="1" x14ac:dyDescent="0.25">
      <c r="A22" s="10">
        <v>10</v>
      </c>
      <c r="B22" s="11" t="s">
        <v>188</v>
      </c>
      <c r="C22" s="13">
        <v>1</v>
      </c>
      <c r="D22" s="15">
        <v>263440.99539471883</v>
      </c>
      <c r="E22" s="17">
        <v>0.34</v>
      </c>
      <c r="F22" s="15">
        <f t="shared" si="1"/>
        <v>121709.73987236009</v>
      </c>
      <c r="G22" s="15">
        <f t="shared" si="2"/>
        <v>52161.317088154326</v>
      </c>
      <c r="H22" s="15">
        <f t="shared" si="0"/>
        <v>173871.05696051443</v>
      </c>
    </row>
    <row r="23" spans="1:8" s="7" customFormat="1" ht="21" customHeight="1" x14ac:dyDescent="0.25">
      <c r="A23" s="10">
        <v>11</v>
      </c>
      <c r="B23" s="11" t="s">
        <v>189</v>
      </c>
      <c r="C23" s="13">
        <v>1</v>
      </c>
      <c r="D23" s="15">
        <v>257768.44090911574</v>
      </c>
      <c r="E23" s="17">
        <v>0.34</v>
      </c>
      <c r="F23" s="15">
        <f t="shared" si="1"/>
        <v>119089.01970001146</v>
      </c>
      <c r="G23" s="15">
        <f t="shared" si="2"/>
        <v>51038.151300004916</v>
      </c>
      <c r="H23" s="15">
        <f t="shared" si="0"/>
        <v>170127.17100001639</v>
      </c>
    </row>
    <row r="24" spans="1:8" s="7" customFormat="1" ht="21" customHeight="1" x14ac:dyDescent="0.25">
      <c r="A24" s="10">
        <v>12</v>
      </c>
      <c r="B24" s="11" t="s">
        <v>190</v>
      </c>
      <c r="C24" s="13">
        <v>1</v>
      </c>
      <c r="D24" s="15">
        <v>641836.7859710597</v>
      </c>
      <c r="E24" s="17">
        <v>0.34</v>
      </c>
      <c r="F24" s="15">
        <f t="shared" si="1"/>
        <v>296528.59511862957</v>
      </c>
      <c r="G24" s="15">
        <f t="shared" si="2"/>
        <v>127083.68362226982</v>
      </c>
      <c r="H24" s="15">
        <f t="shared" si="0"/>
        <v>423612.2787408994</v>
      </c>
    </row>
    <row r="25" spans="1:8" s="7" customFormat="1" ht="21" customHeight="1" x14ac:dyDescent="0.25">
      <c r="A25" s="10">
        <v>13</v>
      </c>
      <c r="B25" s="11" t="s">
        <v>4</v>
      </c>
      <c r="C25" s="13">
        <v>1</v>
      </c>
      <c r="D25" s="15">
        <v>3438300.3179490641</v>
      </c>
      <c r="E25" s="17">
        <v>0.34</v>
      </c>
      <c r="F25" s="15">
        <f t="shared" si="1"/>
        <v>1588494.7468924674</v>
      </c>
      <c r="G25" s="15">
        <f t="shared" si="2"/>
        <v>680783.46295391454</v>
      </c>
      <c r="H25" s="15">
        <f t="shared" si="0"/>
        <v>2269278.209846382</v>
      </c>
    </row>
    <row r="26" spans="1:8" s="7" customFormat="1" ht="21" customHeight="1" x14ac:dyDescent="0.25">
      <c r="A26" s="10">
        <v>14</v>
      </c>
      <c r="B26" s="11" t="s">
        <v>179</v>
      </c>
      <c r="C26" s="13">
        <v>1</v>
      </c>
      <c r="D26" s="15">
        <v>13831600.832779935</v>
      </c>
      <c r="E26" s="17">
        <v>0.34</v>
      </c>
      <c r="F26" s="15">
        <f t="shared" si="1"/>
        <v>6390199.5847443296</v>
      </c>
      <c r="G26" s="15">
        <f t="shared" si="2"/>
        <v>2738656.964890427</v>
      </c>
      <c r="H26" s="15">
        <f t="shared" si="0"/>
        <v>9128856.5496347565</v>
      </c>
    </row>
    <row r="27" spans="1:8" s="7" customFormat="1" ht="21" customHeight="1" x14ac:dyDescent="0.25">
      <c r="A27" s="10">
        <v>15</v>
      </c>
      <c r="B27" s="11" t="s">
        <v>5</v>
      </c>
      <c r="C27" s="13">
        <v>1</v>
      </c>
      <c r="D27" s="15">
        <v>3215072.4205120057</v>
      </c>
      <c r="E27" s="17">
        <v>0.34</v>
      </c>
      <c r="F27" s="15">
        <f t="shared" si="1"/>
        <v>1485363.4582765466</v>
      </c>
      <c r="G27" s="15">
        <f t="shared" si="2"/>
        <v>636584.33926137711</v>
      </c>
      <c r="H27" s="15">
        <f t="shared" si="0"/>
        <v>2121947.7975379238</v>
      </c>
    </row>
    <row r="28" spans="1:8" s="7" customFormat="1" ht="21" customHeight="1" x14ac:dyDescent="0.25">
      <c r="A28" s="10">
        <v>16</v>
      </c>
      <c r="B28" s="11" t="s">
        <v>191</v>
      </c>
      <c r="C28" s="13">
        <v>1</v>
      </c>
      <c r="D28" s="15">
        <v>649668.53882288444</v>
      </c>
      <c r="E28" s="17">
        <v>0.34</v>
      </c>
      <c r="F28" s="15">
        <f t="shared" si="1"/>
        <v>300146.86493617255</v>
      </c>
      <c r="G28" s="15">
        <f t="shared" si="2"/>
        <v>128634.3706869311</v>
      </c>
      <c r="H28" s="15">
        <f t="shared" si="0"/>
        <v>428781.23562310368</v>
      </c>
    </row>
    <row r="29" spans="1:8" s="7" customFormat="1" ht="21" customHeight="1" x14ac:dyDescent="0.25">
      <c r="A29" s="10">
        <v>17</v>
      </c>
      <c r="B29" s="11" t="s">
        <v>192</v>
      </c>
      <c r="C29" s="13">
        <v>1</v>
      </c>
      <c r="D29" s="15">
        <v>328553.4201309068</v>
      </c>
      <c r="E29" s="17">
        <v>0.34</v>
      </c>
      <c r="F29" s="15">
        <f t="shared" si="1"/>
        <v>151791.68010047893</v>
      </c>
      <c r="G29" s="15">
        <f t="shared" si="2"/>
        <v>65053.577185919545</v>
      </c>
      <c r="H29" s="15">
        <f t="shared" si="0"/>
        <v>216845.25728639847</v>
      </c>
    </row>
    <row r="30" spans="1:8" s="7" customFormat="1" ht="21" customHeight="1" x14ac:dyDescent="0.25">
      <c r="A30" s="10">
        <v>18</v>
      </c>
      <c r="B30" s="11" t="s">
        <v>193</v>
      </c>
      <c r="C30" s="13">
        <v>1</v>
      </c>
      <c r="D30" s="15">
        <v>1288185.7032267442</v>
      </c>
      <c r="E30" s="17">
        <v>0.34</v>
      </c>
      <c r="F30" s="15">
        <f t="shared" si="1"/>
        <v>595141.79489075567</v>
      </c>
      <c r="G30" s="15">
        <f t="shared" si="2"/>
        <v>255060.7692388953</v>
      </c>
      <c r="H30" s="15">
        <f t="shared" si="0"/>
        <v>850202.56412965094</v>
      </c>
    </row>
    <row r="31" spans="1:8" s="7" customFormat="1" ht="21" customHeight="1" x14ac:dyDescent="0.25">
      <c r="A31" s="10">
        <v>19</v>
      </c>
      <c r="B31" s="11" t="s">
        <v>194</v>
      </c>
      <c r="C31" s="13">
        <v>1</v>
      </c>
      <c r="D31" s="15">
        <v>554160.14798477571</v>
      </c>
      <c r="E31" s="17">
        <v>0.34</v>
      </c>
      <c r="F31" s="15">
        <f t="shared" si="1"/>
        <v>256021.98836896635</v>
      </c>
      <c r="G31" s="15">
        <f t="shared" si="2"/>
        <v>109723.70930098557</v>
      </c>
      <c r="H31" s="15">
        <f t="shared" si="0"/>
        <v>365745.69766995194</v>
      </c>
    </row>
    <row r="32" spans="1:8" s="7" customFormat="1" ht="21" customHeight="1" x14ac:dyDescent="0.25">
      <c r="A32" s="10">
        <v>20</v>
      </c>
      <c r="B32" s="11" t="s">
        <v>195</v>
      </c>
      <c r="C32" s="13">
        <v>1</v>
      </c>
      <c r="D32" s="15">
        <v>705540.15124192857</v>
      </c>
      <c r="E32" s="17">
        <v>0.34</v>
      </c>
      <c r="F32" s="15">
        <f t="shared" si="1"/>
        <v>325959.54987377097</v>
      </c>
      <c r="G32" s="15">
        <f t="shared" si="2"/>
        <v>139696.94994590184</v>
      </c>
      <c r="H32" s="15">
        <f t="shared" si="0"/>
        <v>465656.49981967278</v>
      </c>
    </row>
    <row r="33" spans="1:8" s="7" customFormat="1" ht="21" customHeight="1" x14ac:dyDescent="0.25">
      <c r="A33" s="10">
        <v>21</v>
      </c>
      <c r="B33" s="11" t="s">
        <v>196</v>
      </c>
      <c r="C33" s="13">
        <v>1</v>
      </c>
      <c r="D33" s="15">
        <v>1966432.063542854</v>
      </c>
      <c r="E33" s="17">
        <v>0.34</v>
      </c>
      <c r="F33" s="15">
        <f t="shared" si="1"/>
        <v>908491.61335679842</v>
      </c>
      <c r="G33" s="15">
        <f t="shared" si="2"/>
        <v>389353.54858148505</v>
      </c>
      <c r="H33" s="15">
        <f t="shared" si="0"/>
        <v>1297845.1619382836</v>
      </c>
    </row>
    <row r="34" spans="1:8" s="7" customFormat="1" ht="21" customHeight="1" x14ac:dyDescent="0.25">
      <c r="A34" s="10">
        <v>22</v>
      </c>
      <c r="B34" s="11" t="s">
        <v>197</v>
      </c>
      <c r="C34" s="13">
        <v>1</v>
      </c>
      <c r="D34" s="15">
        <v>2825083.9355345126</v>
      </c>
      <c r="E34" s="17">
        <v>0.34</v>
      </c>
      <c r="F34" s="15">
        <f t="shared" si="1"/>
        <v>1305188.7782169445</v>
      </c>
      <c r="G34" s="15">
        <f t="shared" si="2"/>
        <v>559366.61923583341</v>
      </c>
      <c r="H34" s="15">
        <f t="shared" si="0"/>
        <v>1864555.397452778</v>
      </c>
    </row>
    <row r="35" spans="1:8" s="7" customFormat="1" ht="21" customHeight="1" x14ac:dyDescent="0.25">
      <c r="A35" s="10">
        <v>23</v>
      </c>
      <c r="B35" s="11" t="s">
        <v>198</v>
      </c>
      <c r="C35" s="13">
        <v>1</v>
      </c>
      <c r="D35" s="15">
        <v>1235037.5904372958</v>
      </c>
      <c r="E35" s="17">
        <v>0.34</v>
      </c>
      <c r="F35" s="15">
        <f t="shared" si="1"/>
        <v>570587.36678203056</v>
      </c>
      <c r="G35" s="15">
        <f t="shared" si="2"/>
        <v>244537.44290658453</v>
      </c>
      <c r="H35" s="15">
        <f t="shared" si="0"/>
        <v>815124.80968861515</v>
      </c>
    </row>
    <row r="36" spans="1:8" s="7" customFormat="1" ht="21" customHeight="1" x14ac:dyDescent="0.25">
      <c r="A36" s="10">
        <v>24</v>
      </c>
      <c r="B36" s="11" t="s">
        <v>199</v>
      </c>
      <c r="C36" s="13">
        <v>1</v>
      </c>
      <c r="D36" s="15">
        <v>110784.38963608129</v>
      </c>
      <c r="E36" s="17">
        <v>0.34</v>
      </c>
      <c r="F36" s="15">
        <f t="shared" si="1"/>
        <v>51182.38801186956</v>
      </c>
      <c r="G36" s="15">
        <f t="shared" si="2"/>
        <v>21935.309147944095</v>
      </c>
      <c r="H36" s="15">
        <f t="shared" si="0"/>
        <v>73117.697159813659</v>
      </c>
    </row>
    <row r="37" spans="1:8" s="7" customFormat="1" ht="21" customHeight="1" x14ac:dyDescent="0.25">
      <c r="A37" s="10">
        <v>25</v>
      </c>
      <c r="B37" s="11" t="s">
        <v>200</v>
      </c>
      <c r="C37" s="13">
        <v>1</v>
      </c>
      <c r="D37" s="15">
        <v>103064.04417235598</v>
      </c>
      <c r="E37" s="17">
        <v>0.34</v>
      </c>
      <c r="F37" s="15">
        <f t="shared" si="1"/>
        <v>47615.588407628456</v>
      </c>
      <c r="G37" s="15">
        <f t="shared" si="2"/>
        <v>20406.68074612648</v>
      </c>
      <c r="H37" s="15">
        <f t="shared" si="0"/>
        <v>68022.26915375494</v>
      </c>
    </row>
    <row r="38" spans="1:8" s="7" customFormat="1" ht="21" customHeight="1" x14ac:dyDescent="0.25">
      <c r="A38" s="10">
        <v>26</v>
      </c>
      <c r="B38" s="11" t="s">
        <v>201</v>
      </c>
      <c r="C38" s="13">
        <v>1</v>
      </c>
      <c r="D38" s="15">
        <v>3315730.8942749724</v>
      </c>
      <c r="E38" s="17">
        <v>0.34</v>
      </c>
      <c r="F38" s="15">
        <f t="shared" si="1"/>
        <v>1531867.673155037</v>
      </c>
      <c r="G38" s="15">
        <f t="shared" si="2"/>
        <v>656514.71706644446</v>
      </c>
      <c r="H38" s="15">
        <f t="shared" si="0"/>
        <v>2188382.3902214812</v>
      </c>
    </row>
    <row r="39" spans="1:8" s="7" customFormat="1" ht="21" customHeight="1" x14ac:dyDescent="0.25">
      <c r="A39" s="10">
        <v>27</v>
      </c>
      <c r="B39" s="11" t="s">
        <v>202</v>
      </c>
      <c r="C39" s="13">
        <v>1</v>
      </c>
      <c r="D39" s="15">
        <v>107442.71250412537</v>
      </c>
      <c r="E39" s="17">
        <v>0.34</v>
      </c>
      <c r="F39" s="15">
        <f t="shared" si="1"/>
        <v>49638.533176905912</v>
      </c>
      <c r="G39" s="15">
        <f t="shared" si="2"/>
        <v>21273.65707581682</v>
      </c>
      <c r="H39" s="15">
        <f t="shared" si="0"/>
        <v>70912.190252722736</v>
      </c>
    </row>
    <row r="40" spans="1:8" s="7" customFormat="1" ht="21" customHeight="1" x14ac:dyDescent="0.25">
      <c r="A40" s="10">
        <v>28</v>
      </c>
      <c r="B40" s="11" t="s">
        <v>203</v>
      </c>
      <c r="C40" s="13">
        <v>1</v>
      </c>
      <c r="D40" s="15">
        <v>351968.96233113576</v>
      </c>
      <c r="E40" s="17">
        <v>0.34</v>
      </c>
      <c r="F40" s="15">
        <f t="shared" si="1"/>
        <v>162609.6605969847</v>
      </c>
      <c r="G40" s="15">
        <f t="shared" si="2"/>
        <v>69689.85454156487</v>
      </c>
      <c r="H40" s="15">
        <f t="shared" si="0"/>
        <v>232299.51513854956</v>
      </c>
    </row>
    <row r="41" spans="1:8" s="7" customFormat="1" ht="21" customHeight="1" x14ac:dyDescent="0.25">
      <c r="A41" s="10">
        <v>29</v>
      </c>
      <c r="B41" s="11" t="s">
        <v>204</v>
      </c>
      <c r="C41" s="13">
        <v>1</v>
      </c>
      <c r="D41" s="15">
        <v>322329.42380423617</v>
      </c>
      <c r="E41" s="17">
        <v>0.34</v>
      </c>
      <c r="F41" s="15">
        <f t="shared" si="1"/>
        <v>148916.19379755709</v>
      </c>
      <c r="G41" s="15">
        <f t="shared" si="2"/>
        <v>63821.225913238755</v>
      </c>
      <c r="H41" s="15">
        <f t="shared" si="0"/>
        <v>212737.41971079586</v>
      </c>
    </row>
    <row r="42" spans="1:8" s="7" customFormat="1" ht="21" customHeight="1" x14ac:dyDescent="0.25">
      <c r="A42" s="10">
        <v>30</v>
      </c>
      <c r="B42" s="11" t="s">
        <v>205</v>
      </c>
      <c r="C42" s="13">
        <v>1</v>
      </c>
      <c r="D42" s="15">
        <v>2543498.9936336484</v>
      </c>
      <c r="E42" s="17">
        <v>0.34</v>
      </c>
      <c r="F42" s="15">
        <f t="shared" si="1"/>
        <v>1175096.5350587454</v>
      </c>
      <c r="G42" s="15">
        <f t="shared" si="2"/>
        <v>503612.80073946237</v>
      </c>
      <c r="H42" s="15">
        <f t="shared" si="0"/>
        <v>1678709.3357982077</v>
      </c>
    </row>
    <row r="43" spans="1:8" s="7" customFormat="1" ht="21" customHeight="1" x14ac:dyDescent="0.25">
      <c r="A43" s="10">
        <v>31</v>
      </c>
      <c r="B43" s="11" t="s">
        <v>206</v>
      </c>
      <c r="C43" s="13">
        <v>1</v>
      </c>
      <c r="D43" s="15">
        <v>616305.16915181512</v>
      </c>
      <c r="E43" s="17">
        <v>0.34</v>
      </c>
      <c r="F43" s="15">
        <f t="shared" si="1"/>
        <v>284732.98814813857</v>
      </c>
      <c r="G43" s="15">
        <f t="shared" si="2"/>
        <v>122028.42349205939</v>
      </c>
      <c r="H43" s="15">
        <f t="shared" si="0"/>
        <v>406761.41164019797</v>
      </c>
    </row>
    <row r="44" spans="1:8" s="7" customFormat="1" ht="21" customHeight="1" x14ac:dyDescent="0.25">
      <c r="A44" s="10">
        <v>32</v>
      </c>
      <c r="B44" s="11" t="s">
        <v>207</v>
      </c>
      <c r="C44" s="13">
        <v>1</v>
      </c>
      <c r="D44" s="15">
        <v>2677908.4709247495</v>
      </c>
      <c r="E44" s="17">
        <v>0.34</v>
      </c>
      <c r="F44" s="15">
        <f t="shared" si="1"/>
        <v>1237193.7135672343</v>
      </c>
      <c r="G44" s="15">
        <f t="shared" si="2"/>
        <v>530225.87724310043</v>
      </c>
      <c r="H44" s="15">
        <f t="shared" si="0"/>
        <v>1767419.5908103348</v>
      </c>
    </row>
    <row r="45" spans="1:8" s="7" customFormat="1" ht="21" customHeight="1" x14ac:dyDescent="0.25">
      <c r="A45" s="10">
        <v>33</v>
      </c>
      <c r="B45" s="11" t="s">
        <v>208</v>
      </c>
      <c r="C45" s="13">
        <v>1</v>
      </c>
      <c r="D45" s="15">
        <v>1861046.9099100225</v>
      </c>
      <c r="E45" s="17">
        <v>0.34</v>
      </c>
      <c r="F45" s="15">
        <f t="shared" si="1"/>
        <v>859803.67237843026</v>
      </c>
      <c r="G45" s="15">
        <f t="shared" si="2"/>
        <v>368487.28816218441</v>
      </c>
      <c r="H45" s="15">
        <f t="shared" si="0"/>
        <v>1228290.9605406146</v>
      </c>
    </row>
    <row r="46" spans="1:8" s="7" customFormat="1" ht="21" customHeight="1" x14ac:dyDescent="0.25">
      <c r="A46" s="10">
        <v>34</v>
      </c>
      <c r="B46" s="11" t="s">
        <v>209</v>
      </c>
      <c r="C46" s="13">
        <v>1</v>
      </c>
      <c r="D46" s="15">
        <v>1372760.8852591617</v>
      </c>
      <c r="E46" s="17">
        <v>0.34</v>
      </c>
      <c r="F46" s="15">
        <f t="shared" si="1"/>
        <v>634215.52898973261</v>
      </c>
      <c r="G46" s="15">
        <f t="shared" si="2"/>
        <v>271806.65528131399</v>
      </c>
      <c r="H46" s="15">
        <f t="shared" si="0"/>
        <v>906022.18427104666</v>
      </c>
    </row>
    <row r="47" spans="1:8" s="7" customFormat="1" ht="21" customHeight="1" x14ac:dyDescent="0.25">
      <c r="A47" s="10">
        <v>35</v>
      </c>
      <c r="B47" s="11" t="s">
        <v>210</v>
      </c>
      <c r="C47" s="13">
        <v>1</v>
      </c>
      <c r="D47" s="15">
        <v>3843905.1802777108</v>
      </c>
      <c r="E47" s="17">
        <v>0.34</v>
      </c>
      <c r="F47" s="15">
        <f t="shared" si="1"/>
        <v>1775884.1932883023</v>
      </c>
      <c r="G47" s="15">
        <f t="shared" si="2"/>
        <v>761093.22569498664</v>
      </c>
      <c r="H47" s="15">
        <f t="shared" si="0"/>
        <v>2536977.418983289</v>
      </c>
    </row>
    <row r="48" spans="1:8" s="7" customFormat="1" ht="21" customHeight="1" x14ac:dyDescent="0.25">
      <c r="A48" s="10">
        <v>36</v>
      </c>
      <c r="B48" s="11" t="s">
        <v>211</v>
      </c>
      <c r="C48" s="13">
        <v>1</v>
      </c>
      <c r="D48" s="15">
        <v>497685.84188011062</v>
      </c>
      <c r="E48" s="17">
        <v>0.34</v>
      </c>
      <c r="F48" s="15">
        <f t="shared" si="1"/>
        <v>229930.8589486111</v>
      </c>
      <c r="G48" s="15">
        <f t="shared" si="2"/>
        <v>98541.796692261894</v>
      </c>
      <c r="H48" s="15">
        <f t="shared" si="0"/>
        <v>328472.65564087301</v>
      </c>
    </row>
    <row r="49" spans="1:8" s="7" customFormat="1" ht="21" customHeight="1" x14ac:dyDescent="0.25">
      <c r="A49" s="10">
        <v>37</v>
      </c>
      <c r="B49" s="11" t="s">
        <v>212</v>
      </c>
      <c r="C49" s="13">
        <v>1</v>
      </c>
      <c r="D49" s="15">
        <v>107387.64749838068</v>
      </c>
      <c r="E49" s="17">
        <v>0.34</v>
      </c>
      <c r="F49" s="15">
        <f t="shared" si="1"/>
        <v>49613.09314425187</v>
      </c>
      <c r="G49" s="15">
        <f t="shared" si="2"/>
        <v>21262.754204679371</v>
      </c>
      <c r="H49" s="15">
        <f t="shared" si="0"/>
        <v>70875.847348931246</v>
      </c>
    </row>
    <row r="50" spans="1:8" s="7" customFormat="1" ht="21" customHeight="1" x14ac:dyDescent="0.25">
      <c r="A50" s="10">
        <v>38</v>
      </c>
      <c r="B50" s="11" t="s">
        <v>213</v>
      </c>
      <c r="C50" s="13">
        <v>1</v>
      </c>
      <c r="D50" s="15">
        <v>111302.17496957697</v>
      </c>
      <c r="E50" s="17">
        <v>0.34</v>
      </c>
      <c r="F50" s="15">
        <f t="shared" si="1"/>
        <v>51421.604835944556</v>
      </c>
      <c r="G50" s="15">
        <f t="shared" si="2"/>
        <v>22037.830643976238</v>
      </c>
      <c r="H50" s="15">
        <f t="shared" si="0"/>
        <v>73459.435479920794</v>
      </c>
    </row>
    <row r="51" spans="1:8" s="7" customFormat="1" ht="21" customHeight="1" x14ac:dyDescent="0.25">
      <c r="A51" s="10">
        <v>39</v>
      </c>
      <c r="B51" s="11" t="s">
        <v>176</v>
      </c>
      <c r="C51" s="13">
        <v>1</v>
      </c>
      <c r="D51" s="15">
        <v>111810.06170774618</v>
      </c>
      <c r="E51" s="17">
        <v>0.34</v>
      </c>
      <c r="F51" s="15">
        <f t="shared" si="1"/>
        <v>51656.24850897873</v>
      </c>
      <c r="G51" s="15">
        <f t="shared" si="2"/>
        <v>22138.392218133744</v>
      </c>
      <c r="H51" s="15">
        <f t="shared" si="0"/>
        <v>73794.640727112477</v>
      </c>
    </row>
    <row r="52" spans="1:8" s="7" customFormat="1" ht="21" customHeight="1" x14ac:dyDescent="0.25">
      <c r="A52" s="10">
        <v>40</v>
      </c>
      <c r="B52" s="11" t="s">
        <v>214</v>
      </c>
      <c r="C52" s="13">
        <v>1</v>
      </c>
      <c r="D52" s="15">
        <v>0</v>
      </c>
      <c r="E52" s="17">
        <v>0.34</v>
      </c>
      <c r="F52" s="15">
        <f t="shared" si="1"/>
        <v>0</v>
      </c>
      <c r="G52" s="15">
        <f t="shared" si="2"/>
        <v>0</v>
      </c>
      <c r="H52" s="15">
        <f t="shared" si="0"/>
        <v>0</v>
      </c>
    </row>
    <row r="53" spans="1:8" s="7" customFormat="1" ht="21" customHeight="1" x14ac:dyDescent="0.25">
      <c r="A53" s="10">
        <v>41</v>
      </c>
      <c r="B53" s="11" t="s">
        <v>177</v>
      </c>
      <c r="C53" s="13">
        <v>1</v>
      </c>
      <c r="D53" s="15">
        <v>1532160.346772115</v>
      </c>
      <c r="E53" s="17">
        <v>0.34</v>
      </c>
      <c r="F53" s="15">
        <f t="shared" si="1"/>
        <v>707858.08020871703</v>
      </c>
      <c r="G53" s="15">
        <f t="shared" si="2"/>
        <v>303367.74866087874</v>
      </c>
      <c r="H53" s="15">
        <f t="shared" si="0"/>
        <v>1011225.8288695958</v>
      </c>
    </row>
    <row r="54" spans="1:8" s="7" customFormat="1" ht="21" customHeight="1" x14ac:dyDescent="0.25">
      <c r="A54" s="10">
        <v>42</v>
      </c>
      <c r="B54" s="11" t="s">
        <v>178</v>
      </c>
      <c r="C54" s="13">
        <v>1</v>
      </c>
      <c r="D54" s="15">
        <v>421690.73468326364</v>
      </c>
      <c r="E54" s="17">
        <v>0.34</v>
      </c>
      <c r="F54" s="15">
        <f t="shared" si="1"/>
        <v>194821.11942366778</v>
      </c>
      <c r="G54" s="15">
        <f t="shared" si="2"/>
        <v>83494.765467286197</v>
      </c>
      <c r="H54" s="15">
        <f t="shared" si="0"/>
        <v>278315.88489095401</v>
      </c>
    </row>
    <row r="55" spans="1:8" s="7" customFormat="1" ht="21" customHeight="1" x14ac:dyDescent="0.25">
      <c r="A55" s="10">
        <v>43</v>
      </c>
      <c r="B55" s="11" t="s">
        <v>215</v>
      </c>
      <c r="C55" s="13">
        <v>1</v>
      </c>
      <c r="D55" s="15">
        <v>311863.78513215616</v>
      </c>
      <c r="E55" s="17">
        <v>0.34</v>
      </c>
      <c r="F55" s="15">
        <f t="shared" si="1"/>
        <v>144081.06873105615</v>
      </c>
      <c r="G55" s="15">
        <f t="shared" si="2"/>
        <v>61749.029456166922</v>
      </c>
      <c r="H55" s="15">
        <f t="shared" si="0"/>
        <v>205830.09818722308</v>
      </c>
    </row>
    <row r="56" spans="1:8" s="7" customFormat="1" ht="21" customHeight="1" x14ac:dyDescent="0.25">
      <c r="A56" s="10">
        <v>44</v>
      </c>
      <c r="B56" s="11" t="s">
        <v>216</v>
      </c>
      <c r="C56" s="13">
        <v>1</v>
      </c>
      <c r="D56" s="15">
        <v>898092.3199088343</v>
      </c>
      <c r="E56" s="17">
        <v>0.34</v>
      </c>
      <c r="F56" s="15">
        <f t="shared" si="1"/>
        <v>414918.65179788141</v>
      </c>
      <c r="G56" s="15">
        <f t="shared" si="2"/>
        <v>177822.27934194918</v>
      </c>
      <c r="H56" s="15">
        <f t="shared" si="0"/>
        <v>592740.93113983062</v>
      </c>
    </row>
    <row r="57" spans="1:8" s="7" customFormat="1" ht="21" customHeight="1" x14ac:dyDescent="0.25">
      <c r="A57" s="10">
        <v>45</v>
      </c>
      <c r="B57" s="11" t="s">
        <v>217</v>
      </c>
      <c r="C57" s="13">
        <v>1</v>
      </c>
      <c r="D57" s="15">
        <v>248295.88179316436</v>
      </c>
      <c r="E57" s="17">
        <v>0.34</v>
      </c>
      <c r="F57" s="15">
        <f t="shared" si="1"/>
        <v>114712.69738844193</v>
      </c>
      <c r="G57" s="15">
        <f t="shared" si="2"/>
        <v>49162.584595046537</v>
      </c>
      <c r="H57" s="15">
        <f t="shared" si="0"/>
        <v>163875.28198348847</v>
      </c>
    </row>
    <row r="58" spans="1:8" s="7" customFormat="1" ht="21" customHeight="1" x14ac:dyDescent="0.25">
      <c r="A58" s="10">
        <v>46</v>
      </c>
      <c r="B58" s="11" t="s">
        <v>6</v>
      </c>
      <c r="C58" s="13">
        <v>1</v>
      </c>
      <c r="D58" s="15">
        <v>283795.79632870422</v>
      </c>
      <c r="E58" s="17">
        <v>0.34</v>
      </c>
      <c r="F58" s="15">
        <f t="shared" si="1"/>
        <v>131113.65790386134</v>
      </c>
      <c r="G58" s="15">
        <f t="shared" si="2"/>
        <v>56191.567673083431</v>
      </c>
      <c r="H58" s="15">
        <f t="shared" si="0"/>
        <v>187305.22557694477</v>
      </c>
    </row>
    <row r="59" spans="1:8" s="7" customFormat="1" ht="21" customHeight="1" x14ac:dyDescent="0.25">
      <c r="A59" s="10">
        <v>47</v>
      </c>
      <c r="B59" s="11" t="s">
        <v>218</v>
      </c>
      <c r="C59" s="13">
        <v>1</v>
      </c>
      <c r="D59" s="15">
        <v>216138.6186854775</v>
      </c>
      <c r="E59" s="17">
        <v>0.34</v>
      </c>
      <c r="F59" s="15">
        <f t="shared" si="1"/>
        <v>99856.041832690593</v>
      </c>
      <c r="G59" s="15">
        <f t="shared" si="2"/>
        <v>42795.446499724545</v>
      </c>
      <c r="H59" s="15">
        <f t="shared" si="0"/>
        <v>142651.48833241515</v>
      </c>
    </row>
    <row r="60" spans="1:8" s="7" customFormat="1" ht="21" customHeight="1" x14ac:dyDescent="0.25">
      <c r="A60" s="10">
        <v>48</v>
      </c>
      <c r="B60" s="11" t="s">
        <v>219</v>
      </c>
      <c r="C60" s="13">
        <v>1</v>
      </c>
      <c r="D60" s="15">
        <v>476815.8208044034</v>
      </c>
      <c r="E60" s="17">
        <v>0.34</v>
      </c>
      <c r="F60" s="15">
        <f t="shared" si="1"/>
        <v>220288.90921163437</v>
      </c>
      <c r="G60" s="15">
        <f t="shared" si="2"/>
        <v>94409.532519271874</v>
      </c>
      <c r="H60" s="15">
        <f t="shared" si="0"/>
        <v>314698.44173090626</v>
      </c>
    </row>
    <row r="61" spans="1:8" s="7" customFormat="1" ht="21" customHeight="1" x14ac:dyDescent="0.25">
      <c r="A61" s="8">
        <v>49</v>
      </c>
      <c r="B61" s="9" t="s">
        <v>7</v>
      </c>
      <c r="C61" s="8"/>
      <c r="D61" s="16"/>
      <c r="E61" s="17">
        <v>0.34</v>
      </c>
      <c r="F61" s="15">
        <f t="shared" si="1"/>
        <v>0</v>
      </c>
      <c r="G61" s="15">
        <f t="shared" si="2"/>
        <v>0</v>
      </c>
      <c r="H61" s="14"/>
    </row>
    <row r="62" spans="1:8" s="7" customFormat="1" ht="21" customHeight="1" x14ac:dyDescent="0.25">
      <c r="A62" s="10">
        <v>50</v>
      </c>
      <c r="B62" s="11" t="s">
        <v>8</v>
      </c>
      <c r="C62" s="13">
        <v>1</v>
      </c>
      <c r="D62" s="15">
        <v>257596.61978071218</v>
      </c>
      <c r="E62" s="17">
        <v>0.34</v>
      </c>
      <c r="F62" s="15">
        <f t="shared" si="1"/>
        <v>119009.63833868902</v>
      </c>
      <c r="G62" s="15">
        <f t="shared" si="2"/>
        <v>51004.130716581007</v>
      </c>
      <c r="H62" s="15">
        <f t="shared" ref="H62:H100" si="3">F62+G62</f>
        <v>170013.76905527004</v>
      </c>
    </row>
    <row r="63" spans="1:8" s="7" customFormat="1" ht="21" customHeight="1" x14ac:dyDescent="0.25">
      <c r="A63" s="10">
        <v>51</v>
      </c>
      <c r="B63" s="11" t="s">
        <v>9</v>
      </c>
      <c r="C63" s="13">
        <v>1</v>
      </c>
      <c r="D63" s="15">
        <v>565257.28772278514</v>
      </c>
      <c r="E63" s="17">
        <v>0.34</v>
      </c>
      <c r="F63" s="15">
        <f t="shared" si="1"/>
        <v>261148.86692792669</v>
      </c>
      <c r="G63" s="15">
        <f t="shared" si="2"/>
        <v>111920.94296911145</v>
      </c>
      <c r="H63" s="15">
        <f t="shared" si="3"/>
        <v>373069.80989703815</v>
      </c>
    </row>
    <row r="64" spans="1:8" s="7" customFormat="1" ht="21" customHeight="1" x14ac:dyDescent="0.25">
      <c r="A64" s="10">
        <v>52</v>
      </c>
      <c r="B64" s="11" t="s">
        <v>220</v>
      </c>
      <c r="C64" s="13">
        <v>1</v>
      </c>
      <c r="D64" s="15">
        <v>582026.54768370045</v>
      </c>
      <c r="E64" s="17">
        <v>0.34</v>
      </c>
      <c r="F64" s="15">
        <f t="shared" si="1"/>
        <v>268896.26502986962</v>
      </c>
      <c r="G64" s="15">
        <f t="shared" si="2"/>
        <v>115241.25644137269</v>
      </c>
      <c r="H64" s="15">
        <f t="shared" si="3"/>
        <v>384137.5214712423</v>
      </c>
    </row>
    <row r="65" spans="1:8" s="7" customFormat="1" ht="21" customHeight="1" x14ac:dyDescent="0.25">
      <c r="A65" s="10">
        <v>53</v>
      </c>
      <c r="B65" s="11" t="s">
        <v>221</v>
      </c>
      <c r="C65" s="13">
        <v>1</v>
      </c>
      <c r="D65" s="15">
        <v>257596.61978071218</v>
      </c>
      <c r="E65" s="17">
        <v>0.34</v>
      </c>
      <c r="F65" s="15">
        <f t="shared" si="1"/>
        <v>119009.63833868902</v>
      </c>
      <c r="G65" s="15">
        <f t="shared" si="2"/>
        <v>51004.130716581007</v>
      </c>
      <c r="H65" s="15">
        <f t="shared" si="3"/>
        <v>170013.76905527004</v>
      </c>
    </row>
    <row r="66" spans="1:8" s="7" customFormat="1" ht="21" customHeight="1" x14ac:dyDescent="0.25">
      <c r="A66" s="10">
        <v>54</v>
      </c>
      <c r="B66" s="11" t="s">
        <v>222</v>
      </c>
      <c r="C66" s="13">
        <v>1</v>
      </c>
      <c r="D66" s="15">
        <v>900830.07499693613</v>
      </c>
      <c r="E66" s="17">
        <v>0.34</v>
      </c>
      <c r="F66" s="15">
        <f t="shared" si="1"/>
        <v>416183.49464858451</v>
      </c>
      <c r="G66" s="15">
        <f t="shared" si="2"/>
        <v>178364.35484939336</v>
      </c>
      <c r="H66" s="15">
        <f t="shared" si="3"/>
        <v>594547.84949797788</v>
      </c>
    </row>
    <row r="67" spans="1:8" s="7" customFormat="1" ht="21" customHeight="1" x14ac:dyDescent="0.25">
      <c r="A67" s="10">
        <v>55</v>
      </c>
      <c r="B67" s="11" t="s">
        <v>223</v>
      </c>
      <c r="C67" s="13">
        <v>1</v>
      </c>
      <c r="D67" s="15">
        <v>904354.23861476197</v>
      </c>
      <c r="E67" s="17">
        <v>0.34</v>
      </c>
      <c r="F67" s="15">
        <f t="shared" si="1"/>
        <v>417811.65824002004</v>
      </c>
      <c r="G67" s="15">
        <f t="shared" si="2"/>
        <v>179062.13924572288</v>
      </c>
      <c r="H67" s="15">
        <f t="shared" si="3"/>
        <v>596873.79748574295</v>
      </c>
    </row>
    <row r="68" spans="1:8" s="7" customFormat="1" ht="21" customHeight="1" x14ac:dyDescent="0.25">
      <c r="A68" s="10">
        <v>56</v>
      </c>
      <c r="B68" s="11" t="s">
        <v>224</v>
      </c>
      <c r="C68" s="13">
        <v>1</v>
      </c>
      <c r="D68" s="15">
        <v>812901.39242296666</v>
      </c>
      <c r="E68" s="17">
        <v>0.34</v>
      </c>
      <c r="F68" s="15">
        <f t="shared" si="1"/>
        <v>375560.44329941057</v>
      </c>
      <c r="G68" s="15">
        <f t="shared" si="2"/>
        <v>160954.47569974739</v>
      </c>
      <c r="H68" s="15">
        <f t="shared" si="3"/>
        <v>536514.91899915796</v>
      </c>
    </row>
    <row r="69" spans="1:8" s="7" customFormat="1" ht="21" customHeight="1" x14ac:dyDescent="0.25">
      <c r="A69" s="10">
        <v>57</v>
      </c>
      <c r="B69" s="11" t="s">
        <v>225</v>
      </c>
      <c r="C69" s="13">
        <v>1</v>
      </c>
      <c r="D69" s="15">
        <v>854080.22901865817</v>
      </c>
      <c r="E69" s="17">
        <v>0.34</v>
      </c>
      <c r="F69" s="15">
        <f t="shared" si="1"/>
        <v>394585.06580662006</v>
      </c>
      <c r="G69" s="15">
        <f t="shared" si="2"/>
        <v>169107.88534569432</v>
      </c>
      <c r="H69" s="15">
        <f t="shared" si="3"/>
        <v>563692.95115231443</v>
      </c>
    </row>
    <row r="70" spans="1:8" s="7" customFormat="1" ht="21" customHeight="1" x14ac:dyDescent="0.25">
      <c r="A70" s="10">
        <v>58</v>
      </c>
      <c r="B70" s="11" t="s">
        <v>226</v>
      </c>
      <c r="C70" s="13">
        <v>1</v>
      </c>
      <c r="D70" s="15">
        <v>804265.03481722565</v>
      </c>
      <c r="E70" s="17">
        <v>0.34</v>
      </c>
      <c r="F70" s="15">
        <f t="shared" si="1"/>
        <v>371570.44608555816</v>
      </c>
      <c r="G70" s="15">
        <f t="shared" si="2"/>
        <v>159244.47689381064</v>
      </c>
      <c r="H70" s="15">
        <f t="shared" si="3"/>
        <v>530814.92297936883</v>
      </c>
    </row>
    <row r="71" spans="1:8" s="7" customFormat="1" ht="21" customHeight="1" x14ac:dyDescent="0.25">
      <c r="A71" s="10">
        <v>59</v>
      </c>
      <c r="B71" s="11" t="s">
        <v>227</v>
      </c>
      <c r="C71" s="13">
        <v>1</v>
      </c>
      <c r="D71" s="15">
        <v>340168.49116719584</v>
      </c>
      <c r="E71" s="17">
        <v>0.34</v>
      </c>
      <c r="F71" s="15">
        <f t="shared" si="1"/>
        <v>157157.84291924446</v>
      </c>
      <c r="G71" s="15">
        <f t="shared" si="2"/>
        <v>67353.361251104769</v>
      </c>
      <c r="H71" s="15">
        <f t="shared" si="3"/>
        <v>224511.20417034923</v>
      </c>
    </row>
    <row r="72" spans="1:8" s="7" customFormat="1" ht="21" customHeight="1" x14ac:dyDescent="0.25">
      <c r="A72" s="10">
        <v>60</v>
      </c>
      <c r="B72" s="11" t="s">
        <v>228</v>
      </c>
      <c r="C72" s="13">
        <v>1</v>
      </c>
      <c r="D72" s="15">
        <v>1001269.8176354959</v>
      </c>
      <c r="E72" s="17">
        <v>0.34</v>
      </c>
      <c r="F72" s="15">
        <f t="shared" si="1"/>
        <v>462586.65574759914</v>
      </c>
      <c r="G72" s="15">
        <f t="shared" si="2"/>
        <v>198251.42389182819</v>
      </c>
      <c r="H72" s="15">
        <f t="shared" si="3"/>
        <v>660838.07963942736</v>
      </c>
    </row>
    <row r="73" spans="1:8" s="7" customFormat="1" ht="21" customHeight="1" x14ac:dyDescent="0.25">
      <c r="A73" s="10">
        <v>61</v>
      </c>
      <c r="B73" s="11" t="s">
        <v>229</v>
      </c>
      <c r="C73" s="13">
        <v>1</v>
      </c>
      <c r="D73" s="15">
        <v>392991.52816517139</v>
      </c>
      <c r="E73" s="17">
        <v>0.34</v>
      </c>
      <c r="F73" s="15">
        <f t="shared" si="1"/>
        <v>181562.08601230916</v>
      </c>
      <c r="G73" s="15">
        <f t="shared" si="2"/>
        <v>77812.322576703926</v>
      </c>
      <c r="H73" s="15">
        <f t="shared" si="3"/>
        <v>259374.4085890131</v>
      </c>
    </row>
    <row r="74" spans="1:8" s="7" customFormat="1" ht="21" customHeight="1" x14ac:dyDescent="0.25">
      <c r="A74" s="10">
        <v>62</v>
      </c>
      <c r="B74" s="11" t="s">
        <v>10</v>
      </c>
      <c r="C74" s="13">
        <v>1</v>
      </c>
      <c r="D74" s="15">
        <v>392255.47404562513</v>
      </c>
      <c r="E74" s="17">
        <v>0.34</v>
      </c>
      <c r="F74" s="15">
        <f t="shared" si="1"/>
        <v>181222.0290090788</v>
      </c>
      <c r="G74" s="15">
        <f t="shared" si="2"/>
        <v>77666.583861033767</v>
      </c>
      <c r="H74" s="15">
        <f t="shared" si="3"/>
        <v>258888.61287011259</v>
      </c>
    </row>
    <row r="75" spans="1:8" s="7" customFormat="1" ht="21" customHeight="1" x14ac:dyDescent="0.25">
      <c r="A75" s="10">
        <v>63</v>
      </c>
      <c r="B75" s="11" t="s">
        <v>230</v>
      </c>
      <c r="C75" s="13">
        <v>1</v>
      </c>
      <c r="D75" s="15">
        <v>63513.097246207792</v>
      </c>
      <c r="E75" s="17">
        <v>0.34</v>
      </c>
      <c r="F75" s="15">
        <f t="shared" si="1"/>
        <v>29343.050927747998</v>
      </c>
      <c r="G75" s="15">
        <f t="shared" si="2"/>
        <v>12575.593254749141</v>
      </c>
      <c r="H75" s="15">
        <f t="shared" si="3"/>
        <v>41918.644182497141</v>
      </c>
    </row>
    <row r="76" spans="1:8" s="7" customFormat="1" ht="21" customHeight="1" x14ac:dyDescent="0.25">
      <c r="A76" s="10">
        <v>64</v>
      </c>
      <c r="B76" s="11" t="s">
        <v>231</v>
      </c>
      <c r="C76" s="13">
        <v>1</v>
      </c>
      <c r="D76" s="15">
        <v>6211482.2970260149</v>
      </c>
      <c r="E76" s="17">
        <v>0.34</v>
      </c>
      <c r="F76" s="15">
        <f t="shared" si="1"/>
        <v>2869704.8212260185</v>
      </c>
      <c r="G76" s="15">
        <f t="shared" si="2"/>
        <v>1229873.4948111509</v>
      </c>
      <c r="H76" s="15">
        <f t="shared" si="3"/>
        <v>4099578.3160371697</v>
      </c>
    </row>
    <row r="77" spans="1:8" s="7" customFormat="1" ht="21" customHeight="1" x14ac:dyDescent="0.25">
      <c r="A77" s="10">
        <v>65</v>
      </c>
      <c r="B77" s="11" t="s">
        <v>232</v>
      </c>
      <c r="C77" s="13">
        <v>1</v>
      </c>
      <c r="D77" s="15">
        <v>5480039.8600510294</v>
      </c>
      <c r="E77" s="17">
        <v>0.34</v>
      </c>
      <c r="F77" s="15">
        <f t="shared" si="1"/>
        <v>2531778.4153435752</v>
      </c>
      <c r="G77" s="15">
        <f t="shared" si="2"/>
        <v>1085047.8922901037</v>
      </c>
      <c r="H77" s="15">
        <f t="shared" si="3"/>
        <v>3616826.3076336789</v>
      </c>
    </row>
    <row r="78" spans="1:8" s="7" customFormat="1" ht="21" customHeight="1" x14ac:dyDescent="0.25">
      <c r="A78" s="10">
        <v>66</v>
      </c>
      <c r="B78" s="11" t="s">
        <v>11</v>
      </c>
      <c r="C78" s="13">
        <v>1</v>
      </c>
      <c r="D78" s="15">
        <v>7596988.5006873617</v>
      </c>
      <c r="E78" s="17">
        <v>0.34</v>
      </c>
      <c r="F78" s="15">
        <f t="shared" ref="F78:F141" si="4">(D78-D78*34%)*70%</f>
        <v>3509808.6873175609</v>
      </c>
      <c r="G78" s="15">
        <f t="shared" ref="G78:G141" si="5">(D78-D78*34%)*30%</f>
        <v>1504203.7231360974</v>
      </c>
      <c r="H78" s="15">
        <f t="shared" si="3"/>
        <v>5014012.4104536586</v>
      </c>
    </row>
    <row r="79" spans="1:8" s="7" customFormat="1" ht="21" customHeight="1" x14ac:dyDescent="0.25">
      <c r="A79" s="10">
        <v>67</v>
      </c>
      <c r="B79" s="11" t="s">
        <v>233</v>
      </c>
      <c r="C79" s="13">
        <v>1</v>
      </c>
      <c r="D79" s="15">
        <v>167385.40841671408</v>
      </c>
      <c r="E79" s="17">
        <v>0.34</v>
      </c>
      <c r="F79" s="15">
        <f t="shared" si="4"/>
        <v>77332.058688521909</v>
      </c>
      <c r="G79" s="15">
        <f t="shared" si="5"/>
        <v>33142.31086650939</v>
      </c>
      <c r="H79" s="15">
        <f t="shared" si="3"/>
        <v>110474.3695550313</v>
      </c>
    </row>
    <row r="80" spans="1:8" s="7" customFormat="1" ht="21" customHeight="1" x14ac:dyDescent="0.25">
      <c r="A80" s="10">
        <v>68</v>
      </c>
      <c r="B80" s="11" t="s">
        <v>234</v>
      </c>
      <c r="C80" s="13">
        <v>1</v>
      </c>
      <c r="D80" s="15">
        <v>618673.41655326425</v>
      </c>
      <c r="E80" s="17">
        <v>0.34</v>
      </c>
      <c r="F80" s="15">
        <f t="shared" si="4"/>
        <v>285827.11844760808</v>
      </c>
      <c r="G80" s="15">
        <f t="shared" si="5"/>
        <v>122497.33647754631</v>
      </c>
      <c r="H80" s="15">
        <f t="shared" si="3"/>
        <v>408324.45492515439</v>
      </c>
    </row>
    <row r="81" spans="1:8" s="7" customFormat="1" ht="21" customHeight="1" x14ac:dyDescent="0.25">
      <c r="A81" s="10">
        <v>69</v>
      </c>
      <c r="B81" s="11" t="s">
        <v>235</v>
      </c>
      <c r="C81" s="13">
        <v>1</v>
      </c>
      <c r="D81" s="15">
        <v>451109.4489024228</v>
      </c>
      <c r="E81" s="17">
        <v>0.34</v>
      </c>
      <c r="F81" s="15">
        <f t="shared" si="4"/>
        <v>208412.56539291932</v>
      </c>
      <c r="G81" s="15">
        <f t="shared" si="5"/>
        <v>89319.670882679711</v>
      </c>
      <c r="H81" s="15">
        <f t="shared" si="3"/>
        <v>297732.23627559905</v>
      </c>
    </row>
    <row r="82" spans="1:8" s="7" customFormat="1" ht="21" customHeight="1" x14ac:dyDescent="0.25">
      <c r="A82" s="10">
        <v>70</v>
      </c>
      <c r="B82" s="11" t="s">
        <v>236</v>
      </c>
      <c r="C82" s="13">
        <v>1</v>
      </c>
      <c r="D82" s="15">
        <v>679322.68473768653</v>
      </c>
      <c r="E82" s="17">
        <v>0.34</v>
      </c>
      <c r="F82" s="15">
        <f t="shared" si="4"/>
        <v>313847.08034881111</v>
      </c>
      <c r="G82" s="15">
        <f t="shared" si="5"/>
        <v>134505.89157806191</v>
      </c>
      <c r="H82" s="15">
        <f t="shared" si="3"/>
        <v>448352.97192687303</v>
      </c>
    </row>
    <row r="83" spans="1:8" s="7" customFormat="1" ht="21" customHeight="1" x14ac:dyDescent="0.25">
      <c r="A83" s="10">
        <v>71</v>
      </c>
      <c r="B83" s="11" t="s">
        <v>237</v>
      </c>
      <c r="C83" s="13">
        <v>1</v>
      </c>
      <c r="D83" s="15">
        <v>1060382.8628051195</v>
      </c>
      <c r="E83" s="17">
        <v>0.34</v>
      </c>
      <c r="F83" s="15">
        <f t="shared" si="4"/>
        <v>489896.88261596509</v>
      </c>
      <c r="G83" s="15">
        <f t="shared" si="5"/>
        <v>209955.80683541362</v>
      </c>
      <c r="H83" s="15">
        <f t="shared" si="3"/>
        <v>699852.68945137877</v>
      </c>
    </row>
    <row r="84" spans="1:8" s="7" customFormat="1" ht="21" customHeight="1" x14ac:dyDescent="0.25">
      <c r="A84" s="10">
        <v>72</v>
      </c>
      <c r="B84" s="11" t="s">
        <v>238</v>
      </c>
      <c r="C84" s="13">
        <v>1</v>
      </c>
      <c r="D84" s="15">
        <v>344205.82216878224</v>
      </c>
      <c r="E84" s="17">
        <v>0.34</v>
      </c>
      <c r="F84" s="15">
        <f t="shared" si="4"/>
        <v>159023.08984197737</v>
      </c>
      <c r="G84" s="15">
        <f t="shared" si="5"/>
        <v>68152.752789418868</v>
      </c>
      <c r="H84" s="15">
        <f t="shared" si="3"/>
        <v>227175.84263139626</v>
      </c>
    </row>
    <row r="85" spans="1:8" s="7" customFormat="1" ht="21" customHeight="1" x14ac:dyDescent="0.25">
      <c r="A85" s="10">
        <v>73</v>
      </c>
      <c r="B85" s="11" t="s">
        <v>239</v>
      </c>
      <c r="C85" s="13">
        <v>1</v>
      </c>
      <c r="D85" s="15">
        <v>63513.097246207792</v>
      </c>
      <c r="E85" s="17">
        <v>0.34</v>
      </c>
      <c r="F85" s="15">
        <f t="shared" si="4"/>
        <v>29343.050927747998</v>
      </c>
      <c r="G85" s="15">
        <f t="shared" si="5"/>
        <v>12575.593254749141</v>
      </c>
      <c r="H85" s="15">
        <f t="shared" si="3"/>
        <v>41918.644182497141</v>
      </c>
    </row>
    <row r="86" spans="1:8" s="7" customFormat="1" ht="21" customHeight="1" x14ac:dyDescent="0.25">
      <c r="A86" s="10">
        <v>74</v>
      </c>
      <c r="B86" s="11" t="s">
        <v>240</v>
      </c>
      <c r="C86" s="13">
        <v>1</v>
      </c>
      <c r="D86" s="15">
        <v>702947.36605529429</v>
      </c>
      <c r="E86" s="17">
        <v>0.34</v>
      </c>
      <c r="F86" s="15">
        <f t="shared" si="4"/>
        <v>324761.68311754597</v>
      </c>
      <c r="G86" s="15">
        <f t="shared" si="5"/>
        <v>139183.57847894827</v>
      </c>
      <c r="H86" s="15">
        <f t="shared" si="3"/>
        <v>463945.26159649424</v>
      </c>
    </row>
    <row r="87" spans="1:8" s="7" customFormat="1" ht="21" customHeight="1" x14ac:dyDescent="0.25">
      <c r="A87" s="10">
        <v>75</v>
      </c>
      <c r="B87" s="11" t="s">
        <v>241</v>
      </c>
      <c r="C87" s="13">
        <v>1</v>
      </c>
      <c r="D87" s="15">
        <v>460226.39884950855</v>
      </c>
      <c r="E87" s="17">
        <v>0.34</v>
      </c>
      <c r="F87" s="15">
        <f t="shared" si="4"/>
        <v>212624.5962684729</v>
      </c>
      <c r="G87" s="15">
        <f t="shared" si="5"/>
        <v>91124.826972202674</v>
      </c>
      <c r="H87" s="15">
        <f t="shared" si="3"/>
        <v>303749.42324067559</v>
      </c>
    </row>
    <row r="88" spans="1:8" s="7" customFormat="1" ht="21" customHeight="1" x14ac:dyDescent="0.25">
      <c r="A88" s="10">
        <v>76</v>
      </c>
      <c r="B88" s="11" t="s">
        <v>242</v>
      </c>
      <c r="C88" s="13">
        <v>1</v>
      </c>
      <c r="D88" s="15">
        <v>126344.50005939364</v>
      </c>
      <c r="E88" s="17">
        <v>0.34</v>
      </c>
      <c r="F88" s="15">
        <f t="shared" si="4"/>
        <v>58371.159027439855</v>
      </c>
      <c r="G88" s="15">
        <f t="shared" si="5"/>
        <v>25016.21101175994</v>
      </c>
      <c r="H88" s="15">
        <f t="shared" si="3"/>
        <v>83387.370039199799</v>
      </c>
    </row>
    <row r="89" spans="1:8" s="7" customFormat="1" ht="21" customHeight="1" x14ac:dyDescent="0.25">
      <c r="A89" s="10">
        <v>77</v>
      </c>
      <c r="B89" s="11" t="s">
        <v>243</v>
      </c>
      <c r="C89" s="13">
        <v>1</v>
      </c>
      <c r="D89" s="15">
        <v>126344.50005939364</v>
      </c>
      <c r="E89" s="17">
        <v>0.34</v>
      </c>
      <c r="F89" s="15">
        <f t="shared" si="4"/>
        <v>58371.159027439855</v>
      </c>
      <c r="G89" s="15">
        <f t="shared" si="5"/>
        <v>25016.21101175994</v>
      </c>
      <c r="H89" s="15">
        <f t="shared" si="3"/>
        <v>83387.370039199799</v>
      </c>
    </row>
    <row r="90" spans="1:8" s="7" customFormat="1" ht="21" customHeight="1" x14ac:dyDescent="0.25">
      <c r="A90" s="10">
        <v>78</v>
      </c>
      <c r="B90" s="11" t="s">
        <v>180</v>
      </c>
      <c r="C90" s="13">
        <v>1</v>
      </c>
      <c r="D90" s="15">
        <v>114894.63497406538</v>
      </c>
      <c r="E90" s="17">
        <v>0.34</v>
      </c>
      <c r="F90" s="15">
        <f t="shared" si="4"/>
        <v>53081.321358018198</v>
      </c>
      <c r="G90" s="15">
        <f t="shared" si="5"/>
        <v>22749.137724864941</v>
      </c>
      <c r="H90" s="15">
        <f t="shared" si="3"/>
        <v>75830.459082883142</v>
      </c>
    </row>
    <row r="91" spans="1:8" s="7" customFormat="1" ht="21" customHeight="1" x14ac:dyDescent="0.25">
      <c r="A91" s="10">
        <v>79</v>
      </c>
      <c r="B91" s="11" t="s">
        <v>244</v>
      </c>
      <c r="C91" s="13">
        <v>1</v>
      </c>
      <c r="D91" s="15">
        <v>114894.63497406538</v>
      </c>
      <c r="E91" s="17">
        <v>0.34</v>
      </c>
      <c r="F91" s="15">
        <f t="shared" si="4"/>
        <v>53081.321358018198</v>
      </c>
      <c r="G91" s="15">
        <f t="shared" si="5"/>
        <v>22749.137724864941</v>
      </c>
      <c r="H91" s="15">
        <f t="shared" si="3"/>
        <v>75830.459082883142</v>
      </c>
    </row>
    <row r="92" spans="1:8" s="7" customFormat="1" ht="21" customHeight="1" x14ac:dyDescent="0.25">
      <c r="A92" s="10">
        <v>80</v>
      </c>
      <c r="B92" s="11" t="s">
        <v>245</v>
      </c>
      <c r="C92" s="13">
        <v>1</v>
      </c>
      <c r="D92" s="15">
        <v>114894.63497406538</v>
      </c>
      <c r="E92" s="17">
        <v>0.34</v>
      </c>
      <c r="F92" s="15">
        <f t="shared" si="4"/>
        <v>53081.321358018198</v>
      </c>
      <c r="G92" s="15">
        <f t="shared" si="5"/>
        <v>22749.137724864941</v>
      </c>
      <c r="H92" s="15">
        <f t="shared" si="3"/>
        <v>75830.459082883142</v>
      </c>
    </row>
    <row r="93" spans="1:8" s="7" customFormat="1" ht="21" customHeight="1" x14ac:dyDescent="0.25">
      <c r="A93" s="10">
        <v>81</v>
      </c>
      <c r="B93" s="11" t="s">
        <v>246</v>
      </c>
      <c r="C93" s="13">
        <v>1</v>
      </c>
      <c r="D93" s="15">
        <v>114894.63497406538</v>
      </c>
      <c r="E93" s="17">
        <v>0.34</v>
      </c>
      <c r="F93" s="15">
        <f t="shared" si="4"/>
        <v>53081.321358018198</v>
      </c>
      <c r="G93" s="15">
        <f t="shared" si="5"/>
        <v>22749.137724864941</v>
      </c>
      <c r="H93" s="15">
        <f t="shared" si="3"/>
        <v>75830.459082883142</v>
      </c>
    </row>
    <row r="94" spans="1:8" s="7" customFormat="1" ht="21" customHeight="1" x14ac:dyDescent="0.25">
      <c r="A94" s="10">
        <v>82</v>
      </c>
      <c r="B94" s="11" t="s">
        <v>247</v>
      </c>
      <c r="C94" s="13">
        <v>1</v>
      </c>
      <c r="D94" s="15">
        <v>114894.63497406538</v>
      </c>
      <c r="E94" s="17">
        <v>0.34</v>
      </c>
      <c r="F94" s="15">
        <f t="shared" si="4"/>
        <v>53081.321358018198</v>
      </c>
      <c r="G94" s="15">
        <f t="shared" si="5"/>
        <v>22749.137724864941</v>
      </c>
      <c r="H94" s="15">
        <f t="shared" si="3"/>
        <v>75830.459082883142</v>
      </c>
    </row>
    <row r="95" spans="1:8" s="7" customFormat="1" ht="21" customHeight="1" x14ac:dyDescent="0.25">
      <c r="A95" s="10">
        <v>83</v>
      </c>
      <c r="B95" s="11" t="s">
        <v>248</v>
      </c>
      <c r="C95" s="13">
        <v>1</v>
      </c>
      <c r="D95" s="15">
        <v>114894.63497406538</v>
      </c>
      <c r="E95" s="17">
        <v>0.34</v>
      </c>
      <c r="F95" s="15">
        <f t="shared" si="4"/>
        <v>53081.321358018198</v>
      </c>
      <c r="G95" s="15">
        <f t="shared" si="5"/>
        <v>22749.137724864941</v>
      </c>
      <c r="H95" s="15">
        <f t="shared" si="3"/>
        <v>75830.459082883142</v>
      </c>
    </row>
    <row r="96" spans="1:8" s="7" customFormat="1" ht="21" customHeight="1" x14ac:dyDescent="0.25">
      <c r="A96" s="10">
        <v>84</v>
      </c>
      <c r="B96" s="11" t="s">
        <v>249</v>
      </c>
      <c r="C96" s="13">
        <v>1</v>
      </c>
      <c r="D96" s="15">
        <v>114894.63497406538</v>
      </c>
      <c r="E96" s="17">
        <v>0.34</v>
      </c>
      <c r="F96" s="15">
        <f t="shared" si="4"/>
        <v>53081.321358018198</v>
      </c>
      <c r="G96" s="15">
        <f t="shared" si="5"/>
        <v>22749.137724864941</v>
      </c>
      <c r="H96" s="15">
        <f t="shared" si="3"/>
        <v>75830.459082883142</v>
      </c>
    </row>
    <row r="97" spans="1:8" s="7" customFormat="1" ht="21" customHeight="1" x14ac:dyDescent="0.25">
      <c r="A97" s="10">
        <v>85</v>
      </c>
      <c r="B97" s="11" t="s">
        <v>181</v>
      </c>
      <c r="C97" s="13">
        <v>1</v>
      </c>
      <c r="D97" s="15">
        <v>114894.63497406538</v>
      </c>
      <c r="E97" s="17">
        <v>0.34</v>
      </c>
      <c r="F97" s="15">
        <f t="shared" si="4"/>
        <v>53081.321358018198</v>
      </c>
      <c r="G97" s="15">
        <f t="shared" si="5"/>
        <v>22749.137724864941</v>
      </c>
      <c r="H97" s="15">
        <f t="shared" si="3"/>
        <v>75830.459082883142</v>
      </c>
    </row>
    <row r="98" spans="1:8" s="7" customFormat="1" ht="21" customHeight="1" x14ac:dyDescent="0.25">
      <c r="A98" s="10">
        <v>86</v>
      </c>
      <c r="B98" s="11" t="s">
        <v>250</v>
      </c>
      <c r="C98" s="13">
        <v>1</v>
      </c>
      <c r="D98" s="15">
        <v>100982.88606262844</v>
      </c>
      <c r="E98" s="17">
        <v>0.34</v>
      </c>
      <c r="F98" s="15">
        <f t="shared" si="4"/>
        <v>46654.093360934334</v>
      </c>
      <c r="G98" s="15">
        <f t="shared" si="5"/>
        <v>19994.611440400429</v>
      </c>
      <c r="H98" s="15">
        <f t="shared" si="3"/>
        <v>66648.704801334767</v>
      </c>
    </row>
    <row r="99" spans="1:8" s="7" customFormat="1" ht="21" customHeight="1" x14ac:dyDescent="0.25">
      <c r="A99" s="10">
        <v>87</v>
      </c>
      <c r="B99" s="11" t="s">
        <v>12</v>
      </c>
      <c r="C99" s="13">
        <v>1</v>
      </c>
      <c r="D99" s="15">
        <v>204502.69578559379</v>
      </c>
      <c r="E99" s="17">
        <v>0.34</v>
      </c>
      <c r="F99" s="15">
        <f t="shared" si="4"/>
        <v>94480.24545294432</v>
      </c>
      <c r="G99" s="15">
        <f t="shared" si="5"/>
        <v>40491.533765547567</v>
      </c>
      <c r="H99" s="15">
        <f t="shared" si="3"/>
        <v>134971.77921849189</v>
      </c>
    </row>
    <row r="100" spans="1:8" s="7" customFormat="1" ht="21" customHeight="1" x14ac:dyDescent="0.25">
      <c r="A100" s="10">
        <v>88</v>
      </c>
      <c r="B100" s="11" t="s">
        <v>13</v>
      </c>
      <c r="C100" s="13">
        <v>1</v>
      </c>
      <c r="D100" s="15">
        <v>219868.67646189249</v>
      </c>
      <c r="E100" s="17">
        <v>0.34</v>
      </c>
      <c r="F100" s="15">
        <f t="shared" si="4"/>
        <v>101579.32852539433</v>
      </c>
      <c r="G100" s="15">
        <f t="shared" si="5"/>
        <v>43533.997939454719</v>
      </c>
      <c r="H100" s="15">
        <f t="shared" si="3"/>
        <v>145113.32646484906</v>
      </c>
    </row>
    <row r="101" spans="1:8" s="7" customFormat="1" ht="21" customHeight="1" x14ac:dyDescent="0.25">
      <c r="A101" s="8">
        <v>89</v>
      </c>
      <c r="B101" s="9" t="s">
        <v>14</v>
      </c>
      <c r="C101" s="8"/>
      <c r="D101" s="16"/>
      <c r="E101" s="17">
        <v>0.34</v>
      </c>
      <c r="F101" s="15">
        <f t="shared" si="4"/>
        <v>0</v>
      </c>
      <c r="G101" s="15">
        <f t="shared" si="5"/>
        <v>0</v>
      </c>
      <c r="H101" s="14"/>
    </row>
    <row r="102" spans="1:8" s="7" customFormat="1" ht="21" customHeight="1" x14ac:dyDescent="0.25">
      <c r="A102" s="10">
        <v>90</v>
      </c>
      <c r="B102" s="11" t="s">
        <v>251</v>
      </c>
      <c r="C102" s="13">
        <v>1</v>
      </c>
      <c r="D102" s="15">
        <v>761936.85043767106</v>
      </c>
      <c r="E102" s="17">
        <v>0.34</v>
      </c>
      <c r="F102" s="15">
        <f t="shared" si="4"/>
        <v>352014.82490220398</v>
      </c>
      <c r="G102" s="15">
        <f t="shared" si="5"/>
        <v>150863.49638665884</v>
      </c>
      <c r="H102" s="15">
        <f t="shared" ref="H102:H133" si="6">F102+G102</f>
        <v>502878.32128886285</v>
      </c>
    </row>
    <row r="103" spans="1:8" s="7" customFormat="1" ht="21" customHeight="1" x14ac:dyDescent="0.25">
      <c r="A103" s="10">
        <v>91</v>
      </c>
      <c r="B103" s="11" t="s">
        <v>252</v>
      </c>
      <c r="C103" s="13">
        <v>1</v>
      </c>
      <c r="D103" s="15">
        <v>662126.42172656255</v>
      </c>
      <c r="E103" s="17">
        <v>0.34</v>
      </c>
      <c r="F103" s="15">
        <f t="shared" si="4"/>
        <v>305902.40683767188</v>
      </c>
      <c r="G103" s="15">
        <f t="shared" si="5"/>
        <v>131101.0315018594</v>
      </c>
      <c r="H103" s="15">
        <f t="shared" si="6"/>
        <v>437003.43833953131</v>
      </c>
    </row>
    <row r="104" spans="1:8" s="7" customFormat="1" ht="21" customHeight="1" x14ac:dyDescent="0.25">
      <c r="A104" s="10">
        <v>92</v>
      </c>
      <c r="B104" s="11" t="s">
        <v>17</v>
      </c>
      <c r="C104" s="13">
        <v>1</v>
      </c>
      <c r="D104" s="15">
        <v>10768208.319321785</v>
      </c>
      <c r="E104" s="17">
        <v>0.34</v>
      </c>
      <c r="F104" s="15">
        <f t="shared" si="4"/>
        <v>4974912.2435266646</v>
      </c>
      <c r="G104" s="15">
        <f t="shared" si="5"/>
        <v>2132105.2472257135</v>
      </c>
      <c r="H104" s="15">
        <f t="shared" si="6"/>
        <v>7107017.4907523785</v>
      </c>
    </row>
    <row r="105" spans="1:8" s="7" customFormat="1" ht="21" customHeight="1" x14ac:dyDescent="0.25">
      <c r="A105" s="10">
        <v>93</v>
      </c>
      <c r="B105" s="11" t="s">
        <v>253</v>
      </c>
      <c r="C105" s="13">
        <v>1</v>
      </c>
      <c r="D105" s="15">
        <v>2087281.8103451324</v>
      </c>
      <c r="E105" s="17">
        <v>0.34</v>
      </c>
      <c r="F105" s="15">
        <f t="shared" si="4"/>
        <v>964324.19637945108</v>
      </c>
      <c r="G105" s="15">
        <f t="shared" si="5"/>
        <v>413281.79844833619</v>
      </c>
      <c r="H105" s="15">
        <f t="shared" si="6"/>
        <v>1377605.9948277874</v>
      </c>
    </row>
    <row r="106" spans="1:8" s="7" customFormat="1" ht="21" customHeight="1" x14ac:dyDescent="0.25">
      <c r="A106" s="10">
        <v>94</v>
      </c>
      <c r="B106" s="11" t="s">
        <v>254</v>
      </c>
      <c r="C106" s="13">
        <v>1</v>
      </c>
      <c r="D106" s="15">
        <v>552950.87646992086</v>
      </c>
      <c r="E106" s="17">
        <v>0.34</v>
      </c>
      <c r="F106" s="15">
        <f t="shared" si="4"/>
        <v>255463.30492910341</v>
      </c>
      <c r="G106" s="15">
        <f t="shared" si="5"/>
        <v>109484.27354104431</v>
      </c>
      <c r="H106" s="15">
        <f t="shared" si="6"/>
        <v>364947.57847014774</v>
      </c>
    </row>
    <row r="107" spans="1:8" s="7" customFormat="1" ht="21" customHeight="1" x14ac:dyDescent="0.25">
      <c r="A107" s="10">
        <v>95</v>
      </c>
      <c r="B107" s="11" t="s">
        <v>255</v>
      </c>
      <c r="C107" s="13">
        <v>1</v>
      </c>
      <c r="D107" s="15">
        <v>555377.00795103447</v>
      </c>
      <c r="E107" s="17">
        <v>0.34</v>
      </c>
      <c r="F107" s="15">
        <f t="shared" si="4"/>
        <v>256584.17767337791</v>
      </c>
      <c r="G107" s="15">
        <f t="shared" si="5"/>
        <v>109964.64757430482</v>
      </c>
      <c r="H107" s="15">
        <f t="shared" si="6"/>
        <v>366548.82524768275</v>
      </c>
    </row>
    <row r="108" spans="1:8" s="7" customFormat="1" ht="21" customHeight="1" x14ac:dyDescent="0.25">
      <c r="A108" s="10">
        <v>96</v>
      </c>
      <c r="B108" s="11" t="s">
        <v>18</v>
      </c>
      <c r="C108" s="13">
        <v>1</v>
      </c>
      <c r="D108" s="15">
        <v>563437.43039119639</v>
      </c>
      <c r="E108" s="17">
        <v>0.34</v>
      </c>
      <c r="F108" s="15">
        <f t="shared" si="4"/>
        <v>260308.09284073274</v>
      </c>
      <c r="G108" s="15">
        <f t="shared" si="5"/>
        <v>111560.61121745688</v>
      </c>
      <c r="H108" s="15">
        <f t="shared" si="6"/>
        <v>371868.70405818964</v>
      </c>
    </row>
    <row r="109" spans="1:8" s="7" customFormat="1" ht="21" customHeight="1" x14ac:dyDescent="0.25">
      <c r="A109" s="10">
        <v>97</v>
      </c>
      <c r="B109" s="11" t="s">
        <v>19</v>
      </c>
      <c r="C109" s="13">
        <v>1</v>
      </c>
      <c r="D109" s="15">
        <v>4235757.639060216</v>
      </c>
      <c r="E109" s="17">
        <v>0.34</v>
      </c>
      <c r="F109" s="15">
        <f t="shared" si="4"/>
        <v>1956920.0292458197</v>
      </c>
      <c r="G109" s="15">
        <f t="shared" si="5"/>
        <v>838680.0125339228</v>
      </c>
      <c r="H109" s="15">
        <f t="shared" si="6"/>
        <v>2795600.0417797426</v>
      </c>
    </row>
    <row r="110" spans="1:8" s="7" customFormat="1" ht="21" customHeight="1" x14ac:dyDescent="0.25">
      <c r="A110" s="10">
        <v>98</v>
      </c>
      <c r="B110" s="11" t="s">
        <v>15</v>
      </c>
      <c r="C110" s="13">
        <v>1</v>
      </c>
      <c r="D110" s="15">
        <v>1487677.5988365677</v>
      </c>
      <c r="E110" s="17">
        <v>0.34</v>
      </c>
      <c r="F110" s="15">
        <f t="shared" si="4"/>
        <v>687307.05066249426</v>
      </c>
      <c r="G110" s="15">
        <f t="shared" si="5"/>
        <v>294560.16456964042</v>
      </c>
      <c r="H110" s="15">
        <f t="shared" si="6"/>
        <v>981867.21523213468</v>
      </c>
    </row>
    <row r="111" spans="1:8" s="7" customFormat="1" ht="21" customHeight="1" x14ac:dyDescent="0.25">
      <c r="A111" s="10">
        <v>99</v>
      </c>
      <c r="B111" s="11" t="s">
        <v>16</v>
      </c>
      <c r="C111" s="13">
        <v>1</v>
      </c>
      <c r="D111" s="15">
        <v>1464497.7066081499</v>
      </c>
      <c r="E111" s="17">
        <v>0.34</v>
      </c>
      <c r="F111" s="15">
        <f t="shared" si="4"/>
        <v>676597.94045296521</v>
      </c>
      <c r="G111" s="15">
        <f t="shared" si="5"/>
        <v>289970.54590841365</v>
      </c>
      <c r="H111" s="15">
        <f t="shared" si="6"/>
        <v>966568.4863613788</v>
      </c>
    </row>
    <row r="112" spans="1:8" s="7" customFormat="1" ht="21" customHeight="1" x14ac:dyDescent="0.25">
      <c r="A112" s="10">
        <v>100</v>
      </c>
      <c r="B112" s="11" t="s">
        <v>256</v>
      </c>
      <c r="C112" s="13">
        <v>1</v>
      </c>
      <c r="D112" s="15">
        <v>965737.39932264818</v>
      </c>
      <c r="E112" s="17">
        <v>0.34</v>
      </c>
      <c r="F112" s="15">
        <f t="shared" si="4"/>
        <v>446170.67848706344</v>
      </c>
      <c r="G112" s="15">
        <f t="shared" si="5"/>
        <v>191216.00506588435</v>
      </c>
      <c r="H112" s="15">
        <f t="shared" si="6"/>
        <v>637386.68355294783</v>
      </c>
    </row>
    <row r="113" spans="1:8" s="7" customFormat="1" ht="21" customHeight="1" x14ac:dyDescent="0.25">
      <c r="A113" s="10">
        <v>101</v>
      </c>
      <c r="B113" s="11" t="s">
        <v>257</v>
      </c>
      <c r="C113" s="13">
        <v>1</v>
      </c>
      <c r="D113" s="15">
        <v>754304.003208137</v>
      </c>
      <c r="E113" s="17">
        <v>0.34</v>
      </c>
      <c r="F113" s="15">
        <f t="shared" si="4"/>
        <v>348488.44948215922</v>
      </c>
      <c r="G113" s="15">
        <f t="shared" si="5"/>
        <v>149352.1926352111</v>
      </c>
      <c r="H113" s="15">
        <f t="shared" si="6"/>
        <v>497840.64211737033</v>
      </c>
    </row>
    <row r="114" spans="1:8" s="7" customFormat="1" ht="21" customHeight="1" x14ac:dyDescent="0.25">
      <c r="A114" s="10">
        <v>102</v>
      </c>
      <c r="B114" s="11" t="s">
        <v>258</v>
      </c>
      <c r="C114" s="13">
        <v>1</v>
      </c>
      <c r="D114" s="15">
        <v>637980.88582974195</v>
      </c>
      <c r="E114" s="17">
        <v>0.34</v>
      </c>
      <c r="F114" s="15">
        <f t="shared" si="4"/>
        <v>294747.16925334075</v>
      </c>
      <c r="G114" s="15">
        <f t="shared" si="5"/>
        <v>126320.2153942889</v>
      </c>
      <c r="H114" s="15">
        <f t="shared" si="6"/>
        <v>421067.38464762963</v>
      </c>
    </row>
    <row r="115" spans="1:8" s="7" customFormat="1" ht="21" customHeight="1" x14ac:dyDescent="0.25">
      <c r="A115" s="10">
        <v>103</v>
      </c>
      <c r="B115" s="11" t="s">
        <v>20</v>
      </c>
      <c r="C115" s="13">
        <v>1</v>
      </c>
      <c r="D115" s="15">
        <v>677096.91702203313</v>
      </c>
      <c r="E115" s="17">
        <v>0.34</v>
      </c>
      <c r="F115" s="15">
        <f t="shared" si="4"/>
        <v>312818.77566417929</v>
      </c>
      <c r="G115" s="15">
        <f t="shared" si="5"/>
        <v>134065.18957036256</v>
      </c>
      <c r="H115" s="15">
        <f t="shared" si="6"/>
        <v>446883.96523454186</v>
      </c>
    </row>
    <row r="116" spans="1:8" s="7" customFormat="1" ht="21" customHeight="1" x14ac:dyDescent="0.25">
      <c r="A116" s="10">
        <v>104</v>
      </c>
      <c r="B116" s="11" t="s">
        <v>21</v>
      </c>
      <c r="C116" s="13">
        <v>1</v>
      </c>
      <c r="D116" s="15">
        <v>677096.91702203313</v>
      </c>
      <c r="E116" s="17">
        <v>0.34</v>
      </c>
      <c r="F116" s="15">
        <f t="shared" si="4"/>
        <v>312818.77566417929</v>
      </c>
      <c r="G116" s="15">
        <f t="shared" si="5"/>
        <v>134065.18957036256</v>
      </c>
      <c r="H116" s="15">
        <f t="shared" si="6"/>
        <v>446883.96523454186</v>
      </c>
    </row>
    <row r="117" spans="1:8" s="7" customFormat="1" ht="21" customHeight="1" x14ac:dyDescent="0.25">
      <c r="A117" s="10">
        <v>105</v>
      </c>
      <c r="B117" s="11" t="s">
        <v>22</v>
      </c>
      <c r="C117" s="13">
        <v>1</v>
      </c>
      <c r="D117" s="15">
        <v>457092.3629074737</v>
      </c>
      <c r="E117" s="17">
        <v>0.34</v>
      </c>
      <c r="F117" s="15">
        <f t="shared" si="4"/>
        <v>211176.67166325281</v>
      </c>
      <c r="G117" s="15">
        <f t="shared" si="5"/>
        <v>90504.28785567978</v>
      </c>
      <c r="H117" s="15">
        <f t="shared" si="6"/>
        <v>301680.95951893262</v>
      </c>
    </row>
    <row r="118" spans="1:8" s="7" customFormat="1" ht="21" customHeight="1" x14ac:dyDescent="0.25">
      <c r="A118" s="10">
        <v>106</v>
      </c>
      <c r="B118" s="11" t="s">
        <v>174</v>
      </c>
      <c r="C118" s="13">
        <v>1</v>
      </c>
      <c r="D118" s="15">
        <v>409768.49348576658</v>
      </c>
      <c r="E118" s="17">
        <v>0.34</v>
      </c>
      <c r="F118" s="15">
        <f t="shared" si="4"/>
        <v>189313.04399042414</v>
      </c>
      <c r="G118" s="15">
        <f t="shared" si="5"/>
        <v>81134.161710181783</v>
      </c>
      <c r="H118" s="15">
        <f t="shared" si="6"/>
        <v>270447.20570060593</v>
      </c>
    </row>
    <row r="119" spans="1:8" s="7" customFormat="1" ht="21" customHeight="1" x14ac:dyDescent="0.25">
      <c r="A119" s="10">
        <v>107</v>
      </c>
      <c r="B119" s="11" t="s">
        <v>259</v>
      </c>
      <c r="C119" s="13">
        <v>1</v>
      </c>
      <c r="D119" s="15">
        <v>216123.46415175829</v>
      </c>
      <c r="E119" s="17">
        <v>0.34</v>
      </c>
      <c r="F119" s="15">
        <f t="shared" si="4"/>
        <v>99849.040438112337</v>
      </c>
      <c r="G119" s="15">
        <f t="shared" si="5"/>
        <v>42792.445902048144</v>
      </c>
      <c r="H119" s="15">
        <f t="shared" si="6"/>
        <v>142641.48634016048</v>
      </c>
    </row>
    <row r="120" spans="1:8" s="7" customFormat="1" ht="21" customHeight="1" x14ac:dyDescent="0.25">
      <c r="A120" s="10">
        <v>108</v>
      </c>
      <c r="B120" s="11" t="s">
        <v>260</v>
      </c>
      <c r="C120" s="13">
        <v>1</v>
      </c>
      <c r="D120" s="15">
        <v>285768.5556176285</v>
      </c>
      <c r="E120" s="17">
        <v>0.34</v>
      </c>
      <c r="F120" s="15">
        <f t="shared" si="4"/>
        <v>132025.07269534437</v>
      </c>
      <c r="G120" s="15">
        <f t="shared" si="5"/>
        <v>56582.174012290445</v>
      </c>
      <c r="H120" s="15">
        <f t="shared" si="6"/>
        <v>188607.24670763483</v>
      </c>
    </row>
    <row r="121" spans="1:8" s="7" customFormat="1" ht="21" customHeight="1" x14ac:dyDescent="0.25">
      <c r="A121" s="10">
        <v>109</v>
      </c>
      <c r="B121" s="11" t="s">
        <v>261</v>
      </c>
      <c r="C121" s="13">
        <v>1</v>
      </c>
      <c r="D121" s="15">
        <v>421970.86022411409</v>
      </c>
      <c r="E121" s="17">
        <v>0.34</v>
      </c>
      <c r="F121" s="15">
        <f t="shared" si="4"/>
        <v>194950.53742354069</v>
      </c>
      <c r="G121" s="15">
        <f t="shared" si="5"/>
        <v>83550.230324374585</v>
      </c>
      <c r="H121" s="15">
        <f t="shared" si="6"/>
        <v>278500.76774791529</v>
      </c>
    </row>
    <row r="122" spans="1:8" s="7" customFormat="1" ht="21" customHeight="1" x14ac:dyDescent="0.25">
      <c r="A122" s="10">
        <v>110</v>
      </c>
      <c r="B122" s="11" t="s">
        <v>262</v>
      </c>
      <c r="C122" s="13">
        <v>1</v>
      </c>
      <c r="D122" s="15">
        <v>172747.31671305283</v>
      </c>
      <c r="E122" s="17">
        <v>0.34</v>
      </c>
      <c r="F122" s="15">
        <f t="shared" si="4"/>
        <v>79809.260321430396</v>
      </c>
      <c r="G122" s="15">
        <f t="shared" si="5"/>
        <v>34203.968709184461</v>
      </c>
      <c r="H122" s="15">
        <f t="shared" si="6"/>
        <v>114013.22903061486</v>
      </c>
    </row>
    <row r="123" spans="1:8" s="7" customFormat="1" ht="21" customHeight="1" x14ac:dyDescent="0.25">
      <c r="A123" s="10">
        <v>111</v>
      </c>
      <c r="B123" s="11" t="s">
        <v>263</v>
      </c>
      <c r="C123" s="13">
        <v>1</v>
      </c>
      <c r="D123" s="15">
        <v>171628.03142551915</v>
      </c>
      <c r="E123" s="17">
        <v>0.34</v>
      </c>
      <c r="F123" s="15">
        <f t="shared" si="4"/>
        <v>79292.150518589842</v>
      </c>
      <c r="G123" s="15">
        <f t="shared" si="5"/>
        <v>33982.35022225279</v>
      </c>
      <c r="H123" s="15">
        <f t="shared" si="6"/>
        <v>113274.50074084263</v>
      </c>
    </row>
    <row r="124" spans="1:8" s="7" customFormat="1" ht="21" customHeight="1" x14ac:dyDescent="0.25">
      <c r="A124" s="10">
        <v>112</v>
      </c>
      <c r="B124" s="11" t="s">
        <v>264</v>
      </c>
      <c r="C124" s="13">
        <v>1</v>
      </c>
      <c r="D124" s="15">
        <v>75722.870246708204</v>
      </c>
      <c r="E124" s="17">
        <v>0.34</v>
      </c>
      <c r="F124" s="15">
        <f t="shared" si="4"/>
        <v>34983.966053979188</v>
      </c>
      <c r="G124" s="15">
        <f t="shared" si="5"/>
        <v>14993.128308848223</v>
      </c>
      <c r="H124" s="15">
        <f t="shared" si="6"/>
        <v>49977.094362827411</v>
      </c>
    </row>
    <row r="125" spans="1:8" s="7" customFormat="1" ht="21" customHeight="1" x14ac:dyDescent="0.25">
      <c r="A125" s="10">
        <v>113</v>
      </c>
      <c r="B125" s="11" t="s">
        <v>265</v>
      </c>
      <c r="C125" s="13">
        <v>1</v>
      </c>
      <c r="D125" s="15">
        <v>274096.85528990498</v>
      </c>
      <c r="E125" s="17">
        <v>0.34</v>
      </c>
      <c r="F125" s="15">
        <f t="shared" si="4"/>
        <v>126632.74714393608</v>
      </c>
      <c r="G125" s="15">
        <f t="shared" si="5"/>
        <v>54271.177347401179</v>
      </c>
      <c r="H125" s="15">
        <f t="shared" si="6"/>
        <v>180903.92449133727</v>
      </c>
    </row>
    <row r="126" spans="1:8" s="7" customFormat="1" ht="21" customHeight="1" x14ac:dyDescent="0.25">
      <c r="A126" s="10">
        <v>114</v>
      </c>
      <c r="B126" s="11" t="s">
        <v>266</v>
      </c>
      <c r="C126" s="13">
        <v>1</v>
      </c>
      <c r="D126" s="15">
        <v>1936396.1395966937</v>
      </c>
      <c r="E126" s="17">
        <v>0.34</v>
      </c>
      <c r="F126" s="15">
        <f t="shared" si="4"/>
        <v>894615.01649367239</v>
      </c>
      <c r="G126" s="15">
        <f t="shared" si="5"/>
        <v>383406.43564014533</v>
      </c>
      <c r="H126" s="15">
        <f t="shared" si="6"/>
        <v>1278021.4521338176</v>
      </c>
    </row>
    <row r="127" spans="1:8" s="7" customFormat="1" ht="21" customHeight="1" x14ac:dyDescent="0.25">
      <c r="A127" s="10">
        <v>115</v>
      </c>
      <c r="B127" s="11" t="s">
        <v>267</v>
      </c>
      <c r="C127" s="13">
        <v>1</v>
      </c>
      <c r="D127" s="15">
        <v>1782534.657059602</v>
      </c>
      <c r="E127" s="17">
        <v>0.34</v>
      </c>
      <c r="F127" s="15">
        <f t="shared" si="4"/>
        <v>823531.01156153611</v>
      </c>
      <c r="G127" s="15">
        <f t="shared" si="5"/>
        <v>352941.86209780123</v>
      </c>
      <c r="H127" s="15">
        <f t="shared" si="6"/>
        <v>1176472.8736593374</v>
      </c>
    </row>
    <row r="128" spans="1:8" s="7" customFormat="1" ht="21" customHeight="1" x14ac:dyDescent="0.25">
      <c r="A128" s="10">
        <v>116</v>
      </c>
      <c r="B128" s="11" t="s">
        <v>268</v>
      </c>
      <c r="C128" s="13">
        <v>1</v>
      </c>
      <c r="D128" s="15">
        <v>92075.298379774933</v>
      </c>
      <c r="E128" s="17">
        <v>0.34</v>
      </c>
      <c r="F128" s="15">
        <f t="shared" si="4"/>
        <v>42538.787851456014</v>
      </c>
      <c r="G128" s="15">
        <f t="shared" si="5"/>
        <v>18230.909079195433</v>
      </c>
      <c r="H128" s="15">
        <f t="shared" si="6"/>
        <v>60769.696930651451</v>
      </c>
    </row>
    <row r="129" spans="1:8" s="7" customFormat="1" ht="21" customHeight="1" x14ac:dyDescent="0.25">
      <c r="A129" s="10">
        <v>117</v>
      </c>
      <c r="B129" s="11" t="s">
        <v>269</v>
      </c>
      <c r="C129" s="13">
        <v>1</v>
      </c>
      <c r="D129" s="15">
        <v>979694.02289664245</v>
      </c>
      <c r="E129" s="17">
        <v>0.34</v>
      </c>
      <c r="F129" s="15">
        <f t="shared" si="4"/>
        <v>452618.63857824879</v>
      </c>
      <c r="G129" s="15">
        <f t="shared" si="5"/>
        <v>193979.4165335352</v>
      </c>
      <c r="H129" s="15">
        <f t="shared" si="6"/>
        <v>646598.05511178402</v>
      </c>
    </row>
    <row r="130" spans="1:8" s="7" customFormat="1" ht="21" customHeight="1" x14ac:dyDescent="0.25">
      <c r="A130" s="10">
        <v>118</v>
      </c>
      <c r="B130" s="11" t="s">
        <v>270</v>
      </c>
      <c r="C130" s="13">
        <v>1</v>
      </c>
      <c r="D130" s="15">
        <v>3085544.0368069527</v>
      </c>
      <c r="E130" s="17">
        <v>0.34</v>
      </c>
      <c r="F130" s="15">
        <f t="shared" si="4"/>
        <v>1425521.3450048121</v>
      </c>
      <c r="G130" s="15">
        <f t="shared" si="5"/>
        <v>610937.71928777662</v>
      </c>
      <c r="H130" s="15">
        <f t="shared" si="6"/>
        <v>2036459.0642925887</v>
      </c>
    </row>
    <row r="131" spans="1:8" s="7" customFormat="1" ht="21" customHeight="1" x14ac:dyDescent="0.25">
      <c r="A131" s="10">
        <v>119</v>
      </c>
      <c r="B131" s="11" t="s">
        <v>271</v>
      </c>
      <c r="C131" s="13">
        <v>1</v>
      </c>
      <c r="D131" s="15">
        <v>2982556.6155259372</v>
      </c>
      <c r="E131" s="17">
        <v>0.34</v>
      </c>
      <c r="F131" s="15">
        <f t="shared" si="4"/>
        <v>1377941.1563729828</v>
      </c>
      <c r="G131" s="15">
        <f t="shared" si="5"/>
        <v>590546.20987413556</v>
      </c>
      <c r="H131" s="15">
        <f t="shared" si="6"/>
        <v>1968487.3662471185</v>
      </c>
    </row>
    <row r="132" spans="1:8" s="7" customFormat="1" ht="21" customHeight="1" x14ac:dyDescent="0.25">
      <c r="A132" s="10">
        <v>120</v>
      </c>
      <c r="B132" s="11" t="s">
        <v>272</v>
      </c>
      <c r="C132" s="13">
        <v>1</v>
      </c>
      <c r="D132" s="15">
        <v>527671.24090401095</v>
      </c>
      <c r="E132" s="17">
        <v>0.34</v>
      </c>
      <c r="F132" s="15">
        <f t="shared" si="4"/>
        <v>243784.11329765304</v>
      </c>
      <c r="G132" s="15">
        <f t="shared" si="5"/>
        <v>104478.90569899416</v>
      </c>
      <c r="H132" s="15">
        <f t="shared" si="6"/>
        <v>348263.01899664721</v>
      </c>
    </row>
    <row r="133" spans="1:8" s="7" customFormat="1" ht="21" customHeight="1" x14ac:dyDescent="0.25">
      <c r="A133" s="10">
        <v>121</v>
      </c>
      <c r="B133" s="11" t="s">
        <v>273</v>
      </c>
      <c r="C133" s="13">
        <v>1</v>
      </c>
      <c r="D133" s="15">
        <v>531585.63235264202</v>
      </c>
      <c r="E133" s="17">
        <v>0.34</v>
      </c>
      <c r="F133" s="15">
        <f t="shared" si="4"/>
        <v>245592.56214692059</v>
      </c>
      <c r="G133" s="15">
        <f t="shared" si="5"/>
        <v>105253.95520582311</v>
      </c>
      <c r="H133" s="15">
        <f t="shared" si="6"/>
        <v>350846.51735274371</v>
      </c>
    </row>
    <row r="134" spans="1:8" s="7" customFormat="1" ht="21" customHeight="1" x14ac:dyDescent="0.25">
      <c r="A134" s="10">
        <v>122</v>
      </c>
      <c r="B134" s="11" t="s">
        <v>23</v>
      </c>
      <c r="C134" s="13">
        <v>1</v>
      </c>
      <c r="D134" s="15">
        <v>339741.43603780214</v>
      </c>
      <c r="E134" s="17">
        <v>0.34</v>
      </c>
      <c r="F134" s="15">
        <f t="shared" si="4"/>
        <v>156960.54344946457</v>
      </c>
      <c r="G134" s="15">
        <f t="shared" si="5"/>
        <v>67268.80433548482</v>
      </c>
      <c r="H134" s="15">
        <f t="shared" ref="H134:H152" si="7">F134+G134</f>
        <v>224229.34778494941</v>
      </c>
    </row>
    <row r="135" spans="1:8" s="7" customFormat="1" ht="21" customHeight="1" x14ac:dyDescent="0.25">
      <c r="A135" s="10">
        <v>123</v>
      </c>
      <c r="B135" s="11" t="s">
        <v>274</v>
      </c>
      <c r="C135" s="13">
        <v>1</v>
      </c>
      <c r="D135" s="15">
        <v>612973.33791875443</v>
      </c>
      <c r="E135" s="17">
        <v>0.34</v>
      </c>
      <c r="F135" s="15">
        <f t="shared" si="4"/>
        <v>283193.68211846449</v>
      </c>
      <c r="G135" s="15">
        <f t="shared" si="5"/>
        <v>121368.72090791336</v>
      </c>
      <c r="H135" s="15">
        <f t="shared" si="7"/>
        <v>404562.40302637784</v>
      </c>
    </row>
    <row r="136" spans="1:8" s="7" customFormat="1" ht="21" customHeight="1" x14ac:dyDescent="0.25">
      <c r="A136" s="10">
        <v>124</v>
      </c>
      <c r="B136" s="11" t="s">
        <v>24</v>
      </c>
      <c r="C136" s="13">
        <v>1</v>
      </c>
      <c r="D136" s="15">
        <v>1584489.9634171175</v>
      </c>
      <c r="E136" s="17">
        <v>0.34</v>
      </c>
      <c r="F136" s="15">
        <f t="shared" si="4"/>
        <v>732034.36309870821</v>
      </c>
      <c r="G136" s="15">
        <f t="shared" si="5"/>
        <v>313729.01275658928</v>
      </c>
      <c r="H136" s="15">
        <f t="shared" si="7"/>
        <v>1045763.3758552975</v>
      </c>
    </row>
    <row r="137" spans="1:8" s="7" customFormat="1" ht="21" customHeight="1" x14ac:dyDescent="0.25">
      <c r="A137" s="10">
        <v>125</v>
      </c>
      <c r="B137" s="11" t="s">
        <v>25</v>
      </c>
      <c r="C137" s="13">
        <v>1</v>
      </c>
      <c r="D137" s="15">
        <v>1611913.6526103851</v>
      </c>
      <c r="E137" s="17">
        <v>0.34</v>
      </c>
      <c r="F137" s="15">
        <f t="shared" si="4"/>
        <v>744704.10750599788</v>
      </c>
      <c r="G137" s="15">
        <f t="shared" si="5"/>
        <v>319158.90321685624</v>
      </c>
      <c r="H137" s="15">
        <f t="shared" si="7"/>
        <v>1063863.0107228542</v>
      </c>
    </row>
    <row r="138" spans="1:8" s="7" customFormat="1" ht="21" customHeight="1" x14ac:dyDescent="0.25">
      <c r="A138" s="10">
        <v>126</v>
      </c>
      <c r="B138" s="11" t="s">
        <v>275</v>
      </c>
      <c r="C138" s="13">
        <v>1</v>
      </c>
      <c r="D138" s="15">
        <v>1263566.1493932162</v>
      </c>
      <c r="E138" s="17">
        <v>0.34</v>
      </c>
      <c r="F138" s="15">
        <f t="shared" si="4"/>
        <v>583767.56101966579</v>
      </c>
      <c r="G138" s="15">
        <f t="shared" si="5"/>
        <v>250186.09757985678</v>
      </c>
      <c r="H138" s="15">
        <f t="shared" si="7"/>
        <v>833953.65859952255</v>
      </c>
    </row>
    <row r="139" spans="1:8" s="7" customFormat="1" ht="21" customHeight="1" x14ac:dyDescent="0.25">
      <c r="A139" s="10">
        <v>127</v>
      </c>
      <c r="B139" s="11" t="s">
        <v>276</v>
      </c>
      <c r="C139" s="13">
        <v>1</v>
      </c>
      <c r="D139" s="15">
        <v>202836.85906912008</v>
      </c>
      <c r="E139" s="17">
        <v>0.34</v>
      </c>
      <c r="F139" s="15">
        <f t="shared" si="4"/>
        <v>93710.628889933476</v>
      </c>
      <c r="G139" s="15">
        <f t="shared" si="5"/>
        <v>40161.698095685781</v>
      </c>
      <c r="H139" s="15">
        <f t="shared" si="7"/>
        <v>133872.32698561926</v>
      </c>
    </row>
    <row r="140" spans="1:8" s="7" customFormat="1" ht="21" customHeight="1" x14ac:dyDescent="0.25">
      <c r="A140" s="10">
        <v>128</v>
      </c>
      <c r="B140" s="11" t="s">
        <v>277</v>
      </c>
      <c r="C140" s="13">
        <v>1</v>
      </c>
      <c r="D140" s="15">
        <v>214095.89282454981</v>
      </c>
      <c r="E140" s="17">
        <v>0.34</v>
      </c>
      <c r="F140" s="15">
        <f t="shared" si="4"/>
        <v>98912.302484942004</v>
      </c>
      <c r="G140" s="15">
        <f t="shared" si="5"/>
        <v>42390.986779260864</v>
      </c>
      <c r="H140" s="15">
        <f t="shared" si="7"/>
        <v>141303.28926420287</v>
      </c>
    </row>
    <row r="141" spans="1:8" s="7" customFormat="1" ht="21" customHeight="1" x14ac:dyDescent="0.25">
      <c r="A141" s="10">
        <v>129</v>
      </c>
      <c r="B141" s="11" t="s">
        <v>278</v>
      </c>
      <c r="C141" s="13">
        <v>1</v>
      </c>
      <c r="D141" s="15">
        <v>458989.50021756859</v>
      </c>
      <c r="E141" s="17">
        <v>0.34</v>
      </c>
      <c r="F141" s="15">
        <f t="shared" si="4"/>
        <v>212053.14910051663</v>
      </c>
      <c r="G141" s="15">
        <f t="shared" si="5"/>
        <v>90879.921043078561</v>
      </c>
      <c r="H141" s="15">
        <f t="shared" si="7"/>
        <v>302933.07014359522</v>
      </c>
    </row>
    <row r="142" spans="1:8" s="7" customFormat="1" ht="21" customHeight="1" x14ac:dyDescent="0.25">
      <c r="A142" s="10">
        <v>130</v>
      </c>
      <c r="B142" s="11" t="s">
        <v>279</v>
      </c>
      <c r="C142" s="13">
        <v>1</v>
      </c>
      <c r="D142" s="15">
        <v>460265.76599457528</v>
      </c>
      <c r="E142" s="17">
        <v>0.34</v>
      </c>
      <c r="F142" s="15">
        <f t="shared" ref="F142:F205" si="8">(D142-D142*34%)*70%</f>
        <v>212642.78388949373</v>
      </c>
      <c r="G142" s="15">
        <f t="shared" ref="G142:G205" si="9">(D142-D142*34%)*30%</f>
        <v>91132.621666925887</v>
      </c>
      <c r="H142" s="15">
        <f t="shared" si="7"/>
        <v>303775.40555641963</v>
      </c>
    </row>
    <row r="143" spans="1:8" s="7" customFormat="1" ht="21" customHeight="1" x14ac:dyDescent="0.25">
      <c r="A143" s="10">
        <v>131</v>
      </c>
      <c r="B143" s="11" t="s">
        <v>264</v>
      </c>
      <c r="C143" s="13">
        <v>1</v>
      </c>
      <c r="D143" s="15">
        <v>421212.1765518547</v>
      </c>
      <c r="E143" s="17">
        <v>0.34</v>
      </c>
      <c r="F143" s="15">
        <f t="shared" si="8"/>
        <v>194600.02556695684</v>
      </c>
      <c r="G143" s="15">
        <f t="shared" si="9"/>
        <v>83400.010957267223</v>
      </c>
      <c r="H143" s="15">
        <f t="shared" si="7"/>
        <v>278000.0365242241</v>
      </c>
    </row>
    <row r="144" spans="1:8" s="7" customFormat="1" ht="21" customHeight="1" x14ac:dyDescent="0.25">
      <c r="A144" s="10">
        <v>132</v>
      </c>
      <c r="B144" s="11" t="s">
        <v>280</v>
      </c>
      <c r="C144" s="13">
        <v>1</v>
      </c>
      <c r="D144" s="15">
        <v>237604.52671475109</v>
      </c>
      <c r="E144" s="17">
        <v>0.34</v>
      </c>
      <c r="F144" s="15">
        <f t="shared" si="8"/>
        <v>109773.29134221499</v>
      </c>
      <c r="G144" s="15">
        <f t="shared" si="9"/>
        <v>47045.696289520711</v>
      </c>
      <c r="H144" s="15">
        <f t="shared" si="7"/>
        <v>156818.98763173568</v>
      </c>
    </row>
    <row r="145" spans="1:8" s="7" customFormat="1" ht="21" customHeight="1" x14ac:dyDescent="0.25">
      <c r="A145" s="10">
        <v>133</v>
      </c>
      <c r="B145" s="11" t="s">
        <v>281</v>
      </c>
      <c r="C145" s="13">
        <v>1</v>
      </c>
      <c r="D145" s="15">
        <v>54991.721452085229</v>
      </c>
      <c r="E145" s="17">
        <v>0.34</v>
      </c>
      <c r="F145" s="15">
        <f t="shared" si="8"/>
        <v>25406.175310863375</v>
      </c>
      <c r="G145" s="15">
        <f t="shared" si="9"/>
        <v>10888.360847512875</v>
      </c>
      <c r="H145" s="15">
        <f t="shared" si="7"/>
        <v>36294.53615837625</v>
      </c>
    </row>
    <row r="146" spans="1:8" s="7" customFormat="1" ht="21" customHeight="1" x14ac:dyDescent="0.25">
      <c r="A146" s="10">
        <v>134</v>
      </c>
      <c r="B146" s="11" t="s">
        <v>282</v>
      </c>
      <c r="C146" s="13">
        <v>1</v>
      </c>
      <c r="D146" s="15">
        <v>123776.2349348368</v>
      </c>
      <c r="E146" s="17">
        <v>0.34</v>
      </c>
      <c r="F146" s="15">
        <f t="shared" si="8"/>
        <v>57184.620539894597</v>
      </c>
      <c r="G146" s="15">
        <f t="shared" si="9"/>
        <v>24507.694517097687</v>
      </c>
      <c r="H146" s="15">
        <f t="shared" si="7"/>
        <v>81692.315056992287</v>
      </c>
    </row>
    <row r="147" spans="1:8" s="7" customFormat="1" ht="21" customHeight="1" x14ac:dyDescent="0.25">
      <c r="A147" s="10">
        <v>135</v>
      </c>
      <c r="B147" s="11" t="s">
        <v>283</v>
      </c>
      <c r="C147" s="13">
        <v>1</v>
      </c>
      <c r="D147" s="15">
        <v>1671117.7622755617</v>
      </c>
      <c r="E147" s="17">
        <v>0.34</v>
      </c>
      <c r="F147" s="15">
        <f t="shared" si="8"/>
        <v>772056.40617130941</v>
      </c>
      <c r="G147" s="15">
        <f t="shared" si="9"/>
        <v>330881.31693056115</v>
      </c>
      <c r="H147" s="15">
        <f t="shared" si="7"/>
        <v>1102937.7231018706</v>
      </c>
    </row>
    <row r="148" spans="1:8" s="7" customFormat="1" ht="21" customHeight="1" x14ac:dyDescent="0.25">
      <c r="A148" s="10">
        <v>136</v>
      </c>
      <c r="B148" s="11" t="s">
        <v>284</v>
      </c>
      <c r="C148" s="13">
        <v>1</v>
      </c>
      <c r="D148" s="15">
        <v>83954.724705817483</v>
      </c>
      <c r="E148" s="17">
        <v>0.34</v>
      </c>
      <c r="F148" s="15">
        <f t="shared" si="8"/>
        <v>38787.082814087677</v>
      </c>
      <c r="G148" s="15">
        <f t="shared" si="9"/>
        <v>16623.03549175186</v>
      </c>
      <c r="H148" s="15">
        <f t="shared" si="7"/>
        <v>55410.11830583954</v>
      </c>
    </row>
    <row r="149" spans="1:8" s="7" customFormat="1" ht="21" customHeight="1" x14ac:dyDescent="0.25">
      <c r="A149" s="10">
        <v>137</v>
      </c>
      <c r="B149" s="11" t="s">
        <v>285</v>
      </c>
      <c r="C149" s="13">
        <v>1</v>
      </c>
      <c r="D149" s="15">
        <v>127958.24363911102</v>
      </c>
      <c r="E149" s="17">
        <v>0.34</v>
      </c>
      <c r="F149" s="15">
        <f t="shared" si="8"/>
        <v>59116.708561269283</v>
      </c>
      <c r="G149" s="15">
        <f t="shared" si="9"/>
        <v>25335.732240543981</v>
      </c>
      <c r="H149" s="15">
        <f t="shared" si="7"/>
        <v>84452.440801813267</v>
      </c>
    </row>
    <row r="150" spans="1:8" s="7" customFormat="1" ht="21" customHeight="1" x14ac:dyDescent="0.25">
      <c r="A150" s="10">
        <v>138</v>
      </c>
      <c r="B150" s="11" t="s">
        <v>26</v>
      </c>
      <c r="C150" s="13">
        <v>1</v>
      </c>
      <c r="D150" s="15">
        <v>702649.01233559684</v>
      </c>
      <c r="E150" s="17">
        <v>0.34</v>
      </c>
      <c r="F150" s="15">
        <f t="shared" si="8"/>
        <v>324623.84369904565</v>
      </c>
      <c r="G150" s="15">
        <f t="shared" si="9"/>
        <v>139124.50444244815</v>
      </c>
      <c r="H150" s="15">
        <f t="shared" si="7"/>
        <v>463748.3481414938</v>
      </c>
    </row>
    <row r="151" spans="1:8" s="7" customFormat="1" ht="21" customHeight="1" x14ac:dyDescent="0.25">
      <c r="A151" s="10">
        <v>139</v>
      </c>
      <c r="B151" s="11" t="s">
        <v>27</v>
      </c>
      <c r="C151" s="13">
        <v>1</v>
      </c>
      <c r="D151" s="15">
        <v>679153.05769997125</v>
      </c>
      <c r="E151" s="17">
        <v>0.34</v>
      </c>
      <c r="F151" s="15">
        <f t="shared" si="8"/>
        <v>313768.71265738667</v>
      </c>
      <c r="G151" s="15">
        <f t="shared" si="9"/>
        <v>134472.30542459429</v>
      </c>
      <c r="H151" s="15">
        <f t="shared" si="7"/>
        <v>448241.01808198099</v>
      </c>
    </row>
    <row r="152" spans="1:8" s="7" customFormat="1" ht="21" customHeight="1" x14ac:dyDescent="0.25">
      <c r="A152" s="10">
        <v>140</v>
      </c>
      <c r="B152" s="11" t="s">
        <v>28</v>
      </c>
      <c r="C152" s="13">
        <v>1</v>
      </c>
      <c r="D152" s="15">
        <v>1417373.5482321947</v>
      </c>
      <c r="E152" s="17">
        <v>0.34</v>
      </c>
      <c r="F152" s="15">
        <f t="shared" si="8"/>
        <v>654826.5792832739</v>
      </c>
      <c r="G152" s="15">
        <f t="shared" si="9"/>
        <v>280639.9625499745</v>
      </c>
      <c r="H152" s="15">
        <f t="shared" si="7"/>
        <v>935466.54183324846</v>
      </c>
    </row>
    <row r="153" spans="1:8" s="7" customFormat="1" ht="21" customHeight="1" x14ac:dyDescent="0.25">
      <c r="A153" s="8">
        <v>141</v>
      </c>
      <c r="B153" s="9" t="s">
        <v>29</v>
      </c>
      <c r="C153" s="8"/>
      <c r="D153" s="16"/>
      <c r="E153" s="17">
        <v>0.34</v>
      </c>
      <c r="F153" s="15">
        <f t="shared" si="8"/>
        <v>0</v>
      </c>
      <c r="G153" s="15">
        <f t="shared" si="9"/>
        <v>0</v>
      </c>
      <c r="H153" s="14"/>
    </row>
    <row r="154" spans="1:8" s="7" customFormat="1" ht="21" customHeight="1" x14ac:dyDescent="0.25">
      <c r="A154" s="10">
        <v>142</v>
      </c>
      <c r="B154" s="11" t="s">
        <v>286</v>
      </c>
      <c r="C154" s="13">
        <v>1</v>
      </c>
      <c r="D154" s="15">
        <v>2088748.9697690113</v>
      </c>
      <c r="E154" s="17">
        <v>0.34</v>
      </c>
      <c r="F154" s="15">
        <f t="shared" si="8"/>
        <v>965002.02403328312</v>
      </c>
      <c r="G154" s="15">
        <f t="shared" si="9"/>
        <v>413572.29601426417</v>
      </c>
      <c r="H154" s="15">
        <f t="shared" ref="H154:H172" si="10">F154+G154</f>
        <v>1378574.3200475473</v>
      </c>
    </row>
    <row r="155" spans="1:8" s="7" customFormat="1" ht="21" customHeight="1" x14ac:dyDescent="0.25">
      <c r="A155" s="10">
        <v>143</v>
      </c>
      <c r="B155" s="11" t="s">
        <v>287</v>
      </c>
      <c r="C155" s="13">
        <v>1</v>
      </c>
      <c r="D155" s="15">
        <v>2088748.9697690113</v>
      </c>
      <c r="E155" s="17">
        <v>0.34</v>
      </c>
      <c r="F155" s="15">
        <f t="shared" si="8"/>
        <v>965002.02403328312</v>
      </c>
      <c r="G155" s="15">
        <f t="shared" si="9"/>
        <v>413572.29601426417</v>
      </c>
      <c r="H155" s="15">
        <f t="shared" si="10"/>
        <v>1378574.3200475473</v>
      </c>
    </row>
    <row r="156" spans="1:8" s="7" customFormat="1" ht="21" customHeight="1" x14ac:dyDescent="0.25">
      <c r="A156" s="10">
        <v>144</v>
      </c>
      <c r="B156" s="11" t="s">
        <v>30</v>
      </c>
      <c r="C156" s="13">
        <v>1</v>
      </c>
      <c r="D156" s="15">
        <v>4482564.9088034425</v>
      </c>
      <c r="E156" s="17">
        <v>0.34</v>
      </c>
      <c r="F156" s="15">
        <f t="shared" si="8"/>
        <v>2070944.98786719</v>
      </c>
      <c r="G156" s="15">
        <f t="shared" si="9"/>
        <v>887547.85194308148</v>
      </c>
      <c r="H156" s="15">
        <f t="shared" si="10"/>
        <v>2958492.8398102717</v>
      </c>
    </row>
    <row r="157" spans="1:8" s="7" customFormat="1" ht="21" customHeight="1" x14ac:dyDescent="0.25">
      <c r="A157" s="10">
        <v>145</v>
      </c>
      <c r="B157" s="11" t="s">
        <v>31</v>
      </c>
      <c r="C157" s="13">
        <v>1</v>
      </c>
      <c r="D157" s="15">
        <v>314248.08317906869</v>
      </c>
      <c r="E157" s="17">
        <v>0.34</v>
      </c>
      <c r="F157" s="15">
        <f t="shared" si="8"/>
        <v>145182.61442872972</v>
      </c>
      <c r="G157" s="15">
        <f t="shared" si="9"/>
        <v>62221.120469455593</v>
      </c>
      <c r="H157" s="15">
        <f t="shared" si="10"/>
        <v>207403.7348981853</v>
      </c>
    </row>
    <row r="158" spans="1:8" s="7" customFormat="1" ht="21" customHeight="1" x14ac:dyDescent="0.25">
      <c r="A158" s="10">
        <v>146</v>
      </c>
      <c r="B158" s="11" t="s">
        <v>171</v>
      </c>
      <c r="C158" s="13">
        <v>1</v>
      </c>
      <c r="D158" s="15">
        <v>4844508.5088071143</v>
      </c>
      <c r="E158" s="17">
        <v>0.34</v>
      </c>
      <c r="F158" s="15">
        <f t="shared" si="8"/>
        <v>2238162.9310688865</v>
      </c>
      <c r="G158" s="15">
        <f t="shared" si="9"/>
        <v>959212.68474380858</v>
      </c>
      <c r="H158" s="15">
        <f t="shared" si="10"/>
        <v>3197375.6158126951</v>
      </c>
    </row>
    <row r="159" spans="1:8" s="7" customFormat="1" ht="21" customHeight="1" x14ac:dyDescent="0.25">
      <c r="A159" s="10">
        <v>147</v>
      </c>
      <c r="B159" s="11" t="s">
        <v>288</v>
      </c>
      <c r="C159" s="13">
        <v>1</v>
      </c>
      <c r="D159" s="15">
        <v>1913360.8396478449</v>
      </c>
      <c r="E159" s="17">
        <v>0.34</v>
      </c>
      <c r="F159" s="15">
        <f t="shared" si="8"/>
        <v>883972.70791730424</v>
      </c>
      <c r="G159" s="15">
        <f t="shared" si="9"/>
        <v>378845.44625027326</v>
      </c>
      <c r="H159" s="15">
        <f t="shared" si="10"/>
        <v>1262818.1541675776</v>
      </c>
    </row>
    <row r="160" spans="1:8" s="7" customFormat="1" ht="21" customHeight="1" x14ac:dyDescent="0.25">
      <c r="A160" s="10">
        <v>148</v>
      </c>
      <c r="B160" s="11" t="s">
        <v>289</v>
      </c>
      <c r="C160" s="13">
        <v>1</v>
      </c>
      <c r="D160" s="15">
        <v>1835058.5226313821</v>
      </c>
      <c r="E160" s="17">
        <v>0.34</v>
      </c>
      <c r="F160" s="15">
        <f t="shared" si="8"/>
        <v>847797.03745569836</v>
      </c>
      <c r="G160" s="15">
        <f t="shared" si="9"/>
        <v>363341.58748101356</v>
      </c>
      <c r="H160" s="15">
        <f t="shared" si="10"/>
        <v>1211138.624936712</v>
      </c>
    </row>
    <row r="161" spans="1:8" s="7" customFormat="1" ht="21" customHeight="1" x14ac:dyDescent="0.25">
      <c r="A161" s="10">
        <v>149</v>
      </c>
      <c r="B161" s="11" t="s">
        <v>32</v>
      </c>
      <c r="C161" s="13">
        <v>1</v>
      </c>
      <c r="D161" s="15">
        <v>938917.81909342506</v>
      </c>
      <c r="E161" s="17">
        <v>0.34</v>
      </c>
      <c r="F161" s="15">
        <f t="shared" si="8"/>
        <v>433780.03242116229</v>
      </c>
      <c r="G161" s="15">
        <f t="shared" si="9"/>
        <v>185905.72818049815</v>
      </c>
      <c r="H161" s="15">
        <f t="shared" si="10"/>
        <v>619685.76060166047</v>
      </c>
    </row>
    <row r="162" spans="1:8" s="7" customFormat="1" ht="21" customHeight="1" x14ac:dyDescent="0.25">
      <c r="A162" s="10">
        <v>150</v>
      </c>
      <c r="B162" s="11" t="s">
        <v>290</v>
      </c>
      <c r="C162" s="13">
        <v>1</v>
      </c>
      <c r="D162" s="15">
        <v>702403.39308389532</v>
      </c>
      <c r="E162" s="17">
        <v>0.34</v>
      </c>
      <c r="F162" s="15">
        <f t="shared" si="8"/>
        <v>324510.36760475958</v>
      </c>
      <c r="G162" s="15">
        <f t="shared" si="9"/>
        <v>139075.87183061126</v>
      </c>
      <c r="H162" s="15">
        <f t="shared" si="10"/>
        <v>463586.23943537084</v>
      </c>
    </row>
    <row r="163" spans="1:8" s="7" customFormat="1" ht="21" customHeight="1" x14ac:dyDescent="0.25">
      <c r="A163" s="10">
        <v>151</v>
      </c>
      <c r="B163" s="11" t="s">
        <v>291</v>
      </c>
      <c r="C163" s="13">
        <v>1</v>
      </c>
      <c r="D163" s="15">
        <v>608442.65878209646</v>
      </c>
      <c r="E163" s="17">
        <v>0.34</v>
      </c>
      <c r="F163" s="15">
        <f t="shared" si="8"/>
        <v>281100.50835732854</v>
      </c>
      <c r="G163" s="15">
        <f t="shared" si="9"/>
        <v>120471.6464388551</v>
      </c>
      <c r="H163" s="15">
        <f t="shared" si="10"/>
        <v>401572.15479618363</v>
      </c>
    </row>
    <row r="164" spans="1:8" s="7" customFormat="1" ht="21" customHeight="1" x14ac:dyDescent="0.25">
      <c r="A164" s="10">
        <v>152</v>
      </c>
      <c r="B164" s="11" t="s">
        <v>173</v>
      </c>
      <c r="C164" s="13">
        <v>1</v>
      </c>
      <c r="D164" s="15">
        <v>765211.21776810591</v>
      </c>
      <c r="E164" s="17">
        <v>0.34</v>
      </c>
      <c r="F164" s="15">
        <f t="shared" si="8"/>
        <v>353527.58260886488</v>
      </c>
      <c r="G164" s="15">
        <f t="shared" si="9"/>
        <v>151511.82111808495</v>
      </c>
      <c r="H164" s="15">
        <f t="shared" si="10"/>
        <v>505039.40372694982</v>
      </c>
    </row>
    <row r="165" spans="1:8" s="7" customFormat="1" ht="21" customHeight="1" x14ac:dyDescent="0.25">
      <c r="A165" s="10">
        <v>153</v>
      </c>
      <c r="B165" s="11" t="s">
        <v>292</v>
      </c>
      <c r="C165" s="13">
        <v>1</v>
      </c>
      <c r="D165" s="15">
        <v>1568685.8552916448</v>
      </c>
      <c r="E165" s="17">
        <v>0.34</v>
      </c>
      <c r="F165" s="15">
        <f t="shared" si="8"/>
        <v>724732.86514473986</v>
      </c>
      <c r="G165" s="15">
        <f t="shared" si="9"/>
        <v>310599.79934774566</v>
      </c>
      <c r="H165" s="15">
        <f t="shared" si="10"/>
        <v>1035332.6644924856</v>
      </c>
    </row>
    <row r="166" spans="1:8" s="7" customFormat="1" ht="21" customHeight="1" x14ac:dyDescent="0.25">
      <c r="A166" s="10">
        <v>154</v>
      </c>
      <c r="B166" s="11" t="s">
        <v>293</v>
      </c>
      <c r="C166" s="13">
        <v>1</v>
      </c>
      <c r="D166" s="15">
        <v>538277.08704290912</v>
      </c>
      <c r="E166" s="17">
        <v>0.34</v>
      </c>
      <c r="F166" s="15">
        <f t="shared" si="8"/>
        <v>248684.014213824</v>
      </c>
      <c r="G166" s="15">
        <f t="shared" si="9"/>
        <v>106578.86323449601</v>
      </c>
      <c r="H166" s="15">
        <f t="shared" si="10"/>
        <v>355262.87744832004</v>
      </c>
    </row>
    <row r="167" spans="1:8" s="7" customFormat="1" ht="21" customHeight="1" x14ac:dyDescent="0.25">
      <c r="A167" s="10">
        <v>155</v>
      </c>
      <c r="B167" s="11" t="s">
        <v>294</v>
      </c>
      <c r="C167" s="13">
        <v>1</v>
      </c>
      <c r="D167" s="15">
        <v>717896.92912302422</v>
      </c>
      <c r="E167" s="17">
        <v>0.34</v>
      </c>
      <c r="F167" s="15">
        <f t="shared" si="8"/>
        <v>331668.38125483715</v>
      </c>
      <c r="G167" s="15">
        <f t="shared" si="9"/>
        <v>142143.5919663588</v>
      </c>
      <c r="H167" s="15">
        <f t="shared" si="10"/>
        <v>473811.97322119598</v>
      </c>
    </row>
    <row r="168" spans="1:8" s="7" customFormat="1" ht="21" customHeight="1" x14ac:dyDescent="0.25">
      <c r="A168" s="10">
        <v>156</v>
      </c>
      <c r="B168" s="11" t="s">
        <v>172</v>
      </c>
      <c r="C168" s="13">
        <v>1</v>
      </c>
      <c r="D168" s="15">
        <v>4046628.0857692594</v>
      </c>
      <c r="E168" s="17">
        <v>0.34</v>
      </c>
      <c r="F168" s="15">
        <f t="shared" si="8"/>
        <v>1869542.1756253976</v>
      </c>
      <c r="G168" s="15">
        <f t="shared" si="9"/>
        <v>801232.36098231329</v>
      </c>
      <c r="H168" s="15">
        <f t="shared" si="10"/>
        <v>2670774.5366077106</v>
      </c>
    </row>
    <row r="169" spans="1:8" s="7" customFormat="1" ht="21" customHeight="1" x14ac:dyDescent="0.25">
      <c r="A169" s="10">
        <v>157</v>
      </c>
      <c r="B169" s="11" t="s">
        <v>295</v>
      </c>
      <c r="C169" s="13">
        <v>1</v>
      </c>
      <c r="D169" s="15">
        <v>206219.21239808737</v>
      </c>
      <c r="E169" s="17">
        <v>0.34</v>
      </c>
      <c r="F169" s="15">
        <f t="shared" si="8"/>
        <v>95273.276127916353</v>
      </c>
      <c r="G169" s="15">
        <f t="shared" si="9"/>
        <v>40831.404054821294</v>
      </c>
      <c r="H169" s="15">
        <f t="shared" si="10"/>
        <v>136104.68018273765</v>
      </c>
    </row>
    <row r="170" spans="1:8" s="7" customFormat="1" ht="21" customHeight="1" x14ac:dyDescent="0.25">
      <c r="A170" s="10">
        <v>158</v>
      </c>
      <c r="B170" s="11" t="s">
        <v>296</v>
      </c>
      <c r="C170" s="13">
        <v>1</v>
      </c>
      <c r="D170" s="15">
        <v>481179.10595037346</v>
      </c>
      <c r="E170" s="17">
        <v>0.34</v>
      </c>
      <c r="F170" s="15">
        <f t="shared" si="8"/>
        <v>222304.74694907249</v>
      </c>
      <c r="G170" s="15">
        <f t="shared" si="9"/>
        <v>95273.462978173935</v>
      </c>
      <c r="H170" s="15">
        <f t="shared" si="10"/>
        <v>317578.20992724644</v>
      </c>
    </row>
    <row r="171" spans="1:8" s="7" customFormat="1" ht="21" customHeight="1" x14ac:dyDescent="0.25">
      <c r="A171" s="10">
        <v>159</v>
      </c>
      <c r="B171" s="11" t="s">
        <v>297</v>
      </c>
      <c r="C171" s="13">
        <v>1</v>
      </c>
      <c r="D171" s="15">
        <v>481179.10595037346</v>
      </c>
      <c r="E171" s="17">
        <v>0.34</v>
      </c>
      <c r="F171" s="15">
        <f t="shared" si="8"/>
        <v>222304.74694907249</v>
      </c>
      <c r="G171" s="15">
        <f t="shared" si="9"/>
        <v>95273.462978173935</v>
      </c>
      <c r="H171" s="15">
        <f t="shared" si="10"/>
        <v>317578.20992724644</v>
      </c>
    </row>
    <row r="172" spans="1:8" s="7" customFormat="1" ht="21" customHeight="1" x14ac:dyDescent="0.25">
      <c r="A172" s="10">
        <v>160</v>
      </c>
      <c r="B172" s="11" t="s">
        <v>298</v>
      </c>
      <c r="C172" s="13">
        <v>1</v>
      </c>
      <c r="D172" s="15">
        <v>151218.63608330279</v>
      </c>
      <c r="E172" s="17">
        <v>0.34</v>
      </c>
      <c r="F172" s="15">
        <f t="shared" si="8"/>
        <v>69863.009870485883</v>
      </c>
      <c r="G172" s="15">
        <f t="shared" si="9"/>
        <v>29941.28994449395</v>
      </c>
      <c r="H172" s="15">
        <f t="shared" si="10"/>
        <v>99804.299814979837</v>
      </c>
    </row>
    <row r="173" spans="1:8" s="7" customFormat="1" ht="21" customHeight="1" x14ac:dyDescent="0.25">
      <c r="A173" s="8">
        <v>161</v>
      </c>
      <c r="B173" s="9" t="s">
        <v>33</v>
      </c>
      <c r="C173" s="8"/>
      <c r="D173" s="16"/>
      <c r="E173" s="17">
        <v>0.34</v>
      </c>
      <c r="F173" s="15">
        <f t="shared" si="8"/>
        <v>0</v>
      </c>
      <c r="G173" s="15">
        <f t="shared" si="9"/>
        <v>0</v>
      </c>
      <c r="H173" s="14"/>
    </row>
    <row r="174" spans="1:8" s="7" customFormat="1" ht="21" customHeight="1" x14ac:dyDescent="0.25">
      <c r="A174" s="10">
        <v>162</v>
      </c>
      <c r="B174" s="11" t="s">
        <v>36</v>
      </c>
      <c r="C174" s="13">
        <v>1</v>
      </c>
      <c r="D174" s="15">
        <v>455804.63025463163</v>
      </c>
      <c r="E174" s="17">
        <v>0.34</v>
      </c>
      <c r="F174" s="15">
        <f t="shared" si="8"/>
        <v>210581.73917763983</v>
      </c>
      <c r="G174" s="15">
        <f t="shared" si="9"/>
        <v>90249.31679041707</v>
      </c>
      <c r="H174" s="15">
        <f t="shared" ref="H174:H189" si="11">F174+G174</f>
        <v>300831.0559680569</v>
      </c>
    </row>
    <row r="175" spans="1:8" s="7" customFormat="1" ht="21" customHeight="1" x14ac:dyDescent="0.25">
      <c r="A175" s="10">
        <v>163</v>
      </c>
      <c r="B175" s="11" t="s">
        <v>37</v>
      </c>
      <c r="C175" s="13">
        <v>1</v>
      </c>
      <c r="D175" s="15">
        <v>427680.76302109554</v>
      </c>
      <c r="E175" s="17">
        <v>0.34</v>
      </c>
      <c r="F175" s="15">
        <f t="shared" si="8"/>
        <v>197588.51251574612</v>
      </c>
      <c r="G175" s="15">
        <f t="shared" si="9"/>
        <v>84680.791078176917</v>
      </c>
      <c r="H175" s="15">
        <f t="shared" si="11"/>
        <v>282269.30359392305</v>
      </c>
    </row>
    <row r="176" spans="1:8" s="7" customFormat="1" ht="21" customHeight="1" x14ac:dyDescent="0.25">
      <c r="A176" s="10">
        <v>164</v>
      </c>
      <c r="B176" s="11" t="s">
        <v>34</v>
      </c>
      <c r="C176" s="13">
        <v>1</v>
      </c>
      <c r="D176" s="15">
        <v>43183.9419435007</v>
      </c>
      <c r="E176" s="17">
        <v>0.34</v>
      </c>
      <c r="F176" s="15">
        <f t="shared" si="8"/>
        <v>19950.98117789732</v>
      </c>
      <c r="G176" s="15">
        <f t="shared" si="9"/>
        <v>8550.4205048131371</v>
      </c>
      <c r="H176" s="15">
        <f t="shared" si="11"/>
        <v>28501.401682710457</v>
      </c>
    </row>
    <row r="177" spans="1:8" s="7" customFormat="1" ht="21" customHeight="1" x14ac:dyDescent="0.25">
      <c r="A177" s="10">
        <v>165</v>
      </c>
      <c r="B177" s="11" t="s">
        <v>35</v>
      </c>
      <c r="C177" s="13">
        <v>1</v>
      </c>
      <c r="D177" s="15">
        <v>31363.435142777977</v>
      </c>
      <c r="E177" s="17">
        <v>0.34</v>
      </c>
      <c r="F177" s="15">
        <f t="shared" si="8"/>
        <v>14489.907035963422</v>
      </c>
      <c r="G177" s="15">
        <f t="shared" si="9"/>
        <v>6209.9601582700388</v>
      </c>
      <c r="H177" s="15">
        <f t="shared" si="11"/>
        <v>20699.867194233462</v>
      </c>
    </row>
    <row r="178" spans="1:8" s="7" customFormat="1" ht="21" customHeight="1" x14ac:dyDescent="0.25">
      <c r="A178" s="10">
        <v>166</v>
      </c>
      <c r="B178" s="11" t="s">
        <v>299</v>
      </c>
      <c r="C178" s="13">
        <v>1</v>
      </c>
      <c r="D178" s="15">
        <v>1215650.0667532578</v>
      </c>
      <c r="E178" s="17">
        <v>0.34</v>
      </c>
      <c r="F178" s="15">
        <f t="shared" si="8"/>
        <v>561630.33084000507</v>
      </c>
      <c r="G178" s="15">
        <f t="shared" si="9"/>
        <v>240698.71321714504</v>
      </c>
      <c r="H178" s="15">
        <f t="shared" si="11"/>
        <v>802329.04405715014</v>
      </c>
    </row>
    <row r="179" spans="1:8" s="7" customFormat="1" ht="21" customHeight="1" x14ac:dyDescent="0.25">
      <c r="A179" s="10">
        <v>167</v>
      </c>
      <c r="B179" s="11" t="s">
        <v>40</v>
      </c>
      <c r="C179" s="13">
        <v>1</v>
      </c>
      <c r="D179" s="15">
        <v>358279.28582814249</v>
      </c>
      <c r="E179" s="17">
        <v>0.34</v>
      </c>
      <c r="F179" s="15">
        <f t="shared" si="8"/>
        <v>165525.03005260183</v>
      </c>
      <c r="G179" s="15">
        <f t="shared" si="9"/>
        <v>70939.298593972213</v>
      </c>
      <c r="H179" s="15">
        <f t="shared" si="11"/>
        <v>236464.32864657405</v>
      </c>
    </row>
    <row r="180" spans="1:8" s="7" customFormat="1" ht="21" customHeight="1" x14ac:dyDescent="0.25">
      <c r="A180" s="10">
        <v>168</v>
      </c>
      <c r="B180" s="11" t="s">
        <v>300</v>
      </c>
      <c r="C180" s="13">
        <v>1</v>
      </c>
      <c r="D180" s="15">
        <v>276573.71744259051</v>
      </c>
      <c r="E180" s="17">
        <v>0.34</v>
      </c>
      <c r="F180" s="15">
        <f t="shared" si="8"/>
        <v>127777.05745847679</v>
      </c>
      <c r="G180" s="15">
        <f t="shared" si="9"/>
        <v>54761.596053632915</v>
      </c>
      <c r="H180" s="15">
        <f t="shared" si="11"/>
        <v>182538.65351210971</v>
      </c>
    </row>
    <row r="181" spans="1:8" s="7" customFormat="1" ht="21" customHeight="1" x14ac:dyDescent="0.25">
      <c r="A181" s="10">
        <v>169</v>
      </c>
      <c r="B181" s="11" t="s">
        <v>301</v>
      </c>
      <c r="C181" s="13">
        <v>1</v>
      </c>
      <c r="D181" s="15">
        <v>721143.25835911534</v>
      </c>
      <c r="E181" s="17">
        <v>0.34</v>
      </c>
      <c r="F181" s="15">
        <f t="shared" si="8"/>
        <v>333168.18536191125</v>
      </c>
      <c r="G181" s="15">
        <f t="shared" si="9"/>
        <v>142786.36515510481</v>
      </c>
      <c r="H181" s="15">
        <f t="shared" si="11"/>
        <v>475954.55051701609</v>
      </c>
    </row>
    <row r="182" spans="1:8" s="7" customFormat="1" ht="21" customHeight="1" x14ac:dyDescent="0.25">
      <c r="A182" s="10">
        <v>170</v>
      </c>
      <c r="B182" s="11" t="s">
        <v>302</v>
      </c>
      <c r="C182" s="13">
        <v>1</v>
      </c>
      <c r="D182" s="15">
        <v>858137.0855290778</v>
      </c>
      <c r="E182" s="17">
        <v>0.34</v>
      </c>
      <c r="F182" s="15">
        <f t="shared" si="8"/>
        <v>396459.33351443394</v>
      </c>
      <c r="G182" s="15">
        <f t="shared" si="9"/>
        <v>169911.1429347574</v>
      </c>
      <c r="H182" s="15">
        <f t="shared" si="11"/>
        <v>566370.47644919134</v>
      </c>
    </row>
    <row r="183" spans="1:8" s="7" customFormat="1" ht="21" customHeight="1" x14ac:dyDescent="0.25">
      <c r="A183" s="10">
        <v>171</v>
      </c>
      <c r="B183" s="11" t="s">
        <v>303</v>
      </c>
      <c r="C183" s="13">
        <v>1</v>
      </c>
      <c r="D183" s="15">
        <v>90315.476683863555</v>
      </c>
      <c r="E183" s="17">
        <v>0.34</v>
      </c>
      <c r="F183" s="15">
        <f t="shared" si="8"/>
        <v>41725.750227944962</v>
      </c>
      <c r="G183" s="15">
        <f t="shared" si="9"/>
        <v>17882.464383404982</v>
      </c>
      <c r="H183" s="15">
        <f t="shared" si="11"/>
        <v>59608.214611349948</v>
      </c>
    </row>
    <row r="184" spans="1:8" s="7" customFormat="1" ht="21" customHeight="1" x14ac:dyDescent="0.25">
      <c r="A184" s="10">
        <v>172</v>
      </c>
      <c r="B184" s="11" t="s">
        <v>304</v>
      </c>
      <c r="C184" s="13">
        <v>1</v>
      </c>
      <c r="D184" s="15">
        <v>90220.076273478204</v>
      </c>
      <c r="E184" s="17">
        <v>0.34</v>
      </c>
      <c r="F184" s="15">
        <f t="shared" si="8"/>
        <v>41681.675238346921</v>
      </c>
      <c r="G184" s="15">
        <f t="shared" si="9"/>
        <v>17863.575102148683</v>
      </c>
      <c r="H184" s="15">
        <f t="shared" si="11"/>
        <v>59545.250340495608</v>
      </c>
    </row>
    <row r="185" spans="1:8" s="7" customFormat="1" ht="21" customHeight="1" x14ac:dyDescent="0.25">
      <c r="A185" s="10">
        <v>173</v>
      </c>
      <c r="B185" s="11" t="s">
        <v>38</v>
      </c>
      <c r="C185" s="13">
        <v>1</v>
      </c>
      <c r="D185" s="15">
        <v>74212.52286811173</v>
      </c>
      <c r="E185" s="17">
        <v>0.34</v>
      </c>
      <c r="F185" s="15">
        <f t="shared" si="8"/>
        <v>34286.185565067615</v>
      </c>
      <c r="G185" s="15">
        <f t="shared" si="9"/>
        <v>14694.079527886122</v>
      </c>
      <c r="H185" s="15">
        <f t="shared" si="11"/>
        <v>48980.265092953734</v>
      </c>
    </row>
    <row r="186" spans="1:8" s="7" customFormat="1" ht="21" customHeight="1" x14ac:dyDescent="0.25">
      <c r="A186" s="10">
        <v>174</v>
      </c>
      <c r="B186" s="11" t="s">
        <v>39</v>
      </c>
      <c r="C186" s="13">
        <v>1</v>
      </c>
      <c r="D186" s="15">
        <v>69042.907077941025</v>
      </c>
      <c r="E186" s="17">
        <v>0.34</v>
      </c>
      <c r="F186" s="15">
        <f t="shared" si="8"/>
        <v>31897.823070008748</v>
      </c>
      <c r="G186" s="15">
        <f t="shared" si="9"/>
        <v>13670.49560143232</v>
      </c>
      <c r="H186" s="15">
        <f t="shared" si="11"/>
        <v>45568.318671441069</v>
      </c>
    </row>
    <row r="187" spans="1:8" s="7" customFormat="1" ht="21" customHeight="1" x14ac:dyDescent="0.25">
      <c r="A187" s="10">
        <v>175</v>
      </c>
      <c r="B187" s="11" t="s">
        <v>305</v>
      </c>
      <c r="C187" s="13">
        <v>1</v>
      </c>
      <c r="D187" s="15">
        <v>95433.460143239601</v>
      </c>
      <c r="E187" s="17">
        <v>0.34</v>
      </c>
      <c r="F187" s="15">
        <f t="shared" si="8"/>
        <v>44090.258586176686</v>
      </c>
      <c r="G187" s="15">
        <f t="shared" si="9"/>
        <v>18895.825108361438</v>
      </c>
      <c r="H187" s="15">
        <f t="shared" si="11"/>
        <v>62986.083694538123</v>
      </c>
    </row>
    <row r="188" spans="1:8" s="7" customFormat="1" ht="21" customHeight="1" x14ac:dyDescent="0.25">
      <c r="A188" s="10">
        <v>176</v>
      </c>
      <c r="B188" s="11" t="s">
        <v>306</v>
      </c>
      <c r="C188" s="13">
        <v>1</v>
      </c>
      <c r="D188" s="15">
        <v>1939550.0180962146</v>
      </c>
      <c r="E188" s="17">
        <v>0.34</v>
      </c>
      <c r="F188" s="15">
        <f t="shared" si="8"/>
        <v>896072.10836045106</v>
      </c>
      <c r="G188" s="15">
        <f t="shared" si="9"/>
        <v>384030.90358305047</v>
      </c>
      <c r="H188" s="15">
        <f t="shared" si="11"/>
        <v>1280103.0119435014</v>
      </c>
    </row>
    <row r="189" spans="1:8" s="7" customFormat="1" ht="21" customHeight="1" x14ac:dyDescent="0.25">
      <c r="A189" s="10">
        <v>177</v>
      </c>
      <c r="B189" s="11" t="s">
        <v>307</v>
      </c>
      <c r="C189" s="13">
        <v>1</v>
      </c>
      <c r="D189" s="15">
        <v>1561445.1320520935</v>
      </c>
      <c r="E189" s="17">
        <v>0.34</v>
      </c>
      <c r="F189" s="15">
        <f t="shared" si="8"/>
        <v>721387.65100806707</v>
      </c>
      <c r="G189" s="15">
        <f t="shared" si="9"/>
        <v>309166.1361463145</v>
      </c>
      <c r="H189" s="15">
        <f t="shared" si="11"/>
        <v>1030553.7871543816</v>
      </c>
    </row>
    <row r="190" spans="1:8" s="7" customFormat="1" ht="21" customHeight="1" x14ac:dyDescent="0.25">
      <c r="A190" s="8">
        <v>178</v>
      </c>
      <c r="B190" s="9" t="s">
        <v>41</v>
      </c>
      <c r="C190" s="8"/>
      <c r="D190" s="16"/>
      <c r="E190" s="17">
        <v>0.34</v>
      </c>
      <c r="F190" s="15">
        <f t="shared" si="8"/>
        <v>0</v>
      </c>
      <c r="G190" s="15">
        <f t="shared" si="9"/>
        <v>0</v>
      </c>
      <c r="H190" s="14"/>
    </row>
    <row r="191" spans="1:8" s="7" customFormat="1" ht="21" customHeight="1" x14ac:dyDescent="0.25">
      <c r="A191" s="10">
        <v>179</v>
      </c>
      <c r="B191" s="11" t="s">
        <v>46</v>
      </c>
      <c r="C191" s="13">
        <v>1</v>
      </c>
      <c r="D191" s="15">
        <v>1867529.7983621785</v>
      </c>
      <c r="E191" s="17">
        <v>0.34</v>
      </c>
      <c r="F191" s="15">
        <f t="shared" si="8"/>
        <v>862798.76684332639</v>
      </c>
      <c r="G191" s="15">
        <f t="shared" si="9"/>
        <v>369770.90007571131</v>
      </c>
      <c r="H191" s="15">
        <f t="shared" ref="H191:H221" si="12">F191+G191</f>
        <v>1232569.6669190377</v>
      </c>
    </row>
    <row r="192" spans="1:8" s="7" customFormat="1" ht="21" customHeight="1" x14ac:dyDescent="0.25">
      <c r="A192" s="10">
        <v>180</v>
      </c>
      <c r="B192" s="11" t="s">
        <v>47</v>
      </c>
      <c r="C192" s="13">
        <v>1</v>
      </c>
      <c r="D192" s="15">
        <v>1607935.3719578916</v>
      </c>
      <c r="E192" s="17">
        <v>0.34</v>
      </c>
      <c r="F192" s="15">
        <f t="shared" si="8"/>
        <v>742866.14184454584</v>
      </c>
      <c r="G192" s="15">
        <f t="shared" si="9"/>
        <v>318371.20364766248</v>
      </c>
      <c r="H192" s="15">
        <f t="shared" si="12"/>
        <v>1061237.3454922084</v>
      </c>
    </row>
    <row r="193" spans="1:8" s="7" customFormat="1" ht="21" customHeight="1" x14ac:dyDescent="0.25">
      <c r="A193" s="10">
        <v>181</v>
      </c>
      <c r="B193" s="11" t="s">
        <v>48</v>
      </c>
      <c r="C193" s="13">
        <v>1</v>
      </c>
      <c r="D193" s="15">
        <v>2240543.8767564697</v>
      </c>
      <c r="E193" s="17">
        <v>0.34</v>
      </c>
      <c r="F193" s="15">
        <f t="shared" si="8"/>
        <v>1035131.2710614888</v>
      </c>
      <c r="G193" s="15">
        <f t="shared" si="9"/>
        <v>443627.68759778095</v>
      </c>
      <c r="H193" s="15">
        <f t="shared" si="12"/>
        <v>1478758.9586592698</v>
      </c>
    </row>
    <row r="194" spans="1:8" s="7" customFormat="1" ht="21" customHeight="1" x14ac:dyDescent="0.25">
      <c r="A194" s="10">
        <v>182</v>
      </c>
      <c r="B194" s="11" t="s">
        <v>49</v>
      </c>
      <c r="C194" s="13">
        <v>1</v>
      </c>
      <c r="D194" s="15">
        <v>2154439.7503392459</v>
      </c>
      <c r="E194" s="17">
        <v>0.34</v>
      </c>
      <c r="F194" s="15">
        <f t="shared" si="8"/>
        <v>995351.16465673165</v>
      </c>
      <c r="G194" s="15">
        <f t="shared" si="9"/>
        <v>426579.07056717068</v>
      </c>
      <c r="H194" s="15">
        <f t="shared" si="12"/>
        <v>1421930.2352239024</v>
      </c>
    </row>
    <row r="195" spans="1:8" s="7" customFormat="1" ht="21" customHeight="1" x14ac:dyDescent="0.25">
      <c r="A195" s="10">
        <v>183</v>
      </c>
      <c r="B195" s="11" t="s">
        <v>50</v>
      </c>
      <c r="C195" s="13">
        <v>1</v>
      </c>
      <c r="D195" s="15">
        <v>2211738.5499096452</v>
      </c>
      <c r="E195" s="17">
        <v>0.34</v>
      </c>
      <c r="F195" s="15">
        <f t="shared" si="8"/>
        <v>1021823.2100582559</v>
      </c>
      <c r="G195" s="15">
        <f t="shared" si="9"/>
        <v>437924.2328821097</v>
      </c>
      <c r="H195" s="15">
        <f t="shared" si="12"/>
        <v>1459747.4429403655</v>
      </c>
    </row>
    <row r="196" spans="1:8" s="7" customFormat="1" ht="21" customHeight="1" x14ac:dyDescent="0.25">
      <c r="A196" s="10">
        <v>184</v>
      </c>
      <c r="B196" s="11" t="s">
        <v>51</v>
      </c>
      <c r="C196" s="13">
        <v>1</v>
      </c>
      <c r="D196" s="15">
        <v>2326954.0121258004</v>
      </c>
      <c r="E196" s="17">
        <v>0.34</v>
      </c>
      <c r="F196" s="15">
        <f t="shared" si="8"/>
        <v>1075052.7536021196</v>
      </c>
      <c r="G196" s="15">
        <f t="shared" si="9"/>
        <v>460736.89440090844</v>
      </c>
      <c r="H196" s="15">
        <f t="shared" si="12"/>
        <v>1535789.648003028</v>
      </c>
    </row>
    <row r="197" spans="1:8" s="7" customFormat="1" ht="21" customHeight="1" x14ac:dyDescent="0.25">
      <c r="A197" s="10">
        <v>185</v>
      </c>
      <c r="B197" s="11" t="s">
        <v>52</v>
      </c>
      <c r="C197" s="13">
        <v>1</v>
      </c>
      <c r="D197" s="15">
        <v>2441862.1930729467</v>
      </c>
      <c r="E197" s="17">
        <v>0.34</v>
      </c>
      <c r="F197" s="15">
        <f t="shared" si="8"/>
        <v>1128140.3331997013</v>
      </c>
      <c r="G197" s="15">
        <f t="shared" si="9"/>
        <v>483488.71422844345</v>
      </c>
      <c r="H197" s="15">
        <f t="shared" si="12"/>
        <v>1611629.0474281446</v>
      </c>
    </row>
    <row r="198" spans="1:8" s="7" customFormat="1" ht="21" customHeight="1" x14ac:dyDescent="0.25">
      <c r="A198" s="10">
        <v>186</v>
      </c>
      <c r="B198" s="11" t="s">
        <v>308</v>
      </c>
      <c r="C198" s="13">
        <v>1</v>
      </c>
      <c r="D198" s="15">
        <v>1502472.629276376</v>
      </c>
      <c r="E198" s="17">
        <v>0.34</v>
      </c>
      <c r="F198" s="15">
        <f t="shared" si="8"/>
        <v>694142.35472568567</v>
      </c>
      <c r="G198" s="15">
        <f t="shared" si="9"/>
        <v>297489.58059672243</v>
      </c>
      <c r="H198" s="15">
        <f t="shared" si="12"/>
        <v>991631.9353224081</v>
      </c>
    </row>
    <row r="199" spans="1:8" s="7" customFormat="1" ht="21" customHeight="1" x14ac:dyDescent="0.25">
      <c r="A199" s="10">
        <v>187</v>
      </c>
      <c r="B199" s="11" t="s">
        <v>53</v>
      </c>
      <c r="C199" s="13">
        <v>1</v>
      </c>
      <c r="D199" s="15">
        <v>2154439.7503392459</v>
      </c>
      <c r="E199" s="17">
        <v>0.34</v>
      </c>
      <c r="F199" s="15">
        <f t="shared" si="8"/>
        <v>995351.16465673165</v>
      </c>
      <c r="G199" s="15">
        <f t="shared" si="9"/>
        <v>426579.07056717068</v>
      </c>
      <c r="H199" s="15">
        <f t="shared" si="12"/>
        <v>1421930.2352239024</v>
      </c>
    </row>
    <row r="200" spans="1:8" s="7" customFormat="1" ht="21" customHeight="1" x14ac:dyDescent="0.25">
      <c r="A200" s="10">
        <v>188</v>
      </c>
      <c r="B200" s="11" t="s">
        <v>54</v>
      </c>
      <c r="C200" s="13">
        <v>1</v>
      </c>
      <c r="D200" s="15">
        <v>2156119.769511994</v>
      </c>
      <c r="E200" s="17">
        <v>0.34</v>
      </c>
      <c r="F200" s="15">
        <f t="shared" si="8"/>
        <v>996127.33351454127</v>
      </c>
      <c r="G200" s="15">
        <f t="shared" si="9"/>
        <v>426911.71436337481</v>
      </c>
      <c r="H200" s="15">
        <f t="shared" si="12"/>
        <v>1423039.0478779161</v>
      </c>
    </row>
    <row r="201" spans="1:8" s="7" customFormat="1" ht="21" customHeight="1" x14ac:dyDescent="0.25">
      <c r="A201" s="10">
        <v>189</v>
      </c>
      <c r="B201" s="11" t="s">
        <v>55</v>
      </c>
      <c r="C201" s="13">
        <v>1</v>
      </c>
      <c r="D201" s="15">
        <v>1034487.1603407359</v>
      </c>
      <c r="E201" s="17">
        <v>0.34</v>
      </c>
      <c r="F201" s="15">
        <f t="shared" si="8"/>
        <v>477933.06807741994</v>
      </c>
      <c r="G201" s="15">
        <f t="shared" si="9"/>
        <v>204828.4577474657</v>
      </c>
      <c r="H201" s="15">
        <f t="shared" si="12"/>
        <v>682761.52582488558</v>
      </c>
    </row>
    <row r="202" spans="1:8" s="7" customFormat="1" ht="21" customHeight="1" x14ac:dyDescent="0.25">
      <c r="A202" s="10">
        <v>190</v>
      </c>
      <c r="B202" s="11" t="s">
        <v>56</v>
      </c>
      <c r="C202" s="13">
        <v>1</v>
      </c>
      <c r="D202" s="15">
        <v>823126.36306565418</v>
      </c>
      <c r="E202" s="17">
        <v>0.34</v>
      </c>
      <c r="F202" s="15">
        <f t="shared" si="8"/>
        <v>380284.37973633216</v>
      </c>
      <c r="G202" s="15">
        <f t="shared" si="9"/>
        <v>162979.01988699951</v>
      </c>
      <c r="H202" s="15">
        <f t="shared" si="12"/>
        <v>543263.39962333161</v>
      </c>
    </row>
    <row r="203" spans="1:8" s="7" customFormat="1" ht="21" customHeight="1" x14ac:dyDescent="0.25">
      <c r="A203" s="10">
        <v>191</v>
      </c>
      <c r="B203" s="11" t="s">
        <v>57</v>
      </c>
      <c r="C203" s="13">
        <v>1</v>
      </c>
      <c r="D203" s="15">
        <v>2915831.6245270558</v>
      </c>
      <c r="E203" s="17">
        <v>0.34</v>
      </c>
      <c r="F203" s="15">
        <f t="shared" si="8"/>
        <v>1347114.2105314995</v>
      </c>
      <c r="G203" s="15">
        <f t="shared" si="9"/>
        <v>577334.661656357</v>
      </c>
      <c r="H203" s="15">
        <f t="shared" si="12"/>
        <v>1924448.8721878566</v>
      </c>
    </row>
    <row r="204" spans="1:8" s="7" customFormat="1" ht="21" customHeight="1" x14ac:dyDescent="0.25">
      <c r="A204" s="10">
        <v>192</v>
      </c>
      <c r="B204" s="11" t="s">
        <v>42</v>
      </c>
      <c r="C204" s="13">
        <v>1</v>
      </c>
      <c r="D204" s="15">
        <v>5066847.797179061</v>
      </c>
      <c r="E204" s="17">
        <v>0.34</v>
      </c>
      <c r="F204" s="15">
        <f t="shared" si="8"/>
        <v>2340883.6822967259</v>
      </c>
      <c r="G204" s="15">
        <f t="shared" si="9"/>
        <v>1003235.863841454</v>
      </c>
      <c r="H204" s="15">
        <f t="shared" si="12"/>
        <v>3344119.54613818</v>
      </c>
    </row>
    <row r="205" spans="1:8" s="7" customFormat="1" ht="21" customHeight="1" x14ac:dyDescent="0.25">
      <c r="A205" s="10">
        <v>193</v>
      </c>
      <c r="B205" s="11" t="s">
        <v>58</v>
      </c>
      <c r="C205" s="13">
        <v>1</v>
      </c>
      <c r="D205" s="15">
        <v>845405.06629949273</v>
      </c>
      <c r="E205" s="17">
        <v>0.34</v>
      </c>
      <c r="F205" s="15">
        <f t="shared" si="8"/>
        <v>390577.14063036564</v>
      </c>
      <c r="G205" s="15">
        <f t="shared" si="9"/>
        <v>167390.20312729958</v>
      </c>
      <c r="H205" s="15">
        <f t="shared" si="12"/>
        <v>557967.34375766525</v>
      </c>
    </row>
    <row r="206" spans="1:8" s="7" customFormat="1" ht="21" customHeight="1" x14ac:dyDescent="0.25">
      <c r="A206" s="10">
        <v>194</v>
      </c>
      <c r="B206" s="11" t="s">
        <v>59</v>
      </c>
      <c r="C206" s="13">
        <v>1</v>
      </c>
      <c r="D206" s="15">
        <v>2029220.4606417799</v>
      </c>
      <c r="E206" s="17">
        <v>0.34</v>
      </c>
      <c r="F206" s="15">
        <f t="shared" ref="F206:F269" si="13">(D206-D206*34%)*70%</f>
        <v>937499.85281650221</v>
      </c>
      <c r="G206" s="15">
        <f t="shared" ref="G206:G269" si="14">(D206-D206*34%)*30%</f>
        <v>401785.65120707243</v>
      </c>
      <c r="H206" s="15">
        <f t="shared" si="12"/>
        <v>1339285.5040235748</v>
      </c>
    </row>
    <row r="207" spans="1:8" s="7" customFormat="1" ht="21" customHeight="1" x14ac:dyDescent="0.25">
      <c r="A207" s="10">
        <v>195</v>
      </c>
      <c r="B207" s="11" t="s">
        <v>309</v>
      </c>
      <c r="C207" s="13">
        <v>1</v>
      </c>
      <c r="D207" s="15">
        <v>910212.46779474826</v>
      </c>
      <c r="E207" s="17">
        <v>0.34</v>
      </c>
      <c r="F207" s="15">
        <f t="shared" si="13"/>
        <v>420518.16012117366</v>
      </c>
      <c r="G207" s="15">
        <f t="shared" si="14"/>
        <v>180222.06862336016</v>
      </c>
      <c r="H207" s="15">
        <f t="shared" si="12"/>
        <v>600740.22874453384</v>
      </c>
    </row>
    <row r="208" spans="1:8" s="7" customFormat="1" ht="21" customHeight="1" x14ac:dyDescent="0.25">
      <c r="A208" s="10">
        <v>196</v>
      </c>
      <c r="B208" s="11" t="s">
        <v>45</v>
      </c>
      <c r="C208" s="13">
        <v>1</v>
      </c>
      <c r="D208" s="15">
        <v>649038.55858227599</v>
      </c>
      <c r="E208" s="17">
        <v>0.34</v>
      </c>
      <c r="F208" s="15">
        <f t="shared" si="13"/>
        <v>299855.81406501145</v>
      </c>
      <c r="G208" s="15">
        <f t="shared" si="14"/>
        <v>128509.63459929063</v>
      </c>
      <c r="H208" s="15">
        <f t="shared" si="12"/>
        <v>428365.44866430206</v>
      </c>
    </row>
    <row r="209" spans="1:8" s="7" customFormat="1" ht="21" customHeight="1" x14ac:dyDescent="0.25">
      <c r="A209" s="10">
        <v>197</v>
      </c>
      <c r="B209" s="11" t="s">
        <v>310</v>
      </c>
      <c r="C209" s="13">
        <v>1</v>
      </c>
      <c r="D209" s="15">
        <v>1520698.0373880891</v>
      </c>
      <c r="E209" s="17">
        <v>0.34</v>
      </c>
      <c r="F209" s="15">
        <f t="shared" si="13"/>
        <v>702562.49327329709</v>
      </c>
      <c r="G209" s="15">
        <f t="shared" si="14"/>
        <v>301098.21140284161</v>
      </c>
      <c r="H209" s="15">
        <f t="shared" si="12"/>
        <v>1003660.7046761387</v>
      </c>
    </row>
    <row r="210" spans="1:8" s="7" customFormat="1" ht="21" customHeight="1" x14ac:dyDescent="0.25">
      <c r="A210" s="10">
        <v>198</v>
      </c>
      <c r="B210" s="11" t="s">
        <v>311</v>
      </c>
      <c r="C210" s="13">
        <v>1</v>
      </c>
      <c r="D210" s="15">
        <v>1049240.925605397</v>
      </c>
      <c r="E210" s="17">
        <v>0.34</v>
      </c>
      <c r="F210" s="15">
        <f t="shared" si="13"/>
        <v>484749.3076296933</v>
      </c>
      <c r="G210" s="15">
        <f t="shared" si="14"/>
        <v>207749.70326986857</v>
      </c>
      <c r="H210" s="15">
        <f t="shared" si="12"/>
        <v>692499.01089956192</v>
      </c>
    </row>
    <row r="211" spans="1:8" s="7" customFormat="1" ht="21" customHeight="1" x14ac:dyDescent="0.25">
      <c r="A211" s="10">
        <v>199</v>
      </c>
      <c r="B211" s="11" t="s">
        <v>43</v>
      </c>
      <c r="C211" s="13">
        <v>1</v>
      </c>
      <c r="D211" s="15">
        <v>1246856.0030220782</v>
      </c>
      <c r="E211" s="17">
        <v>0.34</v>
      </c>
      <c r="F211" s="15">
        <f t="shared" si="13"/>
        <v>576047.4733962001</v>
      </c>
      <c r="G211" s="15">
        <f t="shared" si="14"/>
        <v>246877.48859837148</v>
      </c>
      <c r="H211" s="15">
        <f t="shared" si="12"/>
        <v>822924.96199457161</v>
      </c>
    </row>
    <row r="212" spans="1:8" s="7" customFormat="1" ht="21" customHeight="1" x14ac:dyDescent="0.25">
      <c r="A212" s="10">
        <v>200</v>
      </c>
      <c r="B212" s="11" t="s">
        <v>44</v>
      </c>
      <c r="C212" s="13">
        <v>1</v>
      </c>
      <c r="D212" s="15">
        <v>1502818.4916095613</v>
      </c>
      <c r="E212" s="17">
        <v>0.34</v>
      </c>
      <c r="F212" s="15">
        <f t="shared" si="13"/>
        <v>694302.14312361728</v>
      </c>
      <c r="G212" s="15">
        <f t="shared" si="14"/>
        <v>297558.06133869314</v>
      </c>
      <c r="H212" s="15">
        <f t="shared" si="12"/>
        <v>991860.20446231042</v>
      </c>
    </row>
    <row r="213" spans="1:8" s="7" customFormat="1" ht="21" customHeight="1" x14ac:dyDescent="0.25">
      <c r="A213" s="10">
        <v>201</v>
      </c>
      <c r="B213" s="11" t="s">
        <v>60</v>
      </c>
      <c r="C213" s="13">
        <v>1</v>
      </c>
      <c r="D213" s="15">
        <v>694546.22626133915</v>
      </c>
      <c r="E213" s="17">
        <v>0.34</v>
      </c>
      <c r="F213" s="15">
        <f t="shared" si="13"/>
        <v>320880.35653273866</v>
      </c>
      <c r="G213" s="15">
        <f t="shared" si="14"/>
        <v>137520.15279974515</v>
      </c>
      <c r="H213" s="15">
        <f t="shared" si="12"/>
        <v>458400.50933248381</v>
      </c>
    </row>
    <row r="214" spans="1:8" s="7" customFormat="1" ht="21" customHeight="1" x14ac:dyDescent="0.25">
      <c r="A214" s="10">
        <v>202</v>
      </c>
      <c r="B214" s="11" t="s">
        <v>61</v>
      </c>
      <c r="C214" s="13">
        <v>1</v>
      </c>
      <c r="D214" s="15">
        <v>1011339.9971629942</v>
      </c>
      <c r="E214" s="17">
        <v>0.34</v>
      </c>
      <c r="F214" s="15">
        <f t="shared" si="13"/>
        <v>467239.07868930325</v>
      </c>
      <c r="G214" s="15">
        <f t="shared" si="14"/>
        <v>200245.31943827283</v>
      </c>
      <c r="H214" s="15">
        <f t="shared" si="12"/>
        <v>667484.3981275761</v>
      </c>
    </row>
    <row r="215" spans="1:8" s="7" customFormat="1" ht="21" customHeight="1" x14ac:dyDescent="0.25">
      <c r="A215" s="10">
        <v>203</v>
      </c>
      <c r="B215" s="11" t="s">
        <v>312</v>
      </c>
      <c r="C215" s="13">
        <v>1</v>
      </c>
      <c r="D215" s="15">
        <v>348327.11614491942</v>
      </c>
      <c r="E215" s="17">
        <v>0.34</v>
      </c>
      <c r="F215" s="15">
        <f t="shared" si="13"/>
        <v>160927.12765895276</v>
      </c>
      <c r="G215" s="15">
        <f t="shared" si="14"/>
        <v>68968.768996694038</v>
      </c>
      <c r="H215" s="15">
        <f t="shared" si="12"/>
        <v>229895.89665564679</v>
      </c>
    </row>
    <row r="216" spans="1:8" s="7" customFormat="1" ht="21" customHeight="1" x14ac:dyDescent="0.25">
      <c r="A216" s="10">
        <v>204</v>
      </c>
      <c r="B216" s="11" t="s">
        <v>313</v>
      </c>
      <c r="C216" s="13">
        <v>1</v>
      </c>
      <c r="D216" s="15">
        <v>366613.01908252179</v>
      </c>
      <c r="E216" s="17">
        <v>0.34</v>
      </c>
      <c r="F216" s="15">
        <f t="shared" si="13"/>
        <v>169375.21481612505</v>
      </c>
      <c r="G216" s="15">
        <f t="shared" si="14"/>
        <v>72589.377778339302</v>
      </c>
      <c r="H216" s="15">
        <f t="shared" si="12"/>
        <v>241964.59259446437</v>
      </c>
    </row>
    <row r="217" spans="1:8" s="7" customFormat="1" ht="21" customHeight="1" x14ac:dyDescent="0.25">
      <c r="A217" s="10">
        <v>205</v>
      </c>
      <c r="B217" s="11" t="s">
        <v>314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206</v>
      </c>
      <c r="B218" s="11" t="s">
        <v>315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207</v>
      </c>
      <c r="B219" s="11" t="s">
        <v>316</v>
      </c>
      <c r="C219" s="13">
        <v>1</v>
      </c>
      <c r="D219" s="15">
        <v>0</v>
      </c>
      <c r="E219" s="17">
        <v>0.34</v>
      </c>
      <c r="F219" s="15">
        <f t="shared" si="13"/>
        <v>0</v>
      </c>
      <c r="G219" s="15">
        <f t="shared" si="14"/>
        <v>0</v>
      </c>
      <c r="H219" s="15">
        <f t="shared" si="12"/>
        <v>0</v>
      </c>
    </row>
    <row r="220" spans="1:8" s="7" customFormat="1" ht="21" customHeight="1" x14ac:dyDescent="0.25">
      <c r="A220" s="10">
        <v>208</v>
      </c>
      <c r="B220" s="11" t="s">
        <v>317</v>
      </c>
      <c r="C220" s="13">
        <v>1</v>
      </c>
      <c r="D220" s="15">
        <v>0</v>
      </c>
      <c r="E220" s="17">
        <v>0.34</v>
      </c>
      <c r="F220" s="15">
        <f t="shared" si="13"/>
        <v>0</v>
      </c>
      <c r="G220" s="15">
        <f t="shared" si="14"/>
        <v>0</v>
      </c>
      <c r="H220" s="15">
        <f t="shared" si="12"/>
        <v>0</v>
      </c>
    </row>
    <row r="221" spans="1:8" s="7" customFormat="1" ht="21" customHeight="1" x14ac:dyDescent="0.25">
      <c r="A221" s="10">
        <v>209</v>
      </c>
      <c r="B221" s="11" t="s">
        <v>318</v>
      </c>
      <c r="C221" s="13">
        <v>1</v>
      </c>
      <c r="D221" s="15">
        <v>661781.54667794693</v>
      </c>
      <c r="E221" s="17">
        <v>0.34</v>
      </c>
      <c r="F221" s="15">
        <f t="shared" si="13"/>
        <v>305743.07456521149</v>
      </c>
      <c r="G221" s="15">
        <f t="shared" si="14"/>
        <v>131032.74624223349</v>
      </c>
      <c r="H221" s="15">
        <f t="shared" si="12"/>
        <v>436775.82080744498</v>
      </c>
    </row>
    <row r="222" spans="1:8" s="7" customFormat="1" ht="21" customHeight="1" x14ac:dyDescent="0.25">
      <c r="A222" s="8">
        <v>210</v>
      </c>
      <c r="B222" s="9" t="s">
        <v>62</v>
      </c>
      <c r="C222" s="8"/>
      <c r="D222" s="16"/>
      <c r="E222" s="17">
        <v>0.34</v>
      </c>
      <c r="F222" s="15">
        <f t="shared" si="13"/>
        <v>0</v>
      </c>
      <c r="G222" s="15">
        <f t="shared" si="14"/>
        <v>0</v>
      </c>
      <c r="H222" s="14"/>
    </row>
    <row r="223" spans="1:8" s="7" customFormat="1" ht="21" customHeight="1" x14ac:dyDescent="0.25">
      <c r="A223" s="10">
        <v>211</v>
      </c>
      <c r="B223" s="11" t="s">
        <v>63</v>
      </c>
      <c r="C223" s="13">
        <v>1</v>
      </c>
      <c r="D223" s="15">
        <v>321008.87677565991</v>
      </c>
      <c r="E223" s="17">
        <v>0.34</v>
      </c>
      <c r="F223" s="15">
        <f t="shared" si="13"/>
        <v>148306.10107035487</v>
      </c>
      <c r="G223" s="15">
        <f t="shared" si="14"/>
        <v>63559.757601580655</v>
      </c>
      <c r="H223" s="15">
        <f t="shared" ref="H223:H241" si="15">F223+G223</f>
        <v>211865.85867193551</v>
      </c>
    </row>
    <row r="224" spans="1:8" s="7" customFormat="1" ht="21" customHeight="1" x14ac:dyDescent="0.25">
      <c r="A224" s="10">
        <v>212</v>
      </c>
      <c r="B224" s="11" t="s">
        <v>319</v>
      </c>
      <c r="C224" s="13">
        <v>1</v>
      </c>
      <c r="D224" s="15">
        <v>993526.71670225088</v>
      </c>
      <c r="E224" s="17">
        <v>0.34</v>
      </c>
      <c r="F224" s="15">
        <f t="shared" si="13"/>
        <v>459009.34311643982</v>
      </c>
      <c r="G224" s="15">
        <f t="shared" si="14"/>
        <v>196718.28990704566</v>
      </c>
      <c r="H224" s="15">
        <f t="shared" si="15"/>
        <v>655727.63302348554</v>
      </c>
    </row>
    <row r="225" spans="1:8" s="7" customFormat="1" ht="21" customHeight="1" x14ac:dyDescent="0.25">
      <c r="A225" s="10">
        <v>213</v>
      </c>
      <c r="B225" s="11" t="s">
        <v>320</v>
      </c>
      <c r="C225" s="13">
        <v>1</v>
      </c>
      <c r="D225" s="15">
        <v>993526.71670225088</v>
      </c>
      <c r="E225" s="17">
        <v>0.34</v>
      </c>
      <c r="F225" s="15">
        <f t="shared" si="13"/>
        <v>459009.34311643982</v>
      </c>
      <c r="G225" s="15">
        <f t="shared" si="14"/>
        <v>196718.28990704566</v>
      </c>
      <c r="H225" s="15">
        <f t="shared" si="15"/>
        <v>655727.63302348554</v>
      </c>
    </row>
    <row r="226" spans="1:8" s="7" customFormat="1" ht="21" customHeight="1" x14ac:dyDescent="0.25">
      <c r="A226" s="10">
        <v>214</v>
      </c>
      <c r="B226" s="11" t="s">
        <v>321</v>
      </c>
      <c r="C226" s="13">
        <v>1</v>
      </c>
      <c r="D226" s="15">
        <v>3389363.5014368435</v>
      </c>
      <c r="E226" s="17">
        <v>0.34</v>
      </c>
      <c r="F226" s="15">
        <f t="shared" si="13"/>
        <v>1565885.9376638215</v>
      </c>
      <c r="G226" s="15">
        <f t="shared" si="14"/>
        <v>671093.97328449495</v>
      </c>
      <c r="H226" s="15">
        <f t="shared" si="15"/>
        <v>2236979.9109483166</v>
      </c>
    </row>
    <row r="227" spans="1:8" s="7" customFormat="1" ht="21" customHeight="1" x14ac:dyDescent="0.25">
      <c r="A227" s="10">
        <v>215</v>
      </c>
      <c r="B227" s="11" t="s">
        <v>64</v>
      </c>
      <c r="C227" s="13">
        <v>1</v>
      </c>
      <c r="D227" s="15">
        <v>2424668.7771410383</v>
      </c>
      <c r="E227" s="17">
        <v>0.34</v>
      </c>
      <c r="F227" s="15">
        <f t="shared" si="13"/>
        <v>1120196.9750391596</v>
      </c>
      <c r="G227" s="15">
        <f t="shared" si="14"/>
        <v>480084.41787392559</v>
      </c>
      <c r="H227" s="15">
        <f t="shared" si="15"/>
        <v>1600281.3929130852</v>
      </c>
    </row>
    <row r="228" spans="1:8" s="7" customFormat="1" ht="21" customHeight="1" x14ac:dyDescent="0.25">
      <c r="A228" s="10">
        <v>216</v>
      </c>
      <c r="B228" s="11" t="s">
        <v>65</v>
      </c>
      <c r="C228" s="13">
        <v>1</v>
      </c>
      <c r="D228" s="15">
        <v>3842039.2546023643</v>
      </c>
      <c r="E228" s="17">
        <v>0.34</v>
      </c>
      <c r="F228" s="15">
        <f t="shared" si="13"/>
        <v>1775022.1356262919</v>
      </c>
      <c r="G228" s="15">
        <f t="shared" si="14"/>
        <v>760723.77241126797</v>
      </c>
      <c r="H228" s="15">
        <f t="shared" si="15"/>
        <v>2535745.9080375601</v>
      </c>
    </row>
    <row r="229" spans="1:8" s="7" customFormat="1" ht="21" customHeight="1" x14ac:dyDescent="0.25">
      <c r="A229" s="10">
        <v>217</v>
      </c>
      <c r="B229" s="11" t="s">
        <v>66</v>
      </c>
      <c r="C229" s="13">
        <v>1</v>
      </c>
      <c r="D229" s="15">
        <v>1143601.173613115</v>
      </c>
      <c r="E229" s="17">
        <v>0.34</v>
      </c>
      <c r="F229" s="15">
        <f t="shared" si="13"/>
        <v>528343.74220925907</v>
      </c>
      <c r="G229" s="15">
        <f t="shared" si="14"/>
        <v>226433.03237539675</v>
      </c>
      <c r="H229" s="15">
        <f t="shared" si="15"/>
        <v>754776.77458465588</v>
      </c>
    </row>
    <row r="230" spans="1:8" s="7" customFormat="1" ht="21" customHeight="1" x14ac:dyDescent="0.25">
      <c r="A230" s="10">
        <v>218</v>
      </c>
      <c r="B230" s="11" t="s">
        <v>67</v>
      </c>
      <c r="C230" s="13">
        <v>1</v>
      </c>
      <c r="D230" s="15">
        <v>561279.1669667291</v>
      </c>
      <c r="E230" s="17">
        <v>0.34</v>
      </c>
      <c r="F230" s="15">
        <f t="shared" si="13"/>
        <v>259310.97513862883</v>
      </c>
      <c r="G230" s="15">
        <f t="shared" si="14"/>
        <v>111133.27505941236</v>
      </c>
      <c r="H230" s="15">
        <f t="shared" si="15"/>
        <v>370444.25019804121</v>
      </c>
    </row>
    <row r="231" spans="1:8" s="7" customFormat="1" ht="21" customHeight="1" x14ac:dyDescent="0.25">
      <c r="A231" s="10">
        <v>219</v>
      </c>
      <c r="B231" s="11" t="s">
        <v>322</v>
      </c>
      <c r="C231" s="13">
        <v>1</v>
      </c>
      <c r="D231" s="15">
        <v>985966.81531994697</v>
      </c>
      <c r="E231" s="17">
        <v>0.34</v>
      </c>
      <c r="F231" s="15">
        <f t="shared" si="13"/>
        <v>455516.66867781547</v>
      </c>
      <c r="G231" s="15">
        <f t="shared" si="14"/>
        <v>195221.42943334949</v>
      </c>
      <c r="H231" s="15">
        <f t="shared" si="15"/>
        <v>650738.09811116499</v>
      </c>
    </row>
    <row r="232" spans="1:8" s="7" customFormat="1" ht="21" customHeight="1" x14ac:dyDescent="0.25">
      <c r="A232" s="10">
        <v>220</v>
      </c>
      <c r="B232" s="11" t="s">
        <v>68</v>
      </c>
      <c r="C232" s="13">
        <v>1</v>
      </c>
      <c r="D232" s="15">
        <v>733216.99049595871</v>
      </c>
      <c r="E232" s="17">
        <v>0.34</v>
      </c>
      <c r="F232" s="15">
        <f t="shared" si="13"/>
        <v>338746.24960913294</v>
      </c>
      <c r="G232" s="15">
        <f t="shared" si="14"/>
        <v>145176.96411819983</v>
      </c>
      <c r="H232" s="15">
        <f t="shared" si="15"/>
        <v>483923.21372733277</v>
      </c>
    </row>
    <row r="233" spans="1:8" s="7" customFormat="1" ht="21" customHeight="1" x14ac:dyDescent="0.25">
      <c r="A233" s="10">
        <v>221</v>
      </c>
      <c r="B233" s="11" t="s">
        <v>323</v>
      </c>
      <c r="C233" s="13">
        <v>1</v>
      </c>
      <c r="D233" s="15">
        <v>993638.56951384735</v>
      </c>
      <c r="E233" s="17">
        <v>0.34</v>
      </c>
      <c r="F233" s="15">
        <f t="shared" si="13"/>
        <v>459061.01911539742</v>
      </c>
      <c r="G233" s="15">
        <f t="shared" si="14"/>
        <v>196740.43676374177</v>
      </c>
      <c r="H233" s="15">
        <f t="shared" si="15"/>
        <v>655801.45587913925</v>
      </c>
    </row>
    <row r="234" spans="1:8" s="7" customFormat="1" ht="21" customHeight="1" x14ac:dyDescent="0.25">
      <c r="A234" s="10">
        <v>222</v>
      </c>
      <c r="B234" s="11" t="s">
        <v>324</v>
      </c>
      <c r="C234" s="13">
        <v>1</v>
      </c>
      <c r="D234" s="15">
        <v>674486.79562468443</v>
      </c>
      <c r="E234" s="17">
        <v>0.34</v>
      </c>
      <c r="F234" s="15">
        <f t="shared" si="13"/>
        <v>311612.89957860415</v>
      </c>
      <c r="G234" s="15">
        <f t="shared" si="14"/>
        <v>133548.38553368751</v>
      </c>
      <c r="H234" s="15">
        <f t="shared" si="15"/>
        <v>445161.28511229169</v>
      </c>
    </row>
    <row r="235" spans="1:8" s="7" customFormat="1" ht="21" customHeight="1" x14ac:dyDescent="0.25">
      <c r="A235" s="10">
        <v>223</v>
      </c>
      <c r="B235" s="11" t="s">
        <v>325</v>
      </c>
      <c r="C235" s="13">
        <v>1</v>
      </c>
      <c r="D235" s="15">
        <v>178820.57717645026</v>
      </c>
      <c r="E235" s="17">
        <v>0.34</v>
      </c>
      <c r="F235" s="15">
        <f t="shared" si="13"/>
        <v>82615.106655520023</v>
      </c>
      <c r="G235" s="15">
        <f t="shared" si="14"/>
        <v>35406.474280937153</v>
      </c>
      <c r="H235" s="15">
        <f t="shared" si="15"/>
        <v>118021.58093645718</v>
      </c>
    </row>
    <row r="236" spans="1:8" s="7" customFormat="1" ht="21" customHeight="1" x14ac:dyDescent="0.25">
      <c r="A236" s="10">
        <v>224</v>
      </c>
      <c r="B236" s="11" t="s">
        <v>326</v>
      </c>
      <c r="C236" s="13">
        <v>1</v>
      </c>
      <c r="D236" s="15">
        <v>200567.61787417327</v>
      </c>
      <c r="E236" s="17">
        <v>0.34</v>
      </c>
      <c r="F236" s="15">
        <f t="shared" si="13"/>
        <v>92662.23945786804</v>
      </c>
      <c r="G236" s="15">
        <f t="shared" si="14"/>
        <v>39712.388339086305</v>
      </c>
      <c r="H236" s="15">
        <f t="shared" si="15"/>
        <v>132374.62779695436</v>
      </c>
    </row>
    <row r="237" spans="1:8" s="7" customFormat="1" ht="21" customHeight="1" x14ac:dyDescent="0.25">
      <c r="A237" s="10">
        <v>225</v>
      </c>
      <c r="B237" s="11" t="s">
        <v>327</v>
      </c>
      <c r="C237" s="13">
        <v>1</v>
      </c>
      <c r="D237" s="15">
        <v>993702.05213392596</v>
      </c>
      <c r="E237" s="17">
        <v>0.34</v>
      </c>
      <c r="F237" s="15">
        <f t="shared" si="13"/>
        <v>459090.3480858737</v>
      </c>
      <c r="G237" s="15">
        <f t="shared" si="14"/>
        <v>196753.00632251732</v>
      </c>
      <c r="H237" s="15">
        <f t="shared" si="15"/>
        <v>655843.35440839105</v>
      </c>
    </row>
    <row r="238" spans="1:8" s="7" customFormat="1" ht="21" customHeight="1" x14ac:dyDescent="0.25">
      <c r="A238" s="10">
        <v>226</v>
      </c>
      <c r="B238" s="11" t="s">
        <v>70</v>
      </c>
      <c r="C238" s="13">
        <v>1</v>
      </c>
      <c r="D238" s="15">
        <v>887472.46641633776</v>
      </c>
      <c r="E238" s="17">
        <v>0.34</v>
      </c>
      <c r="F238" s="15">
        <f t="shared" si="13"/>
        <v>410012.27948434802</v>
      </c>
      <c r="G238" s="15">
        <f t="shared" si="14"/>
        <v>175719.54835043487</v>
      </c>
      <c r="H238" s="15">
        <f t="shared" si="15"/>
        <v>585731.82783478289</v>
      </c>
    </row>
    <row r="239" spans="1:8" s="7" customFormat="1" ht="21" customHeight="1" x14ac:dyDescent="0.25">
      <c r="A239" s="10">
        <v>227</v>
      </c>
      <c r="B239" s="11" t="s">
        <v>328</v>
      </c>
      <c r="C239" s="13">
        <v>1</v>
      </c>
      <c r="D239" s="15">
        <v>993526.71670225088</v>
      </c>
      <c r="E239" s="17">
        <v>0.34</v>
      </c>
      <c r="F239" s="15">
        <f t="shared" si="13"/>
        <v>459009.34311643982</v>
      </c>
      <c r="G239" s="15">
        <f t="shared" si="14"/>
        <v>196718.28990704566</v>
      </c>
      <c r="H239" s="15">
        <f t="shared" si="15"/>
        <v>655727.63302348554</v>
      </c>
    </row>
    <row r="240" spans="1:8" s="7" customFormat="1" ht="21" customHeight="1" x14ac:dyDescent="0.25">
      <c r="A240" s="10">
        <v>228</v>
      </c>
      <c r="B240" s="11" t="s">
        <v>69</v>
      </c>
      <c r="C240" s="13">
        <v>1</v>
      </c>
      <c r="D240" s="15">
        <v>3000382.5120541388</v>
      </c>
      <c r="E240" s="17">
        <v>0.34</v>
      </c>
      <c r="F240" s="15">
        <f t="shared" si="13"/>
        <v>1386176.720569012</v>
      </c>
      <c r="G240" s="15">
        <f t="shared" si="14"/>
        <v>594075.73738671944</v>
      </c>
      <c r="H240" s="15">
        <f t="shared" si="15"/>
        <v>1980252.4579557315</v>
      </c>
    </row>
    <row r="241" spans="1:8" s="7" customFormat="1" ht="21" customHeight="1" x14ac:dyDescent="0.25">
      <c r="A241" s="10">
        <v>229</v>
      </c>
      <c r="B241" s="11" t="s">
        <v>329</v>
      </c>
      <c r="C241" s="13">
        <v>1</v>
      </c>
      <c r="D241" s="15">
        <v>261776.71226294161</v>
      </c>
      <c r="E241" s="17">
        <v>0.34</v>
      </c>
      <c r="F241" s="15">
        <f t="shared" si="13"/>
        <v>120940.84106547902</v>
      </c>
      <c r="G241" s="15">
        <f t="shared" si="14"/>
        <v>51831.789028062434</v>
      </c>
      <c r="H241" s="15">
        <f t="shared" si="15"/>
        <v>172772.63009354146</v>
      </c>
    </row>
    <row r="242" spans="1:8" s="7" customFormat="1" ht="21" customHeight="1" x14ac:dyDescent="0.25">
      <c r="A242" s="8">
        <v>230</v>
      </c>
      <c r="B242" s="9" t="s">
        <v>330</v>
      </c>
      <c r="C242" s="8"/>
      <c r="D242" s="16"/>
      <c r="E242" s="17">
        <v>0.34</v>
      </c>
      <c r="F242" s="15">
        <f t="shared" si="13"/>
        <v>0</v>
      </c>
      <c r="G242" s="15">
        <f t="shared" si="14"/>
        <v>0</v>
      </c>
      <c r="H242" s="14"/>
    </row>
    <row r="243" spans="1:8" s="7" customFormat="1" ht="21" customHeight="1" x14ac:dyDescent="0.25">
      <c r="A243" s="10">
        <v>231</v>
      </c>
      <c r="B243" s="11" t="s">
        <v>71</v>
      </c>
      <c r="C243" s="13">
        <v>1</v>
      </c>
      <c r="D243" s="15">
        <v>50319.519899466206</v>
      </c>
      <c r="E243" s="17">
        <v>0.34</v>
      </c>
      <c r="F243" s="15">
        <f t="shared" si="13"/>
        <v>23247.618193553386</v>
      </c>
      <c r="G243" s="15">
        <f t="shared" si="14"/>
        <v>9963.2649400943083</v>
      </c>
      <c r="H243" s="15">
        <f t="shared" ref="H243:H270" si="16">F243+G243</f>
        <v>33210.883133647694</v>
      </c>
    </row>
    <row r="244" spans="1:8" s="7" customFormat="1" ht="21" customHeight="1" x14ac:dyDescent="0.25">
      <c r="A244" s="10">
        <v>232</v>
      </c>
      <c r="B244" s="11" t="s">
        <v>72</v>
      </c>
      <c r="C244" s="13">
        <v>1</v>
      </c>
      <c r="D244" s="15">
        <v>40254.974304438336</v>
      </c>
      <c r="E244" s="17">
        <v>0.34</v>
      </c>
      <c r="F244" s="15">
        <f t="shared" si="13"/>
        <v>18597.798128650509</v>
      </c>
      <c r="G244" s="15">
        <f t="shared" si="14"/>
        <v>7970.48491227879</v>
      </c>
      <c r="H244" s="15">
        <f t="shared" si="16"/>
        <v>26568.283040929298</v>
      </c>
    </row>
    <row r="245" spans="1:8" s="7" customFormat="1" ht="21" customHeight="1" x14ac:dyDescent="0.25">
      <c r="A245" s="10">
        <v>233</v>
      </c>
      <c r="B245" s="11" t="s">
        <v>73</v>
      </c>
      <c r="C245" s="13">
        <v>1</v>
      </c>
      <c r="D245" s="15">
        <v>40254.974304438336</v>
      </c>
      <c r="E245" s="17">
        <v>0.34</v>
      </c>
      <c r="F245" s="15">
        <f t="shared" si="13"/>
        <v>18597.798128650509</v>
      </c>
      <c r="G245" s="15">
        <f t="shared" si="14"/>
        <v>7970.48491227879</v>
      </c>
      <c r="H245" s="15">
        <f t="shared" si="16"/>
        <v>26568.283040929298</v>
      </c>
    </row>
    <row r="246" spans="1:8" s="7" customFormat="1" ht="21" customHeight="1" x14ac:dyDescent="0.25">
      <c r="A246" s="10">
        <v>234</v>
      </c>
      <c r="B246" s="11" t="s">
        <v>331</v>
      </c>
      <c r="C246" s="13">
        <v>1</v>
      </c>
      <c r="D246" s="15">
        <v>50319.519899466206</v>
      </c>
      <c r="E246" s="17">
        <v>0.34</v>
      </c>
      <c r="F246" s="15">
        <f t="shared" si="13"/>
        <v>23247.618193553386</v>
      </c>
      <c r="G246" s="15">
        <f t="shared" si="14"/>
        <v>9963.2649400943083</v>
      </c>
      <c r="H246" s="15">
        <f t="shared" si="16"/>
        <v>33210.883133647694</v>
      </c>
    </row>
    <row r="247" spans="1:8" s="7" customFormat="1" ht="21" customHeight="1" x14ac:dyDescent="0.25">
      <c r="A247" s="10">
        <v>235</v>
      </c>
      <c r="B247" s="11" t="s">
        <v>74</v>
      </c>
      <c r="C247" s="13">
        <v>1</v>
      </c>
      <c r="D247" s="15">
        <v>50319.519899466206</v>
      </c>
      <c r="E247" s="17">
        <v>0.34</v>
      </c>
      <c r="F247" s="15">
        <f t="shared" si="13"/>
        <v>23247.618193553386</v>
      </c>
      <c r="G247" s="15">
        <f t="shared" si="14"/>
        <v>9963.2649400943083</v>
      </c>
      <c r="H247" s="15">
        <f t="shared" si="16"/>
        <v>33210.883133647694</v>
      </c>
    </row>
    <row r="248" spans="1:8" s="7" customFormat="1" ht="21" customHeight="1" x14ac:dyDescent="0.25">
      <c r="A248" s="10">
        <v>236</v>
      </c>
      <c r="B248" s="11" t="s">
        <v>75</v>
      </c>
      <c r="C248" s="13">
        <v>1</v>
      </c>
      <c r="D248" s="15">
        <v>48929.802199292375</v>
      </c>
      <c r="E248" s="17">
        <v>0.34</v>
      </c>
      <c r="F248" s="15">
        <f t="shared" si="13"/>
        <v>22605.568616073073</v>
      </c>
      <c r="G248" s="15">
        <f t="shared" si="14"/>
        <v>9688.1008354598889</v>
      </c>
      <c r="H248" s="15">
        <f t="shared" si="16"/>
        <v>32293.669451532962</v>
      </c>
    </row>
    <row r="249" spans="1:8" s="7" customFormat="1" ht="21" customHeight="1" x14ac:dyDescent="0.25">
      <c r="A249" s="10">
        <v>237</v>
      </c>
      <c r="B249" s="11" t="s">
        <v>332</v>
      </c>
      <c r="C249" s="13">
        <v>1</v>
      </c>
      <c r="D249" s="15">
        <v>45305.623924735781</v>
      </c>
      <c r="E249" s="17">
        <v>0.34</v>
      </c>
      <c r="F249" s="15">
        <f t="shared" si="13"/>
        <v>20931.198253227929</v>
      </c>
      <c r="G249" s="15">
        <f t="shared" si="14"/>
        <v>8970.5135370976841</v>
      </c>
      <c r="H249" s="15">
        <f t="shared" si="16"/>
        <v>29901.711790325615</v>
      </c>
    </row>
    <row r="250" spans="1:8" s="7" customFormat="1" ht="21" customHeight="1" x14ac:dyDescent="0.25">
      <c r="A250" s="10">
        <v>238</v>
      </c>
      <c r="B250" s="11" t="s">
        <v>76</v>
      </c>
      <c r="C250" s="13">
        <v>1</v>
      </c>
      <c r="D250" s="15">
        <v>42556.898447513289</v>
      </c>
      <c r="E250" s="17">
        <v>0.34</v>
      </c>
      <c r="F250" s="15">
        <f t="shared" si="13"/>
        <v>19661.287082751136</v>
      </c>
      <c r="G250" s="15">
        <f t="shared" si="14"/>
        <v>8426.265892607631</v>
      </c>
      <c r="H250" s="15">
        <f t="shared" si="16"/>
        <v>28087.552975358769</v>
      </c>
    </row>
    <row r="251" spans="1:8" s="7" customFormat="1" ht="21" customHeight="1" x14ac:dyDescent="0.25">
      <c r="A251" s="10">
        <v>239</v>
      </c>
      <c r="B251" s="11" t="s">
        <v>77</v>
      </c>
      <c r="C251" s="13">
        <v>1</v>
      </c>
      <c r="D251" s="15">
        <v>51249.961122588356</v>
      </c>
      <c r="E251" s="17">
        <v>0.34</v>
      </c>
      <c r="F251" s="15">
        <f t="shared" si="13"/>
        <v>23677.482038635819</v>
      </c>
      <c r="G251" s="15">
        <f t="shared" si="14"/>
        <v>10147.492302272494</v>
      </c>
      <c r="H251" s="15">
        <f t="shared" si="16"/>
        <v>33824.974340908317</v>
      </c>
    </row>
    <row r="252" spans="1:8" s="7" customFormat="1" ht="21" customHeight="1" x14ac:dyDescent="0.25">
      <c r="A252" s="10">
        <v>240</v>
      </c>
      <c r="B252" s="11" t="s">
        <v>333</v>
      </c>
      <c r="C252" s="13">
        <v>1</v>
      </c>
      <c r="D252" s="15">
        <v>45797.114139034245</v>
      </c>
      <c r="E252" s="17">
        <v>0.34</v>
      </c>
      <c r="F252" s="15">
        <f t="shared" si="13"/>
        <v>21158.26673223382</v>
      </c>
      <c r="G252" s="15">
        <f t="shared" si="14"/>
        <v>9067.8285995287806</v>
      </c>
      <c r="H252" s="15">
        <f t="shared" si="16"/>
        <v>30226.095331762601</v>
      </c>
    </row>
    <row r="253" spans="1:8" s="7" customFormat="1" ht="21" customHeight="1" x14ac:dyDescent="0.25">
      <c r="A253" s="10">
        <v>241</v>
      </c>
      <c r="B253" s="11" t="s">
        <v>79</v>
      </c>
      <c r="C253" s="13">
        <v>1</v>
      </c>
      <c r="D253" s="15">
        <v>63411.766813913149</v>
      </c>
      <c r="E253" s="17">
        <v>0.34</v>
      </c>
      <c r="F253" s="15">
        <f t="shared" si="13"/>
        <v>29296.236268027871</v>
      </c>
      <c r="G253" s="15">
        <f t="shared" si="14"/>
        <v>12555.529829154802</v>
      </c>
      <c r="H253" s="15">
        <f t="shared" si="16"/>
        <v>41851.76609718267</v>
      </c>
    </row>
    <row r="254" spans="1:8" s="7" customFormat="1" ht="21" customHeight="1" x14ac:dyDescent="0.25">
      <c r="A254" s="10">
        <v>242</v>
      </c>
      <c r="B254" s="11" t="s">
        <v>334</v>
      </c>
      <c r="C254" s="13">
        <v>1</v>
      </c>
      <c r="D254" s="15">
        <v>54147.99275306247</v>
      </c>
      <c r="E254" s="17">
        <v>0.34</v>
      </c>
      <c r="F254" s="15">
        <f t="shared" si="13"/>
        <v>25016.372651914859</v>
      </c>
      <c r="G254" s="15">
        <f t="shared" si="14"/>
        <v>10721.302565106367</v>
      </c>
      <c r="H254" s="15">
        <f t="shared" si="16"/>
        <v>35737.675217021228</v>
      </c>
    </row>
    <row r="255" spans="1:8" s="7" customFormat="1" ht="21" customHeight="1" x14ac:dyDescent="0.25">
      <c r="A255" s="10">
        <v>243</v>
      </c>
      <c r="B255" s="11" t="s">
        <v>335</v>
      </c>
      <c r="C255" s="13">
        <v>1</v>
      </c>
      <c r="D255" s="15">
        <v>10153.777871018097</v>
      </c>
      <c r="E255" s="17">
        <v>0.34</v>
      </c>
      <c r="F255" s="15">
        <f t="shared" si="13"/>
        <v>4691.0453764103604</v>
      </c>
      <c r="G255" s="15">
        <f t="shared" si="14"/>
        <v>2010.4480184615832</v>
      </c>
      <c r="H255" s="15">
        <f t="shared" si="16"/>
        <v>6701.4933948719436</v>
      </c>
    </row>
    <row r="256" spans="1:8" s="7" customFormat="1" ht="21" customHeight="1" x14ac:dyDescent="0.25">
      <c r="A256" s="10">
        <v>244</v>
      </c>
      <c r="B256" s="11" t="s">
        <v>336</v>
      </c>
      <c r="C256" s="13">
        <v>1</v>
      </c>
      <c r="D256" s="15">
        <v>12001.249229519439</v>
      </c>
      <c r="E256" s="17">
        <v>0.34</v>
      </c>
      <c r="F256" s="15">
        <f t="shared" si="13"/>
        <v>5544.5771440379804</v>
      </c>
      <c r="G256" s="15">
        <f t="shared" si="14"/>
        <v>2376.2473474448489</v>
      </c>
      <c r="H256" s="15">
        <f t="shared" si="16"/>
        <v>7920.8244914828292</v>
      </c>
    </row>
    <row r="257" spans="1:8" s="7" customFormat="1" ht="21" customHeight="1" x14ac:dyDescent="0.25">
      <c r="A257" s="10">
        <v>245</v>
      </c>
      <c r="B257" s="11" t="s">
        <v>337</v>
      </c>
      <c r="C257" s="13">
        <v>1</v>
      </c>
      <c r="D257" s="15">
        <v>28433.74897610311</v>
      </c>
      <c r="E257" s="17">
        <v>0.34</v>
      </c>
      <c r="F257" s="15">
        <f t="shared" si="13"/>
        <v>13136.392026959636</v>
      </c>
      <c r="G257" s="15">
        <f t="shared" si="14"/>
        <v>5629.8822972684156</v>
      </c>
      <c r="H257" s="15">
        <f t="shared" si="16"/>
        <v>18766.274324228052</v>
      </c>
    </row>
    <row r="258" spans="1:8" s="7" customFormat="1" ht="21" customHeight="1" x14ac:dyDescent="0.25">
      <c r="A258" s="10">
        <v>246</v>
      </c>
      <c r="B258" s="11" t="s">
        <v>338</v>
      </c>
      <c r="C258" s="13">
        <v>1</v>
      </c>
      <c r="D258" s="15">
        <v>34342.379374999669</v>
      </c>
      <c r="E258" s="17">
        <v>0.34</v>
      </c>
      <c r="F258" s="15">
        <f t="shared" si="13"/>
        <v>15866.179271249845</v>
      </c>
      <c r="G258" s="15">
        <f t="shared" si="14"/>
        <v>6799.791116249934</v>
      </c>
      <c r="H258" s="15">
        <f t="shared" si="16"/>
        <v>22665.970387499779</v>
      </c>
    </row>
    <row r="259" spans="1:8" s="7" customFormat="1" ht="21" customHeight="1" x14ac:dyDescent="0.25">
      <c r="A259" s="10">
        <v>247</v>
      </c>
      <c r="B259" s="11" t="s">
        <v>78</v>
      </c>
      <c r="C259" s="13">
        <v>1</v>
      </c>
      <c r="D259" s="15">
        <v>71137.789268350243</v>
      </c>
      <c r="E259" s="17">
        <v>0.34</v>
      </c>
      <c r="F259" s="15">
        <f t="shared" si="13"/>
        <v>32865.65864197781</v>
      </c>
      <c r="G259" s="15">
        <f t="shared" si="14"/>
        <v>14085.282275133348</v>
      </c>
      <c r="H259" s="15">
        <f t="shared" si="16"/>
        <v>46950.940917111162</v>
      </c>
    </row>
    <row r="260" spans="1:8" s="7" customFormat="1" ht="21" customHeight="1" x14ac:dyDescent="0.25">
      <c r="A260" s="10">
        <v>248</v>
      </c>
      <c r="B260" s="11" t="s">
        <v>130</v>
      </c>
      <c r="C260" s="13">
        <v>1</v>
      </c>
      <c r="D260" s="15">
        <v>39457.899233345801</v>
      </c>
      <c r="E260" s="17">
        <v>0.34</v>
      </c>
      <c r="F260" s="15">
        <f t="shared" si="13"/>
        <v>18229.549445805755</v>
      </c>
      <c r="G260" s="15">
        <f t="shared" si="14"/>
        <v>7812.6640482024668</v>
      </c>
      <c r="H260" s="15">
        <f t="shared" si="16"/>
        <v>26042.213494008221</v>
      </c>
    </row>
    <row r="261" spans="1:8" s="7" customFormat="1" ht="21" customHeight="1" x14ac:dyDescent="0.25">
      <c r="A261" s="10">
        <v>249</v>
      </c>
      <c r="B261" s="11" t="s">
        <v>339</v>
      </c>
      <c r="C261" s="13">
        <v>1</v>
      </c>
      <c r="D261" s="15">
        <v>15693.6626244043</v>
      </c>
      <c r="E261" s="17">
        <v>0.34</v>
      </c>
      <c r="F261" s="15">
        <f t="shared" si="13"/>
        <v>7250.472132474787</v>
      </c>
      <c r="G261" s="15">
        <f t="shared" si="14"/>
        <v>3107.3451996320514</v>
      </c>
      <c r="H261" s="15">
        <f t="shared" si="16"/>
        <v>10357.817332106839</v>
      </c>
    </row>
    <row r="262" spans="1:8" s="7" customFormat="1" ht="21" customHeight="1" x14ac:dyDescent="0.25">
      <c r="A262" s="10">
        <v>250</v>
      </c>
      <c r="B262" s="11" t="s">
        <v>340</v>
      </c>
      <c r="C262" s="13">
        <v>1</v>
      </c>
      <c r="D262" s="15">
        <v>6713.6709472765124</v>
      </c>
      <c r="E262" s="17">
        <v>0.34</v>
      </c>
      <c r="F262" s="15">
        <f t="shared" si="13"/>
        <v>3101.7159776417484</v>
      </c>
      <c r="G262" s="15">
        <f t="shared" si="14"/>
        <v>1329.3068475607495</v>
      </c>
      <c r="H262" s="15">
        <f t="shared" si="16"/>
        <v>4431.0228252024981</v>
      </c>
    </row>
    <row r="263" spans="1:8" s="7" customFormat="1" ht="21" customHeight="1" x14ac:dyDescent="0.25">
      <c r="A263" s="10">
        <v>251</v>
      </c>
      <c r="B263" s="11" t="s">
        <v>341</v>
      </c>
      <c r="C263" s="13">
        <v>1</v>
      </c>
      <c r="D263" s="15">
        <v>11099.674853164044</v>
      </c>
      <c r="E263" s="17">
        <v>0.34</v>
      </c>
      <c r="F263" s="15">
        <f t="shared" si="13"/>
        <v>5128.0497821617882</v>
      </c>
      <c r="G263" s="15">
        <f t="shared" si="14"/>
        <v>2197.7356209264808</v>
      </c>
      <c r="H263" s="15">
        <f t="shared" si="16"/>
        <v>7325.785403088269</v>
      </c>
    </row>
    <row r="264" spans="1:8" s="7" customFormat="1" ht="21" customHeight="1" x14ac:dyDescent="0.25">
      <c r="A264" s="10">
        <v>252</v>
      </c>
      <c r="B264" s="11" t="s">
        <v>342</v>
      </c>
      <c r="C264" s="13">
        <v>1</v>
      </c>
      <c r="D264" s="15">
        <v>12025.611754958036</v>
      </c>
      <c r="E264" s="17">
        <v>0.34</v>
      </c>
      <c r="F264" s="15">
        <f t="shared" si="13"/>
        <v>5555.8326307906118</v>
      </c>
      <c r="G264" s="15">
        <f t="shared" si="14"/>
        <v>2381.0711274816908</v>
      </c>
      <c r="H264" s="15">
        <f t="shared" si="16"/>
        <v>7936.9037582723031</v>
      </c>
    </row>
    <row r="265" spans="1:8" s="7" customFormat="1" ht="21" customHeight="1" x14ac:dyDescent="0.25">
      <c r="A265" s="10">
        <v>253</v>
      </c>
      <c r="B265" s="11" t="s">
        <v>113</v>
      </c>
      <c r="C265" s="13">
        <v>1</v>
      </c>
      <c r="D265" s="15">
        <v>180685.08932453074</v>
      </c>
      <c r="E265" s="17">
        <v>0.34</v>
      </c>
      <c r="F265" s="15">
        <f t="shared" si="13"/>
        <v>83476.511267933194</v>
      </c>
      <c r="G265" s="15">
        <f t="shared" si="14"/>
        <v>35775.647686257085</v>
      </c>
      <c r="H265" s="15">
        <f t="shared" si="16"/>
        <v>119252.15895419028</v>
      </c>
    </row>
    <row r="266" spans="1:8" s="7" customFormat="1" ht="21" customHeight="1" x14ac:dyDescent="0.25">
      <c r="A266" s="10">
        <v>254</v>
      </c>
      <c r="B266" s="11" t="s">
        <v>343</v>
      </c>
      <c r="C266" s="13">
        <v>1</v>
      </c>
      <c r="D266" s="15">
        <v>290665.46685094712</v>
      </c>
      <c r="E266" s="17">
        <v>0.34</v>
      </c>
      <c r="F266" s="15">
        <f t="shared" si="13"/>
        <v>134287.44568513756</v>
      </c>
      <c r="G266" s="15">
        <f t="shared" si="14"/>
        <v>57551.76243648753</v>
      </c>
      <c r="H266" s="15">
        <f t="shared" si="16"/>
        <v>191839.2081216251</v>
      </c>
    </row>
    <row r="267" spans="1:8" s="7" customFormat="1" ht="21" customHeight="1" x14ac:dyDescent="0.25">
      <c r="A267" s="10">
        <v>255</v>
      </c>
      <c r="B267" s="11" t="s">
        <v>344</v>
      </c>
      <c r="C267" s="13">
        <v>1</v>
      </c>
      <c r="D267" s="15">
        <v>62534.359749695228</v>
      </c>
      <c r="E267" s="17">
        <v>0.34</v>
      </c>
      <c r="F267" s="15">
        <f t="shared" si="13"/>
        <v>28890.874204359196</v>
      </c>
      <c r="G267" s="15">
        <f t="shared" si="14"/>
        <v>12381.803230439657</v>
      </c>
      <c r="H267" s="15">
        <f t="shared" si="16"/>
        <v>41272.677434798854</v>
      </c>
    </row>
    <row r="268" spans="1:8" s="7" customFormat="1" ht="21" customHeight="1" x14ac:dyDescent="0.25">
      <c r="A268" s="10">
        <v>256</v>
      </c>
      <c r="B268" s="11" t="s">
        <v>345</v>
      </c>
      <c r="C268" s="13">
        <v>1</v>
      </c>
      <c r="D268" s="15">
        <v>2746.5227024782812</v>
      </c>
      <c r="E268" s="17">
        <v>0.34</v>
      </c>
      <c r="F268" s="15">
        <f t="shared" si="13"/>
        <v>1268.8934885449657</v>
      </c>
      <c r="G268" s="15">
        <f t="shared" si="14"/>
        <v>543.81149509069962</v>
      </c>
      <c r="H268" s="15">
        <f t="shared" si="16"/>
        <v>1812.7049836356655</v>
      </c>
    </row>
    <row r="269" spans="1:8" s="7" customFormat="1" ht="21" customHeight="1" x14ac:dyDescent="0.25">
      <c r="A269" s="10">
        <v>257</v>
      </c>
      <c r="B269" s="11" t="s">
        <v>346</v>
      </c>
      <c r="C269" s="13">
        <v>1</v>
      </c>
      <c r="D269" s="15">
        <v>246232.5111391269</v>
      </c>
      <c r="E269" s="17">
        <v>0.34</v>
      </c>
      <c r="F269" s="15">
        <f t="shared" si="13"/>
        <v>113759.42014627662</v>
      </c>
      <c r="G269" s="15">
        <f t="shared" si="14"/>
        <v>48754.037205547123</v>
      </c>
      <c r="H269" s="15">
        <f t="shared" si="16"/>
        <v>162513.45735182374</v>
      </c>
    </row>
    <row r="270" spans="1:8" s="7" customFormat="1" ht="21" customHeight="1" x14ac:dyDescent="0.25">
      <c r="A270" s="10">
        <v>258</v>
      </c>
      <c r="B270" s="11" t="s">
        <v>347</v>
      </c>
      <c r="C270" s="13">
        <v>1</v>
      </c>
      <c r="D270" s="15">
        <v>197505.61161096941</v>
      </c>
      <c r="E270" s="17">
        <v>0.34</v>
      </c>
      <c r="F270" s="15">
        <f t="shared" ref="F270:F333" si="17">(D270-D270*34%)*70%</f>
        <v>91247.592564267863</v>
      </c>
      <c r="G270" s="15">
        <f t="shared" ref="G270:G333" si="18">(D270-D270*34%)*30%</f>
        <v>39106.111098971938</v>
      </c>
      <c r="H270" s="15">
        <f t="shared" si="16"/>
        <v>130353.70366323981</v>
      </c>
    </row>
    <row r="271" spans="1:8" s="7" customFormat="1" ht="21" customHeight="1" x14ac:dyDescent="0.25">
      <c r="A271" s="8">
        <v>259</v>
      </c>
      <c r="B271" s="9" t="s">
        <v>80</v>
      </c>
      <c r="C271" s="8"/>
      <c r="D271" s="16"/>
      <c r="E271" s="17">
        <v>0.34</v>
      </c>
      <c r="F271" s="15">
        <f t="shared" si="17"/>
        <v>0</v>
      </c>
      <c r="G271" s="15">
        <f t="shared" si="18"/>
        <v>0</v>
      </c>
      <c r="H271" s="14"/>
    </row>
    <row r="272" spans="1:8" s="7" customFormat="1" ht="21" customHeight="1" x14ac:dyDescent="0.25">
      <c r="A272" s="10">
        <v>260</v>
      </c>
      <c r="B272" s="11" t="s">
        <v>82</v>
      </c>
      <c r="C272" s="13">
        <v>1</v>
      </c>
      <c r="D272" s="15">
        <v>1537216.493119929</v>
      </c>
      <c r="E272" s="17">
        <v>0.34</v>
      </c>
      <c r="F272" s="15">
        <f t="shared" si="17"/>
        <v>710194.01982140716</v>
      </c>
      <c r="G272" s="15">
        <f t="shared" si="18"/>
        <v>304368.86563774594</v>
      </c>
      <c r="H272" s="15">
        <f t="shared" ref="H272:H303" si="19">F272+G272</f>
        <v>1014562.8854591531</v>
      </c>
    </row>
    <row r="273" spans="1:8" s="7" customFormat="1" ht="21" customHeight="1" x14ac:dyDescent="0.25">
      <c r="A273" s="10">
        <v>261</v>
      </c>
      <c r="B273" s="11" t="s">
        <v>83</v>
      </c>
      <c r="C273" s="13">
        <v>1</v>
      </c>
      <c r="D273" s="15">
        <v>151863.95440036218</v>
      </c>
      <c r="E273" s="17">
        <v>0.34</v>
      </c>
      <c r="F273" s="15">
        <f t="shared" si="17"/>
        <v>70161.146932967327</v>
      </c>
      <c r="G273" s="15">
        <f t="shared" si="18"/>
        <v>30069.062971271713</v>
      </c>
      <c r="H273" s="15">
        <f t="shared" si="19"/>
        <v>100230.20990423905</v>
      </c>
    </row>
    <row r="274" spans="1:8" s="7" customFormat="1" ht="21" customHeight="1" x14ac:dyDescent="0.25">
      <c r="A274" s="10">
        <v>262</v>
      </c>
      <c r="B274" s="11" t="s">
        <v>348</v>
      </c>
      <c r="C274" s="13">
        <v>1</v>
      </c>
      <c r="D274" s="15">
        <v>210703.94944414526</v>
      </c>
      <c r="E274" s="17">
        <v>0.34</v>
      </c>
      <c r="F274" s="15">
        <f t="shared" si="17"/>
        <v>97345.224643195106</v>
      </c>
      <c r="G274" s="15">
        <f t="shared" si="18"/>
        <v>41719.381989940761</v>
      </c>
      <c r="H274" s="15">
        <f t="shared" si="19"/>
        <v>139064.60663313587</v>
      </c>
    </row>
    <row r="275" spans="1:8" s="7" customFormat="1" ht="21" customHeight="1" x14ac:dyDescent="0.25">
      <c r="A275" s="10">
        <v>263</v>
      </c>
      <c r="B275" s="11" t="s">
        <v>349</v>
      </c>
      <c r="C275" s="13">
        <v>1</v>
      </c>
      <c r="D275" s="15">
        <v>754803.87687958567</v>
      </c>
      <c r="E275" s="17">
        <v>0.34</v>
      </c>
      <c r="F275" s="15">
        <f t="shared" si="17"/>
        <v>348719.39111836854</v>
      </c>
      <c r="G275" s="15">
        <f t="shared" si="18"/>
        <v>149451.16762215795</v>
      </c>
      <c r="H275" s="15">
        <f t="shared" si="19"/>
        <v>498170.5587405265</v>
      </c>
    </row>
    <row r="276" spans="1:8" s="7" customFormat="1" ht="21" customHeight="1" x14ac:dyDescent="0.25">
      <c r="A276" s="10">
        <v>264</v>
      </c>
      <c r="B276" s="11" t="s">
        <v>84</v>
      </c>
      <c r="C276" s="13">
        <v>1</v>
      </c>
      <c r="D276" s="15">
        <v>446088.51401808497</v>
      </c>
      <c r="E276" s="17">
        <v>0.34</v>
      </c>
      <c r="F276" s="15">
        <f t="shared" si="17"/>
        <v>206092.89347635524</v>
      </c>
      <c r="G276" s="15">
        <f t="shared" si="18"/>
        <v>88325.525775580827</v>
      </c>
      <c r="H276" s="15">
        <f t="shared" si="19"/>
        <v>294418.41925193608</v>
      </c>
    </row>
    <row r="277" spans="1:8" s="7" customFormat="1" ht="21" customHeight="1" x14ac:dyDescent="0.25">
      <c r="A277" s="10">
        <v>265</v>
      </c>
      <c r="B277" s="11" t="s">
        <v>350</v>
      </c>
      <c r="C277" s="13">
        <v>1</v>
      </c>
      <c r="D277" s="15">
        <v>414767.77884272323</v>
      </c>
      <c r="E277" s="17">
        <v>0.34</v>
      </c>
      <c r="F277" s="15">
        <f t="shared" si="17"/>
        <v>191622.71382533811</v>
      </c>
      <c r="G277" s="15">
        <f t="shared" si="18"/>
        <v>82124.020210859191</v>
      </c>
      <c r="H277" s="15">
        <f t="shared" si="19"/>
        <v>273746.7340361973</v>
      </c>
    </row>
    <row r="278" spans="1:8" s="7" customFormat="1" ht="21" customHeight="1" x14ac:dyDescent="0.25">
      <c r="A278" s="10">
        <v>266</v>
      </c>
      <c r="B278" s="11" t="s">
        <v>351</v>
      </c>
      <c r="C278" s="13">
        <v>1</v>
      </c>
      <c r="D278" s="15">
        <v>481143.28291771514</v>
      </c>
      <c r="E278" s="17">
        <v>0.34</v>
      </c>
      <c r="F278" s="15">
        <f t="shared" si="17"/>
        <v>222288.1967079844</v>
      </c>
      <c r="G278" s="15">
        <f t="shared" si="18"/>
        <v>95266.370017707595</v>
      </c>
      <c r="H278" s="15">
        <f t="shared" si="19"/>
        <v>317554.56672569201</v>
      </c>
    </row>
    <row r="279" spans="1:8" s="7" customFormat="1" ht="21" customHeight="1" x14ac:dyDescent="0.25">
      <c r="A279" s="10">
        <v>267</v>
      </c>
      <c r="B279" s="11" t="s">
        <v>352</v>
      </c>
      <c r="C279" s="13">
        <v>1</v>
      </c>
      <c r="D279" s="15">
        <v>1934414.2477456555</v>
      </c>
      <c r="E279" s="17">
        <v>0.34</v>
      </c>
      <c r="F279" s="15">
        <f t="shared" si="17"/>
        <v>893699.38245849276</v>
      </c>
      <c r="G279" s="15">
        <f t="shared" si="18"/>
        <v>383014.02105363976</v>
      </c>
      <c r="H279" s="15">
        <f t="shared" si="19"/>
        <v>1276713.4035121326</v>
      </c>
    </row>
    <row r="280" spans="1:8" s="7" customFormat="1" ht="21" customHeight="1" x14ac:dyDescent="0.25">
      <c r="A280" s="10">
        <v>268</v>
      </c>
      <c r="B280" s="11" t="s">
        <v>353</v>
      </c>
      <c r="C280" s="13">
        <v>1</v>
      </c>
      <c r="D280" s="15">
        <v>1284406.3174823099</v>
      </c>
      <c r="E280" s="17">
        <v>0.34</v>
      </c>
      <c r="F280" s="15">
        <f t="shared" si="17"/>
        <v>593395.71867682703</v>
      </c>
      <c r="G280" s="15">
        <f t="shared" si="18"/>
        <v>254312.45086149732</v>
      </c>
      <c r="H280" s="15">
        <f t="shared" si="19"/>
        <v>847708.16953832435</v>
      </c>
    </row>
    <row r="281" spans="1:8" s="7" customFormat="1" ht="21" customHeight="1" x14ac:dyDescent="0.25">
      <c r="A281" s="10">
        <v>269</v>
      </c>
      <c r="B281" s="11" t="s">
        <v>354</v>
      </c>
      <c r="C281" s="13">
        <v>1</v>
      </c>
      <c r="D281" s="15">
        <v>1284406.3174823099</v>
      </c>
      <c r="E281" s="17">
        <v>0.34</v>
      </c>
      <c r="F281" s="15">
        <f t="shared" si="17"/>
        <v>593395.71867682703</v>
      </c>
      <c r="G281" s="15">
        <f t="shared" si="18"/>
        <v>254312.45086149732</v>
      </c>
      <c r="H281" s="15">
        <f t="shared" si="19"/>
        <v>847708.16953832435</v>
      </c>
    </row>
    <row r="282" spans="1:8" s="7" customFormat="1" ht="21" customHeight="1" x14ac:dyDescent="0.25">
      <c r="A282" s="10">
        <v>270</v>
      </c>
      <c r="B282" s="11" t="s">
        <v>355</v>
      </c>
      <c r="C282" s="13">
        <v>1</v>
      </c>
      <c r="D282" s="15">
        <v>2091539.511409451</v>
      </c>
      <c r="E282" s="17">
        <v>0.34</v>
      </c>
      <c r="F282" s="15">
        <f t="shared" si="17"/>
        <v>966291.25427116628</v>
      </c>
      <c r="G282" s="15">
        <f t="shared" si="18"/>
        <v>414124.82325907127</v>
      </c>
      <c r="H282" s="15">
        <f t="shared" si="19"/>
        <v>1380416.0775302376</v>
      </c>
    </row>
    <row r="283" spans="1:8" s="7" customFormat="1" ht="21" customHeight="1" x14ac:dyDescent="0.25">
      <c r="A283" s="10">
        <v>271</v>
      </c>
      <c r="B283" s="11" t="s">
        <v>85</v>
      </c>
      <c r="C283" s="13">
        <v>1</v>
      </c>
      <c r="D283" s="15">
        <v>1227497.8264953215</v>
      </c>
      <c r="E283" s="17">
        <v>0.34</v>
      </c>
      <c r="F283" s="15">
        <f t="shared" si="17"/>
        <v>567103.99584083841</v>
      </c>
      <c r="G283" s="15">
        <f t="shared" si="18"/>
        <v>243044.56964607362</v>
      </c>
      <c r="H283" s="15">
        <f t="shared" si="19"/>
        <v>810148.56548691203</v>
      </c>
    </row>
    <row r="284" spans="1:8" s="7" customFormat="1" ht="21" customHeight="1" x14ac:dyDescent="0.25">
      <c r="A284" s="10">
        <v>272</v>
      </c>
      <c r="B284" s="11" t="s">
        <v>86</v>
      </c>
      <c r="C284" s="13">
        <v>1</v>
      </c>
      <c r="D284" s="15">
        <v>2223791.656111883</v>
      </c>
      <c r="E284" s="17">
        <v>0.34</v>
      </c>
      <c r="F284" s="15">
        <f t="shared" si="17"/>
        <v>1027391.7451236898</v>
      </c>
      <c r="G284" s="15">
        <f t="shared" si="18"/>
        <v>440310.74791015277</v>
      </c>
      <c r="H284" s="15">
        <f t="shared" si="19"/>
        <v>1467702.4930338426</v>
      </c>
    </row>
    <row r="285" spans="1:8" s="7" customFormat="1" ht="21" customHeight="1" x14ac:dyDescent="0.25">
      <c r="A285" s="10">
        <v>273</v>
      </c>
      <c r="B285" s="11" t="s">
        <v>87</v>
      </c>
      <c r="C285" s="13">
        <v>1</v>
      </c>
      <c r="D285" s="15">
        <v>2731322.6693059388</v>
      </c>
      <c r="E285" s="17">
        <v>0.34</v>
      </c>
      <c r="F285" s="15">
        <f t="shared" si="17"/>
        <v>1261871.0732193436</v>
      </c>
      <c r="G285" s="15">
        <f t="shared" si="18"/>
        <v>540801.88852257584</v>
      </c>
      <c r="H285" s="15">
        <f t="shared" si="19"/>
        <v>1802672.9617419194</v>
      </c>
    </row>
    <row r="286" spans="1:8" s="7" customFormat="1" ht="21" customHeight="1" x14ac:dyDescent="0.25">
      <c r="A286" s="10">
        <v>274</v>
      </c>
      <c r="B286" s="11" t="s">
        <v>88</v>
      </c>
      <c r="C286" s="13">
        <v>1</v>
      </c>
      <c r="D286" s="15">
        <v>1204066.0725953341</v>
      </c>
      <c r="E286" s="17">
        <v>0.34</v>
      </c>
      <c r="F286" s="15">
        <f t="shared" si="17"/>
        <v>556278.52553904429</v>
      </c>
      <c r="G286" s="15">
        <f t="shared" si="18"/>
        <v>238405.08237387615</v>
      </c>
      <c r="H286" s="15">
        <f t="shared" si="19"/>
        <v>794683.60791292042</v>
      </c>
    </row>
    <row r="287" spans="1:8" s="7" customFormat="1" ht="21" customHeight="1" x14ac:dyDescent="0.25">
      <c r="A287" s="10">
        <v>275</v>
      </c>
      <c r="B287" s="11" t="s">
        <v>356</v>
      </c>
      <c r="C287" s="13">
        <v>1</v>
      </c>
      <c r="D287" s="15">
        <v>1828201.8260289766</v>
      </c>
      <c r="E287" s="17">
        <v>0.34</v>
      </c>
      <c r="F287" s="15">
        <f t="shared" si="17"/>
        <v>844629.2436253872</v>
      </c>
      <c r="G287" s="15">
        <f t="shared" si="18"/>
        <v>361983.96155373735</v>
      </c>
      <c r="H287" s="15">
        <f t="shared" si="19"/>
        <v>1206613.2051791246</v>
      </c>
    </row>
    <row r="288" spans="1:8" s="7" customFormat="1" ht="21" customHeight="1" x14ac:dyDescent="0.25">
      <c r="A288" s="10">
        <v>276</v>
      </c>
      <c r="B288" s="11" t="s">
        <v>357</v>
      </c>
      <c r="C288" s="13">
        <v>1</v>
      </c>
      <c r="D288" s="15">
        <v>2021383.5654413048</v>
      </c>
      <c r="E288" s="17">
        <v>0.34</v>
      </c>
      <c r="F288" s="15">
        <f t="shared" si="17"/>
        <v>933879.20723388263</v>
      </c>
      <c r="G288" s="15">
        <f t="shared" si="18"/>
        <v>400233.94595737831</v>
      </c>
      <c r="H288" s="15">
        <f t="shared" si="19"/>
        <v>1334113.153191261</v>
      </c>
    </row>
    <row r="289" spans="1:8" s="7" customFormat="1" ht="21" customHeight="1" x14ac:dyDescent="0.25">
      <c r="A289" s="10">
        <v>277</v>
      </c>
      <c r="B289" s="11" t="s">
        <v>90</v>
      </c>
      <c r="C289" s="13">
        <v>1</v>
      </c>
      <c r="D289" s="15">
        <v>2888179.1441052677</v>
      </c>
      <c r="E289" s="17">
        <v>0.34</v>
      </c>
      <c r="F289" s="15">
        <f t="shared" si="17"/>
        <v>1334338.7645766335</v>
      </c>
      <c r="G289" s="15">
        <f t="shared" si="18"/>
        <v>571859.47053284291</v>
      </c>
      <c r="H289" s="15">
        <f t="shared" si="19"/>
        <v>1906198.2351094764</v>
      </c>
    </row>
    <row r="290" spans="1:8" s="7" customFormat="1" ht="21" customHeight="1" x14ac:dyDescent="0.25">
      <c r="A290" s="10">
        <v>278</v>
      </c>
      <c r="B290" s="11" t="s">
        <v>91</v>
      </c>
      <c r="C290" s="13">
        <v>1</v>
      </c>
      <c r="D290" s="15">
        <v>128138.41386692482</v>
      </c>
      <c r="E290" s="17">
        <v>0.34</v>
      </c>
      <c r="F290" s="15">
        <f t="shared" si="17"/>
        <v>59199.947206519253</v>
      </c>
      <c r="G290" s="15">
        <f t="shared" si="18"/>
        <v>25371.40594565111</v>
      </c>
      <c r="H290" s="15">
        <f t="shared" si="19"/>
        <v>84571.35315217037</v>
      </c>
    </row>
    <row r="291" spans="1:8" s="7" customFormat="1" ht="21" customHeight="1" x14ac:dyDescent="0.25">
      <c r="A291" s="10">
        <v>279</v>
      </c>
      <c r="B291" s="11" t="s">
        <v>358</v>
      </c>
      <c r="C291" s="13">
        <v>1</v>
      </c>
      <c r="D291" s="15">
        <v>644551.26380890002</v>
      </c>
      <c r="E291" s="17">
        <v>0.34</v>
      </c>
      <c r="F291" s="15">
        <f t="shared" si="17"/>
        <v>297782.68387971178</v>
      </c>
      <c r="G291" s="15">
        <f t="shared" si="18"/>
        <v>127621.1502341622</v>
      </c>
      <c r="H291" s="15">
        <f t="shared" si="19"/>
        <v>425403.83411387401</v>
      </c>
    </row>
    <row r="292" spans="1:8" s="7" customFormat="1" ht="21" customHeight="1" x14ac:dyDescent="0.25">
      <c r="A292" s="10">
        <v>280</v>
      </c>
      <c r="B292" s="11" t="s">
        <v>359</v>
      </c>
      <c r="C292" s="13">
        <v>1</v>
      </c>
      <c r="D292" s="15">
        <v>1042486.1710090006</v>
      </c>
      <c r="E292" s="17">
        <v>0.34</v>
      </c>
      <c r="F292" s="15">
        <f t="shared" si="17"/>
        <v>481628.61100615829</v>
      </c>
      <c r="G292" s="15">
        <f t="shared" si="18"/>
        <v>206412.26185978213</v>
      </c>
      <c r="H292" s="15">
        <f t="shared" si="19"/>
        <v>688040.87286594044</v>
      </c>
    </row>
    <row r="293" spans="1:8" s="7" customFormat="1" ht="21" customHeight="1" x14ac:dyDescent="0.25">
      <c r="A293" s="10">
        <v>281</v>
      </c>
      <c r="B293" s="11" t="s">
        <v>360</v>
      </c>
      <c r="C293" s="13">
        <v>1</v>
      </c>
      <c r="D293" s="15">
        <v>896413.59061194188</v>
      </c>
      <c r="E293" s="17">
        <v>0.34</v>
      </c>
      <c r="F293" s="15">
        <f t="shared" si="17"/>
        <v>414143.07886271708</v>
      </c>
      <c r="G293" s="15">
        <f t="shared" si="18"/>
        <v>177489.89094116449</v>
      </c>
      <c r="H293" s="15">
        <f t="shared" si="19"/>
        <v>591632.9698038816</v>
      </c>
    </row>
    <row r="294" spans="1:8" s="7" customFormat="1" ht="21" customHeight="1" x14ac:dyDescent="0.25">
      <c r="A294" s="10">
        <v>282</v>
      </c>
      <c r="B294" s="11" t="s">
        <v>92</v>
      </c>
      <c r="C294" s="13">
        <v>1</v>
      </c>
      <c r="D294" s="15">
        <v>2401569.7780343429</v>
      </c>
      <c r="E294" s="17">
        <v>0.34</v>
      </c>
      <c r="F294" s="15">
        <f t="shared" si="17"/>
        <v>1109525.2374518663</v>
      </c>
      <c r="G294" s="15">
        <f t="shared" si="18"/>
        <v>475510.81605079985</v>
      </c>
      <c r="H294" s="15">
        <f t="shared" si="19"/>
        <v>1585036.0535026661</v>
      </c>
    </row>
    <row r="295" spans="1:8" s="7" customFormat="1" ht="21" customHeight="1" x14ac:dyDescent="0.25">
      <c r="A295" s="10">
        <v>283</v>
      </c>
      <c r="B295" s="11" t="s">
        <v>89</v>
      </c>
      <c r="C295" s="13">
        <v>1</v>
      </c>
      <c r="D295" s="15">
        <v>1549924.0434298732</v>
      </c>
      <c r="E295" s="17">
        <v>0.34</v>
      </c>
      <c r="F295" s="15">
        <f t="shared" si="17"/>
        <v>716064.90806460136</v>
      </c>
      <c r="G295" s="15">
        <f t="shared" si="18"/>
        <v>306884.96059911489</v>
      </c>
      <c r="H295" s="15">
        <f t="shared" si="19"/>
        <v>1022949.8686637162</v>
      </c>
    </row>
    <row r="296" spans="1:8" s="7" customFormat="1" ht="21" customHeight="1" x14ac:dyDescent="0.25">
      <c r="A296" s="10">
        <v>284</v>
      </c>
      <c r="B296" s="11" t="s">
        <v>93</v>
      </c>
      <c r="C296" s="13">
        <v>1</v>
      </c>
      <c r="D296" s="15">
        <v>557163.71163446957</v>
      </c>
      <c r="E296" s="17">
        <v>0.34</v>
      </c>
      <c r="F296" s="15">
        <f t="shared" si="17"/>
        <v>257409.6347751249</v>
      </c>
      <c r="G296" s="15">
        <f t="shared" si="18"/>
        <v>110318.41490362496</v>
      </c>
      <c r="H296" s="15">
        <f t="shared" si="19"/>
        <v>367728.04967874987</v>
      </c>
    </row>
    <row r="297" spans="1:8" s="7" customFormat="1" ht="21" customHeight="1" x14ac:dyDescent="0.25">
      <c r="A297" s="10">
        <v>285</v>
      </c>
      <c r="B297" s="11" t="s">
        <v>95</v>
      </c>
      <c r="C297" s="13">
        <v>1</v>
      </c>
      <c r="D297" s="15">
        <v>1569559.9005638422</v>
      </c>
      <c r="E297" s="17">
        <v>0.34</v>
      </c>
      <c r="F297" s="15">
        <f t="shared" si="17"/>
        <v>725136.67406049499</v>
      </c>
      <c r="G297" s="15">
        <f t="shared" si="18"/>
        <v>310772.86031164072</v>
      </c>
      <c r="H297" s="15">
        <f t="shared" si="19"/>
        <v>1035909.5343721358</v>
      </c>
    </row>
    <row r="298" spans="1:8" s="7" customFormat="1" ht="21" customHeight="1" x14ac:dyDescent="0.25">
      <c r="A298" s="10">
        <v>286</v>
      </c>
      <c r="B298" s="11" t="s">
        <v>96</v>
      </c>
      <c r="C298" s="13">
        <v>1</v>
      </c>
      <c r="D298" s="15">
        <v>940479.64299661177</v>
      </c>
      <c r="E298" s="17">
        <v>0.34</v>
      </c>
      <c r="F298" s="15">
        <f t="shared" si="17"/>
        <v>434501.59506443463</v>
      </c>
      <c r="G298" s="15">
        <f t="shared" si="18"/>
        <v>186214.96931332911</v>
      </c>
      <c r="H298" s="15">
        <f t="shared" si="19"/>
        <v>620716.56437776377</v>
      </c>
    </row>
    <row r="299" spans="1:8" s="7" customFormat="1" ht="21" customHeight="1" x14ac:dyDescent="0.25">
      <c r="A299" s="10">
        <v>287</v>
      </c>
      <c r="B299" s="11" t="s">
        <v>97</v>
      </c>
      <c r="C299" s="13">
        <v>1</v>
      </c>
      <c r="D299" s="15">
        <v>820242.59460787755</v>
      </c>
      <c r="E299" s="17">
        <v>0.34</v>
      </c>
      <c r="F299" s="15">
        <f t="shared" si="17"/>
        <v>378952.07870883937</v>
      </c>
      <c r="G299" s="15">
        <f t="shared" si="18"/>
        <v>162408.03373235973</v>
      </c>
      <c r="H299" s="15">
        <f t="shared" si="19"/>
        <v>541360.11244119913</v>
      </c>
    </row>
    <row r="300" spans="1:8" s="7" customFormat="1" ht="21" customHeight="1" x14ac:dyDescent="0.25">
      <c r="A300" s="10">
        <v>288</v>
      </c>
      <c r="B300" s="11" t="s">
        <v>169</v>
      </c>
      <c r="C300" s="13">
        <v>1</v>
      </c>
      <c r="D300" s="15">
        <v>1954457.1289095811</v>
      </c>
      <c r="E300" s="17">
        <v>0.34</v>
      </c>
      <c r="F300" s="15">
        <f t="shared" si="17"/>
        <v>902959.19355622632</v>
      </c>
      <c r="G300" s="15">
        <f t="shared" si="18"/>
        <v>386982.511524097</v>
      </c>
      <c r="H300" s="15">
        <f t="shared" si="19"/>
        <v>1289941.7050803234</v>
      </c>
    </row>
    <row r="301" spans="1:8" s="7" customFormat="1" ht="21" customHeight="1" x14ac:dyDescent="0.25">
      <c r="A301" s="10">
        <v>289</v>
      </c>
      <c r="B301" s="11" t="s">
        <v>170</v>
      </c>
      <c r="C301" s="13">
        <v>1</v>
      </c>
      <c r="D301" s="15">
        <v>1238469.9870361895</v>
      </c>
      <c r="E301" s="17">
        <v>0.34</v>
      </c>
      <c r="F301" s="15">
        <f t="shared" si="17"/>
        <v>572173.13401071948</v>
      </c>
      <c r="G301" s="15">
        <f t="shared" si="18"/>
        <v>245217.05743316549</v>
      </c>
      <c r="H301" s="15">
        <f t="shared" si="19"/>
        <v>817390.19144388498</v>
      </c>
    </row>
    <row r="302" spans="1:8" s="7" customFormat="1" ht="21" customHeight="1" x14ac:dyDescent="0.25">
      <c r="A302" s="10">
        <v>290</v>
      </c>
      <c r="B302" s="11" t="s">
        <v>361</v>
      </c>
      <c r="C302" s="13">
        <v>1</v>
      </c>
      <c r="D302" s="15">
        <v>1239136.9564187271</v>
      </c>
      <c r="E302" s="17">
        <v>0.34</v>
      </c>
      <c r="F302" s="15">
        <f t="shared" si="17"/>
        <v>572481.2738654518</v>
      </c>
      <c r="G302" s="15">
        <f t="shared" si="18"/>
        <v>245349.11737090794</v>
      </c>
      <c r="H302" s="15">
        <f t="shared" si="19"/>
        <v>817830.39123635972</v>
      </c>
    </row>
    <row r="303" spans="1:8" s="7" customFormat="1" ht="21" customHeight="1" x14ac:dyDescent="0.25">
      <c r="A303" s="10">
        <v>291</v>
      </c>
      <c r="B303" s="11" t="s">
        <v>362</v>
      </c>
      <c r="C303" s="13">
        <v>1</v>
      </c>
      <c r="D303" s="15">
        <v>1181669.0626547749</v>
      </c>
      <c r="E303" s="17">
        <v>0.34</v>
      </c>
      <c r="F303" s="15">
        <f t="shared" si="17"/>
        <v>545931.10694650596</v>
      </c>
      <c r="G303" s="15">
        <f t="shared" si="18"/>
        <v>233970.47440564542</v>
      </c>
      <c r="H303" s="15">
        <f t="shared" si="19"/>
        <v>779901.58135215135</v>
      </c>
    </row>
    <row r="304" spans="1:8" s="7" customFormat="1" ht="21" customHeight="1" x14ac:dyDescent="0.25">
      <c r="A304" s="10">
        <v>292</v>
      </c>
      <c r="B304" s="11" t="s">
        <v>98</v>
      </c>
      <c r="C304" s="13">
        <v>1</v>
      </c>
      <c r="D304" s="15">
        <v>1022271.6259229537</v>
      </c>
      <c r="E304" s="17">
        <v>0.34</v>
      </c>
      <c r="F304" s="15">
        <f t="shared" si="17"/>
        <v>472289.49117640458</v>
      </c>
      <c r="G304" s="15">
        <f t="shared" si="18"/>
        <v>202409.78193274481</v>
      </c>
      <c r="H304" s="15">
        <f t="shared" ref="H304:H331" si="20">F304+G304</f>
        <v>674699.27310914942</v>
      </c>
    </row>
    <row r="305" spans="1:8" s="7" customFormat="1" ht="21" customHeight="1" x14ac:dyDescent="0.25">
      <c r="A305" s="10">
        <v>293</v>
      </c>
      <c r="B305" s="11" t="s">
        <v>363</v>
      </c>
      <c r="C305" s="13">
        <v>1</v>
      </c>
      <c r="D305" s="15">
        <v>864314.49071030377</v>
      </c>
      <c r="E305" s="17">
        <v>0.34</v>
      </c>
      <c r="F305" s="15">
        <f t="shared" si="17"/>
        <v>399313.29470816028</v>
      </c>
      <c r="G305" s="15">
        <f t="shared" si="18"/>
        <v>171134.26916064011</v>
      </c>
      <c r="H305" s="15">
        <f t="shared" si="20"/>
        <v>570447.56386880041</v>
      </c>
    </row>
    <row r="306" spans="1:8" s="7" customFormat="1" ht="21" customHeight="1" x14ac:dyDescent="0.25">
      <c r="A306" s="10">
        <v>294</v>
      </c>
      <c r="B306" s="11" t="s">
        <v>99</v>
      </c>
      <c r="C306" s="13">
        <v>1</v>
      </c>
      <c r="D306" s="15">
        <v>723383.89684305689</v>
      </c>
      <c r="E306" s="17">
        <v>0.34</v>
      </c>
      <c r="F306" s="15">
        <f t="shared" si="17"/>
        <v>334203.36034149223</v>
      </c>
      <c r="G306" s="15">
        <f t="shared" si="18"/>
        <v>143230.01157492524</v>
      </c>
      <c r="H306" s="15">
        <f t="shared" si="20"/>
        <v>477433.3719164175</v>
      </c>
    </row>
    <row r="307" spans="1:8" s="7" customFormat="1" ht="21" customHeight="1" x14ac:dyDescent="0.25">
      <c r="A307" s="10">
        <v>295</v>
      </c>
      <c r="B307" s="11" t="s">
        <v>100</v>
      </c>
      <c r="C307" s="13">
        <v>1</v>
      </c>
      <c r="D307" s="15">
        <v>755159.28257303487</v>
      </c>
      <c r="E307" s="17">
        <v>0.34</v>
      </c>
      <c r="F307" s="15">
        <f t="shared" si="17"/>
        <v>348883.58854874212</v>
      </c>
      <c r="G307" s="15">
        <f t="shared" si="18"/>
        <v>149521.53794946091</v>
      </c>
      <c r="H307" s="15">
        <f t="shared" si="20"/>
        <v>498405.12649820303</v>
      </c>
    </row>
    <row r="308" spans="1:8" s="7" customFormat="1" ht="21" customHeight="1" x14ac:dyDescent="0.25">
      <c r="A308" s="10">
        <v>296</v>
      </c>
      <c r="B308" s="11" t="s">
        <v>101</v>
      </c>
      <c r="C308" s="13">
        <v>1</v>
      </c>
      <c r="D308" s="15">
        <v>1459691.0092659602</v>
      </c>
      <c r="E308" s="17">
        <v>0.34</v>
      </c>
      <c r="F308" s="15">
        <f t="shared" si="17"/>
        <v>674377.24628087354</v>
      </c>
      <c r="G308" s="15">
        <f t="shared" si="18"/>
        <v>289018.8198346601</v>
      </c>
      <c r="H308" s="15">
        <f t="shared" si="20"/>
        <v>963396.0661155337</v>
      </c>
    </row>
    <row r="309" spans="1:8" s="7" customFormat="1" ht="21" customHeight="1" x14ac:dyDescent="0.25">
      <c r="A309" s="10">
        <v>297</v>
      </c>
      <c r="B309" s="11" t="s">
        <v>102</v>
      </c>
      <c r="C309" s="13">
        <v>1</v>
      </c>
      <c r="D309" s="15">
        <v>286018.48033650668</v>
      </c>
      <c r="E309" s="17">
        <v>0.34</v>
      </c>
      <c r="F309" s="15">
        <f t="shared" si="17"/>
        <v>132140.53791546606</v>
      </c>
      <c r="G309" s="15">
        <f t="shared" si="18"/>
        <v>56631.659106628314</v>
      </c>
      <c r="H309" s="15">
        <f t="shared" si="20"/>
        <v>188772.19702209439</v>
      </c>
    </row>
    <row r="310" spans="1:8" s="7" customFormat="1" ht="21" customHeight="1" x14ac:dyDescent="0.25">
      <c r="A310" s="10">
        <v>298</v>
      </c>
      <c r="B310" s="11" t="s">
        <v>103</v>
      </c>
      <c r="C310" s="13">
        <v>1</v>
      </c>
      <c r="D310" s="15">
        <v>819465.75465740473</v>
      </c>
      <c r="E310" s="17">
        <v>0.34</v>
      </c>
      <c r="F310" s="15">
        <f t="shared" si="17"/>
        <v>378593.17865172093</v>
      </c>
      <c r="G310" s="15">
        <f t="shared" si="18"/>
        <v>162254.21942216612</v>
      </c>
      <c r="H310" s="15">
        <f t="shared" si="20"/>
        <v>540847.39807388699</v>
      </c>
    </row>
    <row r="311" spans="1:8" s="7" customFormat="1" ht="21" customHeight="1" x14ac:dyDescent="0.25">
      <c r="A311" s="10">
        <v>299</v>
      </c>
      <c r="B311" s="11" t="s">
        <v>104</v>
      </c>
      <c r="C311" s="13">
        <v>1</v>
      </c>
      <c r="D311" s="15">
        <v>4629392.8619692558</v>
      </c>
      <c r="E311" s="17">
        <v>0.34</v>
      </c>
      <c r="F311" s="15">
        <f t="shared" si="17"/>
        <v>2138779.5022297958</v>
      </c>
      <c r="G311" s="15">
        <f t="shared" si="18"/>
        <v>916619.78666991252</v>
      </c>
      <c r="H311" s="15">
        <f t="shared" si="20"/>
        <v>3055399.2888997085</v>
      </c>
    </row>
    <row r="312" spans="1:8" s="7" customFormat="1" ht="21" customHeight="1" x14ac:dyDescent="0.25">
      <c r="A312" s="10">
        <v>300</v>
      </c>
      <c r="B312" s="11" t="s">
        <v>81</v>
      </c>
      <c r="C312" s="13">
        <v>1</v>
      </c>
      <c r="D312" s="15">
        <v>123424.15685077372</v>
      </c>
      <c r="E312" s="17">
        <v>0.34</v>
      </c>
      <c r="F312" s="15">
        <f t="shared" si="17"/>
        <v>57021.960465057462</v>
      </c>
      <c r="G312" s="15">
        <f t="shared" si="18"/>
        <v>24437.983056453199</v>
      </c>
      <c r="H312" s="15">
        <f t="shared" si="20"/>
        <v>81459.943521510664</v>
      </c>
    </row>
    <row r="313" spans="1:8" s="7" customFormat="1" ht="21" customHeight="1" x14ac:dyDescent="0.25">
      <c r="A313" s="10">
        <v>301</v>
      </c>
      <c r="B313" s="11" t="s">
        <v>364</v>
      </c>
      <c r="C313" s="13">
        <v>1</v>
      </c>
      <c r="D313" s="15">
        <v>848936.99512049579</v>
      </c>
      <c r="E313" s="17">
        <v>0.34</v>
      </c>
      <c r="F313" s="15">
        <f t="shared" si="17"/>
        <v>392208.89174566901</v>
      </c>
      <c r="G313" s="15">
        <f t="shared" si="18"/>
        <v>168089.52503385817</v>
      </c>
      <c r="H313" s="15">
        <f t="shared" si="20"/>
        <v>560298.41677952721</v>
      </c>
    </row>
    <row r="314" spans="1:8" s="7" customFormat="1" ht="21" customHeight="1" x14ac:dyDescent="0.25">
      <c r="A314" s="10">
        <v>302</v>
      </c>
      <c r="B314" s="11" t="s">
        <v>365</v>
      </c>
      <c r="C314" s="13">
        <v>1</v>
      </c>
      <c r="D314" s="15">
        <v>1261614.161625349</v>
      </c>
      <c r="E314" s="17">
        <v>0.34</v>
      </c>
      <c r="F314" s="15">
        <f t="shared" si="17"/>
        <v>582865.74267091113</v>
      </c>
      <c r="G314" s="15">
        <f t="shared" si="18"/>
        <v>249799.60400181907</v>
      </c>
      <c r="H314" s="15">
        <f t="shared" si="20"/>
        <v>832665.34667273017</v>
      </c>
    </row>
    <row r="315" spans="1:8" s="7" customFormat="1" ht="21" customHeight="1" x14ac:dyDescent="0.25">
      <c r="A315" s="10">
        <v>303</v>
      </c>
      <c r="B315" s="11" t="s">
        <v>366</v>
      </c>
      <c r="C315" s="13">
        <v>1</v>
      </c>
      <c r="D315" s="15">
        <v>13293107.001636388</v>
      </c>
      <c r="E315" s="17">
        <v>0.34</v>
      </c>
      <c r="F315" s="15">
        <f t="shared" si="17"/>
        <v>6141415.4347560098</v>
      </c>
      <c r="G315" s="15">
        <f t="shared" si="18"/>
        <v>2632035.1863240045</v>
      </c>
      <c r="H315" s="15">
        <f t="shared" si="20"/>
        <v>8773450.6210800149</v>
      </c>
    </row>
    <row r="316" spans="1:8" s="7" customFormat="1" ht="21" customHeight="1" x14ac:dyDescent="0.25">
      <c r="A316" s="10">
        <v>304</v>
      </c>
      <c r="B316" s="11" t="s">
        <v>367</v>
      </c>
      <c r="C316" s="13">
        <v>1</v>
      </c>
      <c r="D316" s="15">
        <v>7083017.0435625389</v>
      </c>
      <c r="E316" s="17">
        <v>0.34</v>
      </c>
      <c r="F316" s="15">
        <f t="shared" si="17"/>
        <v>3272353.8741258923</v>
      </c>
      <c r="G316" s="15">
        <f t="shared" si="18"/>
        <v>1402437.3746253825</v>
      </c>
      <c r="H316" s="15">
        <f t="shared" si="20"/>
        <v>4674791.2487512752</v>
      </c>
    </row>
    <row r="317" spans="1:8" s="7" customFormat="1" ht="21" customHeight="1" x14ac:dyDescent="0.25">
      <c r="A317" s="10">
        <v>305</v>
      </c>
      <c r="B317" s="11" t="s">
        <v>368</v>
      </c>
      <c r="C317" s="13">
        <v>1</v>
      </c>
      <c r="D317" s="15">
        <v>2995631.927115222</v>
      </c>
      <c r="E317" s="17">
        <v>0.34</v>
      </c>
      <c r="F317" s="15">
        <f t="shared" si="17"/>
        <v>1383981.9503272325</v>
      </c>
      <c r="G317" s="15">
        <f t="shared" si="18"/>
        <v>593135.12156881392</v>
      </c>
      <c r="H317" s="15">
        <f t="shared" si="20"/>
        <v>1977117.0718960464</v>
      </c>
    </row>
    <row r="318" spans="1:8" s="7" customFormat="1" ht="21" customHeight="1" x14ac:dyDescent="0.25">
      <c r="A318" s="10">
        <v>306</v>
      </c>
      <c r="B318" s="11" t="s">
        <v>369</v>
      </c>
      <c r="C318" s="13">
        <v>1</v>
      </c>
      <c r="D318" s="15">
        <v>2377085.1970958109</v>
      </c>
      <c r="E318" s="17">
        <v>0.34</v>
      </c>
      <c r="F318" s="15">
        <f t="shared" si="17"/>
        <v>1098213.3610582645</v>
      </c>
      <c r="G318" s="15">
        <f t="shared" si="18"/>
        <v>470662.86902497051</v>
      </c>
      <c r="H318" s="15">
        <f t="shared" si="20"/>
        <v>1568876.2300832351</v>
      </c>
    </row>
    <row r="319" spans="1:8" s="7" customFormat="1" ht="21" customHeight="1" x14ac:dyDescent="0.25">
      <c r="A319" s="10">
        <v>307</v>
      </c>
      <c r="B319" s="11" t="s">
        <v>370</v>
      </c>
      <c r="C319" s="13">
        <v>1</v>
      </c>
      <c r="D319" s="15">
        <v>2355656.4713812056</v>
      </c>
      <c r="E319" s="17">
        <v>0.34</v>
      </c>
      <c r="F319" s="15">
        <f t="shared" si="17"/>
        <v>1088313.2897781169</v>
      </c>
      <c r="G319" s="15">
        <f t="shared" si="18"/>
        <v>466419.9813334787</v>
      </c>
      <c r="H319" s="15">
        <f t="shared" si="20"/>
        <v>1554733.2711115954</v>
      </c>
    </row>
    <row r="320" spans="1:8" s="7" customFormat="1" ht="21" customHeight="1" x14ac:dyDescent="0.25">
      <c r="A320" s="10">
        <v>308</v>
      </c>
      <c r="B320" s="11" t="s">
        <v>371</v>
      </c>
      <c r="C320" s="13">
        <v>1</v>
      </c>
      <c r="D320" s="15">
        <v>615755.7311062417</v>
      </c>
      <c r="E320" s="17">
        <v>0.34</v>
      </c>
      <c r="F320" s="15">
        <f t="shared" si="17"/>
        <v>284479.14777108363</v>
      </c>
      <c r="G320" s="15">
        <f t="shared" si="18"/>
        <v>121919.63475903585</v>
      </c>
      <c r="H320" s="15">
        <f t="shared" si="20"/>
        <v>406398.78253011947</v>
      </c>
    </row>
    <row r="321" spans="1:8" s="7" customFormat="1" ht="21" customHeight="1" x14ac:dyDescent="0.25">
      <c r="A321" s="10">
        <v>309</v>
      </c>
      <c r="B321" s="11" t="s">
        <v>94</v>
      </c>
      <c r="C321" s="13">
        <v>1</v>
      </c>
      <c r="D321" s="15">
        <v>11950585.205849156</v>
      </c>
      <c r="E321" s="17">
        <v>0.34</v>
      </c>
      <c r="F321" s="15">
        <f t="shared" si="17"/>
        <v>5521170.3651023097</v>
      </c>
      <c r="G321" s="15">
        <f t="shared" si="18"/>
        <v>2366215.8707581325</v>
      </c>
      <c r="H321" s="15">
        <f t="shared" si="20"/>
        <v>7887386.2358604427</v>
      </c>
    </row>
    <row r="322" spans="1:8" s="7" customFormat="1" ht="21" customHeight="1" x14ac:dyDescent="0.25">
      <c r="A322" s="10">
        <v>310</v>
      </c>
      <c r="B322" s="11" t="s">
        <v>372</v>
      </c>
      <c r="C322" s="13">
        <v>1</v>
      </c>
      <c r="D322" s="15">
        <v>924009.03251045756</v>
      </c>
      <c r="E322" s="17">
        <v>0.34</v>
      </c>
      <c r="F322" s="15">
        <f t="shared" si="17"/>
        <v>426892.17301983136</v>
      </c>
      <c r="G322" s="15">
        <f t="shared" si="18"/>
        <v>182953.78843707059</v>
      </c>
      <c r="H322" s="15">
        <f t="shared" si="20"/>
        <v>609845.96145690198</v>
      </c>
    </row>
    <row r="323" spans="1:8" s="7" customFormat="1" ht="21" customHeight="1" x14ac:dyDescent="0.25">
      <c r="A323" s="10">
        <v>311</v>
      </c>
      <c r="B323" s="11" t="s">
        <v>373</v>
      </c>
      <c r="C323" s="13">
        <v>1</v>
      </c>
      <c r="D323" s="15">
        <v>407130.15312471747</v>
      </c>
      <c r="E323" s="17">
        <v>0.34</v>
      </c>
      <c r="F323" s="15">
        <f t="shared" si="17"/>
        <v>188094.13074361946</v>
      </c>
      <c r="G323" s="15">
        <f t="shared" si="18"/>
        <v>80611.770318694049</v>
      </c>
      <c r="H323" s="15">
        <f t="shared" si="20"/>
        <v>268705.90106231353</v>
      </c>
    </row>
    <row r="324" spans="1:8" s="7" customFormat="1" ht="21" customHeight="1" x14ac:dyDescent="0.25">
      <c r="A324" s="10">
        <v>312</v>
      </c>
      <c r="B324" s="11" t="s">
        <v>374</v>
      </c>
      <c r="C324" s="13">
        <v>1</v>
      </c>
      <c r="D324" s="15">
        <v>429099.84780291631</v>
      </c>
      <c r="E324" s="17">
        <v>0.34</v>
      </c>
      <c r="F324" s="15">
        <f t="shared" si="17"/>
        <v>198244.12968494731</v>
      </c>
      <c r="G324" s="15">
        <f t="shared" si="18"/>
        <v>84961.769864977425</v>
      </c>
      <c r="H324" s="15">
        <f t="shared" si="20"/>
        <v>283205.89954992477</v>
      </c>
    </row>
    <row r="325" spans="1:8" s="7" customFormat="1" ht="21" customHeight="1" x14ac:dyDescent="0.25">
      <c r="A325" s="10">
        <v>313</v>
      </c>
      <c r="B325" s="11" t="s">
        <v>375</v>
      </c>
      <c r="C325" s="13">
        <v>1</v>
      </c>
      <c r="D325" s="15">
        <v>216235.22587738038</v>
      </c>
      <c r="E325" s="17">
        <v>0.34</v>
      </c>
      <c r="F325" s="15">
        <f t="shared" si="17"/>
        <v>99900.674355349722</v>
      </c>
      <c r="G325" s="15">
        <f t="shared" si="18"/>
        <v>42814.574723721315</v>
      </c>
      <c r="H325" s="15">
        <f t="shared" si="20"/>
        <v>142715.24907907104</v>
      </c>
    </row>
    <row r="326" spans="1:8" s="7" customFormat="1" ht="21" customHeight="1" x14ac:dyDescent="0.25">
      <c r="A326" s="10">
        <v>314</v>
      </c>
      <c r="B326" s="11" t="s">
        <v>376</v>
      </c>
      <c r="C326" s="13">
        <v>1</v>
      </c>
      <c r="D326" s="15">
        <v>216235.22587738038</v>
      </c>
      <c r="E326" s="17">
        <v>0.34</v>
      </c>
      <c r="F326" s="15">
        <f t="shared" si="17"/>
        <v>99900.674355349722</v>
      </c>
      <c r="G326" s="15">
        <f t="shared" si="18"/>
        <v>42814.574723721315</v>
      </c>
      <c r="H326" s="15">
        <f t="shared" si="20"/>
        <v>142715.24907907104</v>
      </c>
    </row>
    <row r="327" spans="1:8" s="7" customFormat="1" ht="21" customHeight="1" x14ac:dyDescent="0.25">
      <c r="A327" s="10">
        <v>315</v>
      </c>
      <c r="B327" s="11" t="s">
        <v>377</v>
      </c>
      <c r="C327" s="13">
        <v>1</v>
      </c>
      <c r="D327" s="15">
        <v>567072.24374850234</v>
      </c>
      <c r="E327" s="17">
        <v>0.34</v>
      </c>
      <c r="F327" s="15">
        <f t="shared" si="17"/>
        <v>261987.37661180805</v>
      </c>
      <c r="G327" s="15">
        <f t="shared" si="18"/>
        <v>112280.30426220346</v>
      </c>
      <c r="H327" s="15">
        <f t="shared" si="20"/>
        <v>374267.68087401148</v>
      </c>
    </row>
    <row r="328" spans="1:8" s="7" customFormat="1" ht="21" customHeight="1" x14ac:dyDescent="0.25">
      <c r="A328" s="10">
        <v>316</v>
      </c>
      <c r="B328" s="11" t="s">
        <v>378</v>
      </c>
      <c r="C328" s="13">
        <v>1</v>
      </c>
      <c r="D328" s="15">
        <v>270370.23183436668</v>
      </c>
      <c r="E328" s="17">
        <v>0.34</v>
      </c>
      <c r="F328" s="15">
        <f t="shared" si="17"/>
        <v>124911.0471074774</v>
      </c>
      <c r="G328" s="15">
        <f t="shared" si="18"/>
        <v>53533.3059032046</v>
      </c>
      <c r="H328" s="15">
        <f t="shared" si="20"/>
        <v>178444.35301068198</v>
      </c>
    </row>
    <row r="329" spans="1:8" s="7" customFormat="1" ht="21" customHeight="1" x14ac:dyDescent="0.25">
      <c r="A329" s="10">
        <v>317</v>
      </c>
      <c r="B329" s="11" t="s">
        <v>379</v>
      </c>
      <c r="C329" s="13">
        <v>1</v>
      </c>
      <c r="D329" s="15">
        <v>610292.80208743282</v>
      </c>
      <c r="E329" s="17">
        <v>0.34</v>
      </c>
      <c r="F329" s="15">
        <f t="shared" si="17"/>
        <v>281955.27456439391</v>
      </c>
      <c r="G329" s="15">
        <f t="shared" si="18"/>
        <v>120837.97481331168</v>
      </c>
      <c r="H329" s="15">
        <f t="shared" si="20"/>
        <v>402793.24937770562</v>
      </c>
    </row>
    <row r="330" spans="1:8" s="7" customFormat="1" ht="21" customHeight="1" x14ac:dyDescent="0.25">
      <c r="A330" s="10">
        <v>318</v>
      </c>
      <c r="B330" s="11" t="s">
        <v>380</v>
      </c>
      <c r="C330" s="13">
        <v>1</v>
      </c>
      <c r="D330" s="15">
        <v>24283895.953989528</v>
      </c>
      <c r="E330" s="17">
        <v>0.34</v>
      </c>
      <c r="F330" s="15">
        <f t="shared" si="17"/>
        <v>11219159.93074316</v>
      </c>
      <c r="G330" s="15">
        <f t="shared" si="18"/>
        <v>4808211.3988899263</v>
      </c>
      <c r="H330" s="15">
        <f t="shared" si="20"/>
        <v>16027371.329633087</v>
      </c>
    </row>
    <row r="331" spans="1:8" s="7" customFormat="1" ht="21" customHeight="1" x14ac:dyDescent="0.25">
      <c r="A331" s="10">
        <v>319</v>
      </c>
      <c r="B331" s="11" t="s">
        <v>381</v>
      </c>
      <c r="C331" s="13">
        <v>1</v>
      </c>
      <c r="D331" s="15">
        <v>5837983.7952678092</v>
      </c>
      <c r="E331" s="17">
        <v>0.34</v>
      </c>
      <c r="F331" s="15">
        <f t="shared" si="17"/>
        <v>2697148.5134137277</v>
      </c>
      <c r="G331" s="15">
        <f t="shared" si="18"/>
        <v>1155920.7914630261</v>
      </c>
      <c r="H331" s="15">
        <f t="shared" si="20"/>
        <v>3853069.3048767541</v>
      </c>
    </row>
    <row r="332" spans="1:8" s="7" customFormat="1" ht="21" customHeight="1" x14ac:dyDescent="0.25">
      <c r="A332" s="8">
        <v>320</v>
      </c>
      <c r="B332" s="9" t="s">
        <v>105</v>
      </c>
      <c r="C332" s="8"/>
      <c r="D332" s="16"/>
      <c r="E332" s="17">
        <v>0.34</v>
      </c>
      <c r="F332" s="15">
        <f t="shared" si="17"/>
        <v>0</v>
      </c>
      <c r="G332" s="15">
        <f t="shared" si="18"/>
        <v>0</v>
      </c>
      <c r="H332" s="14"/>
    </row>
    <row r="333" spans="1:8" s="7" customFormat="1" ht="21" customHeight="1" x14ac:dyDescent="0.25">
      <c r="A333" s="10">
        <v>321</v>
      </c>
      <c r="B333" s="11" t="s">
        <v>107</v>
      </c>
      <c r="C333" s="13">
        <v>1</v>
      </c>
      <c r="D333" s="15">
        <v>387081.05344909418</v>
      </c>
      <c r="E333" s="17">
        <v>0.34</v>
      </c>
      <c r="F333" s="15">
        <f t="shared" si="17"/>
        <v>178831.4466934815</v>
      </c>
      <c r="G333" s="15">
        <f t="shared" si="18"/>
        <v>76642.048582920645</v>
      </c>
      <c r="H333" s="15">
        <f t="shared" ref="H333:H364" si="21">F333+G333</f>
        <v>255473.49527640216</v>
      </c>
    </row>
    <row r="334" spans="1:8" s="7" customFormat="1" ht="21" customHeight="1" x14ac:dyDescent="0.25">
      <c r="A334" s="10">
        <v>322</v>
      </c>
      <c r="B334" s="11" t="s">
        <v>382</v>
      </c>
      <c r="C334" s="13">
        <v>1</v>
      </c>
      <c r="D334" s="15">
        <v>511449.07374589832</v>
      </c>
      <c r="E334" s="17">
        <v>0.34</v>
      </c>
      <c r="F334" s="15">
        <f t="shared" ref="F334:F397" si="22">(D334-D334*34%)*70%</f>
        <v>236289.472070605</v>
      </c>
      <c r="G334" s="15">
        <f t="shared" ref="G334:G397" si="23">(D334-D334*34%)*30%</f>
        <v>101266.91660168786</v>
      </c>
      <c r="H334" s="15">
        <f t="shared" si="21"/>
        <v>337556.38867229287</v>
      </c>
    </row>
    <row r="335" spans="1:8" s="7" customFormat="1" ht="21" customHeight="1" x14ac:dyDescent="0.25">
      <c r="A335" s="10">
        <v>323</v>
      </c>
      <c r="B335" s="11" t="s">
        <v>108</v>
      </c>
      <c r="C335" s="13">
        <v>1</v>
      </c>
      <c r="D335" s="15">
        <v>1065741.0332845168</v>
      </c>
      <c r="E335" s="17">
        <v>0.34</v>
      </c>
      <c r="F335" s="15">
        <f t="shared" si="22"/>
        <v>492372.35737744672</v>
      </c>
      <c r="G335" s="15">
        <f t="shared" si="23"/>
        <v>211016.72459033431</v>
      </c>
      <c r="H335" s="15">
        <f t="shared" si="21"/>
        <v>703389.08196778107</v>
      </c>
    </row>
    <row r="336" spans="1:8" s="7" customFormat="1" ht="21" customHeight="1" x14ac:dyDescent="0.25">
      <c r="A336" s="10">
        <v>324</v>
      </c>
      <c r="B336" s="11" t="s">
        <v>109</v>
      </c>
      <c r="C336" s="13">
        <v>1</v>
      </c>
      <c r="D336" s="15">
        <v>3072792.7959098965</v>
      </c>
      <c r="E336" s="17">
        <v>0.34</v>
      </c>
      <c r="F336" s="15">
        <f t="shared" si="22"/>
        <v>1419630.2717103721</v>
      </c>
      <c r="G336" s="15">
        <f t="shared" si="23"/>
        <v>608412.97359015944</v>
      </c>
      <c r="H336" s="15">
        <f t="shared" si="21"/>
        <v>2028043.2453005314</v>
      </c>
    </row>
    <row r="337" spans="1:8" s="7" customFormat="1" ht="21" customHeight="1" x14ac:dyDescent="0.25">
      <c r="A337" s="10">
        <v>325</v>
      </c>
      <c r="B337" s="11" t="s">
        <v>383</v>
      </c>
      <c r="C337" s="13">
        <v>1</v>
      </c>
      <c r="D337" s="15">
        <v>715179.89877267438</v>
      </c>
      <c r="E337" s="17">
        <v>0.34</v>
      </c>
      <c r="F337" s="15">
        <f t="shared" si="22"/>
        <v>330413.11323297553</v>
      </c>
      <c r="G337" s="15">
        <f t="shared" si="23"/>
        <v>141605.61995698951</v>
      </c>
      <c r="H337" s="15">
        <f t="shared" si="21"/>
        <v>472018.73318996502</v>
      </c>
    </row>
    <row r="338" spans="1:8" s="7" customFormat="1" ht="21" customHeight="1" x14ac:dyDescent="0.25">
      <c r="A338" s="10">
        <v>326</v>
      </c>
      <c r="B338" s="11" t="s">
        <v>384</v>
      </c>
      <c r="C338" s="13">
        <v>1</v>
      </c>
      <c r="D338" s="15">
        <v>715179.89877267438</v>
      </c>
      <c r="E338" s="17">
        <v>0.34</v>
      </c>
      <c r="F338" s="15">
        <f t="shared" si="22"/>
        <v>330413.11323297553</v>
      </c>
      <c r="G338" s="15">
        <f t="shared" si="23"/>
        <v>141605.61995698951</v>
      </c>
      <c r="H338" s="15">
        <f t="shared" si="21"/>
        <v>472018.73318996502</v>
      </c>
    </row>
    <row r="339" spans="1:8" s="7" customFormat="1" ht="21" customHeight="1" x14ac:dyDescent="0.25">
      <c r="A339" s="10">
        <v>327</v>
      </c>
      <c r="B339" s="11" t="s">
        <v>110</v>
      </c>
      <c r="C339" s="13">
        <v>1</v>
      </c>
      <c r="D339" s="15">
        <v>1103739.8379377373</v>
      </c>
      <c r="E339" s="17">
        <v>0.34</v>
      </c>
      <c r="F339" s="15">
        <f t="shared" si="22"/>
        <v>509927.80512723461</v>
      </c>
      <c r="G339" s="15">
        <f t="shared" si="23"/>
        <v>218540.48791167198</v>
      </c>
      <c r="H339" s="15">
        <f t="shared" si="21"/>
        <v>728468.29303890653</v>
      </c>
    </row>
    <row r="340" spans="1:8" s="7" customFormat="1" ht="21" customHeight="1" x14ac:dyDescent="0.25">
      <c r="A340" s="10">
        <v>328</v>
      </c>
      <c r="B340" s="11" t="s">
        <v>111</v>
      </c>
      <c r="C340" s="13">
        <v>1</v>
      </c>
      <c r="D340" s="15">
        <v>941218.90032302972</v>
      </c>
      <c r="E340" s="17">
        <v>0.34</v>
      </c>
      <c r="F340" s="15">
        <f t="shared" si="22"/>
        <v>434843.1319492397</v>
      </c>
      <c r="G340" s="15">
        <f t="shared" si="23"/>
        <v>186361.34226395987</v>
      </c>
      <c r="H340" s="15">
        <f t="shared" si="21"/>
        <v>621204.47421319957</v>
      </c>
    </row>
    <row r="341" spans="1:8" s="7" customFormat="1" ht="21" customHeight="1" x14ac:dyDescent="0.25">
      <c r="A341" s="10">
        <v>329</v>
      </c>
      <c r="B341" s="11" t="s">
        <v>385</v>
      </c>
      <c r="C341" s="13">
        <v>1</v>
      </c>
      <c r="D341" s="15">
        <v>945033.510385848</v>
      </c>
      <c r="E341" s="17">
        <v>0.34</v>
      </c>
      <c r="F341" s="15">
        <f t="shared" si="22"/>
        <v>436605.4817982617</v>
      </c>
      <c r="G341" s="15">
        <f t="shared" si="23"/>
        <v>187116.63505639788</v>
      </c>
      <c r="H341" s="15">
        <f t="shared" si="21"/>
        <v>623722.11685465951</v>
      </c>
    </row>
    <row r="342" spans="1:8" s="7" customFormat="1" ht="21" customHeight="1" x14ac:dyDescent="0.25">
      <c r="A342" s="10">
        <v>330</v>
      </c>
      <c r="B342" s="11" t="s">
        <v>112</v>
      </c>
      <c r="C342" s="13">
        <v>1</v>
      </c>
      <c r="D342" s="15">
        <v>835531.49985977646</v>
      </c>
      <c r="E342" s="17">
        <v>0.34</v>
      </c>
      <c r="F342" s="15">
        <f t="shared" si="22"/>
        <v>386015.55293521669</v>
      </c>
      <c r="G342" s="15">
        <f t="shared" si="23"/>
        <v>165435.23697223573</v>
      </c>
      <c r="H342" s="15">
        <f t="shared" si="21"/>
        <v>551450.78990745242</v>
      </c>
    </row>
    <row r="343" spans="1:8" s="7" customFormat="1" ht="21" customHeight="1" x14ac:dyDescent="0.25">
      <c r="A343" s="10">
        <v>331</v>
      </c>
      <c r="B343" s="11" t="s">
        <v>386</v>
      </c>
      <c r="C343" s="13">
        <v>1</v>
      </c>
      <c r="D343" s="15">
        <v>238338.91880269407</v>
      </c>
      <c r="E343" s="17">
        <v>0.34</v>
      </c>
      <c r="F343" s="15">
        <f t="shared" si="22"/>
        <v>110112.58048684464</v>
      </c>
      <c r="G343" s="15">
        <f t="shared" si="23"/>
        <v>47191.105922933421</v>
      </c>
      <c r="H343" s="15">
        <f t="shared" si="21"/>
        <v>157303.68640977808</v>
      </c>
    </row>
    <row r="344" spans="1:8" s="7" customFormat="1" ht="21" customHeight="1" x14ac:dyDescent="0.25">
      <c r="A344" s="10">
        <v>332</v>
      </c>
      <c r="B344" s="11" t="s">
        <v>387</v>
      </c>
      <c r="C344" s="13">
        <v>1</v>
      </c>
      <c r="D344" s="15">
        <v>632295.54807137512</v>
      </c>
      <c r="E344" s="17">
        <v>0.34</v>
      </c>
      <c r="F344" s="15">
        <f t="shared" si="22"/>
        <v>292120.54320897529</v>
      </c>
      <c r="G344" s="15">
        <f t="shared" si="23"/>
        <v>125194.51851813226</v>
      </c>
      <c r="H344" s="15">
        <f t="shared" si="21"/>
        <v>417315.06172710756</v>
      </c>
    </row>
    <row r="345" spans="1:8" s="7" customFormat="1" ht="21" customHeight="1" x14ac:dyDescent="0.25">
      <c r="A345" s="10">
        <v>333</v>
      </c>
      <c r="B345" s="11" t="s">
        <v>388</v>
      </c>
      <c r="C345" s="13">
        <v>1</v>
      </c>
      <c r="D345" s="15">
        <v>303043.83016464568</v>
      </c>
      <c r="E345" s="17">
        <v>0.34</v>
      </c>
      <c r="F345" s="15">
        <f t="shared" si="22"/>
        <v>140006.24953606629</v>
      </c>
      <c r="G345" s="15">
        <f t="shared" si="23"/>
        <v>60002.678372599839</v>
      </c>
      <c r="H345" s="15">
        <f t="shared" si="21"/>
        <v>200008.92790866614</v>
      </c>
    </row>
    <row r="346" spans="1:8" s="7" customFormat="1" ht="21" customHeight="1" x14ac:dyDescent="0.25">
      <c r="A346" s="10">
        <v>334</v>
      </c>
      <c r="B346" s="11" t="s">
        <v>114</v>
      </c>
      <c r="C346" s="13">
        <v>1</v>
      </c>
      <c r="D346" s="15">
        <v>517698.20129927923</v>
      </c>
      <c r="E346" s="17">
        <v>0.34</v>
      </c>
      <c r="F346" s="15">
        <f t="shared" si="22"/>
        <v>239176.56900026696</v>
      </c>
      <c r="G346" s="15">
        <f t="shared" si="23"/>
        <v>102504.24385725727</v>
      </c>
      <c r="H346" s="15">
        <f t="shared" si="21"/>
        <v>341680.81285752426</v>
      </c>
    </row>
    <row r="347" spans="1:8" s="7" customFormat="1" ht="21" customHeight="1" x14ac:dyDescent="0.25">
      <c r="A347" s="10">
        <v>335</v>
      </c>
      <c r="B347" s="11" t="s">
        <v>389</v>
      </c>
      <c r="C347" s="13">
        <v>1</v>
      </c>
      <c r="D347" s="15">
        <v>5413996.9211300332</v>
      </c>
      <c r="E347" s="17">
        <v>0.34</v>
      </c>
      <c r="F347" s="15">
        <f t="shared" si="22"/>
        <v>2501266.5775620751</v>
      </c>
      <c r="G347" s="15">
        <f t="shared" si="23"/>
        <v>1071971.3903837465</v>
      </c>
      <c r="H347" s="15">
        <f t="shared" si="21"/>
        <v>3573237.9679458216</v>
      </c>
    </row>
    <row r="348" spans="1:8" s="7" customFormat="1" ht="21" customHeight="1" x14ac:dyDescent="0.25">
      <c r="A348" s="10">
        <v>336</v>
      </c>
      <c r="B348" s="11" t="s">
        <v>390</v>
      </c>
      <c r="C348" s="13">
        <v>1</v>
      </c>
      <c r="D348" s="15">
        <v>503141.32709407725</v>
      </c>
      <c r="E348" s="17">
        <v>0.34</v>
      </c>
      <c r="F348" s="15">
        <f t="shared" si="22"/>
        <v>232451.29311746365</v>
      </c>
      <c r="G348" s="15">
        <f t="shared" si="23"/>
        <v>99621.98276462729</v>
      </c>
      <c r="H348" s="15">
        <f t="shared" si="21"/>
        <v>332073.27588209091</v>
      </c>
    </row>
    <row r="349" spans="1:8" s="7" customFormat="1" ht="21" customHeight="1" x14ac:dyDescent="0.25">
      <c r="A349" s="10">
        <v>337</v>
      </c>
      <c r="B349" s="11" t="s">
        <v>115</v>
      </c>
      <c r="C349" s="13">
        <v>1</v>
      </c>
      <c r="D349" s="15">
        <v>494508.40204800549</v>
      </c>
      <c r="E349" s="17">
        <v>0.34</v>
      </c>
      <c r="F349" s="15">
        <f t="shared" si="22"/>
        <v>228462.88174617852</v>
      </c>
      <c r="G349" s="15">
        <f t="shared" si="23"/>
        <v>97912.663605505091</v>
      </c>
      <c r="H349" s="15">
        <f t="shared" si="21"/>
        <v>326375.54535168363</v>
      </c>
    </row>
    <row r="350" spans="1:8" s="7" customFormat="1" ht="21" customHeight="1" x14ac:dyDescent="0.25">
      <c r="A350" s="10">
        <v>338</v>
      </c>
      <c r="B350" s="11" t="s">
        <v>391</v>
      </c>
      <c r="C350" s="13">
        <v>1</v>
      </c>
      <c r="D350" s="15">
        <v>560046.71343990322</v>
      </c>
      <c r="E350" s="17">
        <v>0.34</v>
      </c>
      <c r="F350" s="15">
        <f t="shared" si="22"/>
        <v>258741.58160923529</v>
      </c>
      <c r="G350" s="15">
        <f t="shared" si="23"/>
        <v>110889.24926110085</v>
      </c>
      <c r="H350" s="15">
        <f t="shared" si="21"/>
        <v>369630.83087033615</v>
      </c>
    </row>
    <row r="351" spans="1:8" s="7" customFormat="1" ht="21" customHeight="1" x14ac:dyDescent="0.25">
      <c r="A351" s="10">
        <v>339</v>
      </c>
      <c r="B351" s="11" t="s">
        <v>392</v>
      </c>
      <c r="C351" s="13">
        <v>1</v>
      </c>
      <c r="D351" s="15">
        <v>920935.50965478155</v>
      </c>
      <c r="E351" s="17">
        <v>0.34</v>
      </c>
      <c r="F351" s="15">
        <f t="shared" si="22"/>
        <v>425472.20546050905</v>
      </c>
      <c r="G351" s="15">
        <f t="shared" si="23"/>
        <v>182345.23091164674</v>
      </c>
      <c r="H351" s="15">
        <f t="shared" si="21"/>
        <v>607817.43637215579</v>
      </c>
    </row>
    <row r="352" spans="1:8" s="7" customFormat="1" ht="21" customHeight="1" x14ac:dyDescent="0.25">
      <c r="A352" s="10">
        <v>340</v>
      </c>
      <c r="B352" s="11" t="s">
        <v>393</v>
      </c>
      <c r="C352" s="13">
        <v>1</v>
      </c>
      <c r="D352" s="15">
        <v>1345984.7845879446</v>
      </c>
      <c r="E352" s="17">
        <v>0.34</v>
      </c>
      <c r="F352" s="15">
        <f t="shared" si="22"/>
        <v>621844.9704796304</v>
      </c>
      <c r="G352" s="15">
        <f t="shared" si="23"/>
        <v>266504.98734841304</v>
      </c>
      <c r="H352" s="15">
        <f t="shared" si="21"/>
        <v>888349.95782804349</v>
      </c>
    </row>
    <row r="353" spans="1:8" s="7" customFormat="1" ht="21" customHeight="1" x14ac:dyDescent="0.25">
      <c r="A353" s="10">
        <v>341</v>
      </c>
      <c r="B353" s="11" t="s">
        <v>126</v>
      </c>
      <c r="C353" s="13">
        <v>1</v>
      </c>
      <c r="D353" s="15">
        <v>586457.84311353997</v>
      </c>
      <c r="E353" s="17">
        <v>0.34</v>
      </c>
      <c r="F353" s="15">
        <f t="shared" si="22"/>
        <v>270943.52351845545</v>
      </c>
      <c r="G353" s="15">
        <f t="shared" si="23"/>
        <v>116118.65293648091</v>
      </c>
      <c r="H353" s="15">
        <f t="shared" si="21"/>
        <v>387062.17645493639</v>
      </c>
    </row>
    <row r="354" spans="1:8" s="7" customFormat="1" ht="21" customHeight="1" x14ac:dyDescent="0.25">
      <c r="A354" s="10">
        <v>342</v>
      </c>
      <c r="B354" s="11" t="s">
        <v>127</v>
      </c>
      <c r="C354" s="13">
        <v>1</v>
      </c>
      <c r="D354" s="15">
        <v>589731.5267534228</v>
      </c>
      <c r="E354" s="17">
        <v>0.34</v>
      </c>
      <c r="F354" s="15">
        <f t="shared" si="22"/>
        <v>272455.96536008135</v>
      </c>
      <c r="G354" s="15">
        <f t="shared" si="23"/>
        <v>116766.84229717772</v>
      </c>
      <c r="H354" s="15">
        <f t="shared" si="21"/>
        <v>389222.80765725905</v>
      </c>
    </row>
    <row r="355" spans="1:8" s="7" customFormat="1" ht="21" customHeight="1" x14ac:dyDescent="0.25">
      <c r="A355" s="10">
        <v>343</v>
      </c>
      <c r="B355" s="11" t="s">
        <v>117</v>
      </c>
      <c r="C355" s="13">
        <v>1</v>
      </c>
      <c r="D355" s="15">
        <v>574171.11819024314</v>
      </c>
      <c r="E355" s="17">
        <v>0.34</v>
      </c>
      <c r="F355" s="15">
        <f t="shared" si="22"/>
        <v>265267.0566038923</v>
      </c>
      <c r="G355" s="15">
        <f t="shared" si="23"/>
        <v>113685.88140166813</v>
      </c>
      <c r="H355" s="15">
        <f t="shared" si="21"/>
        <v>378952.93800556043</v>
      </c>
    </row>
    <row r="356" spans="1:8" s="7" customFormat="1" ht="21" customHeight="1" x14ac:dyDescent="0.25">
      <c r="A356" s="10">
        <v>344</v>
      </c>
      <c r="B356" s="11" t="s">
        <v>394</v>
      </c>
      <c r="C356" s="13">
        <v>1</v>
      </c>
      <c r="D356" s="15">
        <v>416335.61825740337</v>
      </c>
      <c r="E356" s="17">
        <v>0.34</v>
      </c>
      <c r="F356" s="15">
        <f t="shared" si="22"/>
        <v>192347.05563492034</v>
      </c>
      <c r="G356" s="15">
        <f t="shared" si="23"/>
        <v>82434.452414965854</v>
      </c>
      <c r="H356" s="15">
        <f t="shared" si="21"/>
        <v>274781.50804988621</v>
      </c>
    </row>
    <row r="357" spans="1:8" s="7" customFormat="1" ht="21" customHeight="1" x14ac:dyDescent="0.25">
      <c r="A357" s="10">
        <v>345</v>
      </c>
      <c r="B357" s="11" t="s">
        <v>118</v>
      </c>
      <c r="C357" s="13">
        <v>1</v>
      </c>
      <c r="D357" s="15">
        <v>1298543.8042723397</v>
      </c>
      <c r="E357" s="17">
        <v>0.34</v>
      </c>
      <c r="F357" s="15">
        <f t="shared" si="22"/>
        <v>599927.23757382086</v>
      </c>
      <c r="G357" s="15">
        <f t="shared" si="23"/>
        <v>257111.67324592324</v>
      </c>
      <c r="H357" s="15">
        <f t="shared" si="21"/>
        <v>857038.91081974411</v>
      </c>
    </row>
    <row r="358" spans="1:8" s="7" customFormat="1" ht="21" customHeight="1" x14ac:dyDescent="0.25">
      <c r="A358" s="10">
        <v>346</v>
      </c>
      <c r="B358" s="11" t="s">
        <v>119</v>
      </c>
      <c r="C358" s="13">
        <v>1</v>
      </c>
      <c r="D358" s="15">
        <v>761425.47369388631</v>
      </c>
      <c r="E358" s="17">
        <v>0.34</v>
      </c>
      <c r="F358" s="15">
        <f t="shared" si="22"/>
        <v>351778.56884657545</v>
      </c>
      <c r="G358" s="15">
        <f t="shared" si="23"/>
        <v>150762.24379138948</v>
      </c>
      <c r="H358" s="15">
        <f t="shared" si="21"/>
        <v>502540.81263796496</v>
      </c>
    </row>
    <row r="359" spans="1:8" s="7" customFormat="1" ht="21" customHeight="1" x14ac:dyDescent="0.25">
      <c r="A359" s="10">
        <v>347</v>
      </c>
      <c r="B359" s="11" t="s">
        <v>120</v>
      </c>
      <c r="C359" s="13">
        <v>1</v>
      </c>
      <c r="D359" s="15">
        <v>120482.18202793036</v>
      </c>
      <c r="E359" s="17">
        <v>0.34</v>
      </c>
      <c r="F359" s="15">
        <f t="shared" si="22"/>
        <v>55662.768096903834</v>
      </c>
      <c r="G359" s="15">
        <f t="shared" si="23"/>
        <v>23855.472041530214</v>
      </c>
      <c r="H359" s="15">
        <f t="shared" si="21"/>
        <v>79518.240138434048</v>
      </c>
    </row>
    <row r="360" spans="1:8" s="7" customFormat="1" ht="21" customHeight="1" x14ac:dyDescent="0.25">
      <c r="A360" s="10">
        <v>348</v>
      </c>
      <c r="B360" s="11" t="s">
        <v>121</v>
      </c>
      <c r="C360" s="13">
        <v>1</v>
      </c>
      <c r="D360" s="15">
        <v>378192.87728480878</v>
      </c>
      <c r="E360" s="17">
        <v>0.34</v>
      </c>
      <c r="F360" s="15">
        <f t="shared" si="22"/>
        <v>174725.10930558166</v>
      </c>
      <c r="G360" s="15">
        <f t="shared" si="23"/>
        <v>74882.189702392134</v>
      </c>
      <c r="H360" s="15">
        <f t="shared" si="21"/>
        <v>249607.29900797381</v>
      </c>
    </row>
    <row r="361" spans="1:8" s="7" customFormat="1" ht="21" customHeight="1" x14ac:dyDescent="0.25">
      <c r="A361" s="10">
        <v>349</v>
      </c>
      <c r="B361" s="11" t="s">
        <v>395</v>
      </c>
      <c r="C361" s="13">
        <v>1</v>
      </c>
      <c r="D361" s="15">
        <v>111536.5399018337</v>
      </c>
      <c r="E361" s="17">
        <v>0.34</v>
      </c>
      <c r="F361" s="15">
        <f t="shared" si="22"/>
        <v>51529.88143464717</v>
      </c>
      <c r="G361" s="15">
        <f t="shared" si="23"/>
        <v>22084.234900563071</v>
      </c>
      <c r="H361" s="15">
        <f t="shared" si="21"/>
        <v>73614.116335210245</v>
      </c>
    </row>
    <row r="362" spans="1:8" s="7" customFormat="1" ht="21" customHeight="1" x14ac:dyDescent="0.25">
      <c r="A362" s="10">
        <v>350</v>
      </c>
      <c r="B362" s="11" t="s">
        <v>116</v>
      </c>
      <c r="C362" s="13">
        <v>1</v>
      </c>
      <c r="D362" s="15">
        <v>4674480.0291078649</v>
      </c>
      <c r="E362" s="17">
        <v>0.34</v>
      </c>
      <c r="F362" s="15">
        <f t="shared" si="22"/>
        <v>2159609.7734478335</v>
      </c>
      <c r="G362" s="15">
        <f t="shared" si="23"/>
        <v>925547.04576335719</v>
      </c>
      <c r="H362" s="15">
        <f t="shared" si="21"/>
        <v>3085156.8192111906</v>
      </c>
    </row>
    <row r="363" spans="1:8" s="7" customFormat="1" ht="21" customHeight="1" x14ac:dyDescent="0.25">
      <c r="A363" s="10">
        <v>351</v>
      </c>
      <c r="B363" s="11" t="s">
        <v>124</v>
      </c>
      <c r="C363" s="13">
        <v>1</v>
      </c>
      <c r="D363" s="15">
        <v>5646282.4090552423</v>
      </c>
      <c r="E363" s="17">
        <v>0.34</v>
      </c>
      <c r="F363" s="15">
        <f t="shared" si="22"/>
        <v>2608582.4729835214</v>
      </c>
      <c r="G363" s="15">
        <f t="shared" si="23"/>
        <v>1117963.9169929379</v>
      </c>
      <c r="H363" s="15">
        <f t="shared" si="21"/>
        <v>3726546.3899764596</v>
      </c>
    </row>
    <row r="364" spans="1:8" s="7" customFormat="1" ht="21" customHeight="1" x14ac:dyDescent="0.25">
      <c r="A364" s="10">
        <v>352</v>
      </c>
      <c r="B364" s="11" t="s">
        <v>396</v>
      </c>
      <c r="C364" s="13">
        <v>1</v>
      </c>
      <c r="D364" s="15">
        <v>305555.3528235121</v>
      </c>
      <c r="E364" s="17">
        <v>0.34</v>
      </c>
      <c r="F364" s="15">
        <f t="shared" si="22"/>
        <v>141166.57300446258</v>
      </c>
      <c r="G364" s="15">
        <f t="shared" si="23"/>
        <v>60499.959859055394</v>
      </c>
      <c r="H364" s="15">
        <f t="shared" si="21"/>
        <v>201666.53286351799</v>
      </c>
    </row>
    <row r="365" spans="1:8" s="7" customFormat="1" ht="21" customHeight="1" x14ac:dyDescent="0.25">
      <c r="A365" s="10">
        <v>353</v>
      </c>
      <c r="B365" s="11" t="s">
        <v>397</v>
      </c>
      <c r="C365" s="13">
        <v>1</v>
      </c>
      <c r="D365" s="15">
        <v>63675.010092591256</v>
      </c>
      <c r="E365" s="17">
        <v>0.34</v>
      </c>
      <c r="F365" s="15">
        <f t="shared" si="22"/>
        <v>29417.854662777154</v>
      </c>
      <c r="G365" s="15">
        <f t="shared" si="23"/>
        <v>12607.651998333067</v>
      </c>
      <c r="H365" s="15">
        <f t="shared" ref="H365:H392" si="24">F365+G365</f>
        <v>42025.506661110223</v>
      </c>
    </row>
    <row r="366" spans="1:8" s="7" customFormat="1" ht="21" customHeight="1" x14ac:dyDescent="0.25">
      <c r="A366" s="10">
        <v>354</v>
      </c>
      <c r="B366" s="11" t="s">
        <v>398</v>
      </c>
      <c r="C366" s="13">
        <v>1</v>
      </c>
      <c r="D366" s="15">
        <v>81818.5222634526</v>
      </c>
      <c r="E366" s="17">
        <v>0.34</v>
      </c>
      <c r="F366" s="15">
        <f t="shared" si="22"/>
        <v>37800.157285715097</v>
      </c>
      <c r="G366" s="15">
        <f t="shared" si="23"/>
        <v>16200.067408163613</v>
      </c>
      <c r="H366" s="15">
        <f t="shared" si="24"/>
        <v>54000.224693878714</v>
      </c>
    </row>
    <row r="367" spans="1:8" s="7" customFormat="1" ht="21" customHeight="1" x14ac:dyDescent="0.25">
      <c r="A367" s="10">
        <v>355</v>
      </c>
      <c r="B367" s="11" t="s">
        <v>106</v>
      </c>
      <c r="C367" s="13">
        <v>1</v>
      </c>
      <c r="D367" s="15">
        <v>305999.9894397211</v>
      </c>
      <c r="E367" s="17">
        <v>0.34</v>
      </c>
      <c r="F367" s="15">
        <f t="shared" si="22"/>
        <v>141371.99512115112</v>
      </c>
      <c r="G367" s="15">
        <f t="shared" si="23"/>
        <v>60587.997909064768</v>
      </c>
      <c r="H367" s="15">
        <f t="shared" si="24"/>
        <v>201959.9930302159</v>
      </c>
    </row>
    <row r="368" spans="1:8" s="7" customFormat="1" ht="21" customHeight="1" x14ac:dyDescent="0.25">
      <c r="A368" s="10">
        <v>356</v>
      </c>
      <c r="B368" s="11" t="s">
        <v>125</v>
      </c>
      <c r="C368" s="13">
        <v>1</v>
      </c>
      <c r="D368" s="15">
        <v>2084170.1352897054</v>
      </c>
      <c r="E368" s="17">
        <v>0.34</v>
      </c>
      <c r="F368" s="15">
        <f t="shared" si="22"/>
        <v>962886.60250384372</v>
      </c>
      <c r="G368" s="15">
        <f t="shared" si="23"/>
        <v>412665.68678736157</v>
      </c>
      <c r="H368" s="15">
        <f t="shared" si="24"/>
        <v>1375552.2892912054</v>
      </c>
    </row>
    <row r="369" spans="1:8" s="7" customFormat="1" ht="21" customHeight="1" x14ac:dyDescent="0.25">
      <c r="A369" s="10">
        <v>357</v>
      </c>
      <c r="B369" s="11" t="s">
        <v>129</v>
      </c>
      <c r="C369" s="13">
        <v>1</v>
      </c>
      <c r="D369" s="15">
        <v>30203.833852232186</v>
      </c>
      <c r="E369" s="17">
        <v>0.34</v>
      </c>
      <c r="F369" s="15">
        <f t="shared" si="22"/>
        <v>13954.171239731268</v>
      </c>
      <c r="G369" s="15">
        <f t="shared" si="23"/>
        <v>5980.3591027419725</v>
      </c>
      <c r="H369" s="15">
        <f t="shared" si="24"/>
        <v>19934.530342473241</v>
      </c>
    </row>
    <row r="370" spans="1:8" s="7" customFormat="1" ht="21" customHeight="1" x14ac:dyDescent="0.25">
      <c r="A370" s="10">
        <v>358</v>
      </c>
      <c r="B370" s="11" t="s">
        <v>399</v>
      </c>
      <c r="C370" s="13">
        <v>1</v>
      </c>
      <c r="D370" s="15">
        <v>112730.48089079326</v>
      </c>
      <c r="E370" s="17">
        <v>0.34</v>
      </c>
      <c r="F370" s="15">
        <f t="shared" si="22"/>
        <v>52081.482171546486</v>
      </c>
      <c r="G370" s="15">
        <f t="shared" si="23"/>
        <v>22320.635216377068</v>
      </c>
      <c r="H370" s="15">
        <f t="shared" si="24"/>
        <v>74402.117387923558</v>
      </c>
    </row>
    <row r="371" spans="1:8" s="7" customFormat="1" ht="21" customHeight="1" x14ac:dyDescent="0.25">
      <c r="A371" s="10">
        <v>359</v>
      </c>
      <c r="B371" s="11" t="s">
        <v>123</v>
      </c>
      <c r="C371" s="13">
        <v>1</v>
      </c>
      <c r="D371" s="15">
        <v>47322.896633862314</v>
      </c>
      <c r="E371" s="17">
        <v>0.34</v>
      </c>
      <c r="F371" s="15">
        <f t="shared" si="22"/>
        <v>21863.178244844388</v>
      </c>
      <c r="G371" s="15">
        <f t="shared" si="23"/>
        <v>9369.9335335047381</v>
      </c>
      <c r="H371" s="15">
        <f t="shared" si="24"/>
        <v>31233.111778349128</v>
      </c>
    </row>
    <row r="372" spans="1:8" s="7" customFormat="1" ht="21" customHeight="1" x14ac:dyDescent="0.25">
      <c r="A372" s="10">
        <v>360</v>
      </c>
      <c r="B372" s="11" t="s">
        <v>400</v>
      </c>
      <c r="C372" s="13">
        <v>1</v>
      </c>
      <c r="D372" s="15">
        <v>51111.865448823271</v>
      </c>
      <c r="E372" s="17">
        <v>0.34</v>
      </c>
      <c r="F372" s="15">
        <f t="shared" si="22"/>
        <v>23613.681837356347</v>
      </c>
      <c r="G372" s="15">
        <f t="shared" si="23"/>
        <v>10120.149358867007</v>
      </c>
      <c r="H372" s="15">
        <f t="shared" si="24"/>
        <v>33733.831196223357</v>
      </c>
    </row>
    <row r="373" spans="1:8" s="7" customFormat="1" ht="21" customHeight="1" x14ac:dyDescent="0.25">
      <c r="A373" s="10">
        <v>361</v>
      </c>
      <c r="B373" s="11" t="s">
        <v>401</v>
      </c>
      <c r="C373" s="13">
        <v>1</v>
      </c>
      <c r="D373" s="15">
        <v>80227.735601415814</v>
      </c>
      <c r="E373" s="17">
        <v>0.34</v>
      </c>
      <c r="F373" s="15">
        <f t="shared" si="22"/>
        <v>37065.213847854102</v>
      </c>
      <c r="G373" s="15">
        <f t="shared" si="23"/>
        <v>15885.09164908033</v>
      </c>
      <c r="H373" s="15">
        <f t="shared" si="24"/>
        <v>52950.30549693443</v>
      </c>
    </row>
    <row r="374" spans="1:8" s="7" customFormat="1" ht="21" customHeight="1" x14ac:dyDescent="0.25">
      <c r="A374" s="10">
        <v>362</v>
      </c>
      <c r="B374" s="11" t="s">
        <v>402</v>
      </c>
      <c r="C374" s="13">
        <v>1</v>
      </c>
      <c r="D374" s="15">
        <v>2757932.6663665865</v>
      </c>
      <c r="E374" s="17">
        <v>0.34</v>
      </c>
      <c r="F374" s="15">
        <f t="shared" si="22"/>
        <v>1274164.8918613626</v>
      </c>
      <c r="G374" s="15">
        <f t="shared" si="23"/>
        <v>546070.66794058401</v>
      </c>
      <c r="H374" s="15">
        <f t="shared" si="24"/>
        <v>1820235.5598019466</v>
      </c>
    </row>
    <row r="375" spans="1:8" s="7" customFormat="1" ht="21" customHeight="1" x14ac:dyDescent="0.25">
      <c r="A375" s="10">
        <v>363</v>
      </c>
      <c r="B375" s="11" t="s">
        <v>403</v>
      </c>
      <c r="C375" s="13">
        <v>1</v>
      </c>
      <c r="D375" s="15">
        <v>249017.73706702678</v>
      </c>
      <c r="E375" s="17">
        <v>0.34</v>
      </c>
      <c r="F375" s="15">
        <f t="shared" si="22"/>
        <v>115046.19452496637</v>
      </c>
      <c r="G375" s="15">
        <f t="shared" si="23"/>
        <v>49305.511939271302</v>
      </c>
      <c r="H375" s="15">
        <f t="shared" si="24"/>
        <v>164351.70646423768</v>
      </c>
    </row>
    <row r="376" spans="1:8" s="7" customFormat="1" ht="21" customHeight="1" x14ac:dyDescent="0.25">
      <c r="A376" s="10">
        <v>364</v>
      </c>
      <c r="B376" s="11" t="s">
        <v>404</v>
      </c>
      <c r="C376" s="13">
        <v>1</v>
      </c>
      <c r="D376" s="15">
        <v>312373.19089732395</v>
      </c>
      <c r="E376" s="17">
        <v>0.34</v>
      </c>
      <c r="F376" s="15">
        <f t="shared" si="22"/>
        <v>144316.41419456364</v>
      </c>
      <c r="G376" s="15">
        <f t="shared" si="23"/>
        <v>61849.891797670134</v>
      </c>
      <c r="H376" s="15">
        <f t="shared" si="24"/>
        <v>206166.30599223377</v>
      </c>
    </row>
    <row r="377" spans="1:8" s="7" customFormat="1" ht="21" customHeight="1" x14ac:dyDescent="0.25">
      <c r="A377" s="10">
        <v>365</v>
      </c>
      <c r="B377" s="11" t="s">
        <v>405</v>
      </c>
      <c r="C377" s="13">
        <v>1</v>
      </c>
      <c r="D377" s="15">
        <v>120641.43455404424</v>
      </c>
      <c r="E377" s="17">
        <v>0.34</v>
      </c>
      <c r="F377" s="15">
        <f t="shared" si="22"/>
        <v>55736.342763968431</v>
      </c>
      <c r="G377" s="15">
        <f t="shared" si="23"/>
        <v>23887.004041700759</v>
      </c>
      <c r="H377" s="15">
        <f t="shared" si="24"/>
        <v>79623.346805669193</v>
      </c>
    </row>
    <row r="378" spans="1:8" s="7" customFormat="1" ht="21" customHeight="1" x14ac:dyDescent="0.25">
      <c r="A378" s="10">
        <v>366</v>
      </c>
      <c r="B378" s="11" t="s">
        <v>406</v>
      </c>
      <c r="C378" s="13">
        <v>1</v>
      </c>
      <c r="D378" s="15">
        <v>171374.76320533373</v>
      </c>
      <c r="E378" s="17">
        <v>0.34</v>
      </c>
      <c r="F378" s="15">
        <f t="shared" si="22"/>
        <v>79175.140600864179</v>
      </c>
      <c r="G378" s="15">
        <f t="shared" si="23"/>
        <v>33932.203114656077</v>
      </c>
      <c r="H378" s="15">
        <f t="shared" si="24"/>
        <v>113107.34371552026</v>
      </c>
    </row>
    <row r="379" spans="1:8" s="7" customFormat="1" ht="21" customHeight="1" x14ac:dyDescent="0.25">
      <c r="A379" s="10">
        <v>367</v>
      </c>
      <c r="B379" s="11" t="s">
        <v>407</v>
      </c>
      <c r="C379" s="13">
        <v>1</v>
      </c>
      <c r="D379" s="15">
        <v>158172.48476434205</v>
      </c>
      <c r="E379" s="17">
        <v>0.34</v>
      </c>
      <c r="F379" s="15">
        <f t="shared" si="22"/>
        <v>73075.687961126023</v>
      </c>
      <c r="G379" s="15">
        <f t="shared" si="23"/>
        <v>31318.151983339725</v>
      </c>
      <c r="H379" s="15">
        <f t="shared" si="24"/>
        <v>104393.83994446576</v>
      </c>
    </row>
    <row r="380" spans="1:8" s="7" customFormat="1" ht="21" customHeight="1" x14ac:dyDescent="0.25">
      <c r="A380" s="10">
        <v>368</v>
      </c>
      <c r="B380" s="11" t="s">
        <v>408</v>
      </c>
      <c r="C380" s="13">
        <v>1</v>
      </c>
      <c r="D380" s="15">
        <v>139845.0397629923</v>
      </c>
      <c r="E380" s="17">
        <v>0.34</v>
      </c>
      <c r="F380" s="15">
        <f t="shared" si="22"/>
        <v>64608.408370502439</v>
      </c>
      <c r="G380" s="15">
        <f t="shared" si="23"/>
        <v>27689.317873072472</v>
      </c>
      <c r="H380" s="15">
        <f t="shared" si="24"/>
        <v>92297.726243574914</v>
      </c>
    </row>
    <row r="381" spans="1:8" s="7" customFormat="1" ht="21" customHeight="1" x14ac:dyDescent="0.25">
      <c r="A381" s="10">
        <v>369</v>
      </c>
      <c r="B381" s="11" t="s">
        <v>409</v>
      </c>
      <c r="C381" s="13">
        <v>1</v>
      </c>
      <c r="D381" s="15">
        <v>162664.19547155473</v>
      </c>
      <c r="E381" s="17">
        <v>0.34</v>
      </c>
      <c r="F381" s="15">
        <f t="shared" si="22"/>
        <v>75150.858307858274</v>
      </c>
      <c r="G381" s="15">
        <f t="shared" si="23"/>
        <v>32207.510703367832</v>
      </c>
      <c r="H381" s="15">
        <f t="shared" si="24"/>
        <v>107358.36901122611</v>
      </c>
    </row>
    <row r="382" spans="1:8" s="7" customFormat="1" ht="21" customHeight="1" x14ac:dyDescent="0.25">
      <c r="A382" s="10">
        <v>370</v>
      </c>
      <c r="B382" s="11" t="s">
        <v>410</v>
      </c>
      <c r="C382" s="13">
        <v>1</v>
      </c>
      <c r="D382" s="15">
        <v>48872.068325267857</v>
      </c>
      <c r="E382" s="17">
        <v>0.34</v>
      </c>
      <c r="F382" s="15">
        <f t="shared" si="22"/>
        <v>22578.89556627375</v>
      </c>
      <c r="G382" s="15">
        <f t="shared" si="23"/>
        <v>9676.6695284030357</v>
      </c>
      <c r="H382" s="15">
        <f t="shared" si="24"/>
        <v>32255.565094676786</v>
      </c>
    </row>
    <row r="383" spans="1:8" s="7" customFormat="1" ht="21" customHeight="1" x14ac:dyDescent="0.25">
      <c r="A383" s="10">
        <v>371</v>
      </c>
      <c r="B383" s="11" t="s">
        <v>411</v>
      </c>
      <c r="C383" s="13">
        <v>1</v>
      </c>
      <c r="D383" s="15">
        <v>69615.763416066911</v>
      </c>
      <c r="E383" s="17">
        <v>0.34</v>
      </c>
      <c r="F383" s="15">
        <f t="shared" si="22"/>
        <v>32162.482698222906</v>
      </c>
      <c r="G383" s="15">
        <f t="shared" si="23"/>
        <v>13783.921156381246</v>
      </c>
      <c r="H383" s="15">
        <f t="shared" si="24"/>
        <v>45946.403854604156</v>
      </c>
    </row>
    <row r="384" spans="1:8" s="7" customFormat="1" ht="21" customHeight="1" x14ac:dyDescent="0.25">
      <c r="A384" s="10">
        <v>372</v>
      </c>
      <c r="B384" s="11" t="s">
        <v>412</v>
      </c>
      <c r="C384" s="13">
        <v>1</v>
      </c>
      <c r="D384" s="15">
        <v>1418852.4775353177</v>
      </c>
      <c r="E384" s="17">
        <v>0.34</v>
      </c>
      <c r="F384" s="15">
        <f t="shared" si="22"/>
        <v>655509.84462131665</v>
      </c>
      <c r="G384" s="15">
        <f t="shared" si="23"/>
        <v>280932.79055199289</v>
      </c>
      <c r="H384" s="15">
        <f t="shared" si="24"/>
        <v>936442.63517330959</v>
      </c>
    </row>
    <row r="385" spans="1:8" s="7" customFormat="1" ht="21" customHeight="1" x14ac:dyDescent="0.25">
      <c r="A385" s="10">
        <v>373</v>
      </c>
      <c r="B385" s="11" t="s">
        <v>413</v>
      </c>
      <c r="C385" s="13">
        <v>1</v>
      </c>
      <c r="D385" s="15">
        <v>64528.379006408322</v>
      </c>
      <c r="E385" s="17">
        <v>0.34</v>
      </c>
      <c r="F385" s="15">
        <f t="shared" si="22"/>
        <v>29812.111100960643</v>
      </c>
      <c r="G385" s="15">
        <f t="shared" si="23"/>
        <v>12776.619043268847</v>
      </c>
      <c r="H385" s="15">
        <f t="shared" si="24"/>
        <v>42588.730144229492</v>
      </c>
    </row>
    <row r="386" spans="1:8" s="7" customFormat="1" ht="21" customHeight="1" x14ac:dyDescent="0.25">
      <c r="A386" s="10">
        <v>374</v>
      </c>
      <c r="B386" s="11" t="s">
        <v>128</v>
      </c>
      <c r="C386" s="13">
        <v>1</v>
      </c>
      <c r="D386" s="15">
        <v>3843138.1818198171</v>
      </c>
      <c r="E386" s="17">
        <v>0.34</v>
      </c>
      <c r="F386" s="15">
        <f t="shared" si="22"/>
        <v>1775529.8400007554</v>
      </c>
      <c r="G386" s="15">
        <f t="shared" si="23"/>
        <v>760941.36000032374</v>
      </c>
      <c r="H386" s="15">
        <f t="shared" si="24"/>
        <v>2536471.2000010791</v>
      </c>
    </row>
    <row r="387" spans="1:8" s="7" customFormat="1" ht="21" customHeight="1" x14ac:dyDescent="0.25">
      <c r="A387" s="10">
        <v>375</v>
      </c>
      <c r="B387" s="11" t="s">
        <v>122</v>
      </c>
      <c r="C387" s="13">
        <v>1</v>
      </c>
      <c r="D387" s="15">
        <v>1837386.4070244008</v>
      </c>
      <c r="E387" s="17">
        <v>0.34</v>
      </c>
      <c r="F387" s="15">
        <f t="shared" si="22"/>
        <v>848872.52004527301</v>
      </c>
      <c r="G387" s="15">
        <f t="shared" si="23"/>
        <v>363802.5085908313</v>
      </c>
      <c r="H387" s="15">
        <f t="shared" si="24"/>
        <v>1212675.0286361044</v>
      </c>
    </row>
    <row r="388" spans="1:8" s="7" customFormat="1" ht="21" customHeight="1" x14ac:dyDescent="0.25">
      <c r="A388" s="10">
        <v>376</v>
      </c>
      <c r="B388" s="11" t="s">
        <v>414</v>
      </c>
      <c r="C388" s="13">
        <v>1</v>
      </c>
      <c r="D388" s="15">
        <v>588623.50545555272</v>
      </c>
      <c r="E388" s="17">
        <v>0.34</v>
      </c>
      <c r="F388" s="15">
        <f t="shared" si="22"/>
        <v>271944.05952046532</v>
      </c>
      <c r="G388" s="15">
        <f t="shared" si="23"/>
        <v>116547.45408019943</v>
      </c>
      <c r="H388" s="15">
        <f t="shared" si="24"/>
        <v>388491.51360066474</v>
      </c>
    </row>
    <row r="389" spans="1:8" s="7" customFormat="1" ht="21" customHeight="1" x14ac:dyDescent="0.25">
      <c r="A389" s="10">
        <v>377</v>
      </c>
      <c r="B389" s="11" t="s">
        <v>415</v>
      </c>
      <c r="C389" s="13">
        <v>1</v>
      </c>
      <c r="D389" s="15">
        <v>730869.49673510587</v>
      </c>
      <c r="E389" s="17">
        <v>0.34</v>
      </c>
      <c r="F389" s="15">
        <f t="shared" si="22"/>
        <v>337661.70749161887</v>
      </c>
      <c r="G389" s="15">
        <f t="shared" si="23"/>
        <v>144712.16035355095</v>
      </c>
      <c r="H389" s="15">
        <f t="shared" si="24"/>
        <v>482373.86784516985</v>
      </c>
    </row>
    <row r="390" spans="1:8" s="7" customFormat="1" ht="21" customHeight="1" x14ac:dyDescent="0.25">
      <c r="A390" s="10">
        <v>378</v>
      </c>
      <c r="B390" s="11" t="s">
        <v>416</v>
      </c>
      <c r="C390" s="13">
        <v>1</v>
      </c>
      <c r="D390" s="15">
        <v>920935.50965478155</v>
      </c>
      <c r="E390" s="17">
        <v>0.34</v>
      </c>
      <c r="F390" s="15">
        <f t="shared" si="22"/>
        <v>425472.20546050905</v>
      </c>
      <c r="G390" s="15">
        <f t="shared" si="23"/>
        <v>182345.23091164674</v>
      </c>
      <c r="H390" s="15">
        <f t="shared" si="24"/>
        <v>607817.43637215579</v>
      </c>
    </row>
    <row r="391" spans="1:8" s="7" customFormat="1" ht="21" customHeight="1" x14ac:dyDescent="0.25">
      <c r="A391" s="10">
        <v>379</v>
      </c>
      <c r="B391" s="11" t="s">
        <v>417</v>
      </c>
      <c r="C391" s="13">
        <v>1</v>
      </c>
      <c r="D391" s="15">
        <v>560046.71343990322</v>
      </c>
      <c r="E391" s="17">
        <v>0.34</v>
      </c>
      <c r="F391" s="15">
        <f t="shared" si="22"/>
        <v>258741.58160923529</v>
      </c>
      <c r="G391" s="15">
        <f t="shared" si="23"/>
        <v>110889.24926110085</v>
      </c>
      <c r="H391" s="15">
        <f t="shared" si="24"/>
        <v>369630.83087033615</v>
      </c>
    </row>
    <row r="392" spans="1:8" s="7" customFormat="1" ht="21" customHeight="1" x14ac:dyDescent="0.25">
      <c r="A392" s="10">
        <v>380</v>
      </c>
      <c r="B392" s="11" t="s">
        <v>418</v>
      </c>
      <c r="C392" s="13">
        <v>1</v>
      </c>
      <c r="D392" s="15">
        <v>378192.87728480878</v>
      </c>
      <c r="E392" s="17">
        <v>0.34</v>
      </c>
      <c r="F392" s="15">
        <f t="shared" si="22"/>
        <v>174725.10930558166</v>
      </c>
      <c r="G392" s="15">
        <f t="shared" si="23"/>
        <v>74882.189702392134</v>
      </c>
      <c r="H392" s="15">
        <f t="shared" si="24"/>
        <v>249607.29900797381</v>
      </c>
    </row>
    <row r="393" spans="1:8" s="7" customFormat="1" ht="21" customHeight="1" x14ac:dyDescent="0.25">
      <c r="A393" s="8">
        <v>381</v>
      </c>
      <c r="B393" s="9" t="s">
        <v>131</v>
      </c>
      <c r="C393" s="8"/>
      <c r="D393" s="16"/>
      <c r="E393" s="17">
        <v>0.34</v>
      </c>
      <c r="F393" s="15">
        <f t="shared" si="22"/>
        <v>0</v>
      </c>
      <c r="G393" s="15">
        <f t="shared" si="23"/>
        <v>0</v>
      </c>
      <c r="H393" s="14"/>
    </row>
    <row r="394" spans="1:8" s="7" customFormat="1" ht="21" customHeight="1" x14ac:dyDescent="0.25">
      <c r="A394" s="10">
        <v>382</v>
      </c>
      <c r="B394" s="11" t="s">
        <v>133</v>
      </c>
      <c r="C394" s="13">
        <v>1</v>
      </c>
      <c r="D394" s="15">
        <v>1189548.8763415432</v>
      </c>
      <c r="E394" s="17">
        <v>0.34</v>
      </c>
      <c r="F394" s="15">
        <f t="shared" si="22"/>
        <v>549571.58086979284</v>
      </c>
      <c r="G394" s="15">
        <f t="shared" si="23"/>
        <v>235530.67751562552</v>
      </c>
      <c r="H394" s="15">
        <f t="shared" ref="H394:H415" si="25">F394+G394</f>
        <v>785102.25838541833</v>
      </c>
    </row>
    <row r="395" spans="1:8" s="7" customFormat="1" ht="21" customHeight="1" x14ac:dyDescent="0.25">
      <c r="A395" s="10">
        <v>383</v>
      </c>
      <c r="B395" s="11" t="s">
        <v>419</v>
      </c>
      <c r="C395" s="13">
        <v>1</v>
      </c>
      <c r="D395" s="15">
        <v>1437379.7452701468</v>
      </c>
      <c r="E395" s="17">
        <v>0.34</v>
      </c>
      <c r="F395" s="15">
        <f t="shared" si="22"/>
        <v>664069.44231480779</v>
      </c>
      <c r="G395" s="15">
        <f t="shared" si="23"/>
        <v>284601.18956348905</v>
      </c>
      <c r="H395" s="15">
        <f t="shared" si="25"/>
        <v>948670.63187829684</v>
      </c>
    </row>
    <row r="396" spans="1:8" s="7" customFormat="1" ht="21" customHeight="1" x14ac:dyDescent="0.25">
      <c r="A396" s="10">
        <v>384</v>
      </c>
      <c r="B396" s="11" t="s">
        <v>134</v>
      </c>
      <c r="C396" s="13">
        <v>1</v>
      </c>
      <c r="D396" s="15">
        <v>1574682.8819295594</v>
      </c>
      <c r="E396" s="17">
        <v>0.34</v>
      </c>
      <c r="F396" s="15">
        <f t="shared" si="22"/>
        <v>727503.49145145644</v>
      </c>
      <c r="G396" s="15">
        <f t="shared" si="23"/>
        <v>311787.21062205278</v>
      </c>
      <c r="H396" s="15">
        <f t="shared" si="25"/>
        <v>1039290.7020735092</v>
      </c>
    </row>
    <row r="397" spans="1:8" s="7" customFormat="1" ht="21" customHeight="1" x14ac:dyDescent="0.25">
      <c r="A397" s="10">
        <v>385</v>
      </c>
      <c r="B397" s="11" t="s">
        <v>135</v>
      </c>
      <c r="C397" s="13">
        <v>1</v>
      </c>
      <c r="D397" s="15">
        <v>2051994.7330438048</v>
      </c>
      <c r="E397" s="17">
        <v>0.34</v>
      </c>
      <c r="F397" s="15">
        <f t="shared" si="22"/>
        <v>948021.56666623766</v>
      </c>
      <c r="G397" s="15">
        <f t="shared" si="23"/>
        <v>406294.95714267326</v>
      </c>
      <c r="H397" s="15">
        <f t="shared" si="25"/>
        <v>1354316.523808911</v>
      </c>
    </row>
    <row r="398" spans="1:8" s="7" customFormat="1" ht="21" customHeight="1" x14ac:dyDescent="0.25">
      <c r="A398" s="10">
        <v>386</v>
      </c>
      <c r="B398" s="11" t="s">
        <v>136</v>
      </c>
      <c r="C398" s="13">
        <v>1</v>
      </c>
      <c r="D398" s="15">
        <v>1390547.8366557034</v>
      </c>
      <c r="E398" s="17">
        <v>0.34</v>
      </c>
      <c r="F398" s="15">
        <f t="shared" ref="F398:F461" si="26">(D398-D398*34%)*70%</f>
        <v>642433.1005349349</v>
      </c>
      <c r="G398" s="15">
        <f t="shared" ref="G398:G461" si="27">(D398-D398*34%)*30%</f>
        <v>275328.47165782924</v>
      </c>
      <c r="H398" s="15">
        <f t="shared" si="25"/>
        <v>917761.57219276414</v>
      </c>
    </row>
    <row r="399" spans="1:8" s="7" customFormat="1" ht="21" customHeight="1" x14ac:dyDescent="0.25">
      <c r="A399" s="10">
        <v>387</v>
      </c>
      <c r="B399" s="11" t="s">
        <v>137</v>
      </c>
      <c r="C399" s="13">
        <v>1</v>
      </c>
      <c r="D399" s="15">
        <v>1171097.0746294288</v>
      </c>
      <c r="E399" s="17">
        <v>0.34</v>
      </c>
      <c r="F399" s="15">
        <f t="shared" si="26"/>
        <v>541046.84847879608</v>
      </c>
      <c r="G399" s="15">
        <f t="shared" si="27"/>
        <v>231877.2207766269</v>
      </c>
      <c r="H399" s="15">
        <f t="shared" si="25"/>
        <v>772924.06925542303</v>
      </c>
    </row>
    <row r="400" spans="1:8" s="7" customFormat="1" ht="21" customHeight="1" x14ac:dyDescent="0.25">
      <c r="A400" s="10">
        <v>388</v>
      </c>
      <c r="B400" s="11" t="s">
        <v>138</v>
      </c>
      <c r="C400" s="13">
        <v>1</v>
      </c>
      <c r="D400" s="15">
        <v>957496.3377649188</v>
      </c>
      <c r="E400" s="17">
        <v>0.34</v>
      </c>
      <c r="F400" s="15">
        <f t="shared" si="26"/>
        <v>442363.30804739241</v>
      </c>
      <c r="G400" s="15">
        <f t="shared" si="27"/>
        <v>189584.27487745389</v>
      </c>
      <c r="H400" s="15">
        <f t="shared" si="25"/>
        <v>631947.58292484633</v>
      </c>
    </row>
    <row r="401" spans="1:8" s="7" customFormat="1" ht="21" customHeight="1" x14ac:dyDescent="0.25">
      <c r="A401" s="10">
        <v>389</v>
      </c>
      <c r="B401" s="11" t="s">
        <v>139</v>
      </c>
      <c r="C401" s="13">
        <v>1</v>
      </c>
      <c r="D401" s="15">
        <v>1333260.2238927446</v>
      </c>
      <c r="E401" s="17">
        <v>0.34</v>
      </c>
      <c r="F401" s="15">
        <f t="shared" si="26"/>
        <v>615966.22343844792</v>
      </c>
      <c r="G401" s="15">
        <f t="shared" si="27"/>
        <v>263985.52433076344</v>
      </c>
      <c r="H401" s="15">
        <f t="shared" si="25"/>
        <v>879951.74776921142</v>
      </c>
    </row>
    <row r="402" spans="1:8" s="7" customFormat="1" ht="21" customHeight="1" x14ac:dyDescent="0.25">
      <c r="A402" s="10">
        <v>390</v>
      </c>
      <c r="B402" s="11" t="s">
        <v>140</v>
      </c>
      <c r="C402" s="13">
        <v>1</v>
      </c>
      <c r="D402" s="15">
        <v>3453923.0683293659</v>
      </c>
      <c r="E402" s="17">
        <v>0.34</v>
      </c>
      <c r="F402" s="15">
        <f t="shared" si="26"/>
        <v>1595712.457568167</v>
      </c>
      <c r="G402" s="15">
        <f t="shared" si="27"/>
        <v>683876.76752921438</v>
      </c>
      <c r="H402" s="15">
        <f t="shared" si="25"/>
        <v>2279589.2250973815</v>
      </c>
    </row>
    <row r="403" spans="1:8" s="7" customFormat="1" ht="21" customHeight="1" x14ac:dyDescent="0.25">
      <c r="A403" s="10">
        <v>391</v>
      </c>
      <c r="B403" s="11" t="s">
        <v>141</v>
      </c>
      <c r="C403" s="13">
        <v>1</v>
      </c>
      <c r="D403" s="15">
        <v>2115649.3273469796</v>
      </c>
      <c r="E403" s="17">
        <v>0.34</v>
      </c>
      <c r="F403" s="15">
        <f t="shared" si="26"/>
        <v>977429.98923430452</v>
      </c>
      <c r="G403" s="15">
        <f t="shared" si="27"/>
        <v>418898.56681470195</v>
      </c>
      <c r="H403" s="15">
        <f t="shared" si="25"/>
        <v>1396328.5560490065</v>
      </c>
    </row>
    <row r="404" spans="1:8" s="7" customFormat="1" ht="21" customHeight="1" x14ac:dyDescent="0.25">
      <c r="A404" s="10">
        <v>392</v>
      </c>
      <c r="B404" s="11" t="s">
        <v>420</v>
      </c>
      <c r="C404" s="13">
        <v>1</v>
      </c>
      <c r="D404" s="15">
        <v>6046831.8797643688</v>
      </c>
      <c r="E404" s="17">
        <v>0.34</v>
      </c>
      <c r="F404" s="15">
        <f t="shared" si="26"/>
        <v>2793636.328451138</v>
      </c>
      <c r="G404" s="15">
        <f t="shared" si="27"/>
        <v>1197272.712193345</v>
      </c>
      <c r="H404" s="15">
        <f t="shared" si="25"/>
        <v>3990909.0406444827</v>
      </c>
    </row>
    <row r="405" spans="1:8" s="7" customFormat="1" ht="21" customHeight="1" x14ac:dyDescent="0.25">
      <c r="A405" s="10">
        <v>393</v>
      </c>
      <c r="B405" s="11" t="s">
        <v>132</v>
      </c>
      <c r="C405" s="13">
        <v>1</v>
      </c>
      <c r="D405" s="15">
        <v>454699.0751749716</v>
      </c>
      <c r="E405" s="17">
        <v>0.34</v>
      </c>
      <c r="F405" s="15">
        <f t="shared" si="26"/>
        <v>210070.97273083686</v>
      </c>
      <c r="G405" s="15">
        <f t="shared" si="27"/>
        <v>90030.416884644379</v>
      </c>
      <c r="H405" s="15">
        <f t="shared" si="25"/>
        <v>300101.38961548125</v>
      </c>
    </row>
    <row r="406" spans="1:8" s="7" customFormat="1" ht="21" customHeight="1" x14ac:dyDescent="0.25">
      <c r="A406" s="10">
        <v>394</v>
      </c>
      <c r="B406" s="11" t="s">
        <v>421</v>
      </c>
      <c r="C406" s="13">
        <v>1</v>
      </c>
      <c r="D406" s="15">
        <v>2534104.1065971432</v>
      </c>
      <c r="E406" s="17">
        <v>0.34</v>
      </c>
      <c r="F406" s="15">
        <f t="shared" si="26"/>
        <v>1170756.09724788</v>
      </c>
      <c r="G406" s="15">
        <f t="shared" si="27"/>
        <v>501752.61310623429</v>
      </c>
      <c r="H406" s="15">
        <f t="shared" si="25"/>
        <v>1672508.7103541142</v>
      </c>
    </row>
    <row r="407" spans="1:8" s="7" customFormat="1" ht="21" customHeight="1" x14ac:dyDescent="0.25">
      <c r="A407" s="10">
        <v>395</v>
      </c>
      <c r="B407" s="11" t="s">
        <v>422</v>
      </c>
      <c r="C407" s="13">
        <v>1</v>
      </c>
      <c r="D407" s="15">
        <v>432017.57834643964</v>
      </c>
      <c r="E407" s="17">
        <v>0.34</v>
      </c>
      <c r="F407" s="15">
        <f t="shared" si="26"/>
        <v>199592.12119605509</v>
      </c>
      <c r="G407" s="15">
        <f t="shared" si="27"/>
        <v>85539.480512595037</v>
      </c>
      <c r="H407" s="15">
        <f t="shared" si="25"/>
        <v>285131.60170865012</v>
      </c>
    </row>
    <row r="408" spans="1:8" s="7" customFormat="1" ht="21" customHeight="1" x14ac:dyDescent="0.25">
      <c r="A408" s="10">
        <v>396</v>
      </c>
      <c r="B408" s="11" t="s">
        <v>423</v>
      </c>
      <c r="C408" s="13">
        <v>1</v>
      </c>
      <c r="D408" s="15">
        <v>506676.3726969976</v>
      </c>
      <c r="E408" s="17">
        <v>0.34</v>
      </c>
      <c r="F408" s="15">
        <f t="shared" si="26"/>
        <v>234084.48418601288</v>
      </c>
      <c r="G408" s="15">
        <f t="shared" si="27"/>
        <v>100321.92179400552</v>
      </c>
      <c r="H408" s="15">
        <f t="shared" si="25"/>
        <v>334406.40598001843</v>
      </c>
    </row>
    <row r="409" spans="1:8" s="7" customFormat="1" ht="21" customHeight="1" x14ac:dyDescent="0.25">
      <c r="A409" s="10">
        <v>397</v>
      </c>
      <c r="B409" s="11" t="s">
        <v>142</v>
      </c>
      <c r="C409" s="13">
        <v>1</v>
      </c>
      <c r="D409" s="15">
        <v>837469.34887665731</v>
      </c>
      <c r="E409" s="17">
        <v>0.34</v>
      </c>
      <c r="F409" s="15">
        <f t="shared" si="26"/>
        <v>386910.83918101568</v>
      </c>
      <c r="G409" s="15">
        <f t="shared" si="27"/>
        <v>165818.93107757813</v>
      </c>
      <c r="H409" s="15">
        <f t="shared" si="25"/>
        <v>552729.77025859384</v>
      </c>
    </row>
    <row r="410" spans="1:8" s="7" customFormat="1" ht="21" customHeight="1" x14ac:dyDescent="0.25">
      <c r="A410" s="10">
        <v>398</v>
      </c>
      <c r="B410" s="11" t="s">
        <v>424</v>
      </c>
      <c r="C410" s="13">
        <v>1</v>
      </c>
      <c r="D410" s="15">
        <v>821493.68219319824</v>
      </c>
      <c r="E410" s="17">
        <v>0.34</v>
      </c>
      <c r="F410" s="15">
        <f t="shared" si="26"/>
        <v>379530.08117325755</v>
      </c>
      <c r="G410" s="15">
        <f t="shared" si="27"/>
        <v>162655.74907425322</v>
      </c>
      <c r="H410" s="15">
        <f t="shared" si="25"/>
        <v>542185.83024751081</v>
      </c>
    </row>
    <row r="411" spans="1:8" s="7" customFormat="1" ht="21" customHeight="1" x14ac:dyDescent="0.25">
      <c r="A411" s="10">
        <v>399</v>
      </c>
      <c r="B411" s="11" t="s">
        <v>145</v>
      </c>
      <c r="C411" s="13">
        <v>1</v>
      </c>
      <c r="D411" s="15">
        <v>1749138.5099297271</v>
      </c>
      <c r="E411" s="17">
        <v>0.34</v>
      </c>
      <c r="F411" s="15">
        <f t="shared" si="26"/>
        <v>808101.99158753385</v>
      </c>
      <c r="G411" s="15">
        <f t="shared" si="27"/>
        <v>346329.42496608594</v>
      </c>
      <c r="H411" s="15">
        <f t="shared" si="25"/>
        <v>1154431.4165536198</v>
      </c>
    </row>
    <row r="412" spans="1:8" s="7" customFormat="1" ht="21" customHeight="1" x14ac:dyDescent="0.25">
      <c r="A412" s="10">
        <v>400</v>
      </c>
      <c r="B412" s="11" t="s">
        <v>425</v>
      </c>
      <c r="C412" s="13">
        <v>1</v>
      </c>
      <c r="D412" s="15">
        <v>1457537.5160278375</v>
      </c>
      <c r="E412" s="17">
        <v>0.34</v>
      </c>
      <c r="F412" s="15">
        <f t="shared" si="26"/>
        <v>673382.33240486088</v>
      </c>
      <c r="G412" s="15">
        <f t="shared" si="27"/>
        <v>288592.42817351181</v>
      </c>
      <c r="H412" s="15">
        <f t="shared" si="25"/>
        <v>961974.76057837275</v>
      </c>
    </row>
    <row r="413" spans="1:8" s="7" customFormat="1" ht="21" customHeight="1" x14ac:dyDescent="0.25">
      <c r="A413" s="10">
        <v>401</v>
      </c>
      <c r="B413" s="11" t="s">
        <v>426</v>
      </c>
      <c r="C413" s="13">
        <v>1</v>
      </c>
      <c r="D413" s="15">
        <v>304296.26674083574</v>
      </c>
      <c r="E413" s="17">
        <v>0.34</v>
      </c>
      <c r="F413" s="15">
        <f t="shared" si="26"/>
        <v>140584.87523426607</v>
      </c>
      <c r="G413" s="15">
        <f t="shared" si="27"/>
        <v>60250.660814685463</v>
      </c>
      <c r="H413" s="15">
        <f t="shared" si="25"/>
        <v>200835.53604895153</v>
      </c>
    </row>
    <row r="414" spans="1:8" s="7" customFormat="1" ht="21" customHeight="1" x14ac:dyDescent="0.25">
      <c r="A414" s="10">
        <v>402</v>
      </c>
      <c r="B414" s="11" t="s">
        <v>143</v>
      </c>
      <c r="C414" s="13">
        <v>1</v>
      </c>
      <c r="D414" s="15">
        <v>958487.5093631607</v>
      </c>
      <c r="E414" s="17">
        <v>0.34</v>
      </c>
      <c r="F414" s="15">
        <f t="shared" si="26"/>
        <v>442821.22932578024</v>
      </c>
      <c r="G414" s="15">
        <f t="shared" si="27"/>
        <v>189780.52685390582</v>
      </c>
      <c r="H414" s="15">
        <f t="shared" si="25"/>
        <v>632601.75617968605</v>
      </c>
    </row>
    <row r="415" spans="1:8" s="7" customFormat="1" ht="21" customHeight="1" x14ac:dyDescent="0.25">
      <c r="A415" s="10">
        <v>403</v>
      </c>
      <c r="B415" s="11" t="s">
        <v>144</v>
      </c>
      <c r="C415" s="13">
        <v>1</v>
      </c>
      <c r="D415" s="15">
        <v>1338156.2491643922</v>
      </c>
      <c r="E415" s="17">
        <v>0.34</v>
      </c>
      <c r="F415" s="15">
        <f t="shared" si="26"/>
        <v>618228.1871139491</v>
      </c>
      <c r="G415" s="15">
        <f t="shared" si="27"/>
        <v>264954.93733454961</v>
      </c>
      <c r="H415" s="15">
        <f t="shared" si="25"/>
        <v>883183.12444849871</v>
      </c>
    </row>
    <row r="416" spans="1:8" s="7" customFormat="1" ht="21" customHeight="1" x14ac:dyDescent="0.25">
      <c r="A416" s="8">
        <v>404</v>
      </c>
      <c r="B416" s="9" t="s">
        <v>146</v>
      </c>
      <c r="C416" s="8"/>
      <c r="D416" s="16"/>
      <c r="E416" s="17">
        <v>0.34</v>
      </c>
      <c r="F416" s="15">
        <f t="shared" si="26"/>
        <v>0</v>
      </c>
      <c r="G416" s="15">
        <f t="shared" si="27"/>
        <v>0</v>
      </c>
      <c r="H416" s="14"/>
    </row>
    <row r="417" spans="1:8" s="7" customFormat="1" ht="21" customHeight="1" x14ac:dyDescent="0.25">
      <c r="A417" s="10">
        <v>405</v>
      </c>
      <c r="B417" s="11" t="s">
        <v>427</v>
      </c>
      <c r="C417" s="13">
        <v>1</v>
      </c>
      <c r="D417" s="15">
        <v>3965173.0566057181</v>
      </c>
      <c r="E417" s="17">
        <v>0.34</v>
      </c>
      <c r="F417" s="15">
        <f t="shared" si="26"/>
        <v>1831909.9521518415</v>
      </c>
      <c r="G417" s="15">
        <f t="shared" si="27"/>
        <v>785104.2652079321</v>
      </c>
      <c r="H417" s="15">
        <f t="shared" ref="H417:H440" si="28">F417+G417</f>
        <v>2617014.2173597738</v>
      </c>
    </row>
    <row r="418" spans="1:8" s="7" customFormat="1" ht="21" customHeight="1" x14ac:dyDescent="0.25">
      <c r="A418" s="10">
        <v>406</v>
      </c>
      <c r="B418" s="11" t="s">
        <v>98</v>
      </c>
      <c r="C418" s="13">
        <v>1</v>
      </c>
      <c r="D418" s="15">
        <v>2165512.2478534551</v>
      </c>
      <c r="E418" s="17">
        <v>0.34</v>
      </c>
      <c r="F418" s="15">
        <f t="shared" si="26"/>
        <v>1000466.6585082962</v>
      </c>
      <c r="G418" s="15">
        <f t="shared" si="27"/>
        <v>428771.42507498414</v>
      </c>
      <c r="H418" s="15">
        <f t="shared" si="28"/>
        <v>1429238.0835832804</v>
      </c>
    </row>
    <row r="419" spans="1:8" s="7" customFormat="1" ht="21" customHeight="1" x14ac:dyDescent="0.25">
      <c r="A419" s="10">
        <v>407</v>
      </c>
      <c r="B419" s="11" t="s">
        <v>428</v>
      </c>
      <c r="C419" s="13">
        <v>1</v>
      </c>
      <c r="D419" s="15">
        <v>227972.81201085509</v>
      </c>
      <c r="E419" s="17">
        <v>0.34</v>
      </c>
      <c r="F419" s="15">
        <f t="shared" si="26"/>
        <v>105323.43914901504</v>
      </c>
      <c r="G419" s="15">
        <f t="shared" si="27"/>
        <v>45138.616778149306</v>
      </c>
      <c r="H419" s="15">
        <f t="shared" si="28"/>
        <v>150462.05592716436</v>
      </c>
    </row>
    <row r="420" spans="1:8" s="7" customFormat="1" ht="21" customHeight="1" x14ac:dyDescent="0.25">
      <c r="A420" s="10">
        <v>408</v>
      </c>
      <c r="B420" s="11" t="s">
        <v>429</v>
      </c>
      <c r="C420" s="13">
        <v>1</v>
      </c>
      <c r="D420" s="15">
        <v>1230078.2048332046</v>
      </c>
      <c r="E420" s="17">
        <v>0.34</v>
      </c>
      <c r="F420" s="15">
        <f t="shared" si="26"/>
        <v>568296.13063294045</v>
      </c>
      <c r="G420" s="15">
        <f t="shared" si="27"/>
        <v>243555.48455697449</v>
      </c>
      <c r="H420" s="15">
        <f t="shared" si="28"/>
        <v>811851.61518991494</v>
      </c>
    </row>
    <row r="421" spans="1:8" s="7" customFormat="1" ht="21" customHeight="1" x14ac:dyDescent="0.25">
      <c r="A421" s="10">
        <v>409</v>
      </c>
      <c r="B421" s="11" t="s">
        <v>430</v>
      </c>
      <c r="C421" s="13">
        <v>1</v>
      </c>
      <c r="D421" s="15">
        <v>2076100.7627510629</v>
      </c>
      <c r="E421" s="17">
        <v>0.34</v>
      </c>
      <c r="F421" s="15">
        <f t="shared" si="26"/>
        <v>959158.5523909909</v>
      </c>
      <c r="G421" s="15">
        <f t="shared" si="27"/>
        <v>411067.95102471043</v>
      </c>
      <c r="H421" s="15">
        <f t="shared" si="28"/>
        <v>1370226.5034157014</v>
      </c>
    </row>
    <row r="422" spans="1:8" s="7" customFormat="1" ht="21" customHeight="1" x14ac:dyDescent="0.25">
      <c r="A422" s="10">
        <v>410</v>
      </c>
      <c r="B422" s="11" t="s">
        <v>431</v>
      </c>
      <c r="C422" s="13">
        <v>1</v>
      </c>
      <c r="D422" s="15">
        <v>346772.86350273178</v>
      </c>
      <c r="E422" s="17">
        <v>0.34</v>
      </c>
      <c r="F422" s="15">
        <f t="shared" si="26"/>
        <v>160209.06293826207</v>
      </c>
      <c r="G422" s="15">
        <f t="shared" si="27"/>
        <v>68661.02697354088</v>
      </c>
      <c r="H422" s="15">
        <f t="shared" si="28"/>
        <v>228870.08991180296</v>
      </c>
    </row>
    <row r="423" spans="1:8" s="7" customFormat="1" ht="21" customHeight="1" x14ac:dyDescent="0.25">
      <c r="A423" s="10">
        <v>411</v>
      </c>
      <c r="B423" s="11" t="s">
        <v>432</v>
      </c>
      <c r="C423" s="13">
        <v>1</v>
      </c>
      <c r="D423" s="15">
        <v>714682.7647635336</v>
      </c>
      <c r="E423" s="17">
        <v>0.34</v>
      </c>
      <c r="F423" s="15">
        <f t="shared" si="26"/>
        <v>330183.43732075248</v>
      </c>
      <c r="G423" s="15">
        <f t="shared" si="27"/>
        <v>141507.18742317965</v>
      </c>
      <c r="H423" s="15">
        <f t="shared" si="28"/>
        <v>471690.62474393216</v>
      </c>
    </row>
    <row r="424" spans="1:8" s="7" customFormat="1" ht="21" customHeight="1" x14ac:dyDescent="0.25">
      <c r="A424" s="10">
        <v>412</v>
      </c>
      <c r="B424" s="11" t="s">
        <v>433</v>
      </c>
      <c r="C424" s="13">
        <v>1</v>
      </c>
      <c r="D424" s="15">
        <v>57855.423880037109</v>
      </c>
      <c r="E424" s="17">
        <v>0.34</v>
      </c>
      <c r="F424" s="15">
        <f t="shared" si="26"/>
        <v>26729.205832577143</v>
      </c>
      <c r="G424" s="15">
        <f t="shared" si="27"/>
        <v>11455.373928247347</v>
      </c>
      <c r="H424" s="15">
        <f t="shared" si="28"/>
        <v>38184.57976082449</v>
      </c>
    </row>
    <row r="425" spans="1:8" s="7" customFormat="1" ht="21" customHeight="1" x14ac:dyDescent="0.25">
      <c r="A425" s="10">
        <v>413</v>
      </c>
      <c r="B425" s="11" t="s">
        <v>434</v>
      </c>
      <c r="C425" s="13">
        <v>1</v>
      </c>
      <c r="D425" s="15">
        <v>92349.389573992725</v>
      </c>
      <c r="E425" s="17">
        <v>0.34</v>
      </c>
      <c r="F425" s="15">
        <f t="shared" si="26"/>
        <v>42665.417983184634</v>
      </c>
      <c r="G425" s="15">
        <f t="shared" si="27"/>
        <v>18285.17913565056</v>
      </c>
      <c r="H425" s="15">
        <f t="shared" si="28"/>
        <v>60950.597118835198</v>
      </c>
    </row>
    <row r="426" spans="1:8" s="7" customFormat="1" ht="21" customHeight="1" x14ac:dyDescent="0.25">
      <c r="A426" s="10">
        <v>414</v>
      </c>
      <c r="B426" s="11" t="s">
        <v>435</v>
      </c>
      <c r="C426" s="13">
        <v>1</v>
      </c>
      <c r="D426" s="15">
        <v>2270654.9917833996</v>
      </c>
      <c r="E426" s="17">
        <v>0.34</v>
      </c>
      <c r="F426" s="15">
        <f t="shared" si="26"/>
        <v>1049042.6062039305</v>
      </c>
      <c r="G426" s="15">
        <f t="shared" si="27"/>
        <v>449589.68837311311</v>
      </c>
      <c r="H426" s="15">
        <f t="shared" si="28"/>
        <v>1498632.2945770435</v>
      </c>
    </row>
    <row r="427" spans="1:8" s="7" customFormat="1" ht="21" customHeight="1" x14ac:dyDescent="0.25">
      <c r="A427" s="10">
        <v>415</v>
      </c>
      <c r="B427" s="11" t="s">
        <v>436</v>
      </c>
      <c r="C427" s="13">
        <v>1</v>
      </c>
      <c r="D427" s="15">
        <v>3961471.1566206962</v>
      </c>
      <c r="E427" s="17">
        <v>0.34</v>
      </c>
      <c r="F427" s="15">
        <f t="shared" si="26"/>
        <v>1830199.6743587614</v>
      </c>
      <c r="G427" s="15">
        <f t="shared" si="27"/>
        <v>784371.28901089774</v>
      </c>
      <c r="H427" s="15">
        <f t="shared" si="28"/>
        <v>2614570.9633696591</v>
      </c>
    </row>
    <row r="428" spans="1:8" s="7" customFormat="1" ht="21" customHeight="1" x14ac:dyDescent="0.25">
      <c r="A428" s="10">
        <v>416</v>
      </c>
      <c r="B428" s="11" t="s">
        <v>147</v>
      </c>
      <c r="C428" s="13">
        <v>1</v>
      </c>
      <c r="D428" s="15">
        <v>1044932.3961590598</v>
      </c>
      <c r="E428" s="17">
        <v>0.34</v>
      </c>
      <c r="F428" s="15">
        <f t="shared" si="26"/>
        <v>482758.76702548552</v>
      </c>
      <c r="G428" s="15">
        <f t="shared" si="27"/>
        <v>206896.6144394938</v>
      </c>
      <c r="H428" s="15">
        <f t="shared" si="28"/>
        <v>689655.38146497938</v>
      </c>
    </row>
    <row r="429" spans="1:8" s="7" customFormat="1" ht="21" customHeight="1" x14ac:dyDescent="0.25">
      <c r="A429" s="10">
        <v>417</v>
      </c>
      <c r="B429" s="11" t="s">
        <v>148</v>
      </c>
      <c r="C429" s="13">
        <v>1</v>
      </c>
      <c r="D429" s="15">
        <v>1021128.1780680504</v>
      </c>
      <c r="E429" s="17">
        <v>0.34</v>
      </c>
      <c r="F429" s="15">
        <f t="shared" si="26"/>
        <v>471761.21826743922</v>
      </c>
      <c r="G429" s="15">
        <f t="shared" si="27"/>
        <v>202183.37925747398</v>
      </c>
      <c r="H429" s="15">
        <f t="shared" si="28"/>
        <v>673944.59752491326</v>
      </c>
    </row>
    <row r="430" spans="1:8" s="7" customFormat="1" ht="21" customHeight="1" x14ac:dyDescent="0.25">
      <c r="A430" s="10">
        <v>418</v>
      </c>
      <c r="B430" s="11" t="s">
        <v>437</v>
      </c>
      <c r="C430" s="13">
        <v>1</v>
      </c>
      <c r="D430" s="15">
        <v>763157.92450056132</v>
      </c>
      <c r="E430" s="17">
        <v>0.34</v>
      </c>
      <c r="F430" s="15">
        <f t="shared" si="26"/>
        <v>352578.9611192593</v>
      </c>
      <c r="G430" s="15">
        <f t="shared" si="27"/>
        <v>151105.26905111113</v>
      </c>
      <c r="H430" s="15">
        <f t="shared" si="28"/>
        <v>503684.23017037043</v>
      </c>
    </row>
    <row r="431" spans="1:8" s="7" customFormat="1" ht="21" customHeight="1" x14ac:dyDescent="0.25">
      <c r="A431" s="10">
        <v>419</v>
      </c>
      <c r="B431" s="11" t="s">
        <v>438</v>
      </c>
      <c r="C431" s="13">
        <v>1</v>
      </c>
      <c r="D431" s="15">
        <v>1906334.1375581017</v>
      </c>
      <c r="E431" s="17">
        <v>0.34</v>
      </c>
      <c r="F431" s="15">
        <f t="shared" si="26"/>
        <v>880726.37155184289</v>
      </c>
      <c r="G431" s="15">
        <f t="shared" si="27"/>
        <v>377454.15923650411</v>
      </c>
      <c r="H431" s="15">
        <f t="shared" si="28"/>
        <v>1258180.5307883471</v>
      </c>
    </row>
    <row r="432" spans="1:8" s="7" customFormat="1" ht="21" customHeight="1" x14ac:dyDescent="0.25">
      <c r="A432" s="10">
        <v>420</v>
      </c>
      <c r="B432" s="11" t="s">
        <v>439</v>
      </c>
      <c r="C432" s="13">
        <v>1</v>
      </c>
      <c r="D432" s="15">
        <v>791344.63525089354</v>
      </c>
      <c r="E432" s="17">
        <v>0.34</v>
      </c>
      <c r="F432" s="15">
        <f t="shared" si="26"/>
        <v>365601.2214859128</v>
      </c>
      <c r="G432" s="15">
        <f t="shared" si="27"/>
        <v>156686.23777967691</v>
      </c>
      <c r="H432" s="15">
        <f t="shared" si="28"/>
        <v>522287.45926558971</v>
      </c>
    </row>
    <row r="433" spans="1:8" s="7" customFormat="1" ht="21" customHeight="1" x14ac:dyDescent="0.25">
      <c r="A433" s="10">
        <v>421</v>
      </c>
      <c r="B433" s="11" t="s">
        <v>440</v>
      </c>
      <c r="C433" s="13">
        <v>1</v>
      </c>
      <c r="D433" s="15">
        <v>3246075.4291429184</v>
      </c>
      <c r="E433" s="17">
        <v>0.34</v>
      </c>
      <c r="F433" s="15">
        <f t="shared" si="26"/>
        <v>1499686.8482640283</v>
      </c>
      <c r="G433" s="15">
        <f t="shared" si="27"/>
        <v>642722.93497029785</v>
      </c>
      <c r="H433" s="15">
        <f t="shared" si="28"/>
        <v>2142409.7832343262</v>
      </c>
    </row>
    <row r="434" spans="1:8" s="7" customFormat="1" ht="21" customHeight="1" x14ac:dyDescent="0.25">
      <c r="A434" s="10">
        <v>422</v>
      </c>
      <c r="B434" s="11" t="s">
        <v>441</v>
      </c>
      <c r="C434" s="13">
        <v>1</v>
      </c>
      <c r="D434" s="15">
        <v>462102.8399690286</v>
      </c>
      <c r="E434" s="17">
        <v>0.34</v>
      </c>
      <c r="F434" s="15">
        <f t="shared" si="26"/>
        <v>213491.51206569117</v>
      </c>
      <c r="G434" s="15">
        <f t="shared" si="27"/>
        <v>91496.362313867648</v>
      </c>
      <c r="H434" s="15">
        <f t="shared" si="28"/>
        <v>304987.87437955884</v>
      </c>
    </row>
    <row r="435" spans="1:8" s="7" customFormat="1" ht="21" customHeight="1" x14ac:dyDescent="0.25">
      <c r="A435" s="10">
        <v>423</v>
      </c>
      <c r="B435" s="11" t="s">
        <v>442</v>
      </c>
      <c r="C435" s="13">
        <v>1</v>
      </c>
      <c r="D435" s="15">
        <v>188887.12544289161</v>
      </c>
      <c r="E435" s="17">
        <v>0.34</v>
      </c>
      <c r="F435" s="15">
        <f t="shared" si="26"/>
        <v>87265.851954615908</v>
      </c>
      <c r="G435" s="15">
        <f t="shared" si="27"/>
        <v>37399.650837692534</v>
      </c>
      <c r="H435" s="15">
        <f t="shared" si="28"/>
        <v>124665.50279230844</v>
      </c>
    </row>
    <row r="436" spans="1:8" s="7" customFormat="1" ht="21" customHeight="1" x14ac:dyDescent="0.25">
      <c r="A436" s="10">
        <v>424</v>
      </c>
      <c r="B436" s="11" t="s">
        <v>443</v>
      </c>
      <c r="C436" s="13">
        <v>1</v>
      </c>
      <c r="D436" s="15">
        <v>50683.813821765114</v>
      </c>
      <c r="E436" s="17">
        <v>0.34</v>
      </c>
      <c r="F436" s="15">
        <f t="shared" si="26"/>
        <v>23415.921985655477</v>
      </c>
      <c r="G436" s="15">
        <f t="shared" si="27"/>
        <v>10035.395136709491</v>
      </c>
      <c r="H436" s="15">
        <f t="shared" si="28"/>
        <v>33451.31712236497</v>
      </c>
    </row>
    <row r="437" spans="1:8" s="7" customFormat="1" ht="21" customHeight="1" x14ac:dyDescent="0.25">
      <c r="A437" s="10">
        <v>425</v>
      </c>
      <c r="B437" s="11" t="s">
        <v>444</v>
      </c>
      <c r="C437" s="13">
        <v>1</v>
      </c>
      <c r="D437" s="15">
        <v>175519.51016022544</v>
      </c>
      <c r="E437" s="17">
        <v>0.34</v>
      </c>
      <c r="F437" s="15">
        <f t="shared" si="26"/>
        <v>81090.01369402415</v>
      </c>
      <c r="G437" s="15">
        <f t="shared" si="27"/>
        <v>34752.863011724636</v>
      </c>
      <c r="H437" s="15">
        <f t="shared" si="28"/>
        <v>115842.87670574879</v>
      </c>
    </row>
    <row r="438" spans="1:8" s="7" customFormat="1" ht="21" customHeight="1" x14ac:dyDescent="0.25">
      <c r="A438" s="10">
        <v>426</v>
      </c>
      <c r="B438" s="11" t="s">
        <v>445</v>
      </c>
      <c r="C438" s="13">
        <v>1</v>
      </c>
      <c r="D438" s="15">
        <v>1300596.1253048023</v>
      </c>
      <c r="E438" s="17">
        <v>0.34</v>
      </c>
      <c r="F438" s="15">
        <f t="shared" si="26"/>
        <v>600875.40989081864</v>
      </c>
      <c r="G438" s="15">
        <f t="shared" si="27"/>
        <v>257518.03281035085</v>
      </c>
      <c r="H438" s="15">
        <f t="shared" si="28"/>
        <v>858393.44270116952</v>
      </c>
    </row>
    <row r="439" spans="1:8" s="7" customFormat="1" ht="21" customHeight="1" x14ac:dyDescent="0.25">
      <c r="A439" s="10">
        <v>427</v>
      </c>
      <c r="B439" s="11" t="s">
        <v>446</v>
      </c>
      <c r="C439" s="13">
        <v>1</v>
      </c>
      <c r="D439" s="15">
        <v>186919.9574848919</v>
      </c>
      <c r="E439" s="17">
        <v>0.34</v>
      </c>
      <c r="F439" s="15">
        <f t="shared" si="26"/>
        <v>86357.020358020047</v>
      </c>
      <c r="G439" s="15">
        <f t="shared" si="27"/>
        <v>37010.151582008592</v>
      </c>
      <c r="H439" s="15">
        <f t="shared" si="28"/>
        <v>123367.17194002864</v>
      </c>
    </row>
    <row r="440" spans="1:8" s="7" customFormat="1" ht="21" customHeight="1" x14ac:dyDescent="0.25">
      <c r="A440" s="10">
        <v>428</v>
      </c>
      <c r="B440" s="11" t="s">
        <v>447</v>
      </c>
      <c r="C440" s="13">
        <v>1</v>
      </c>
      <c r="D440" s="15">
        <v>171434.0216137128</v>
      </c>
      <c r="E440" s="17">
        <v>0.34</v>
      </c>
      <c r="F440" s="15">
        <f t="shared" si="26"/>
        <v>79202.517985535305</v>
      </c>
      <c r="G440" s="15">
        <f t="shared" si="27"/>
        <v>33943.936279515132</v>
      </c>
      <c r="H440" s="15">
        <f t="shared" si="28"/>
        <v>113146.45426505044</v>
      </c>
    </row>
    <row r="441" spans="1:8" s="7" customFormat="1" ht="21" customHeight="1" x14ac:dyDescent="0.25">
      <c r="A441" s="8">
        <v>429</v>
      </c>
      <c r="B441" s="9" t="s">
        <v>149</v>
      </c>
      <c r="C441" s="8"/>
      <c r="D441" s="16"/>
      <c r="E441" s="17">
        <v>0.34</v>
      </c>
      <c r="F441" s="15">
        <f t="shared" si="26"/>
        <v>0</v>
      </c>
      <c r="G441" s="15">
        <f t="shared" si="27"/>
        <v>0</v>
      </c>
      <c r="H441" s="14"/>
    </row>
    <row r="442" spans="1:8" s="7" customFormat="1" ht="21" customHeight="1" x14ac:dyDescent="0.25">
      <c r="A442" s="10">
        <v>430</v>
      </c>
      <c r="B442" s="11" t="s">
        <v>448</v>
      </c>
      <c r="C442" s="13">
        <v>1</v>
      </c>
      <c r="D442" s="15">
        <v>610794.6776354207</v>
      </c>
      <c r="E442" s="17">
        <v>0.34</v>
      </c>
      <c r="F442" s="15">
        <f t="shared" si="26"/>
        <v>282187.14106756431</v>
      </c>
      <c r="G442" s="15">
        <f t="shared" si="27"/>
        <v>120937.34617181329</v>
      </c>
      <c r="H442" s="15">
        <f t="shared" ref="H442:H486" si="29">F442+G442</f>
        <v>403124.48723937757</v>
      </c>
    </row>
    <row r="443" spans="1:8" s="7" customFormat="1" ht="21" customHeight="1" x14ac:dyDescent="0.25">
      <c r="A443" s="10">
        <v>431</v>
      </c>
      <c r="B443" s="11" t="s">
        <v>159</v>
      </c>
      <c r="C443" s="13">
        <v>1</v>
      </c>
      <c r="D443" s="15">
        <v>781221.50368016283</v>
      </c>
      <c r="E443" s="17">
        <v>0.34</v>
      </c>
      <c r="F443" s="15">
        <f t="shared" si="26"/>
        <v>360924.33470023517</v>
      </c>
      <c r="G443" s="15">
        <f t="shared" si="27"/>
        <v>154681.85772867221</v>
      </c>
      <c r="H443" s="15">
        <f t="shared" si="29"/>
        <v>515606.19242890738</v>
      </c>
    </row>
    <row r="444" spans="1:8" s="7" customFormat="1" ht="21" customHeight="1" x14ac:dyDescent="0.25">
      <c r="A444" s="10">
        <v>432</v>
      </c>
      <c r="B444" s="11" t="s">
        <v>160</v>
      </c>
      <c r="C444" s="13">
        <v>1</v>
      </c>
      <c r="D444" s="15">
        <v>781221.50368016283</v>
      </c>
      <c r="E444" s="17">
        <v>0.34</v>
      </c>
      <c r="F444" s="15">
        <f t="shared" si="26"/>
        <v>360924.33470023517</v>
      </c>
      <c r="G444" s="15">
        <f t="shared" si="27"/>
        <v>154681.85772867221</v>
      </c>
      <c r="H444" s="15">
        <f t="shared" si="29"/>
        <v>515606.19242890738</v>
      </c>
    </row>
    <row r="445" spans="1:8" s="7" customFormat="1" ht="21" customHeight="1" x14ac:dyDescent="0.25">
      <c r="A445" s="10">
        <v>433</v>
      </c>
      <c r="B445" s="11" t="s">
        <v>449</v>
      </c>
      <c r="C445" s="13">
        <v>1</v>
      </c>
      <c r="D445" s="15">
        <v>602041.89697863301</v>
      </c>
      <c r="E445" s="17">
        <v>0.34</v>
      </c>
      <c r="F445" s="15">
        <f t="shared" si="26"/>
        <v>278143.35640412843</v>
      </c>
      <c r="G445" s="15">
        <f t="shared" si="27"/>
        <v>119204.29560176932</v>
      </c>
      <c r="H445" s="15">
        <f t="shared" si="29"/>
        <v>397347.65200589772</v>
      </c>
    </row>
    <row r="446" spans="1:8" s="7" customFormat="1" ht="21" customHeight="1" x14ac:dyDescent="0.25">
      <c r="A446" s="10">
        <v>434</v>
      </c>
      <c r="B446" s="11" t="s">
        <v>151</v>
      </c>
      <c r="C446" s="13">
        <v>1</v>
      </c>
      <c r="D446" s="15">
        <v>326836.04388059617</v>
      </c>
      <c r="E446" s="17">
        <v>0.34</v>
      </c>
      <c r="F446" s="15">
        <f t="shared" si="26"/>
        <v>150998.25227283541</v>
      </c>
      <c r="G446" s="15">
        <f t="shared" si="27"/>
        <v>64713.536688358035</v>
      </c>
      <c r="H446" s="15">
        <f t="shared" si="29"/>
        <v>215711.78896119344</v>
      </c>
    </row>
    <row r="447" spans="1:8" s="7" customFormat="1" ht="21" customHeight="1" x14ac:dyDescent="0.25">
      <c r="A447" s="10">
        <v>435</v>
      </c>
      <c r="B447" s="11" t="s">
        <v>152</v>
      </c>
      <c r="C447" s="13">
        <v>1</v>
      </c>
      <c r="D447" s="15">
        <v>329491.77323751943</v>
      </c>
      <c r="E447" s="17">
        <v>0.34</v>
      </c>
      <c r="F447" s="15">
        <f t="shared" si="26"/>
        <v>152225.19923573395</v>
      </c>
      <c r="G447" s="15">
        <f t="shared" si="27"/>
        <v>65239.371101028839</v>
      </c>
      <c r="H447" s="15">
        <f t="shared" si="29"/>
        <v>217464.57033676279</v>
      </c>
    </row>
    <row r="448" spans="1:8" s="7" customFormat="1" ht="21" customHeight="1" x14ac:dyDescent="0.25">
      <c r="A448" s="10">
        <v>436</v>
      </c>
      <c r="B448" s="11" t="s">
        <v>450</v>
      </c>
      <c r="C448" s="13">
        <v>1</v>
      </c>
      <c r="D448" s="15">
        <v>1033987.2095313044</v>
      </c>
      <c r="E448" s="17">
        <v>0.34</v>
      </c>
      <c r="F448" s="15">
        <f t="shared" si="26"/>
        <v>477702.09080346255</v>
      </c>
      <c r="G448" s="15">
        <f t="shared" si="27"/>
        <v>204729.46748719824</v>
      </c>
      <c r="H448" s="15">
        <f t="shared" si="29"/>
        <v>682431.55829066085</v>
      </c>
    </row>
    <row r="449" spans="1:8" s="7" customFormat="1" ht="21" customHeight="1" x14ac:dyDescent="0.25">
      <c r="A449" s="10">
        <v>437</v>
      </c>
      <c r="B449" s="11" t="s">
        <v>161</v>
      </c>
      <c r="C449" s="13">
        <v>1</v>
      </c>
      <c r="D449" s="15">
        <v>735897.61481772026</v>
      </c>
      <c r="E449" s="17">
        <v>0.34</v>
      </c>
      <c r="F449" s="15">
        <f t="shared" si="26"/>
        <v>339984.69804578676</v>
      </c>
      <c r="G449" s="15">
        <f t="shared" si="27"/>
        <v>145707.7277339086</v>
      </c>
      <c r="H449" s="15">
        <f t="shared" si="29"/>
        <v>485692.42577969539</v>
      </c>
    </row>
    <row r="450" spans="1:8" s="7" customFormat="1" ht="21" customHeight="1" x14ac:dyDescent="0.25">
      <c r="A450" s="10">
        <v>438</v>
      </c>
      <c r="B450" s="11" t="s">
        <v>150</v>
      </c>
      <c r="C450" s="13">
        <v>1</v>
      </c>
      <c r="D450" s="15">
        <v>235712.22309339826</v>
      </c>
      <c r="E450" s="17">
        <v>0.34</v>
      </c>
      <c r="F450" s="15">
        <f t="shared" si="26"/>
        <v>108899.04706914999</v>
      </c>
      <c r="G450" s="15">
        <f t="shared" si="27"/>
        <v>46671.020172492856</v>
      </c>
      <c r="H450" s="15">
        <f t="shared" si="29"/>
        <v>155570.06724164286</v>
      </c>
    </row>
    <row r="451" spans="1:8" s="7" customFormat="1" ht="21" customHeight="1" x14ac:dyDescent="0.25">
      <c r="A451" s="10">
        <v>439</v>
      </c>
      <c r="B451" s="11" t="s">
        <v>451</v>
      </c>
      <c r="C451" s="13">
        <v>1</v>
      </c>
      <c r="D451" s="15">
        <v>74431.517778001202</v>
      </c>
      <c r="E451" s="17">
        <v>0.34</v>
      </c>
      <c r="F451" s="15">
        <f t="shared" si="26"/>
        <v>34387.361213436554</v>
      </c>
      <c r="G451" s="15">
        <f t="shared" si="27"/>
        <v>14737.440520044238</v>
      </c>
      <c r="H451" s="15">
        <f t="shared" si="29"/>
        <v>49124.801733480796</v>
      </c>
    </row>
    <row r="452" spans="1:8" s="7" customFormat="1" ht="21" customHeight="1" x14ac:dyDescent="0.25">
      <c r="A452" s="10">
        <v>440</v>
      </c>
      <c r="B452" s="11" t="s">
        <v>153</v>
      </c>
      <c r="C452" s="13">
        <v>1</v>
      </c>
      <c r="D452" s="15">
        <v>1702964.281383286</v>
      </c>
      <c r="E452" s="17">
        <v>0.34</v>
      </c>
      <c r="F452" s="15">
        <f t="shared" si="26"/>
        <v>786769.49799907801</v>
      </c>
      <c r="G452" s="15">
        <f t="shared" si="27"/>
        <v>337186.92771389062</v>
      </c>
      <c r="H452" s="15">
        <f t="shared" si="29"/>
        <v>1123956.4257129687</v>
      </c>
    </row>
    <row r="453" spans="1:8" s="7" customFormat="1" ht="21" customHeight="1" x14ac:dyDescent="0.25">
      <c r="A453" s="10">
        <v>441</v>
      </c>
      <c r="B453" s="11" t="s">
        <v>154</v>
      </c>
      <c r="C453" s="13">
        <v>1</v>
      </c>
      <c r="D453" s="15">
        <v>2783686.9316252456</v>
      </c>
      <c r="E453" s="17">
        <v>0.34</v>
      </c>
      <c r="F453" s="15">
        <f t="shared" si="26"/>
        <v>1286063.3624108634</v>
      </c>
      <c r="G453" s="15">
        <f t="shared" si="27"/>
        <v>551170.01246179861</v>
      </c>
      <c r="H453" s="15">
        <f t="shared" si="29"/>
        <v>1837233.3748726621</v>
      </c>
    </row>
    <row r="454" spans="1:8" s="7" customFormat="1" ht="21" customHeight="1" x14ac:dyDescent="0.25">
      <c r="A454" s="10">
        <v>442</v>
      </c>
      <c r="B454" s="11" t="s">
        <v>156</v>
      </c>
      <c r="C454" s="13">
        <v>1</v>
      </c>
      <c r="D454" s="15">
        <v>287002.06074971717</v>
      </c>
      <c r="E454" s="17">
        <v>0.34</v>
      </c>
      <c r="F454" s="15">
        <f t="shared" si="26"/>
        <v>132594.95206636933</v>
      </c>
      <c r="G454" s="15">
        <f t="shared" si="27"/>
        <v>56826.408028443999</v>
      </c>
      <c r="H454" s="15">
        <f t="shared" si="29"/>
        <v>189421.36009481334</v>
      </c>
    </row>
    <row r="455" spans="1:8" s="7" customFormat="1" ht="21" customHeight="1" x14ac:dyDescent="0.25">
      <c r="A455" s="10">
        <v>443</v>
      </c>
      <c r="B455" s="11" t="s">
        <v>162</v>
      </c>
      <c r="C455" s="13">
        <v>1</v>
      </c>
      <c r="D455" s="15">
        <v>1430564.3942617553</v>
      </c>
      <c r="E455" s="17">
        <v>0.34</v>
      </c>
      <c r="F455" s="15">
        <f t="shared" si="26"/>
        <v>660920.75014893082</v>
      </c>
      <c r="G455" s="15">
        <f t="shared" si="27"/>
        <v>283251.75006382749</v>
      </c>
      <c r="H455" s="15">
        <f t="shared" si="29"/>
        <v>944172.50021275831</v>
      </c>
    </row>
    <row r="456" spans="1:8" s="7" customFormat="1" ht="21" customHeight="1" x14ac:dyDescent="0.25">
      <c r="A456" s="10">
        <v>444</v>
      </c>
      <c r="B456" s="11" t="s">
        <v>163</v>
      </c>
      <c r="C456" s="13">
        <v>1</v>
      </c>
      <c r="D456" s="15">
        <v>1114340.045564947</v>
      </c>
      <c r="E456" s="17">
        <v>0.34</v>
      </c>
      <c r="F456" s="15">
        <f t="shared" si="26"/>
        <v>514825.10105100548</v>
      </c>
      <c r="G456" s="15">
        <f t="shared" si="27"/>
        <v>220639.32902185948</v>
      </c>
      <c r="H456" s="15">
        <f t="shared" si="29"/>
        <v>735464.43007286498</v>
      </c>
    </row>
    <row r="457" spans="1:8" s="7" customFormat="1" ht="21" customHeight="1" x14ac:dyDescent="0.25">
      <c r="A457" s="10">
        <v>445</v>
      </c>
      <c r="B457" s="11" t="s">
        <v>452</v>
      </c>
      <c r="C457" s="13">
        <v>1</v>
      </c>
      <c r="D457" s="15">
        <v>805592.57048512553</v>
      </c>
      <c r="E457" s="17">
        <v>0.34</v>
      </c>
      <c r="F457" s="15">
        <f t="shared" si="26"/>
        <v>372183.76756412804</v>
      </c>
      <c r="G457" s="15">
        <f t="shared" si="27"/>
        <v>159507.32895605487</v>
      </c>
      <c r="H457" s="15">
        <f t="shared" si="29"/>
        <v>531691.09652018291</v>
      </c>
    </row>
    <row r="458" spans="1:8" s="7" customFormat="1" ht="21" customHeight="1" x14ac:dyDescent="0.25">
      <c r="A458" s="10">
        <v>446</v>
      </c>
      <c r="B458" s="11" t="s">
        <v>453</v>
      </c>
      <c r="C458" s="13">
        <v>1</v>
      </c>
      <c r="D458" s="15">
        <v>805592.57048512553</v>
      </c>
      <c r="E458" s="17">
        <v>0.34</v>
      </c>
      <c r="F458" s="15">
        <f t="shared" si="26"/>
        <v>372183.76756412804</v>
      </c>
      <c r="G458" s="15">
        <f t="shared" si="27"/>
        <v>159507.32895605487</v>
      </c>
      <c r="H458" s="15">
        <f t="shared" si="29"/>
        <v>531691.09652018291</v>
      </c>
    </row>
    <row r="459" spans="1:8" s="7" customFormat="1" ht="21" customHeight="1" x14ac:dyDescent="0.25">
      <c r="A459" s="10">
        <v>447</v>
      </c>
      <c r="B459" s="11" t="s">
        <v>164</v>
      </c>
      <c r="C459" s="13">
        <v>1</v>
      </c>
      <c r="D459" s="15">
        <v>1101096.8608885803</v>
      </c>
      <c r="E459" s="17">
        <v>0.34</v>
      </c>
      <c r="F459" s="15">
        <f t="shared" si="26"/>
        <v>508706.74973052402</v>
      </c>
      <c r="G459" s="15">
        <f t="shared" si="27"/>
        <v>218017.17845593888</v>
      </c>
      <c r="H459" s="15">
        <f t="shared" si="29"/>
        <v>726723.92818646296</v>
      </c>
    </row>
    <row r="460" spans="1:8" s="7" customFormat="1" ht="21" customHeight="1" x14ac:dyDescent="0.25">
      <c r="A460" s="10">
        <v>448</v>
      </c>
      <c r="B460" s="11" t="s">
        <v>454</v>
      </c>
      <c r="C460" s="13">
        <v>1</v>
      </c>
      <c r="D460" s="15">
        <v>320786.32707700919</v>
      </c>
      <c r="E460" s="17">
        <v>0.34</v>
      </c>
      <c r="F460" s="15">
        <f t="shared" si="26"/>
        <v>148203.28310957822</v>
      </c>
      <c r="G460" s="15">
        <f t="shared" si="27"/>
        <v>63515.69276124781</v>
      </c>
      <c r="H460" s="15">
        <f t="shared" si="29"/>
        <v>211718.97587082602</v>
      </c>
    </row>
    <row r="461" spans="1:8" s="7" customFormat="1" ht="21" customHeight="1" x14ac:dyDescent="0.25">
      <c r="A461" s="10">
        <v>449</v>
      </c>
      <c r="B461" s="11" t="s">
        <v>455</v>
      </c>
      <c r="C461" s="13">
        <v>1</v>
      </c>
      <c r="D461" s="15">
        <v>1383176.1895286627</v>
      </c>
      <c r="E461" s="17">
        <v>0.34</v>
      </c>
      <c r="F461" s="15">
        <f t="shared" si="26"/>
        <v>639027.39956224209</v>
      </c>
      <c r="G461" s="15">
        <f t="shared" si="27"/>
        <v>273868.88552667521</v>
      </c>
      <c r="H461" s="15">
        <f t="shared" si="29"/>
        <v>912896.28508891724</v>
      </c>
    </row>
    <row r="462" spans="1:8" s="7" customFormat="1" ht="21" customHeight="1" x14ac:dyDescent="0.25">
      <c r="A462" s="10">
        <v>450</v>
      </c>
      <c r="B462" s="11" t="s">
        <v>165</v>
      </c>
      <c r="C462" s="13">
        <v>1</v>
      </c>
      <c r="D462" s="15">
        <v>1642394.504138181</v>
      </c>
      <c r="E462" s="17">
        <v>0.34</v>
      </c>
      <c r="F462" s="15">
        <f t="shared" ref="F462:F486" si="30">(D462-D462*34%)*70%</f>
        <v>758786.26091183955</v>
      </c>
      <c r="G462" s="15">
        <f t="shared" ref="G462:G486" si="31">(D462-D462*34%)*30%</f>
        <v>325194.11181935982</v>
      </c>
      <c r="H462" s="15">
        <f t="shared" si="29"/>
        <v>1083980.3727311995</v>
      </c>
    </row>
    <row r="463" spans="1:8" s="7" customFormat="1" ht="21" customHeight="1" x14ac:dyDescent="0.25">
      <c r="A463" s="10">
        <v>451</v>
      </c>
      <c r="B463" s="11" t="s">
        <v>166</v>
      </c>
      <c r="C463" s="13">
        <v>1</v>
      </c>
      <c r="D463" s="15">
        <v>1666666.0711270818</v>
      </c>
      <c r="E463" s="17">
        <v>0.34</v>
      </c>
      <c r="F463" s="15">
        <f t="shared" si="30"/>
        <v>769999.72486071172</v>
      </c>
      <c r="G463" s="15">
        <f t="shared" si="31"/>
        <v>329999.88208316214</v>
      </c>
      <c r="H463" s="15">
        <f t="shared" si="29"/>
        <v>1099999.6069438739</v>
      </c>
    </row>
    <row r="464" spans="1:8" s="7" customFormat="1" ht="21" customHeight="1" x14ac:dyDescent="0.25">
      <c r="A464" s="10">
        <v>452</v>
      </c>
      <c r="B464" s="11" t="s">
        <v>168</v>
      </c>
      <c r="C464" s="13">
        <v>1</v>
      </c>
      <c r="D464" s="15">
        <v>1845387.391859564</v>
      </c>
      <c r="E464" s="17">
        <v>0.34</v>
      </c>
      <c r="F464" s="15">
        <f t="shared" si="30"/>
        <v>852568.97503911844</v>
      </c>
      <c r="G464" s="15">
        <f t="shared" si="31"/>
        <v>365386.70358819363</v>
      </c>
      <c r="H464" s="15">
        <f t="shared" si="29"/>
        <v>1217955.6786273122</v>
      </c>
    </row>
    <row r="465" spans="1:8" s="7" customFormat="1" ht="21" customHeight="1" x14ac:dyDescent="0.25">
      <c r="A465" s="10">
        <v>453</v>
      </c>
      <c r="B465" s="11" t="s">
        <v>456</v>
      </c>
      <c r="C465" s="13">
        <v>1</v>
      </c>
      <c r="D465" s="15">
        <v>244581.52107892474</v>
      </c>
      <c r="E465" s="17">
        <v>0.34</v>
      </c>
      <c r="F465" s="15">
        <f t="shared" si="30"/>
        <v>112996.66273846322</v>
      </c>
      <c r="G465" s="15">
        <f t="shared" si="31"/>
        <v>48427.141173627089</v>
      </c>
      <c r="H465" s="15">
        <f t="shared" si="29"/>
        <v>161423.80391209031</v>
      </c>
    </row>
    <row r="466" spans="1:8" s="7" customFormat="1" ht="21" customHeight="1" x14ac:dyDescent="0.25">
      <c r="A466" s="10">
        <v>454</v>
      </c>
      <c r="B466" s="11" t="s">
        <v>457</v>
      </c>
      <c r="C466" s="13">
        <v>1</v>
      </c>
      <c r="D466" s="15">
        <v>288335.56890046503</v>
      </c>
      <c r="E466" s="17">
        <v>0.34</v>
      </c>
      <c r="F466" s="15">
        <f t="shared" si="30"/>
        <v>133211.03283201484</v>
      </c>
      <c r="G466" s="15">
        <f t="shared" si="31"/>
        <v>57090.442642292073</v>
      </c>
      <c r="H466" s="15">
        <f t="shared" si="29"/>
        <v>190301.47547430691</v>
      </c>
    </row>
    <row r="467" spans="1:8" s="7" customFormat="1" ht="21" customHeight="1" x14ac:dyDescent="0.25">
      <c r="A467" s="10">
        <v>455</v>
      </c>
      <c r="B467" s="11" t="s">
        <v>167</v>
      </c>
      <c r="C467" s="13">
        <v>1</v>
      </c>
      <c r="D467" s="15">
        <v>288335.56890046503</v>
      </c>
      <c r="E467" s="17">
        <v>0.34</v>
      </c>
      <c r="F467" s="15">
        <f t="shared" si="30"/>
        <v>133211.03283201484</v>
      </c>
      <c r="G467" s="15">
        <f t="shared" si="31"/>
        <v>57090.442642292073</v>
      </c>
      <c r="H467" s="15">
        <f t="shared" si="29"/>
        <v>190301.47547430691</v>
      </c>
    </row>
    <row r="468" spans="1:8" s="7" customFormat="1" ht="21" customHeight="1" x14ac:dyDescent="0.25">
      <c r="A468" s="10">
        <v>456</v>
      </c>
      <c r="B468" s="11" t="s">
        <v>458</v>
      </c>
      <c r="C468" s="13">
        <v>1</v>
      </c>
      <c r="D468" s="15">
        <v>284186.18649219675</v>
      </c>
      <c r="E468" s="17">
        <v>0.34</v>
      </c>
      <c r="F468" s="15">
        <f t="shared" si="30"/>
        <v>131294.01815939491</v>
      </c>
      <c r="G468" s="15">
        <f t="shared" si="31"/>
        <v>56268.86492545496</v>
      </c>
      <c r="H468" s="15">
        <f t="shared" si="29"/>
        <v>187562.88308484986</v>
      </c>
    </row>
    <row r="469" spans="1:8" s="7" customFormat="1" ht="21" customHeight="1" x14ac:dyDescent="0.25">
      <c r="A469" s="10">
        <v>457</v>
      </c>
      <c r="B469" s="11" t="s">
        <v>155</v>
      </c>
      <c r="C469" s="13">
        <v>1</v>
      </c>
      <c r="D469" s="15">
        <v>516861.85410076787</v>
      </c>
      <c r="E469" s="17">
        <v>0.34</v>
      </c>
      <c r="F469" s="15">
        <f t="shared" si="30"/>
        <v>238790.17659455471</v>
      </c>
      <c r="G469" s="15">
        <f t="shared" si="31"/>
        <v>102338.64711195203</v>
      </c>
      <c r="H469" s="15">
        <f t="shared" si="29"/>
        <v>341128.82370650675</v>
      </c>
    </row>
    <row r="470" spans="1:8" s="7" customFormat="1" ht="21" customHeight="1" x14ac:dyDescent="0.25">
      <c r="A470" s="10">
        <v>458</v>
      </c>
      <c r="B470" s="11" t="s">
        <v>459</v>
      </c>
      <c r="C470" s="13">
        <v>1</v>
      </c>
      <c r="D470" s="15">
        <v>1274478.2400473035</v>
      </c>
      <c r="E470" s="17">
        <v>0.34</v>
      </c>
      <c r="F470" s="15">
        <f t="shared" si="30"/>
        <v>588808.94690185413</v>
      </c>
      <c r="G470" s="15">
        <f t="shared" si="31"/>
        <v>252346.69152936607</v>
      </c>
      <c r="H470" s="15">
        <f t="shared" si="29"/>
        <v>841155.6384312202</v>
      </c>
    </row>
    <row r="471" spans="1:8" s="7" customFormat="1" ht="21" customHeight="1" x14ac:dyDescent="0.25">
      <c r="A471" s="10">
        <v>459</v>
      </c>
      <c r="B471" s="11" t="s">
        <v>460</v>
      </c>
      <c r="C471" s="13">
        <v>1</v>
      </c>
      <c r="D471" s="15">
        <v>192193.24875739688</v>
      </c>
      <c r="E471" s="17">
        <v>0.34</v>
      </c>
      <c r="F471" s="15">
        <f t="shared" si="30"/>
        <v>88793.280925917352</v>
      </c>
      <c r="G471" s="15">
        <f t="shared" si="31"/>
        <v>38054.263253964578</v>
      </c>
      <c r="H471" s="15">
        <f t="shared" si="29"/>
        <v>126847.54417988192</v>
      </c>
    </row>
    <row r="472" spans="1:8" s="7" customFormat="1" ht="21" customHeight="1" x14ac:dyDescent="0.25">
      <c r="A472" s="10">
        <v>460</v>
      </c>
      <c r="B472" s="11" t="s">
        <v>461</v>
      </c>
      <c r="C472" s="13">
        <v>1</v>
      </c>
      <c r="D472" s="15">
        <v>2812556.0274717086</v>
      </c>
      <c r="E472" s="17">
        <v>0.34</v>
      </c>
      <c r="F472" s="15">
        <f t="shared" si="30"/>
        <v>1299400.8846919294</v>
      </c>
      <c r="G472" s="15">
        <f t="shared" si="31"/>
        <v>556886.09343939833</v>
      </c>
      <c r="H472" s="15">
        <f t="shared" si="29"/>
        <v>1856286.9781313278</v>
      </c>
    </row>
    <row r="473" spans="1:8" s="7" customFormat="1" ht="21" customHeight="1" x14ac:dyDescent="0.25">
      <c r="A473" s="10">
        <v>461</v>
      </c>
      <c r="B473" s="11" t="s">
        <v>462</v>
      </c>
      <c r="C473" s="13">
        <v>1</v>
      </c>
      <c r="D473" s="15">
        <v>214845.69665069235</v>
      </c>
      <c r="E473" s="17">
        <v>0.34</v>
      </c>
      <c r="F473" s="15">
        <f t="shared" si="30"/>
        <v>99258.711852619846</v>
      </c>
      <c r="G473" s="15">
        <f t="shared" si="31"/>
        <v>42539.447936837074</v>
      </c>
      <c r="H473" s="15">
        <f t="shared" si="29"/>
        <v>141798.15978945693</v>
      </c>
    </row>
    <row r="474" spans="1:8" s="7" customFormat="1" ht="21" customHeight="1" x14ac:dyDescent="0.25">
      <c r="A474" s="10">
        <v>462</v>
      </c>
      <c r="B474" s="11" t="s">
        <v>463</v>
      </c>
      <c r="C474" s="13">
        <v>1</v>
      </c>
      <c r="D474" s="15">
        <v>303600.2597458057</v>
      </c>
      <c r="E474" s="17">
        <v>0.34</v>
      </c>
      <c r="F474" s="15">
        <f t="shared" si="30"/>
        <v>140263.32000256222</v>
      </c>
      <c r="G474" s="15">
        <f t="shared" si="31"/>
        <v>60112.851429669521</v>
      </c>
      <c r="H474" s="15">
        <f t="shared" si="29"/>
        <v>200376.17143223173</v>
      </c>
    </row>
    <row r="475" spans="1:8" s="7" customFormat="1" ht="21" customHeight="1" x14ac:dyDescent="0.25">
      <c r="A475" s="10">
        <v>463</v>
      </c>
      <c r="B475" s="11" t="s">
        <v>157</v>
      </c>
      <c r="C475" s="13">
        <v>1</v>
      </c>
      <c r="D475" s="15">
        <v>30691.25323973766</v>
      </c>
      <c r="E475" s="17">
        <v>0.34</v>
      </c>
      <c r="F475" s="15">
        <f t="shared" si="30"/>
        <v>14179.358996758798</v>
      </c>
      <c r="G475" s="15">
        <f t="shared" si="31"/>
        <v>6076.8681414680568</v>
      </c>
      <c r="H475" s="15">
        <f t="shared" si="29"/>
        <v>20256.227138226855</v>
      </c>
    </row>
    <row r="476" spans="1:8" s="7" customFormat="1" ht="21" customHeight="1" x14ac:dyDescent="0.25">
      <c r="A476" s="10">
        <v>464</v>
      </c>
      <c r="B476" s="11" t="s">
        <v>464</v>
      </c>
      <c r="C476" s="13">
        <v>1</v>
      </c>
      <c r="D476" s="15">
        <v>16812.311570987775</v>
      </c>
      <c r="E476" s="17">
        <v>0.34</v>
      </c>
      <c r="F476" s="15">
        <f t="shared" si="30"/>
        <v>7767.2879457963518</v>
      </c>
      <c r="G476" s="15">
        <f t="shared" si="31"/>
        <v>3328.8376910555794</v>
      </c>
      <c r="H476" s="15">
        <f t="shared" si="29"/>
        <v>11096.125636851932</v>
      </c>
    </row>
    <row r="477" spans="1:8" s="7" customFormat="1" ht="21" customHeight="1" x14ac:dyDescent="0.25">
      <c r="A477" s="10">
        <v>465</v>
      </c>
      <c r="B477" s="11" t="s">
        <v>158</v>
      </c>
      <c r="C477" s="13">
        <v>1</v>
      </c>
      <c r="D477" s="15">
        <v>50859.55897116907</v>
      </c>
      <c r="E477" s="17">
        <v>0.34</v>
      </c>
      <c r="F477" s="15">
        <f t="shared" si="30"/>
        <v>23497.116244680106</v>
      </c>
      <c r="G477" s="15">
        <f t="shared" si="31"/>
        <v>10070.192676291475</v>
      </c>
      <c r="H477" s="15">
        <f t="shared" si="29"/>
        <v>33567.308920971584</v>
      </c>
    </row>
    <row r="478" spans="1:8" s="7" customFormat="1" ht="21" customHeight="1" x14ac:dyDescent="0.25">
      <c r="A478" s="10">
        <v>466</v>
      </c>
      <c r="B478" s="11" t="s">
        <v>465</v>
      </c>
      <c r="C478" s="13">
        <v>1</v>
      </c>
      <c r="D478" s="15">
        <v>91653.125530235688</v>
      </c>
      <c r="E478" s="17">
        <v>0.34</v>
      </c>
      <c r="F478" s="15">
        <f t="shared" si="30"/>
        <v>42343.743994968885</v>
      </c>
      <c r="G478" s="15">
        <f t="shared" si="31"/>
        <v>18147.318854986665</v>
      </c>
      <c r="H478" s="15">
        <f t="shared" si="29"/>
        <v>60491.062849955546</v>
      </c>
    </row>
    <row r="479" spans="1:8" s="7" customFormat="1" ht="21" customHeight="1" x14ac:dyDescent="0.25">
      <c r="A479" s="10">
        <v>467</v>
      </c>
      <c r="B479" s="11" t="s">
        <v>466</v>
      </c>
      <c r="C479" s="13">
        <v>1</v>
      </c>
      <c r="D479" s="15">
        <v>0</v>
      </c>
      <c r="E479" s="17">
        <v>0.34</v>
      </c>
      <c r="F479" s="15">
        <f t="shared" si="30"/>
        <v>0</v>
      </c>
      <c r="G479" s="15">
        <f t="shared" si="31"/>
        <v>0</v>
      </c>
      <c r="H479" s="15">
        <f t="shared" si="29"/>
        <v>0</v>
      </c>
    </row>
    <row r="480" spans="1:8" s="7" customFormat="1" ht="21" customHeight="1" x14ac:dyDescent="0.25">
      <c r="A480" s="10">
        <v>468</v>
      </c>
      <c r="B480" s="11" t="s">
        <v>467</v>
      </c>
      <c r="C480" s="13">
        <v>1</v>
      </c>
      <c r="D480" s="15">
        <v>857986.81382227538</v>
      </c>
      <c r="E480" s="17">
        <v>0.34</v>
      </c>
      <c r="F480" s="15">
        <f t="shared" si="30"/>
        <v>396389.90798589122</v>
      </c>
      <c r="G480" s="15">
        <f t="shared" si="31"/>
        <v>169881.38913681053</v>
      </c>
      <c r="H480" s="15">
        <f t="shared" si="29"/>
        <v>566271.29712270177</v>
      </c>
    </row>
    <row r="481" spans="1:8" s="7" customFormat="1" ht="21" customHeight="1" x14ac:dyDescent="0.25">
      <c r="A481" s="10">
        <v>469</v>
      </c>
      <c r="B481" s="11" t="s">
        <v>468</v>
      </c>
      <c r="C481" s="13">
        <v>1</v>
      </c>
      <c r="D481" s="15">
        <v>25819.819794664014</v>
      </c>
      <c r="E481" s="17">
        <v>0.34</v>
      </c>
      <c r="F481" s="15">
        <f t="shared" si="30"/>
        <v>11928.756745134771</v>
      </c>
      <c r="G481" s="15">
        <f t="shared" si="31"/>
        <v>5112.3243193434737</v>
      </c>
      <c r="H481" s="15">
        <f t="shared" si="29"/>
        <v>17041.081064478247</v>
      </c>
    </row>
    <row r="482" spans="1:8" s="7" customFormat="1" ht="21" customHeight="1" x14ac:dyDescent="0.25">
      <c r="A482" s="10">
        <v>470</v>
      </c>
      <c r="B482" s="11" t="s">
        <v>469</v>
      </c>
      <c r="C482" s="13">
        <v>1</v>
      </c>
      <c r="D482" s="15">
        <v>308919.29494641797</v>
      </c>
      <c r="E482" s="17">
        <v>0.34</v>
      </c>
      <c r="F482" s="15">
        <f t="shared" si="30"/>
        <v>142720.71426524507</v>
      </c>
      <c r="G482" s="15">
        <f t="shared" si="31"/>
        <v>61166.020399390749</v>
      </c>
      <c r="H482" s="15">
        <f t="shared" si="29"/>
        <v>203886.73466463582</v>
      </c>
    </row>
    <row r="483" spans="1:8" s="7" customFormat="1" ht="21" customHeight="1" x14ac:dyDescent="0.25">
      <c r="A483" s="10">
        <v>471</v>
      </c>
      <c r="B483" s="11" t="s">
        <v>470</v>
      </c>
      <c r="C483" s="13">
        <v>1</v>
      </c>
      <c r="D483" s="15">
        <v>602232.10414611956</v>
      </c>
      <c r="E483" s="17">
        <v>0.34</v>
      </c>
      <c r="F483" s="15">
        <f t="shared" si="30"/>
        <v>278231.23211550718</v>
      </c>
      <c r="G483" s="15">
        <f t="shared" si="31"/>
        <v>119241.95662093165</v>
      </c>
      <c r="H483" s="15">
        <f t="shared" si="29"/>
        <v>397473.18873643887</v>
      </c>
    </row>
    <row r="484" spans="1:8" s="7" customFormat="1" ht="21" customHeight="1" x14ac:dyDescent="0.25">
      <c r="A484" s="10">
        <v>472</v>
      </c>
      <c r="B484" s="11" t="s">
        <v>471</v>
      </c>
      <c r="C484" s="13">
        <v>1</v>
      </c>
      <c r="D484" s="15">
        <v>80196.001715497841</v>
      </c>
      <c r="E484" s="17">
        <v>0.34</v>
      </c>
      <c r="F484" s="15">
        <f t="shared" si="30"/>
        <v>37050.552792559996</v>
      </c>
      <c r="G484" s="15">
        <f t="shared" si="31"/>
        <v>15878.808339668571</v>
      </c>
      <c r="H484" s="15">
        <f t="shared" si="29"/>
        <v>52929.361132228565</v>
      </c>
    </row>
    <row r="485" spans="1:8" s="7" customFormat="1" ht="21" customHeight="1" x14ac:dyDescent="0.25">
      <c r="A485" s="10">
        <v>473</v>
      </c>
      <c r="B485" s="11" t="s">
        <v>472</v>
      </c>
      <c r="C485" s="13">
        <v>1</v>
      </c>
      <c r="D485" s="15">
        <v>0</v>
      </c>
      <c r="E485" s="17">
        <v>0.34</v>
      </c>
      <c r="F485" s="15">
        <f t="shared" si="30"/>
        <v>0</v>
      </c>
      <c r="G485" s="15">
        <f t="shared" si="31"/>
        <v>0</v>
      </c>
      <c r="H485" s="15">
        <f t="shared" si="29"/>
        <v>0</v>
      </c>
    </row>
    <row r="486" spans="1:8" s="7" customFormat="1" ht="21" customHeight="1" x14ac:dyDescent="0.25">
      <c r="A486" s="10">
        <v>474</v>
      </c>
      <c r="B486" s="11" t="s">
        <v>473</v>
      </c>
      <c r="C486" s="13">
        <v>1</v>
      </c>
      <c r="D486" s="15">
        <v>434157.12125636113</v>
      </c>
      <c r="E486" s="17">
        <v>0.34</v>
      </c>
      <c r="F486" s="15">
        <f t="shared" si="30"/>
        <v>200580.5900204388</v>
      </c>
      <c r="G486" s="15">
        <f t="shared" si="31"/>
        <v>85963.110008759497</v>
      </c>
      <c r="H486" s="15">
        <f t="shared" si="29"/>
        <v>286543.70002919831</v>
      </c>
    </row>
    <row r="487" spans="1:8" x14ac:dyDescent="0.2">
      <c r="F487" s="18">
        <f>SUM(F13:F486)</f>
        <v>242688798.40335315</v>
      </c>
      <c r="G487" s="18">
        <f>SUM(G13:G486)</f>
        <v>104009485.03000857</v>
      </c>
      <c r="H487" s="18">
        <f>SUM(H13:H486)</f>
        <v>346698283.43336165</v>
      </c>
    </row>
  </sheetData>
  <autoFilter ref="A9:AA486" xr:uid="{3C49ECAC-2CD3-4763-B963-92441A321A8D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9:F11"/>
    <mergeCell ref="G9:G11"/>
    <mergeCell ref="H9:H11"/>
    <mergeCell ref="A9:A11"/>
    <mergeCell ref="B9:B11"/>
    <mergeCell ref="C9:C11"/>
    <mergeCell ref="D9:D11"/>
    <mergeCell ref="E9:E1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2">
    <tabColor rgb="FFFFC000"/>
  </sheetPr>
  <dimension ref="A6:H484"/>
  <sheetViews>
    <sheetView zoomScale="90" zoomScaleNormal="90" workbookViewId="0">
      <pane xSplit="2" ySplit="8" topLeftCell="C9" activePane="bottomRight" state="frozen"/>
      <selection pane="topRight" activeCell="C1" sqref="C1"/>
      <selection pane="bottomLeft" activeCell="A4" sqref="A4"/>
      <selection pane="bottomRight" activeCell="J12" sqref="J12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140625" style="12" bestFit="1" customWidth="1"/>
    <col min="5" max="5" width="11.42578125" style="12"/>
    <col min="6" max="6" width="16.42578125" style="12" customWidth="1"/>
    <col min="7" max="7" width="14.140625" style="12" customWidth="1"/>
    <col min="8" max="8" width="14.42578125" style="12" customWidth="1"/>
    <col min="9" max="16384" width="11.42578125" style="12"/>
  </cols>
  <sheetData>
    <row r="6" spans="1:8" s="7" customFormat="1" ht="17.25" customHeight="1" x14ac:dyDescent="0.25">
      <c r="A6" s="21" t="s">
        <v>0</v>
      </c>
      <c r="B6" s="24" t="s">
        <v>475</v>
      </c>
      <c r="C6" s="20" t="s">
        <v>476</v>
      </c>
      <c r="D6" s="20" t="s">
        <v>477</v>
      </c>
      <c r="E6" s="20" t="s">
        <v>478</v>
      </c>
      <c r="F6" s="20" t="s">
        <v>479</v>
      </c>
      <c r="G6" s="20" t="s">
        <v>480</v>
      </c>
      <c r="H6" s="20" t="s">
        <v>481</v>
      </c>
    </row>
    <row r="7" spans="1:8" s="7" customFormat="1" ht="48" customHeight="1" x14ac:dyDescent="0.25">
      <c r="A7" s="22"/>
      <c r="B7" s="25"/>
      <c r="C7" s="20"/>
      <c r="D7" s="20"/>
      <c r="E7" s="20"/>
      <c r="F7" s="20"/>
      <c r="G7" s="20"/>
      <c r="H7" s="20"/>
    </row>
    <row r="8" spans="1:8" s="7" customFormat="1" x14ac:dyDescent="0.25">
      <c r="A8" s="23"/>
      <c r="B8" s="26"/>
      <c r="C8" s="20"/>
      <c r="D8" s="20"/>
      <c r="E8" s="20"/>
      <c r="F8" s="20"/>
      <c r="G8" s="20"/>
      <c r="H8" s="20"/>
    </row>
    <row r="9" spans="1:8" s="7" customFormat="1" ht="21" customHeight="1" x14ac:dyDescent="0.25">
      <c r="A9" s="8" t="s">
        <v>474</v>
      </c>
      <c r="B9" s="9" t="s">
        <v>1</v>
      </c>
      <c r="C9" s="8"/>
      <c r="D9" s="14"/>
      <c r="E9" s="14"/>
      <c r="F9" s="14"/>
      <c r="G9" s="14"/>
      <c r="H9" s="14"/>
    </row>
    <row r="10" spans="1:8" s="7" customFormat="1" ht="21" customHeight="1" x14ac:dyDescent="0.25">
      <c r="A10" s="10">
        <v>1</v>
      </c>
      <c r="B10" s="11" t="s">
        <v>182</v>
      </c>
      <c r="C10" s="13">
        <v>1</v>
      </c>
      <c r="D10" s="15">
        <v>93090.692827570456</v>
      </c>
      <c r="E10" s="17">
        <v>0.34</v>
      </c>
      <c r="F10" s="15">
        <f>(D10-D10*34%)*70%</f>
        <v>43007.900086337548</v>
      </c>
      <c r="G10" s="15">
        <f>(D10-D10*34%)*30%</f>
        <v>18431.95717985895</v>
      </c>
      <c r="H10" s="15">
        <f t="shared" ref="H10:H57" si="0">F10+G10</f>
        <v>61439.857266196501</v>
      </c>
    </row>
    <row r="11" spans="1:8" s="7" customFormat="1" ht="21" customHeight="1" x14ac:dyDescent="0.25">
      <c r="A11" s="10">
        <v>2</v>
      </c>
      <c r="B11" s="11" t="s">
        <v>2</v>
      </c>
      <c r="C11" s="13">
        <v>1</v>
      </c>
      <c r="D11" s="15">
        <v>174094.37669662182</v>
      </c>
      <c r="E11" s="17">
        <v>0.34</v>
      </c>
      <c r="F11" s="15">
        <f t="shared" ref="F11:F74" si="1">(D11-D11*34%)*70%</f>
        <v>80431.602033839285</v>
      </c>
      <c r="G11" s="15">
        <f t="shared" ref="G11:G74" si="2">(D11-D11*34%)*30%</f>
        <v>34470.686585931122</v>
      </c>
      <c r="H11" s="15">
        <f t="shared" si="0"/>
        <v>114902.28861977041</v>
      </c>
    </row>
    <row r="12" spans="1:8" s="7" customFormat="1" ht="21" customHeight="1" x14ac:dyDescent="0.25">
      <c r="A12" s="10">
        <v>3</v>
      </c>
      <c r="B12" s="11" t="s">
        <v>3</v>
      </c>
      <c r="C12" s="13">
        <v>1</v>
      </c>
      <c r="D12" s="15">
        <v>152755.86984229018</v>
      </c>
      <c r="E12" s="17">
        <v>0.34</v>
      </c>
      <c r="F12" s="15">
        <f t="shared" si="1"/>
        <v>70573.211867138045</v>
      </c>
      <c r="G12" s="15">
        <f t="shared" si="2"/>
        <v>30245.66222877345</v>
      </c>
      <c r="H12" s="15">
        <f t="shared" si="0"/>
        <v>100818.87409591149</v>
      </c>
    </row>
    <row r="13" spans="1:8" s="7" customFormat="1" ht="21" customHeight="1" x14ac:dyDescent="0.25">
      <c r="A13" s="10">
        <v>4</v>
      </c>
      <c r="B13" s="11" t="s">
        <v>183</v>
      </c>
      <c r="C13" s="13">
        <v>1</v>
      </c>
      <c r="D13" s="15">
        <v>225057.59210720469</v>
      </c>
      <c r="E13" s="17">
        <v>0.34</v>
      </c>
      <c r="F13" s="15">
        <f t="shared" si="1"/>
        <v>103976.60755352856</v>
      </c>
      <c r="G13" s="15">
        <f t="shared" si="2"/>
        <v>44561.403237226528</v>
      </c>
      <c r="H13" s="15">
        <f t="shared" si="0"/>
        <v>148538.0107907551</v>
      </c>
    </row>
    <row r="14" spans="1:8" s="7" customFormat="1" ht="21" customHeight="1" x14ac:dyDescent="0.25">
      <c r="A14" s="10">
        <v>5</v>
      </c>
      <c r="B14" s="11" t="s">
        <v>184</v>
      </c>
      <c r="C14" s="13">
        <v>1</v>
      </c>
      <c r="D14" s="15">
        <v>193525.25518106431</v>
      </c>
      <c r="E14" s="17">
        <v>0.34</v>
      </c>
      <c r="F14" s="15">
        <f t="shared" si="1"/>
        <v>89408.667893651698</v>
      </c>
      <c r="G14" s="15">
        <f t="shared" si="2"/>
        <v>38318.00052585073</v>
      </c>
      <c r="H14" s="15">
        <f t="shared" si="0"/>
        <v>127726.66841950243</v>
      </c>
    </row>
    <row r="15" spans="1:8" s="7" customFormat="1" ht="21" customHeight="1" x14ac:dyDescent="0.25">
      <c r="A15" s="10">
        <v>6</v>
      </c>
      <c r="B15" s="11" t="s">
        <v>185</v>
      </c>
      <c r="C15" s="13">
        <v>1</v>
      </c>
      <c r="D15" s="15">
        <v>52781.553493110579</v>
      </c>
      <c r="E15" s="17">
        <v>0.34</v>
      </c>
      <c r="F15" s="15">
        <f t="shared" si="1"/>
        <v>24385.077713817082</v>
      </c>
      <c r="G15" s="15">
        <f t="shared" si="2"/>
        <v>10450.747591635893</v>
      </c>
      <c r="H15" s="15">
        <f t="shared" si="0"/>
        <v>34835.825305452978</v>
      </c>
    </row>
    <row r="16" spans="1:8" s="7" customFormat="1" ht="21" customHeight="1" x14ac:dyDescent="0.25">
      <c r="A16" s="10">
        <v>7</v>
      </c>
      <c r="B16" s="11" t="s">
        <v>175</v>
      </c>
      <c r="C16" s="13">
        <v>1</v>
      </c>
      <c r="D16" s="15">
        <v>140238.85667825138</v>
      </c>
      <c r="E16" s="17">
        <v>0.34</v>
      </c>
      <c r="F16" s="15">
        <f t="shared" si="1"/>
        <v>64790.351785352126</v>
      </c>
      <c r="G16" s="15">
        <f t="shared" si="2"/>
        <v>27767.293622293771</v>
      </c>
      <c r="H16" s="15">
        <f t="shared" si="0"/>
        <v>92557.645407645905</v>
      </c>
    </row>
    <row r="17" spans="1:8" s="7" customFormat="1" ht="21" customHeight="1" x14ac:dyDescent="0.25">
      <c r="A17" s="10">
        <v>8</v>
      </c>
      <c r="B17" s="11" t="s">
        <v>186</v>
      </c>
      <c r="C17" s="13">
        <v>1</v>
      </c>
      <c r="D17" s="15">
        <v>332006.69342192984</v>
      </c>
      <c r="E17" s="17">
        <v>0.34</v>
      </c>
      <c r="F17" s="15">
        <f t="shared" si="1"/>
        <v>153387.09236093157</v>
      </c>
      <c r="G17" s="15">
        <f t="shared" si="2"/>
        <v>65737.325297542106</v>
      </c>
      <c r="H17" s="15">
        <f t="shared" si="0"/>
        <v>219124.41765847366</v>
      </c>
    </row>
    <row r="18" spans="1:8" s="7" customFormat="1" ht="21" customHeight="1" x14ac:dyDescent="0.25">
      <c r="A18" s="10">
        <v>9</v>
      </c>
      <c r="B18" s="11" t="s">
        <v>187</v>
      </c>
      <c r="C18" s="13">
        <v>1</v>
      </c>
      <c r="D18" s="15">
        <v>348250.35487453628</v>
      </c>
      <c r="E18" s="17">
        <v>0.34</v>
      </c>
      <c r="F18" s="15">
        <f t="shared" si="1"/>
        <v>160891.66395203574</v>
      </c>
      <c r="G18" s="15">
        <f t="shared" si="2"/>
        <v>68953.570265158181</v>
      </c>
      <c r="H18" s="15">
        <f t="shared" si="0"/>
        <v>229845.23421719391</v>
      </c>
    </row>
    <row r="19" spans="1:8" s="7" customFormat="1" ht="21" customHeight="1" x14ac:dyDescent="0.25">
      <c r="A19" s="10">
        <v>10</v>
      </c>
      <c r="B19" s="11" t="s">
        <v>188</v>
      </c>
      <c r="C19" s="13">
        <v>1</v>
      </c>
      <c r="D19" s="15">
        <v>134548.17101599555</v>
      </c>
      <c r="E19" s="17">
        <v>0.34</v>
      </c>
      <c r="F19" s="15">
        <f t="shared" si="1"/>
        <v>62161.255009389934</v>
      </c>
      <c r="G19" s="15">
        <f t="shared" si="2"/>
        <v>26640.537861167115</v>
      </c>
      <c r="H19" s="15">
        <f t="shared" si="0"/>
        <v>88801.792870557052</v>
      </c>
    </row>
    <row r="20" spans="1:8" s="7" customFormat="1" ht="21" customHeight="1" x14ac:dyDescent="0.25">
      <c r="A20" s="10">
        <v>11</v>
      </c>
      <c r="B20" s="11" t="s">
        <v>189</v>
      </c>
      <c r="C20" s="13">
        <v>1</v>
      </c>
      <c r="D20" s="15">
        <v>138280.08187028894</v>
      </c>
      <c r="E20" s="17">
        <v>0.34</v>
      </c>
      <c r="F20" s="15">
        <f t="shared" si="1"/>
        <v>63885.39782407348</v>
      </c>
      <c r="G20" s="15">
        <f t="shared" si="2"/>
        <v>27379.456210317207</v>
      </c>
      <c r="H20" s="15">
        <f t="shared" si="0"/>
        <v>91264.854034390679</v>
      </c>
    </row>
    <row r="21" spans="1:8" s="7" customFormat="1" ht="21" customHeight="1" x14ac:dyDescent="0.25">
      <c r="A21" s="10">
        <v>12</v>
      </c>
      <c r="B21" s="11" t="s">
        <v>190</v>
      </c>
      <c r="C21" s="13">
        <v>1</v>
      </c>
      <c r="D21" s="15">
        <v>403719.51139435987</v>
      </c>
      <c r="E21" s="17">
        <v>0.34</v>
      </c>
      <c r="F21" s="15">
        <f t="shared" si="1"/>
        <v>186518.41426419426</v>
      </c>
      <c r="G21" s="15">
        <f t="shared" si="2"/>
        <v>79936.463256083254</v>
      </c>
      <c r="H21" s="15">
        <f t="shared" si="0"/>
        <v>266454.87752027751</v>
      </c>
    </row>
    <row r="22" spans="1:8" s="7" customFormat="1" ht="21" customHeight="1" x14ac:dyDescent="0.25">
      <c r="A22" s="10">
        <v>13</v>
      </c>
      <c r="B22" s="11" t="s">
        <v>4</v>
      </c>
      <c r="C22" s="13">
        <v>1</v>
      </c>
      <c r="D22" s="15">
        <v>1261050.8033804079</v>
      </c>
      <c r="E22" s="17">
        <v>0.34</v>
      </c>
      <c r="F22" s="15">
        <f t="shared" si="1"/>
        <v>582605.47116174828</v>
      </c>
      <c r="G22" s="15">
        <f t="shared" si="2"/>
        <v>249688.05906932071</v>
      </c>
      <c r="H22" s="15">
        <f t="shared" si="0"/>
        <v>832293.53023106896</v>
      </c>
    </row>
    <row r="23" spans="1:8" s="7" customFormat="1" ht="21" customHeight="1" x14ac:dyDescent="0.25">
      <c r="A23" s="10">
        <v>14</v>
      </c>
      <c r="B23" s="11" t="s">
        <v>179</v>
      </c>
      <c r="C23" s="13">
        <v>1</v>
      </c>
      <c r="D23" s="15">
        <v>6475910.0038157403</v>
      </c>
      <c r="E23" s="17">
        <v>0.34</v>
      </c>
      <c r="F23" s="15">
        <f t="shared" si="1"/>
        <v>2991870.421762872</v>
      </c>
      <c r="G23" s="15">
        <f t="shared" si="2"/>
        <v>1282230.1807555167</v>
      </c>
      <c r="H23" s="15">
        <f t="shared" si="0"/>
        <v>4274100.602518389</v>
      </c>
    </row>
    <row r="24" spans="1:8" s="7" customFormat="1" ht="21" customHeight="1" x14ac:dyDescent="0.25">
      <c r="A24" s="10">
        <v>15</v>
      </c>
      <c r="B24" s="11" t="s">
        <v>5</v>
      </c>
      <c r="C24" s="13">
        <v>1</v>
      </c>
      <c r="D24" s="15">
        <v>1541444.7273933133</v>
      </c>
      <c r="E24" s="17">
        <v>0.34</v>
      </c>
      <c r="F24" s="15">
        <f t="shared" si="1"/>
        <v>712147.4640557107</v>
      </c>
      <c r="G24" s="15">
        <f t="shared" si="2"/>
        <v>305206.05602387601</v>
      </c>
      <c r="H24" s="15">
        <f t="shared" si="0"/>
        <v>1017353.5200795867</v>
      </c>
    </row>
    <row r="25" spans="1:8" s="7" customFormat="1" ht="21" customHeight="1" x14ac:dyDescent="0.25">
      <c r="A25" s="10">
        <v>16</v>
      </c>
      <c r="B25" s="11" t="s">
        <v>191</v>
      </c>
      <c r="C25" s="13">
        <v>1</v>
      </c>
      <c r="D25" s="15">
        <v>291285.52288551867</v>
      </c>
      <c r="E25" s="17">
        <v>0.34</v>
      </c>
      <c r="F25" s="15">
        <f t="shared" si="1"/>
        <v>134573.9115731096</v>
      </c>
      <c r="G25" s="15">
        <f t="shared" si="2"/>
        <v>57674.533531332687</v>
      </c>
      <c r="H25" s="15">
        <f t="shared" si="0"/>
        <v>192248.44510444227</v>
      </c>
    </row>
    <row r="26" spans="1:8" s="7" customFormat="1" ht="21" customHeight="1" x14ac:dyDescent="0.25">
      <c r="A26" s="10">
        <v>17</v>
      </c>
      <c r="B26" s="11" t="s">
        <v>192</v>
      </c>
      <c r="C26" s="13">
        <v>1</v>
      </c>
      <c r="D26" s="15">
        <v>109449.5043849581</v>
      </c>
      <c r="E26" s="17">
        <v>0.34</v>
      </c>
      <c r="F26" s="15">
        <f t="shared" si="1"/>
        <v>50565.671025850635</v>
      </c>
      <c r="G26" s="15">
        <f t="shared" si="2"/>
        <v>21671.001868221701</v>
      </c>
      <c r="H26" s="15">
        <f t="shared" si="0"/>
        <v>72236.672894072341</v>
      </c>
    </row>
    <row r="27" spans="1:8" s="7" customFormat="1" ht="21" customHeight="1" x14ac:dyDescent="0.25">
      <c r="A27" s="10">
        <v>18</v>
      </c>
      <c r="B27" s="11" t="s">
        <v>193</v>
      </c>
      <c r="C27" s="13">
        <v>1</v>
      </c>
      <c r="D27" s="15">
        <v>621458.81344773946</v>
      </c>
      <c r="E27" s="17">
        <v>0.34</v>
      </c>
      <c r="F27" s="15">
        <f t="shared" si="1"/>
        <v>287113.97181285563</v>
      </c>
      <c r="G27" s="15">
        <f t="shared" si="2"/>
        <v>123048.84506265241</v>
      </c>
      <c r="H27" s="15">
        <f t="shared" si="0"/>
        <v>410162.81687550806</v>
      </c>
    </row>
    <row r="28" spans="1:8" s="7" customFormat="1" ht="21" customHeight="1" x14ac:dyDescent="0.25">
      <c r="A28" s="10">
        <v>19</v>
      </c>
      <c r="B28" s="11" t="s">
        <v>194</v>
      </c>
      <c r="C28" s="13">
        <v>1</v>
      </c>
      <c r="D28" s="15">
        <v>312976.26056192262</v>
      </c>
      <c r="E28" s="17">
        <v>0.34</v>
      </c>
      <c r="F28" s="15">
        <f t="shared" si="1"/>
        <v>144595.03237960822</v>
      </c>
      <c r="G28" s="15">
        <f t="shared" si="2"/>
        <v>61969.299591260671</v>
      </c>
      <c r="H28" s="15">
        <f t="shared" si="0"/>
        <v>206564.33197086889</v>
      </c>
    </row>
    <row r="29" spans="1:8" s="7" customFormat="1" ht="21" customHeight="1" x14ac:dyDescent="0.25">
      <c r="A29" s="10">
        <v>20</v>
      </c>
      <c r="B29" s="11" t="s">
        <v>195</v>
      </c>
      <c r="C29" s="13">
        <v>1</v>
      </c>
      <c r="D29" s="15">
        <v>297427.26029737131</v>
      </c>
      <c r="E29" s="17">
        <v>0.34</v>
      </c>
      <c r="F29" s="15">
        <f t="shared" si="1"/>
        <v>137411.39425738555</v>
      </c>
      <c r="G29" s="15">
        <f t="shared" si="2"/>
        <v>58890.59753887952</v>
      </c>
      <c r="H29" s="15">
        <f t="shared" si="0"/>
        <v>196301.99179626507</v>
      </c>
    </row>
    <row r="30" spans="1:8" s="7" customFormat="1" ht="21" customHeight="1" x14ac:dyDescent="0.25">
      <c r="A30" s="10">
        <v>21</v>
      </c>
      <c r="B30" s="11" t="s">
        <v>196</v>
      </c>
      <c r="C30" s="13">
        <v>1</v>
      </c>
      <c r="D30" s="15">
        <v>796809.01835991663</v>
      </c>
      <c r="E30" s="17">
        <v>0.34</v>
      </c>
      <c r="F30" s="15">
        <f t="shared" si="1"/>
        <v>368125.76648228144</v>
      </c>
      <c r="G30" s="15">
        <f t="shared" si="2"/>
        <v>157768.18563526348</v>
      </c>
      <c r="H30" s="15">
        <f t="shared" si="0"/>
        <v>525893.95211754495</v>
      </c>
    </row>
    <row r="31" spans="1:8" s="7" customFormat="1" ht="21" customHeight="1" x14ac:dyDescent="0.25">
      <c r="A31" s="10">
        <v>22</v>
      </c>
      <c r="B31" s="11" t="s">
        <v>197</v>
      </c>
      <c r="C31" s="13">
        <v>1</v>
      </c>
      <c r="D31" s="15">
        <v>1426955.8842127488</v>
      </c>
      <c r="E31" s="17">
        <v>0.34</v>
      </c>
      <c r="F31" s="15">
        <f t="shared" si="1"/>
        <v>659253.6185062899</v>
      </c>
      <c r="G31" s="15">
        <f t="shared" si="2"/>
        <v>282537.26507412427</v>
      </c>
      <c r="H31" s="15">
        <f t="shared" si="0"/>
        <v>941790.88358041411</v>
      </c>
    </row>
    <row r="32" spans="1:8" s="7" customFormat="1" ht="21" customHeight="1" x14ac:dyDescent="0.25">
      <c r="A32" s="10">
        <v>23</v>
      </c>
      <c r="B32" s="11" t="s">
        <v>198</v>
      </c>
      <c r="C32" s="13">
        <v>1</v>
      </c>
      <c r="D32" s="15">
        <v>532628.79422446399</v>
      </c>
      <c r="E32" s="17">
        <v>0.34</v>
      </c>
      <c r="F32" s="15">
        <f t="shared" si="1"/>
        <v>246074.50293170233</v>
      </c>
      <c r="G32" s="15">
        <f t="shared" si="2"/>
        <v>105460.50125644387</v>
      </c>
      <c r="H32" s="15">
        <f t="shared" si="0"/>
        <v>351535.00418814621</v>
      </c>
    </row>
    <row r="33" spans="1:8" s="7" customFormat="1" ht="21" customHeight="1" x14ac:dyDescent="0.25">
      <c r="A33" s="10">
        <v>24</v>
      </c>
      <c r="B33" s="11" t="s">
        <v>199</v>
      </c>
      <c r="C33" s="13">
        <v>1</v>
      </c>
      <c r="D33" s="15">
        <v>130708.96783821043</v>
      </c>
      <c r="E33" s="17">
        <v>0.34</v>
      </c>
      <c r="F33" s="15">
        <f t="shared" si="1"/>
        <v>60387.543141253205</v>
      </c>
      <c r="G33" s="15">
        <f t="shared" si="2"/>
        <v>25880.37563196566</v>
      </c>
      <c r="H33" s="15">
        <f t="shared" si="0"/>
        <v>86267.918773218873</v>
      </c>
    </row>
    <row r="34" spans="1:8" s="7" customFormat="1" ht="21" customHeight="1" x14ac:dyDescent="0.25">
      <c r="A34" s="10">
        <v>25</v>
      </c>
      <c r="B34" s="11" t="s">
        <v>200</v>
      </c>
      <c r="C34" s="13">
        <v>1</v>
      </c>
      <c r="D34" s="15">
        <v>69556.375798222478</v>
      </c>
      <c r="E34" s="17">
        <v>0.34</v>
      </c>
      <c r="F34" s="15">
        <f t="shared" si="1"/>
        <v>32135.045618778782</v>
      </c>
      <c r="G34" s="15">
        <f t="shared" si="2"/>
        <v>13772.162408048049</v>
      </c>
      <c r="H34" s="15">
        <f t="shared" si="0"/>
        <v>45907.208026826833</v>
      </c>
    </row>
    <row r="35" spans="1:8" s="7" customFormat="1" ht="21" customHeight="1" x14ac:dyDescent="0.25">
      <c r="A35" s="10">
        <v>26</v>
      </c>
      <c r="B35" s="11" t="s">
        <v>201</v>
      </c>
      <c r="C35" s="13">
        <v>1</v>
      </c>
      <c r="D35" s="15">
        <v>1930180.0760124305</v>
      </c>
      <c r="E35" s="17">
        <v>0.34</v>
      </c>
      <c r="F35" s="15">
        <f t="shared" si="1"/>
        <v>891743.19511774275</v>
      </c>
      <c r="G35" s="15">
        <f t="shared" si="2"/>
        <v>382175.65505046118</v>
      </c>
      <c r="H35" s="15">
        <f t="shared" si="0"/>
        <v>1273918.8501682039</v>
      </c>
    </row>
    <row r="36" spans="1:8" s="7" customFormat="1" ht="21" customHeight="1" x14ac:dyDescent="0.25">
      <c r="A36" s="10">
        <v>27</v>
      </c>
      <c r="B36" s="11" t="s">
        <v>202</v>
      </c>
      <c r="C36" s="13">
        <v>1</v>
      </c>
      <c r="D36" s="15">
        <v>72032.166568668297</v>
      </c>
      <c r="E36" s="17">
        <v>0.34</v>
      </c>
      <c r="F36" s="15">
        <f t="shared" si="1"/>
        <v>33278.860954724747</v>
      </c>
      <c r="G36" s="15">
        <f t="shared" si="2"/>
        <v>14262.36898059632</v>
      </c>
      <c r="H36" s="15">
        <f t="shared" si="0"/>
        <v>47541.229935321069</v>
      </c>
    </row>
    <row r="37" spans="1:8" s="7" customFormat="1" ht="21" customHeight="1" x14ac:dyDescent="0.25">
      <c r="A37" s="10">
        <v>28</v>
      </c>
      <c r="B37" s="11" t="s">
        <v>203</v>
      </c>
      <c r="C37" s="13">
        <v>1</v>
      </c>
      <c r="D37" s="15">
        <v>177956.51282090796</v>
      </c>
      <c r="E37" s="17">
        <v>0.34</v>
      </c>
      <c r="F37" s="15">
        <f t="shared" si="1"/>
        <v>82215.908923259471</v>
      </c>
      <c r="G37" s="15">
        <f t="shared" si="2"/>
        <v>35235.38953853977</v>
      </c>
      <c r="H37" s="15">
        <f t="shared" si="0"/>
        <v>117451.29846179925</v>
      </c>
    </row>
    <row r="38" spans="1:8" s="7" customFormat="1" ht="21" customHeight="1" x14ac:dyDescent="0.25">
      <c r="A38" s="10">
        <v>29</v>
      </c>
      <c r="B38" s="11" t="s">
        <v>204</v>
      </c>
      <c r="C38" s="13">
        <v>1</v>
      </c>
      <c r="D38" s="15">
        <v>189497.23468077832</v>
      </c>
      <c r="E38" s="17">
        <v>0.34</v>
      </c>
      <c r="F38" s="15">
        <f t="shared" si="1"/>
        <v>87547.722422519568</v>
      </c>
      <c r="G38" s="15">
        <f t="shared" si="2"/>
        <v>37520.4524667941</v>
      </c>
      <c r="H38" s="15">
        <f t="shared" si="0"/>
        <v>125068.17488931367</v>
      </c>
    </row>
    <row r="39" spans="1:8" s="7" customFormat="1" ht="21" customHeight="1" x14ac:dyDescent="0.25">
      <c r="A39" s="10">
        <v>30</v>
      </c>
      <c r="B39" s="11" t="s">
        <v>205</v>
      </c>
      <c r="C39" s="13">
        <v>1</v>
      </c>
      <c r="D39" s="15">
        <v>1409121.0535811651</v>
      </c>
      <c r="E39" s="17">
        <v>0.34</v>
      </c>
      <c r="F39" s="15">
        <f t="shared" si="1"/>
        <v>651013.92675449827</v>
      </c>
      <c r="G39" s="15">
        <f t="shared" si="2"/>
        <v>279005.9686090707</v>
      </c>
      <c r="H39" s="15">
        <f t="shared" si="0"/>
        <v>930019.89536356903</v>
      </c>
    </row>
    <row r="40" spans="1:8" s="7" customFormat="1" ht="21" customHeight="1" x14ac:dyDescent="0.25">
      <c r="A40" s="10">
        <v>31</v>
      </c>
      <c r="B40" s="11" t="s">
        <v>206</v>
      </c>
      <c r="C40" s="13">
        <v>1</v>
      </c>
      <c r="D40" s="15">
        <v>394888.92154371692</v>
      </c>
      <c r="E40" s="17">
        <v>0.34</v>
      </c>
      <c r="F40" s="15">
        <f t="shared" si="1"/>
        <v>182438.68175319719</v>
      </c>
      <c r="G40" s="15">
        <f t="shared" si="2"/>
        <v>78188.006465655941</v>
      </c>
      <c r="H40" s="15">
        <f t="shared" si="0"/>
        <v>260626.68821885315</v>
      </c>
    </row>
    <row r="41" spans="1:8" s="7" customFormat="1" ht="21" customHeight="1" x14ac:dyDescent="0.25">
      <c r="A41" s="10">
        <v>32</v>
      </c>
      <c r="B41" s="11" t="s">
        <v>207</v>
      </c>
      <c r="C41" s="13">
        <v>1</v>
      </c>
      <c r="D41" s="15">
        <v>1443988.3055823317</v>
      </c>
      <c r="E41" s="17">
        <v>0.34</v>
      </c>
      <c r="F41" s="15">
        <f t="shared" si="1"/>
        <v>667122.59717903717</v>
      </c>
      <c r="G41" s="15">
        <f t="shared" si="2"/>
        <v>285909.68450530164</v>
      </c>
      <c r="H41" s="15">
        <f t="shared" si="0"/>
        <v>953032.28168433881</v>
      </c>
    </row>
    <row r="42" spans="1:8" s="7" customFormat="1" ht="21" customHeight="1" x14ac:dyDescent="0.25">
      <c r="A42" s="10">
        <v>33</v>
      </c>
      <c r="B42" s="11" t="s">
        <v>208</v>
      </c>
      <c r="C42" s="13">
        <v>1</v>
      </c>
      <c r="D42" s="15">
        <v>994039.38591546565</v>
      </c>
      <c r="E42" s="17">
        <v>0.34</v>
      </c>
      <c r="F42" s="15">
        <f t="shared" si="1"/>
        <v>459246.19629294507</v>
      </c>
      <c r="G42" s="15">
        <f t="shared" si="2"/>
        <v>196819.79841126219</v>
      </c>
      <c r="H42" s="15">
        <f t="shared" si="0"/>
        <v>656065.99470420729</v>
      </c>
    </row>
    <row r="43" spans="1:8" s="7" customFormat="1" ht="21" customHeight="1" x14ac:dyDescent="0.25">
      <c r="A43" s="10">
        <v>34</v>
      </c>
      <c r="B43" s="11" t="s">
        <v>209</v>
      </c>
      <c r="C43" s="13">
        <v>1</v>
      </c>
      <c r="D43" s="15">
        <v>770581.11842551851</v>
      </c>
      <c r="E43" s="17">
        <v>0.34</v>
      </c>
      <c r="F43" s="15">
        <f t="shared" si="1"/>
        <v>356008.4767125895</v>
      </c>
      <c r="G43" s="15">
        <f t="shared" si="2"/>
        <v>152575.06144825264</v>
      </c>
      <c r="H43" s="15">
        <f t="shared" si="0"/>
        <v>508583.53816084214</v>
      </c>
    </row>
    <row r="44" spans="1:8" s="7" customFormat="1" ht="21" customHeight="1" x14ac:dyDescent="0.25">
      <c r="A44" s="10">
        <v>35</v>
      </c>
      <c r="B44" s="11" t="s">
        <v>210</v>
      </c>
      <c r="C44" s="13">
        <v>1</v>
      </c>
      <c r="D44" s="15">
        <v>1815435.0815757916</v>
      </c>
      <c r="E44" s="17">
        <v>0.34</v>
      </c>
      <c r="F44" s="15">
        <f t="shared" si="1"/>
        <v>838731.00768801558</v>
      </c>
      <c r="G44" s="15">
        <f t="shared" si="2"/>
        <v>359456.1461520067</v>
      </c>
      <c r="H44" s="15">
        <f t="shared" si="0"/>
        <v>1198187.1538400222</v>
      </c>
    </row>
    <row r="45" spans="1:8" s="7" customFormat="1" ht="21" customHeight="1" x14ac:dyDescent="0.25">
      <c r="A45" s="10">
        <v>36</v>
      </c>
      <c r="B45" s="11" t="s">
        <v>211</v>
      </c>
      <c r="C45" s="13">
        <v>1</v>
      </c>
      <c r="D45" s="15">
        <v>301342.07466618007</v>
      </c>
      <c r="E45" s="17">
        <v>0.34</v>
      </c>
      <c r="F45" s="15">
        <f t="shared" si="1"/>
        <v>139220.03849577517</v>
      </c>
      <c r="G45" s="15">
        <f t="shared" si="2"/>
        <v>59665.730783903644</v>
      </c>
      <c r="H45" s="15">
        <f t="shared" si="0"/>
        <v>198885.76927967882</v>
      </c>
    </row>
    <row r="46" spans="1:8" s="7" customFormat="1" ht="21" customHeight="1" x14ac:dyDescent="0.25">
      <c r="A46" s="10">
        <v>37</v>
      </c>
      <c r="B46" s="11" t="s">
        <v>212</v>
      </c>
      <c r="C46" s="13">
        <v>1</v>
      </c>
      <c r="D46" s="15">
        <v>61513.762741972831</v>
      </c>
      <c r="E46" s="17">
        <v>0.34</v>
      </c>
      <c r="F46" s="15">
        <f t="shared" si="1"/>
        <v>28419.358386791449</v>
      </c>
      <c r="G46" s="15">
        <f t="shared" si="2"/>
        <v>12179.725022910621</v>
      </c>
      <c r="H46" s="15">
        <f t="shared" si="0"/>
        <v>40599.083409702071</v>
      </c>
    </row>
    <row r="47" spans="1:8" s="7" customFormat="1" ht="21" customHeight="1" x14ac:dyDescent="0.25">
      <c r="A47" s="10">
        <v>38</v>
      </c>
      <c r="B47" s="11" t="s">
        <v>213</v>
      </c>
      <c r="C47" s="13">
        <v>1</v>
      </c>
      <c r="D47" s="15">
        <v>63943.282324966305</v>
      </c>
      <c r="E47" s="17">
        <v>0.34</v>
      </c>
      <c r="F47" s="15">
        <f t="shared" si="1"/>
        <v>29541.796434134427</v>
      </c>
      <c r="G47" s="15">
        <f t="shared" si="2"/>
        <v>12660.769900343326</v>
      </c>
      <c r="H47" s="15">
        <f t="shared" si="0"/>
        <v>42202.566334477757</v>
      </c>
    </row>
    <row r="48" spans="1:8" s="7" customFormat="1" ht="21" customHeight="1" x14ac:dyDescent="0.25">
      <c r="A48" s="10">
        <v>39</v>
      </c>
      <c r="B48" s="11" t="s">
        <v>176</v>
      </c>
      <c r="C48" s="13">
        <v>1</v>
      </c>
      <c r="D48" s="15">
        <v>58513.548119311672</v>
      </c>
      <c r="E48" s="17">
        <v>0.34</v>
      </c>
      <c r="F48" s="15">
        <f t="shared" si="1"/>
        <v>27033.259231121989</v>
      </c>
      <c r="G48" s="15">
        <f t="shared" si="2"/>
        <v>11585.682527623709</v>
      </c>
      <c r="H48" s="15">
        <f t="shared" si="0"/>
        <v>38618.941758745699</v>
      </c>
    </row>
    <row r="49" spans="1:8" s="7" customFormat="1" ht="21" customHeight="1" x14ac:dyDescent="0.25">
      <c r="A49" s="10">
        <v>40</v>
      </c>
      <c r="B49" s="11" t="s">
        <v>214</v>
      </c>
      <c r="C49" s="13">
        <v>1</v>
      </c>
      <c r="D49" s="15">
        <v>131776.3748970881</v>
      </c>
      <c r="E49" s="17">
        <v>0.34</v>
      </c>
      <c r="F49" s="15">
        <f t="shared" si="1"/>
        <v>60880.685202454704</v>
      </c>
      <c r="G49" s="15">
        <f t="shared" si="2"/>
        <v>26091.722229623443</v>
      </c>
      <c r="H49" s="15">
        <f t="shared" si="0"/>
        <v>86972.407432078151</v>
      </c>
    </row>
    <row r="50" spans="1:8" s="7" customFormat="1" ht="21" customHeight="1" x14ac:dyDescent="0.25">
      <c r="A50" s="10">
        <v>41</v>
      </c>
      <c r="B50" s="11" t="s">
        <v>177</v>
      </c>
      <c r="C50" s="13">
        <v>1</v>
      </c>
      <c r="D50" s="15">
        <v>356443.32310529391</v>
      </c>
      <c r="E50" s="17">
        <v>0.34</v>
      </c>
      <c r="F50" s="15">
        <f t="shared" si="1"/>
        <v>164676.81527464578</v>
      </c>
      <c r="G50" s="15">
        <f t="shared" si="2"/>
        <v>70575.777974848184</v>
      </c>
      <c r="H50" s="15">
        <f t="shared" si="0"/>
        <v>235252.59324949398</v>
      </c>
    </row>
    <row r="51" spans="1:8" s="7" customFormat="1" ht="21" customHeight="1" x14ac:dyDescent="0.25">
      <c r="A51" s="10">
        <v>42</v>
      </c>
      <c r="B51" s="11" t="s">
        <v>178</v>
      </c>
      <c r="C51" s="13">
        <v>1</v>
      </c>
      <c r="D51" s="15">
        <v>243301.41902144201</v>
      </c>
      <c r="E51" s="17">
        <v>0.34</v>
      </c>
      <c r="F51" s="15">
        <f t="shared" si="1"/>
        <v>112405.25558790618</v>
      </c>
      <c r="G51" s="15">
        <f t="shared" si="2"/>
        <v>48173.680966245513</v>
      </c>
      <c r="H51" s="15">
        <f t="shared" si="0"/>
        <v>160578.9365541517</v>
      </c>
    </row>
    <row r="52" spans="1:8" s="7" customFormat="1" ht="21" customHeight="1" x14ac:dyDescent="0.25">
      <c r="A52" s="10">
        <v>43</v>
      </c>
      <c r="B52" s="11" t="s">
        <v>215</v>
      </c>
      <c r="C52" s="13">
        <v>1</v>
      </c>
      <c r="D52" s="15">
        <v>193651.40679532071</v>
      </c>
      <c r="E52" s="17">
        <v>0.34</v>
      </c>
      <c r="F52" s="15">
        <f t="shared" si="1"/>
        <v>89466.949939438156</v>
      </c>
      <c r="G52" s="15">
        <f t="shared" si="2"/>
        <v>38342.978545473496</v>
      </c>
      <c r="H52" s="15">
        <f t="shared" si="0"/>
        <v>127809.92848491165</v>
      </c>
    </row>
    <row r="53" spans="1:8" s="7" customFormat="1" ht="21" customHeight="1" x14ac:dyDescent="0.25">
      <c r="A53" s="10">
        <v>44</v>
      </c>
      <c r="B53" s="11" t="s">
        <v>216</v>
      </c>
      <c r="C53" s="13">
        <v>1</v>
      </c>
      <c r="D53" s="15">
        <v>455269.63050765888</v>
      </c>
      <c r="E53" s="17">
        <v>0.34</v>
      </c>
      <c r="F53" s="15">
        <f t="shared" si="1"/>
        <v>210334.56929453835</v>
      </c>
      <c r="G53" s="15">
        <f t="shared" si="2"/>
        <v>90143.386840516439</v>
      </c>
      <c r="H53" s="15">
        <f t="shared" si="0"/>
        <v>300477.95613505482</v>
      </c>
    </row>
    <row r="54" spans="1:8" s="7" customFormat="1" ht="21" customHeight="1" x14ac:dyDescent="0.25">
      <c r="A54" s="10">
        <v>45</v>
      </c>
      <c r="B54" s="11" t="s">
        <v>217</v>
      </c>
      <c r="C54" s="13">
        <v>1</v>
      </c>
      <c r="D54" s="15">
        <v>130804.35644556141</v>
      </c>
      <c r="E54" s="17">
        <v>0.34</v>
      </c>
      <c r="F54" s="15">
        <f t="shared" si="1"/>
        <v>60431.612677849371</v>
      </c>
      <c r="G54" s="15">
        <f t="shared" si="2"/>
        <v>25899.262576221157</v>
      </c>
      <c r="H54" s="15">
        <f t="shared" si="0"/>
        <v>86330.875254070532</v>
      </c>
    </row>
    <row r="55" spans="1:8" s="7" customFormat="1" ht="21" customHeight="1" x14ac:dyDescent="0.25">
      <c r="A55" s="10">
        <v>46</v>
      </c>
      <c r="B55" s="11" t="s">
        <v>6</v>
      </c>
      <c r="C55" s="13">
        <v>1</v>
      </c>
      <c r="D55" s="15">
        <v>168267.74772921146</v>
      </c>
      <c r="E55" s="17">
        <v>0.34</v>
      </c>
      <c r="F55" s="15">
        <f t="shared" si="1"/>
        <v>77739.699450895685</v>
      </c>
      <c r="G55" s="15">
        <f t="shared" si="2"/>
        <v>33317.01405038387</v>
      </c>
      <c r="H55" s="15">
        <f t="shared" si="0"/>
        <v>111056.71350127956</v>
      </c>
    </row>
    <row r="56" spans="1:8" s="7" customFormat="1" ht="21" customHeight="1" x14ac:dyDescent="0.25">
      <c r="A56" s="10">
        <v>47</v>
      </c>
      <c r="B56" s="11" t="s">
        <v>218</v>
      </c>
      <c r="C56" s="13">
        <v>1</v>
      </c>
      <c r="D56" s="15">
        <v>116441.58880131954</v>
      </c>
      <c r="E56" s="17">
        <v>0.34</v>
      </c>
      <c r="F56" s="15">
        <f t="shared" si="1"/>
        <v>53796.014026209625</v>
      </c>
      <c r="G56" s="15">
        <f t="shared" si="2"/>
        <v>23055.434582661266</v>
      </c>
      <c r="H56" s="15">
        <f t="shared" si="0"/>
        <v>76851.448608870895</v>
      </c>
    </row>
    <row r="57" spans="1:8" s="7" customFormat="1" ht="21" customHeight="1" x14ac:dyDescent="0.25">
      <c r="A57" s="10">
        <v>48</v>
      </c>
      <c r="B57" s="11" t="s">
        <v>219</v>
      </c>
      <c r="C57" s="13">
        <v>1</v>
      </c>
      <c r="D57" s="15">
        <v>134923.8465934757</v>
      </c>
      <c r="E57" s="17">
        <v>0.34</v>
      </c>
      <c r="F57" s="15">
        <f t="shared" si="1"/>
        <v>62334.817126185757</v>
      </c>
      <c r="G57" s="15">
        <f t="shared" si="2"/>
        <v>26714.921625508185</v>
      </c>
      <c r="H57" s="15">
        <f t="shared" si="0"/>
        <v>89049.738751693949</v>
      </c>
    </row>
    <row r="58" spans="1:8" s="7" customFormat="1" ht="21" customHeight="1" x14ac:dyDescent="0.25">
      <c r="A58" s="8">
        <v>49</v>
      </c>
      <c r="B58" s="9" t="s">
        <v>7</v>
      </c>
      <c r="C58" s="8"/>
      <c r="D58" s="16"/>
      <c r="E58" s="17">
        <v>0.34</v>
      </c>
      <c r="F58" s="15">
        <f t="shared" si="1"/>
        <v>0</v>
      </c>
      <c r="G58" s="15">
        <f t="shared" si="2"/>
        <v>0</v>
      </c>
      <c r="H58" s="14"/>
    </row>
    <row r="59" spans="1:8" s="7" customFormat="1" ht="21" customHeight="1" x14ac:dyDescent="0.25">
      <c r="A59" s="10">
        <v>50</v>
      </c>
      <c r="B59" s="11" t="s">
        <v>8</v>
      </c>
      <c r="C59" s="13">
        <v>1</v>
      </c>
      <c r="D59" s="15">
        <v>199640.55765382969</v>
      </c>
      <c r="E59" s="17">
        <v>0.34</v>
      </c>
      <c r="F59" s="15">
        <f t="shared" si="1"/>
        <v>92233.937636069299</v>
      </c>
      <c r="G59" s="15">
        <f t="shared" si="2"/>
        <v>39528.830415458273</v>
      </c>
      <c r="H59" s="15">
        <f t="shared" ref="H59:H97" si="3">F59+G59</f>
        <v>131762.76805152756</v>
      </c>
    </row>
    <row r="60" spans="1:8" s="7" customFormat="1" ht="21" customHeight="1" x14ac:dyDescent="0.25">
      <c r="A60" s="10">
        <v>51</v>
      </c>
      <c r="B60" s="11" t="s">
        <v>9</v>
      </c>
      <c r="C60" s="13">
        <v>1</v>
      </c>
      <c r="D60" s="15">
        <v>419904.57149800454</v>
      </c>
      <c r="E60" s="17">
        <v>0.34</v>
      </c>
      <c r="F60" s="15">
        <f t="shared" si="1"/>
        <v>193995.91203207808</v>
      </c>
      <c r="G60" s="15">
        <f t="shared" si="2"/>
        <v>83141.105156604885</v>
      </c>
      <c r="H60" s="15">
        <f t="shared" si="3"/>
        <v>277137.01718868298</v>
      </c>
    </row>
    <row r="61" spans="1:8" s="7" customFormat="1" ht="21" customHeight="1" x14ac:dyDescent="0.25">
      <c r="A61" s="10">
        <v>52</v>
      </c>
      <c r="B61" s="11" t="s">
        <v>220</v>
      </c>
      <c r="C61" s="13">
        <v>1</v>
      </c>
      <c r="D61" s="15">
        <v>323757.42093523004</v>
      </c>
      <c r="E61" s="17">
        <v>0.34</v>
      </c>
      <c r="F61" s="15">
        <f t="shared" si="1"/>
        <v>149575.92847207625</v>
      </c>
      <c r="G61" s="15">
        <f t="shared" si="2"/>
        <v>64103.969345175537</v>
      </c>
      <c r="H61" s="15">
        <f t="shared" si="3"/>
        <v>213679.8978172518</v>
      </c>
    </row>
    <row r="62" spans="1:8" s="7" customFormat="1" ht="21" customHeight="1" x14ac:dyDescent="0.25">
      <c r="A62" s="10">
        <v>53</v>
      </c>
      <c r="B62" s="11" t="s">
        <v>221</v>
      </c>
      <c r="C62" s="13">
        <v>1</v>
      </c>
      <c r="D62" s="15">
        <v>344817.23155071703</v>
      </c>
      <c r="E62" s="17">
        <v>0.34</v>
      </c>
      <c r="F62" s="15">
        <f t="shared" si="1"/>
        <v>159305.56097643127</v>
      </c>
      <c r="G62" s="15">
        <f t="shared" si="2"/>
        <v>68273.811847041972</v>
      </c>
      <c r="H62" s="15">
        <f t="shared" si="3"/>
        <v>227579.37282347324</v>
      </c>
    </row>
    <row r="63" spans="1:8" s="7" customFormat="1" ht="21" customHeight="1" x14ac:dyDescent="0.25">
      <c r="A63" s="10">
        <v>54</v>
      </c>
      <c r="B63" s="11" t="s">
        <v>222</v>
      </c>
      <c r="C63" s="13">
        <v>1</v>
      </c>
      <c r="D63" s="15">
        <v>453180.80922893342</v>
      </c>
      <c r="E63" s="17">
        <v>0.34</v>
      </c>
      <c r="F63" s="15">
        <f t="shared" si="1"/>
        <v>209369.53386376722</v>
      </c>
      <c r="G63" s="15">
        <f t="shared" si="2"/>
        <v>89729.800227328815</v>
      </c>
      <c r="H63" s="15">
        <f t="shared" si="3"/>
        <v>299099.33409109607</v>
      </c>
    </row>
    <row r="64" spans="1:8" s="7" customFormat="1" ht="21" customHeight="1" x14ac:dyDescent="0.25">
      <c r="A64" s="10">
        <v>55</v>
      </c>
      <c r="B64" s="11" t="s">
        <v>223</v>
      </c>
      <c r="C64" s="13">
        <v>1</v>
      </c>
      <c r="D64" s="15">
        <v>410597.25420012802</v>
      </c>
      <c r="E64" s="17">
        <v>0.34</v>
      </c>
      <c r="F64" s="15">
        <f t="shared" si="1"/>
        <v>189695.93144045913</v>
      </c>
      <c r="G64" s="15">
        <f t="shared" si="2"/>
        <v>81298.256331625351</v>
      </c>
      <c r="H64" s="15">
        <f t="shared" si="3"/>
        <v>270994.18777208449</v>
      </c>
    </row>
    <row r="65" spans="1:8" s="7" customFormat="1" ht="21" customHeight="1" x14ac:dyDescent="0.25">
      <c r="A65" s="10">
        <v>56</v>
      </c>
      <c r="B65" s="11" t="s">
        <v>224</v>
      </c>
      <c r="C65" s="13">
        <v>1</v>
      </c>
      <c r="D65" s="15">
        <v>389954.98229911621</v>
      </c>
      <c r="E65" s="17">
        <v>0.34</v>
      </c>
      <c r="F65" s="15">
        <f t="shared" si="1"/>
        <v>180159.20182219165</v>
      </c>
      <c r="G65" s="15">
        <f t="shared" si="2"/>
        <v>77211.086495224998</v>
      </c>
      <c r="H65" s="15">
        <f t="shared" si="3"/>
        <v>257370.28831741665</v>
      </c>
    </row>
    <row r="66" spans="1:8" s="7" customFormat="1" ht="21" customHeight="1" x14ac:dyDescent="0.25">
      <c r="A66" s="10">
        <v>57</v>
      </c>
      <c r="B66" s="11" t="s">
        <v>225</v>
      </c>
      <c r="C66" s="13">
        <v>1</v>
      </c>
      <c r="D66" s="15">
        <v>254806.59718983143</v>
      </c>
      <c r="E66" s="17">
        <v>0.34</v>
      </c>
      <c r="F66" s="15">
        <f t="shared" si="1"/>
        <v>117720.64790170212</v>
      </c>
      <c r="G66" s="15">
        <f t="shared" si="2"/>
        <v>50451.706243586625</v>
      </c>
      <c r="H66" s="15">
        <f t="shared" si="3"/>
        <v>168172.35414528876</v>
      </c>
    </row>
    <row r="67" spans="1:8" s="7" customFormat="1" ht="21" customHeight="1" x14ac:dyDescent="0.25">
      <c r="A67" s="10">
        <v>58</v>
      </c>
      <c r="B67" s="11" t="s">
        <v>226</v>
      </c>
      <c r="C67" s="13">
        <v>1</v>
      </c>
      <c r="D67" s="15">
        <v>378743.51514117711</v>
      </c>
      <c r="E67" s="17">
        <v>0.34</v>
      </c>
      <c r="F67" s="15">
        <f t="shared" si="1"/>
        <v>174979.50399522379</v>
      </c>
      <c r="G67" s="15">
        <f t="shared" si="2"/>
        <v>74991.215997953055</v>
      </c>
      <c r="H67" s="15">
        <f t="shared" si="3"/>
        <v>249970.71999317684</v>
      </c>
    </row>
    <row r="68" spans="1:8" s="7" customFormat="1" ht="21" customHeight="1" x14ac:dyDescent="0.25">
      <c r="A68" s="10">
        <v>59</v>
      </c>
      <c r="B68" s="11" t="s">
        <v>227</v>
      </c>
      <c r="C68" s="13">
        <v>1</v>
      </c>
      <c r="D68" s="15">
        <v>176217.75236206391</v>
      </c>
      <c r="E68" s="17">
        <v>0.34</v>
      </c>
      <c r="F68" s="15">
        <f t="shared" si="1"/>
        <v>81412.601591273531</v>
      </c>
      <c r="G68" s="15">
        <f t="shared" si="2"/>
        <v>34891.114967688656</v>
      </c>
      <c r="H68" s="15">
        <f t="shared" si="3"/>
        <v>116303.71655896219</v>
      </c>
    </row>
    <row r="69" spans="1:8" s="7" customFormat="1" ht="21" customHeight="1" x14ac:dyDescent="0.25">
      <c r="A69" s="10">
        <v>60</v>
      </c>
      <c r="B69" s="11" t="s">
        <v>228</v>
      </c>
      <c r="C69" s="13">
        <v>1</v>
      </c>
      <c r="D69" s="15">
        <v>130439.72733320542</v>
      </c>
      <c r="E69" s="17">
        <v>0.34</v>
      </c>
      <c r="F69" s="15">
        <f t="shared" si="1"/>
        <v>60263.154027940895</v>
      </c>
      <c r="G69" s="15">
        <f t="shared" si="2"/>
        <v>25827.066011974672</v>
      </c>
      <c r="H69" s="15">
        <f t="shared" si="3"/>
        <v>86090.22003991557</v>
      </c>
    </row>
    <row r="70" spans="1:8" s="7" customFormat="1" ht="21" customHeight="1" x14ac:dyDescent="0.25">
      <c r="A70" s="10">
        <v>61</v>
      </c>
      <c r="B70" s="11" t="s">
        <v>229</v>
      </c>
      <c r="C70" s="13">
        <v>1</v>
      </c>
      <c r="D70" s="15">
        <v>652305.87110677699</v>
      </c>
      <c r="E70" s="17">
        <v>0.34</v>
      </c>
      <c r="F70" s="15">
        <f t="shared" si="1"/>
        <v>301365.31245133094</v>
      </c>
      <c r="G70" s="15">
        <f t="shared" si="2"/>
        <v>129156.56247914184</v>
      </c>
      <c r="H70" s="15">
        <f t="shared" si="3"/>
        <v>430521.87493047281</v>
      </c>
    </row>
    <row r="71" spans="1:8" s="7" customFormat="1" ht="21" customHeight="1" x14ac:dyDescent="0.25">
      <c r="A71" s="10">
        <v>62</v>
      </c>
      <c r="B71" s="11" t="s">
        <v>10</v>
      </c>
      <c r="C71" s="13">
        <v>1</v>
      </c>
      <c r="D71" s="15">
        <v>402456.21141643933</v>
      </c>
      <c r="E71" s="17">
        <v>0.34</v>
      </c>
      <c r="F71" s="15">
        <f t="shared" si="1"/>
        <v>185934.76967439498</v>
      </c>
      <c r="G71" s="15">
        <f t="shared" si="2"/>
        <v>79686.329860454993</v>
      </c>
      <c r="H71" s="15">
        <f t="shared" si="3"/>
        <v>265621.09953484999</v>
      </c>
    </row>
    <row r="72" spans="1:8" s="7" customFormat="1" ht="21" customHeight="1" x14ac:dyDescent="0.25">
      <c r="A72" s="10">
        <v>63</v>
      </c>
      <c r="B72" s="11" t="s">
        <v>230</v>
      </c>
      <c r="C72" s="13">
        <v>1</v>
      </c>
      <c r="D72" s="15">
        <v>61480.376696813386</v>
      </c>
      <c r="E72" s="17">
        <v>0.34</v>
      </c>
      <c r="F72" s="15">
        <f t="shared" si="1"/>
        <v>28403.934033927777</v>
      </c>
      <c r="G72" s="15">
        <f t="shared" si="2"/>
        <v>12173.114585969048</v>
      </c>
      <c r="H72" s="15">
        <f t="shared" si="3"/>
        <v>40577.048619896828</v>
      </c>
    </row>
    <row r="73" spans="1:8" s="7" customFormat="1" ht="21" customHeight="1" x14ac:dyDescent="0.25">
      <c r="A73" s="10">
        <v>64</v>
      </c>
      <c r="B73" s="11" t="s">
        <v>231</v>
      </c>
      <c r="C73" s="13">
        <v>1</v>
      </c>
      <c r="D73" s="15">
        <v>1428673.9646893553</v>
      </c>
      <c r="E73" s="17">
        <v>0.34</v>
      </c>
      <c r="F73" s="15">
        <f t="shared" si="1"/>
        <v>660047.3716864821</v>
      </c>
      <c r="G73" s="15">
        <f t="shared" si="2"/>
        <v>282877.44500849233</v>
      </c>
      <c r="H73" s="15">
        <f t="shared" si="3"/>
        <v>942924.81669497443</v>
      </c>
    </row>
    <row r="74" spans="1:8" s="7" customFormat="1" ht="21" customHeight="1" x14ac:dyDescent="0.25">
      <c r="A74" s="10">
        <v>65</v>
      </c>
      <c r="B74" s="11" t="s">
        <v>232</v>
      </c>
      <c r="C74" s="13">
        <v>1</v>
      </c>
      <c r="D74" s="15">
        <v>438996.13947939768</v>
      </c>
      <c r="E74" s="17">
        <v>0.34</v>
      </c>
      <c r="F74" s="15">
        <f t="shared" si="1"/>
        <v>202816.21643948171</v>
      </c>
      <c r="G74" s="15">
        <f t="shared" si="2"/>
        <v>86921.235616920734</v>
      </c>
      <c r="H74" s="15">
        <f t="shared" si="3"/>
        <v>289737.45205640246</v>
      </c>
    </row>
    <row r="75" spans="1:8" s="7" customFormat="1" ht="21" customHeight="1" x14ac:dyDescent="0.25">
      <c r="A75" s="10">
        <v>66</v>
      </c>
      <c r="B75" s="11" t="s">
        <v>11</v>
      </c>
      <c r="C75" s="13">
        <v>1</v>
      </c>
      <c r="D75" s="15">
        <v>1026589.4256096175</v>
      </c>
      <c r="E75" s="17">
        <v>0.34</v>
      </c>
      <c r="F75" s="15">
        <f t="shared" ref="F75:F138" si="4">(D75-D75*34%)*70%</f>
        <v>474284.31463164324</v>
      </c>
      <c r="G75" s="15">
        <f t="shared" ref="G75:G138" si="5">(D75-D75*34%)*30%</f>
        <v>203264.70627070425</v>
      </c>
      <c r="H75" s="15">
        <f t="shared" si="3"/>
        <v>677549.02090234752</v>
      </c>
    </row>
    <row r="76" spans="1:8" s="7" customFormat="1" ht="21" customHeight="1" x14ac:dyDescent="0.25">
      <c r="A76" s="10">
        <v>67</v>
      </c>
      <c r="B76" s="11" t="s">
        <v>233</v>
      </c>
      <c r="C76" s="13">
        <v>1</v>
      </c>
      <c r="D76" s="15">
        <v>120666.27154857834</v>
      </c>
      <c r="E76" s="17">
        <v>0.34</v>
      </c>
      <c r="F76" s="15">
        <f t="shared" si="4"/>
        <v>55747.81745544319</v>
      </c>
      <c r="G76" s="15">
        <f t="shared" si="5"/>
        <v>23891.92176661851</v>
      </c>
      <c r="H76" s="15">
        <f t="shared" si="3"/>
        <v>79639.739222061704</v>
      </c>
    </row>
    <row r="77" spans="1:8" s="7" customFormat="1" ht="21" customHeight="1" x14ac:dyDescent="0.25">
      <c r="A77" s="10">
        <v>68</v>
      </c>
      <c r="B77" s="11" t="s">
        <v>234</v>
      </c>
      <c r="C77" s="13">
        <v>1</v>
      </c>
      <c r="D77" s="15">
        <v>283474.90814607241</v>
      </c>
      <c r="E77" s="17">
        <v>0.34</v>
      </c>
      <c r="F77" s="15">
        <f t="shared" si="4"/>
        <v>130965.40756348542</v>
      </c>
      <c r="G77" s="15">
        <f t="shared" si="5"/>
        <v>56128.031812922331</v>
      </c>
      <c r="H77" s="15">
        <f t="shared" si="3"/>
        <v>187093.43937640777</v>
      </c>
    </row>
    <row r="78" spans="1:8" s="7" customFormat="1" ht="21" customHeight="1" x14ac:dyDescent="0.25">
      <c r="A78" s="10">
        <v>69</v>
      </c>
      <c r="B78" s="11" t="s">
        <v>235</v>
      </c>
      <c r="C78" s="13">
        <v>1</v>
      </c>
      <c r="D78" s="15">
        <v>266485.22135155601</v>
      </c>
      <c r="E78" s="17">
        <v>0.34</v>
      </c>
      <c r="F78" s="15">
        <f t="shared" si="4"/>
        <v>123116.17226441887</v>
      </c>
      <c r="G78" s="15">
        <f t="shared" si="5"/>
        <v>52764.073827608088</v>
      </c>
      <c r="H78" s="15">
        <f t="shared" si="3"/>
        <v>175880.24609202697</v>
      </c>
    </row>
    <row r="79" spans="1:8" s="7" customFormat="1" ht="21" customHeight="1" x14ac:dyDescent="0.25">
      <c r="A79" s="10">
        <v>70</v>
      </c>
      <c r="B79" s="11" t="s">
        <v>236</v>
      </c>
      <c r="C79" s="13">
        <v>1</v>
      </c>
      <c r="D79" s="15">
        <v>558284.28616620239</v>
      </c>
      <c r="E79" s="17">
        <v>0.34</v>
      </c>
      <c r="F79" s="15">
        <f t="shared" si="4"/>
        <v>257927.34020878546</v>
      </c>
      <c r="G79" s="15">
        <f t="shared" si="5"/>
        <v>110540.28866090806</v>
      </c>
      <c r="H79" s="15">
        <f t="shared" si="3"/>
        <v>368467.62886969349</v>
      </c>
    </row>
    <row r="80" spans="1:8" s="7" customFormat="1" ht="21" customHeight="1" x14ac:dyDescent="0.25">
      <c r="A80" s="10">
        <v>71</v>
      </c>
      <c r="B80" s="11" t="s">
        <v>237</v>
      </c>
      <c r="C80" s="13">
        <v>1</v>
      </c>
      <c r="D80" s="15">
        <v>644575.57031788654</v>
      </c>
      <c r="E80" s="17">
        <v>0.34</v>
      </c>
      <c r="F80" s="15">
        <f t="shared" si="4"/>
        <v>297793.91348686354</v>
      </c>
      <c r="G80" s="15">
        <f t="shared" si="5"/>
        <v>127625.96292294151</v>
      </c>
      <c r="H80" s="15">
        <f t="shared" si="3"/>
        <v>425419.87640980503</v>
      </c>
    </row>
    <row r="81" spans="1:8" s="7" customFormat="1" ht="21" customHeight="1" x14ac:dyDescent="0.25">
      <c r="A81" s="10">
        <v>72</v>
      </c>
      <c r="B81" s="11" t="s">
        <v>238</v>
      </c>
      <c r="C81" s="13">
        <v>1</v>
      </c>
      <c r="D81" s="15">
        <v>589916.14569291216</v>
      </c>
      <c r="E81" s="17">
        <v>0.34</v>
      </c>
      <c r="F81" s="15">
        <f t="shared" si="4"/>
        <v>272541.25931012537</v>
      </c>
      <c r="G81" s="15">
        <f t="shared" si="5"/>
        <v>116803.39684719659</v>
      </c>
      <c r="H81" s="15">
        <f t="shared" si="3"/>
        <v>389344.656157322</v>
      </c>
    </row>
    <row r="82" spans="1:8" s="7" customFormat="1" ht="21" customHeight="1" x14ac:dyDescent="0.25">
      <c r="A82" s="10">
        <v>73</v>
      </c>
      <c r="B82" s="11" t="s">
        <v>239</v>
      </c>
      <c r="C82" s="13">
        <v>1</v>
      </c>
      <c r="D82" s="15">
        <v>57148.71707992236</v>
      </c>
      <c r="E82" s="17">
        <v>0.34</v>
      </c>
      <c r="F82" s="15">
        <f t="shared" si="4"/>
        <v>26402.707290924129</v>
      </c>
      <c r="G82" s="15">
        <f t="shared" si="5"/>
        <v>11315.445981824627</v>
      </c>
      <c r="H82" s="15">
        <f t="shared" si="3"/>
        <v>37718.153272748757</v>
      </c>
    </row>
    <row r="83" spans="1:8" s="7" customFormat="1" ht="21" customHeight="1" x14ac:dyDescent="0.25">
      <c r="A83" s="10">
        <v>74</v>
      </c>
      <c r="B83" s="11" t="s">
        <v>240</v>
      </c>
      <c r="C83" s="13">
        <v>1</v>
      </c>
      <c r="D83" s="15">
        <v>418930.88439365517</v>
      </c>
      <c r="E83" s="17">
        <v>0.34</v>
      </c>
      <c r="F83" s="15">
        <f t="shared" si="4"/>
        <v>193546.06858986866</v>
      </c>
      <c r="G83" s="15">
        <f t="shared" si="5"/>
        <v>82948.315109943724</v>
      </c>
      <c r="H83" s="15">
        <f t="shared" si="3"/>
        <v>276494.3836998124</v>
      </c>
    </row>
    <row r="84" spans="1:8" s="7" customFormat="1" ht="21" customHeight="1" x14ac:dyDescent="0.25">
      <c r="A84" s="10">
        <v>75</v>
      </c>
      <c r="B84" s="11" t="s">
        <v>241</v>
      </c>
      <c r="C84" s="13">
        <v>1</v>
      </c>
      <c r="D84" s="15">
        <v>303605.53645979695</v>
      </c>
      <c r="E84" s="17">
        <v>0.34</v>
      </c>
      <c r="F84" s="15">
        <f t="shared" si="4"/>
        <v>140265.75784442617</v>
      </c>
      <c r="G84" s="15">
        <f t="shared" si="5"/>
        <v>60113.896219039787</v>
      </c>
      <c r="H84" s="15">
        <f t="shared" si="3"/>
        <v>200379.65406346595</v>
      </c>
    </row>
    <row r="85" spans="1:8" s="7" customFormat="1" ht="21" customHeight="1" x14ac:dyDescent="0.25">
      <c r="A85" s="10">
        <v>76</v>
      </c>
      <c r="B85" s="11" t="s">
        <v>242</v>
      </c>
      <c r="C85" s="13">
        <v>1</v>
      </c>
      <c r="D85" s="15">
        <v>56576.505605523722</v>
      </c>
      <c r="E85" s="17">
        <v>0.34</v>
      </c>
      <c r="F85" s="15">
        <f t="shared" si="4"/>
        <v>26138.345589751956</v>
      </c>
      <c r="G85" s="15">
        <f t="shared" si="5"/>
        <v>11202.148109893695</v>
      </c>
      <c r="H85" s="15">
        <f t="shared" si="3"/>
        <v>37340.493699645653</v>
      </c>
    </row>
    <row r="86" spans="1:8" s="7" customFormat="1" ht="21" customHeight="1" x14ac:dyDescent="0.25">
      <c r="A86" s="10">
        <v>77</v>
      </c>
      <c r="B86" s="11" t="s">
        <v>243</v>
      </c>
      <c r="C86" s="13">
        <v>1</v>
      </c>
      <c r="D86" s="15">
        <v>56576.505605523722</v>
      </c>
      <c r="E86" s="17">
        <v>0.34</v>
      </c>
      <c r="F86" s="15">
        <f t="shared" si="4"/>
        <v>26138.345589751956</v>
      </c>
      <c r="G86" s="15">
        <f t="shared" si="5"/>
        <v>11202.148109893695</v>
      </c>
      <c r="H86" s="15">
        <f t="shared" si="3"/>
        <v>37340.493699645653</v>
      </c>
    </row>
    <row r="87" spans="1:8" s="7" customFormat="1" ht="21" customHeight="1" x14ac:dyDescent="0.25">
      <c r="A87" s="10">
        <v>78</v>
      </c>
      <c r="B87" s="11" t="s">
        <v>180</v>
      </c>
      <c r="C87" s="13">
        <v>1</v>
      </c>
      <c r="D87" s="15">
        <v>79780.336611641367</v>
      </c>
      <c r="E87" s="17">
        <v>0.34</v>
      </c>
      <c r="F87" s="15">
        <f t="shared" si="4"/>
        <v>36858.515514578306</v>
      </c>
      <c r="G87" s="15">
        <f t="shared" si="5"/>
        <v>15796.506649104989</v>
      </c>
      <c r="H87" s="15">
        <f t="shared" si="3"/>
        <v>52655.022163683294</v>
      </c>
    </row>
    <row r="88" spans="1:8" s="7" customFormat="1" ht="21" customHeight="1" x14ac:dyDescent="0.25">
      <c r="A88" s="10">
        <v>79</v>
      </c>
      <c r="B88" s="11" t="s">
        <v>244</v>
      </c>
      <c r="C88" s="13">
        <v>1</v>
      </c>
      <c r="D88" s="15">
        <v>79780.336611641367</v>
      </c>
      <c r="E88" s="17">
        <v>0.34</v>
      </c>
      <c r="F88" s="15">
        <f t="shared" si="4"/>
        <v>36858.515514578306</v>
      </c>
      <c r="G88" s="15">
        <f t="shared" si="5"/>
        <v>15796.506649104989</v>
      </c>
      <c r="H88" s="15">
        <f t="shared" si="3"/>
        <v>52655.022163683294</v>
      </c>
    </row>
    <row r="89" spans="1:8" s="7" customFormat="1" ht="21" customHeight="1" x14ac:dyDescent="0.25">
      <c r="A89" s="10">
        <v>80</v>
      </c>
      <c r="B89" s="11" t="s">
        <v>245</v>
      </c>
      <c r="C89" s="13">
        <v>1</v>
      </c>
      <c r="D89" s="15">
        <v>79780.336611641367</v>
      </c>
      <c r="E89" s="17">
        <v>0.34</v>
      </c>
      <c r="F89" s="15">
        <f t="shared" si="4"/>
        <v>36858.515514578306</v>
      </c>
      <c r="G89" s="15">
        <f t="shared" si="5"/>
        <v>15796.506649104989</v>
      </c>
      <c r="H89" s="15">
        <f t="shared" si="3"/>
        <v>52655.022163683294</v>
      </c>
    </row>
    <row r="90" spans="1:8" s="7" customFormat="1" ht="21" customHeight="1" x14ac:dyDescent="0.25">
      <c r="A90" s="10">
        <v>81</v>
      </c>
      <c r="B90" s="11" t="s">
        <v>246</v>
      </c>
      <c r="C90" s="13">
        <v>1</v>
      </c>
      <c r="D90" s="15">
        <v>79780.336611641367</v>
      </c>
      <c r="E90" s="17">
        <v>0.34</v>
      </c>
      <c r="F90" s="15">
        <f t="shared" si="4"/>
        <v>36858.515514578306</v>
      </c>
      <c r="G90" s="15">
        <f t="shared" si="5"/>
        <v>15796.506649104989</v>
      </c>
      <c r="H90" s="15">
        <f t="shared" si="3"/>
        <v>52655.022163683294</v>
      </c>
    </row>
    <row r="91" spans="1:8" s="7" customFormat="1" ht="21" customHeight="1" x14ac:dyDescent="0.25">
      <c r="A91" s="10">
        <v>82</v>
      </c>
      <c r="B91" s="11" t="s">
        <v>247</v>
      </c>
      <c r="C91" s="13">
        <v>1</v>
      </c>
      <c r="D91" s="15">
        <v>79780.336611641367</v>
      </c>
      <c r="E91" s="17">
        <v>0.34</v>
      </c>
      <c r="F91" s="15">
        <f t="shared" si="4"/>
        <v>36858.515514578306</v>
      </c>
      <c r="G91" s="15">
        <f t="shared" si="5"/>
        <v>15796.506649104989</v>
      </c>
      <c r="H91" s="15">
        <f t="shared" si="3"/>
        <v>52655.022163683294</v>
      </c>
    </row>
    <row r="92" spans="1:8" s="7" customFormat="1" ht="21" customHeight="1" x14ac:dyDescent="0.25">
      <c r="A92" s="10">
        <v>83</v>
      </c>
      <c r="B92" s="11" t="s">
        <v>248</v>
      </c>
      <c r="C92" s="13">
        <v>1</v>
      </c>
      <c r="D92" s="15">
        <v>79780.336611641367</v>
      </c>
      <c r="E92" s="17">
        <v>0.34</v>
      </c>
      <c r="F92" s="15">
        <f t="shared" si="4"/>
        <v>36858.515514578306</v>
      </c>
      <c r="G92" s="15">
        <f t="shared" si="5"/>
        <v>15796.506649104989</v>
      </c>
      <c r="H92" s="15">
        <f t="shared" si="3"/>
        <v>52655.022163683294</v>
      </c>
    </row>
    <row r="93" spans="1:8" s="7" customFormat="1" ht="21" customHeight="1" x14ac:dyDescent="0.25">
      <c r="A93" s="10">
        <v>84</v>
      </c>
      <c r="B93" s="11" t="s">
        <v>249</v>
      </c>
      <c r="C93" s="13">
        <v>1</v>
      </c>
      <c r="D93" s="15">
        <v>79780.336611641367</v>
      </c>
      <c r="E93" s="17">
        <v>0.34</v>
      </c>
      <c r="F93" s="15">
        <f t="shared" si="4"/>
        <v>36858.515514578306</v>
      </c>
      <c r="G93" s="15">
        <f t="shared" si="5"/>
        <v>15796.506649104989</v>
      </c>
      <c r="H93" s="15">
        <f t="shared" si="3"/>
        <v>52655.022163683294</v>
      </c>
    </row>
    <row r="94" spans="1:8" s="7" customFormat="1" ht="21" customHeight="1" x14ac:dyDescent="0.25">
      <c r="A94" s="10">
        <v>85</v>
      </c>
      <c r="B94" s="11" t="s">
        <v>181</v>
      </c>
      <c r="C94" s="13">
        <v>1</v>
      </c>
      <c r="D94" s="15">
        <v>79780.336611641367</v>
      </c>
      <c r="E94" s="17">
        <v>0.34</v>
      </c>
      <c r="F94" s="15">
        <f t="shared" si="4"/>
        <v>36858.515514578306</v>
      </c>
      <c r="G94" s="15">
        <f t="shared" si="5"/>
        <v>15796.506649104989</v>
      </c>
      <c r="H94" s="15">
        <f t="shared" si="3"/>
        <v>52655.022163683294</v>
      </c>
    </row>
    <row r="95" spans="1:8" s="7" customFormat="1" ht="21" customHeight="1" x14ac:dyDescent="0.25">
      <c r="A95" s="10">
        <v>86</v>
      </c>
      <c r="B95" s="11" t="s">
        <v>250</v>
      </c>
      <c r="C95" s="13">
        <v>1</v>
      </c>
      <c r="D95" s="15">
        <v>50595.269113510105</v>
      </c>
      <c r="E95" s="17">
        <v>0.34</v>
      </c>
      <c r="F95" s="15">
        <f t="shared" si="4"/>
        <v>23375.014330441663</v>
      </c>
      <c r="G95" s="15">
        <f t="shared" si="5"/>
        <v>10017.863284474999</v>
      </c>
      <c r="H95" s="15">
        <f t="shared" si="3"/>
        <v>33392.877614916666</v>
      </c>
    </row>
    <row r="96" spans="1:8" s="7" customFormat="1" ht="21" customHeight="1" x14ac:dyDescent="0.25">
      <c r="A96" s="10">
        <v>87</v>
      </c>
      <c r="B96" s="11" t="s">
        <v>12</v>
      </c>
      <c r="C96" s="13">
        <v>1</v>
      </c>
      <c r="D96" s="15">
        <v>91257.89789779378</v>
      </c>
      <c r="E96" s="17">
        <v>0.34</v>
      </c>
      <c r="F96" s="15">
        <f t="shared" si="4"/>
        <v>42161.148828780722</v>
      </c>
      <c r="G96" s="15">
        <f t="shared" si="5"/>
        <v>18069.063783763169</v>
      </c>
      <c r="H96" s="15">
        <f t="shared" si="3"/>
        <v>60230.212612543895</v>
      </c>
    </row>
    <row r="97" spans="1:8" s="7" customFormat="1" ht="21" customHeight="1" x14ac:dyDescent="0.25">
      <c r="A97" s="10">
        <v>88</v>
      </c>
      <c r="B97" s="11" t="s">
        <v>13</v>
      </c>
      <c r="C97" s="13">
        <v>1</v>
      </c>
      <c r="D97" s="15">
        <v>95418.648064951733</v>
      </c>
      <c r="E97" s="17">
        <v>0.34</v>
      </c>
      <c r="F97" s="15">
        <f t="shared" si="4"/>
        <v>44083.415406007691</v>
      </c>
      <c r="G97" s="15">
        <f t="shared" si="5"/>
        <v>18892.892316860441</v>
      </c>
      <c r="H97" s="15">
        <f t="shared" si="3"/>
        <v>62976.307722868136</v>
      </c>
    </row>
    <row r="98" spans="1:8" s="7" customFormat="1" ht="21" customHeight="1" x14ac:dyDescent="0.25">
      <c r="A98" s="8">
        <v>89</v>
      </c>
      <c r="B98" s="9" t="s">
        <v>14</v>
      </c>
      <c r="C98" s="8"/>
      <c r="D98" s="16"/>
      <c r="E98" s="17">
        <v>0.34</v>
      </c>
      <c r="F98" s="15">
        <f t="shared" si="4"/>
        <v>0</v>
      </c>
      <c r="G98" s="15">
        <f t="shared" si="5"/>
        <v>0</v>
      </c>
      <c r="H98" s="14"/>
    </row>
    <row r="99" spans="1:8" s="7" customFormat="1" ht="21" customHeight="1" x14ac:dyDescent="0.25">
      <c r="A99" s="10">
        <v>90</v>
      </c>
      <c r="B99" s="11" t="s">
        <v>251</v>
      </c>
      <c r="C99" s="13">
        <v>1</v>
      </c>
      <c r="D99" s="15">
        <v>354697.41626321204</v>
      </c>
      <c r="E99" s="17">
        <v>0.34</v>
      </c>
      <c r="F99" s="15">
        <f t="shared" si="4"/>
        <v>163870.20631360397</v>
      </c>
      <c r="G99" s="15">
        <f t="shared" si="5"/>
        <v>70230.088420115979</v>
      </c>
      <c r="H99" s="15">
        <f t="shared" ref="H99:H130" si="6">F99+G99</f>
        <v>234100.29473371996</v>
      </c>
    </row>
    <row r="100" spans="1:8" s="7" customFormat="1" ht="21" customHeight="1" x14ac:dyDescent="0.25">
      <c r="A100" s="10">
        <v>91</v>
      </c>
      <c r="B100" s="11" t="s">
        <v>252</v>
      </c>
      <c r="C100" s="13">
        <v>1</v>
      </c>
      <c r="D100" s="15">
        <v>386602.01728473301</v>
      </c>
      <c r="E100" s="17">
        <v>0.34</v>
      </c>
      <c r="F100" s="15">
        <f t="shared" si="4"/>
        <v>178610.13198554664</v>
      </c>
      <c r="G100" s="15">
        <f t="shared" si="5"/>
        <v>76547.199422377133</v>
      </c>
      <c r="H100" s="15">
        <f t="shared" si="6"/>
        <v>255157.33140792378</v>
      </c>
    </row>
    <row r="101" spans="1:8" s="7" customFormat="1" ht="21" customHeight="1" x14ac:dyDescent="0.25">
      <c r="A101" s="10">
        <v>92</v>
      </c>
      <c r="B101" s="11" t="s">
        <v>17</v>
      </c>
      <c r="C101" s="13">
        <v>1</v>
      </c>
      <c r="D101" s="15">
        <v>4289880.9440828031</v>
      </c>
      <c r="E101" s="17">
        <v>0.34</v>
      </c>
      <c r="F101" s="15">
        <f t="shared" si="4"/>
        <v>1981924.9961662546</v>
      </c>
      <c r="G101" s="15">
        <f t="shared" si="5"/>
        <v>849396.42692839494</v>
      </c>
      <c r="H101" s="15">
        <f t="shared" si="6"/>
        <v>2831321.4230946498</v>
      </c>
    </row>
    <row r="102" spans="1:8" s="7" customFormat="1" ht="21" customHeight="1" x14ac:dyDescent="0.25">
      <c r="A102" s="10">
        <v>93</v>
      </c>
      <c r="B102" s="11" t="s">
        <v>253</v>
      </c>
      <c r="C102" s="13">
        <v>1</v>
      </c>
      <c r="D102" s="15">
        <v>887205.95071190025</v>
      </c>
      <c r="E102" s="17">
        <v>0.34</v>
      </c>
      <c r="F102" s="15">
        <f t="shared" si="4"/>
        <v>409889.14922889788</v>
      </c>
      <c r="G102" s="15">
        <f t="shared" si="5"/>
        <v>175666.77824095622</v>
      </c>
      <c r="H102" s="15">
        <f t="shared" si="6"/>
        <v>585555.92746985413</v>
      </c>
    </row>
    <row r="103" spans="1:8" s="7" customFormat="1" ht="21" customHeight="1" x14ac:dyDescent="0.25">
      <c r="A103" s="10">
        <v>94</v>
      </c>
      <c r="B103" s="11" t="s">
        <v>254</v>
      </c>
      <c r="C103" s="13">
        <v>1</v>
      </c>
      <c r="D103" s="15">
        <v>304727.61786045157</v>
      </c>
      <c r="E103" s="17">
        <v>0.34</v>
      </c>
      <c r="F103" s="15">
        <f t="shared" si="4"/>
        <v>140784.15945152863</v>
      </c>
      <c r="G103" s="15">
        <f t="shared" si="5"/>
        <v>60336.068336369412</v>
      </c>
      <c r="H103" s="15">
        <f t="shared" si="6"/>
        <v>201120.22778789804</v>
      </c>
    </row>
    <row r="104" spans="1:8" s="7" customFormat="1" ht="21" customHeight="1" x14ac:dyDescent="0.25">
      <c r="A104" s="10">
        <v>95</v>
      </c>
      <c r="B104" s="11" t="s">
        <v>255</v>
      </c>
      <c r="C104" s="13">
        <v>1</v>
      </c>
      <c r="D104" s="15">
        <v>392626.57428448438</v>
      </c>
      <c r="E104" s="17">
        <v>0.34</v>
      </c>
      <c r="F104" s="15">
        <f t="shared" si="4"/>
        <v>181393.47731943178</v>
      </c>
      <c r="G104" s="15">
        <f t="shared" si="5"/>
        <v>77740.061708327907</v>
      </c>
      <c r="H104" s="15">
        <f t="shared" si="6"/>
        <v>259133.53902775969</v>
      </c>
    </row>
    <row r="105" spans="1:8" s="7" customFormat="1" ht="21" customHeight="1" x14ac:dyDescent="0.25">
      <c r="A105" s="10">
        <v>96</v>
      </c>
      <c r="B105" s="11" t="s">
        <v>18</v>
      </c>
      <c r="C105" s="13">
        <v>1</v>
      </c>
      <c r="D105" s="15">
        <v>341985.05750145693</v>
      </c>
      <c r="E105" s="17">
        <v>0.34</v>
      </c>
      <c r="F105" s="15">
        <f t="shared" si="4"/>
        <v>157997.0965656731</v>
      </c>
      <c r="G105" s="15">
        <f t="shared" si="5"/>
        <v>67713.041385288467</v>
      </c>
      <c r="H105" s="15">
        <f t="shared" si="6"/>
        <v>225710.13795096157</v>
      </c>
    </row>
    <row r="106" spans="1:8" s="7" customFormat="1" ht="21" customHeight="1" x14ac:dyDescent="0.25">
      <c r="A106" s="10">
        <v>97</v>
      </c>
      <c r="B106" s="11" t="s">
        <v>19</v>
      </c>
      <c r="C106" s="13">
        <v>1</v>
      </c>
      <c r="D106" s="15">
        <v>1658765.9391783131</v>
      </c>
      <c r="E106" s="17">
        <v>0.34</v>
      </c>
      <c r="F106" s="15">
        <f t="shared" si="4"/>
        <v>766349.86390038044</v>
      </c>
      <c r="G106" s="15">
        <f t="shared" si="5"/>
        <v>328435.65595730592</v>
      </c>
      <c r="H106" s="15">
        <f t="shared" si="6"/>
        <v>1094785.5198576865</v>
      </c>
    </row>
    <row r="107" spans="1:8" s="7" customFormat="1" ht="21" customHeight="1" x14ac:dyDescent="0.25">
      <c r="A107" s="10">
        <v>98</v>
      </c>
      <c r="B107" s="11" t="s">
        <v>15</v>
      </c>
      <c r="C107" s="13">
        <v>1</v>
      </c>
      <c r="D107" s="15">
        <v>473500.34020951815</v>
      </c>
      <c r="E107" s="17">
        <v>0.34</v>
      </c>
      <c r="F107" s="15">
        <f t="shared" si="4"/>
        <v>218757.15717679737</v>
      </c>
      <c r="G107" s="15">
        <f t="shared" si="5"/>
        <v>93753.067361484587</v>
      </c>
      <c r="H107" s="15">
        <f t="shared" si="6"/>
        <v>312510.22453828197</v>
      </c>
    </row>
    <row r="108" spans="1:8" s="7" customFormat="1" ht="21" customHeight="1" x14ac:dyDescent="0.25">
      <c r="A108" s="10">
        <v>99</v>
      </c>
      <c r="B108" s="11" t="s">
        <v>16</v>
      </c>
      <c r="C108" s="13">
        <v>1</v>
      </c>
      <c r="D108" s="15">
        <v>469704.84470941091</v>
      </c>
      <c r="E108" s="17">
        <v>0.34</v>
      </c>
      <c r="F108" s="15">
        <f t="shared" si="4"/>
        <v>217003.63825574782</v>
      </c>
      <c r="G108" s="15">
        <f t="shared" si="5"/>
        <v>93001.559252463354</v>
      </c>
      <c r="H108" s="15">
        <f t="shared" si="6"/>
        <v>310005.19750821119</v>
      </c>
    </row>
    <row r="109" spans="1:8" s="7" customFormat="1" ht="21" customHeight="1" x14ac:dyDescent="0.25">
      <c r="A109" s="10">
        <v>100</v>
      </c>
      <c r="B109" s="11" t="s">
        <v>256</v>
      </c>
      <c r="C109" s="13">
        <v>1</v>
      </c>
      <c r="D109" s="15">
        <v>870937.67266330798</v>
      </c>
      <c r="E109" s="17">
        <v>0.34</v>
      </c>
      <c r="F109" s="15">
        <f t="shared" si="4"/>
        <v>402373.20477044821</v>
      </c>
      <c r="G109" s="15">
        <f t="shared" si="5"/>
        <v>172445.65918733497</v>
      </c>
      <c r="H109" s="15">
        <f t="shared" si="6"/>
        <v>574818.86395778321</v>
      </c>
    </row>
    <row r="110" spans="1:8" s="7" customFormat="1" ht="21" customHeight="1" x14ac:dyDescent="0.25">
      <c r="A110" s="10">
        <v>101</v>
      </c>
      <c r="B110" s="11" t="s">
        <v>257</v>
      </c>
      <c r="C110" s="13">
        <v>1</v>
      </c>
      <c r="D110" s="15">
        <v>196999.94820830296</v>
      </c>
      <c r="E110" s="17">
        <v>0.34</v>
      </c>
      <c r="F110" s="15">
        <f t="shared" si="4"/>
        <v>91013.97607223595</v>
      </c>
      <c r="G110" s="15">
        <f t="shared" si="5"/>
        <v>39005.989745243984</v>
      </c>
      <c r="H110" s="15">
        <f t="shared" si="6"/>
        <v>130019.96581747994</v>
      </c>
    </row>
    <row r="111" spans="1:8" s="7" customFormat="1" ht="21" customHeight="1" x14ac:dyDescent="0.25">
      <c r="A111" s="10">
        <v>102</v>
      </c>
      <c r="B111" s="11" t="s">
        <v>258</v>
      </c>
      <c r="C111" s="13">
        <v>1</v>
      </c>
      <c r="D111" s="15">
        <v>238615.48178435041</v>
      </c>
      <c r="E111" s="17">
        <v>0.34</v>
      </c>
      <c r="F111" s="15">
        <f t="shared" si="4"/>
        <v>110240.35258436989</v>
      </c>
      <c r="G111" s="15">
        <f t="shared" si="5"/>
        <v>47245.865393301377</v>
      </c>
      <c r="H111" s="15">
        <f t="shared" si="6"/>
        <v>157486.21797767127</v>
      </c>
    </row>
    <row r="112" spans="1:8" s="7" customFormat="1" ht="21" customHeight="1" x14ac:dyDescent="0.25">
      <c r="A112" s="10">
        <v>103</v>
      </c>
      <c r="B112" s="11" t="s">
        <v>20</v>
      </c>
      <c r="C112" s="13">
        <v>1</v>
      </c>
      <c r="D112" s="15">
        <v>354070.93722656573</v>
      </c>
      <c r="E112" s="17">
        <v>0.34</v>
      </c>
      <c r="F112" s="15">
        <f t="shared" si="4"/>
        <v>163580.77299867335</v>
      </c>
      <c r="G112" s="15">
        <f t="shared" si="5"/>
        <v>70106.045570860006</v>
      </c>
      <c r="H112" s="15">
        <f t="shared" si="6"/>
        <v>233686.81856953335</v>
      </c>
    </row>
    <row r="113" spans="1:8" s="7" customFormat="1" ht="21" customHeight="1" x14ac:dyDescent="0.25">
      <c r="A113" s="10">
        <v>104</v>
      </c>
      <c r="B113" s="11" t="s">
        <v>21</v>
      </c>
      <c r="C113" s="13">
        <v>1</v>
      </c>
      <c r="D113" s="15">
        <v>349312.75584739685</v>
      </c>
      <c r="E113" s="17">
        <v>0.34</v>
      </c>
      <c r="F113" s="15">
        <f t="shared" si="4"/>
        <v>161382.49320149733</v>
      </c>
      <c r="G113" s="15">
        <f t="shared" si="5"/>
        <v>69163.925657784581</v>
      </c>
      <c r="H113" s="15">
        <f t="shared" si="6"/>
        <v>230546.41885928193</v>
      </c>
    </row>
    <row r="114" spans="1:8" s="7" customFormat="1" ht="21" customHeight="1" x14ac:dyDescent="0.25">
      <c r="A114" s="10">
        <v>105</v>
      </c>
      <c r="B114" s="11" t="s">
        <v>22</v>
      </c>
      <c r="C114" s="13">
        <v>1</v>
      </c>
      <c r="D114" s="15">
        <v>326331.20340364089</v>
      </c>
      <c r="E114" s="17">
        <v>0.34</v>
      </c>
      <c r="F114" s="15">
        <f t="shared" si="4"/>
        <v>150765.01597248207</v>
      </c>
      <c r="G114" s="15">
        <f t="shared" si="5"/>
        <v>64613.578273920888</v>
      </c>
      <c r="H114" s="15">
        <f t="shared" si="6"/>
        <v>215378.59424640296</v>
      </c>
    </row>
    <row r="115" spans="1:8" s="7" customFormat="1" ht="21" customHeight="1" x14ac:dyDescent="0.25">
      <c r="A115" s="10">
        <v>106</v>
      </c>
      <c r="B115" s="11" t="s">
        <v>174</v>
      </c>
      <c r="C115" s="13">
        <v>1</v>
      </c>
      <c r="D115" s="15">
        <v>198363.68471331079</v>
      </c>
      <c r="E115" s="17">
        <v>0.34</v>
      </c>
      <c r="F115" s="15">
        <f t="shared" si="4"/>
        <v>91644.022337549584</v>
      </c>
      <c r="G115" s="15">
        <f t="shared" si="5"/>
        <v>39276.009573235533</v>
      </c>
      <c r="H115" s="15">
        <f t="shared" si="6"/>
        <v>130920.03191078512</v>
      </c>
    </row>
    <row r="116" spans="1:8" s="7" customFormat="1" ht="21" customHeight="1" x14ac:dyDescent="0.25">
      <c r="A116" s="10">
        <v>107</v>
      </c>
      <c r="B116" s="11" t="s">
        <v>259</v>
      </c>
      <c r="C116" s="13">
        <v>1</v>
      </c>
      <c r="D116" s="15">
        <v>177642.68999168172</v>
      </c>
      <c r="E116" s="17">
        <v>0.34</v>
      </c>
      <c r="F116" s="15">
        <f t="shared" si="4"/>
        <v>82070.922776156949</v>
      </c>
      <c r="G116" s="15">
        <f t="shared" si="5"/>
        <v>35173.252618352977</v>
      </c>
      <c r="H116" s="15">
        <f t="shared" si="6"/>
        <v>117244.17539450992</v>
      </c>
    </row>
    <row r="117" spans="1:8" s="7" customFormat="1" ht="21" customHeight="1" x14ac:dyDescent="0.25">
      <c r="A117" s="10">
        <v>108</v>
      </c>
      <c r="B117" s="11" t="s">
        <v>260</v>
      </c>
      <c r="C117" s="13">
        <v>1</v>
      </c>
      <c r="D117" s="15">
        <v>132851.96425804362</v>
      </c>
      <c r="E117" s="17">
        <v>0.34</v>
      </c>
      <c r="F117" s="15">
        <f t="shared" si="4"/>
        <v>61377.607487216148</v>
      </c>
      <c r="G117" s="15">
        <f t="shared" si="5"/>
        <v>26304.688923092635</v>
      </c>
      <c r="H117" s="15">
        <f t="shared" si="6"/>
        <v>87682.296410308787</v>
      </c>
    </row>
    <row r="118" spans="1:8" s="7" customFormat="1" ht="21" customHeight="1" x14ac:dyDescent="0.25">
      <c r="A118" s="10">
        <v>109</v>
      </c>
      <c r="B118" s="11" t="s">
        <v>261</v>
      </c>
      <c r="C118" s="13">
        <v>1</v>
      </c>
      <c r="D118" s="15">
        <v>146496.13726907212</v>
      </c>
      <c r="E118" s="17">
        <v>0.34</v>
      </c>
      <c r="F118" s="15">
        <f t="shared" si="4"/>
        <v>67681.215418311316</v>
      </c>
      <c r="G118" s="15">
        <f t="shared" si="5"/>
        <v>29006.235179276278</v>
      </c>
      <c r="H118" s="15">
        <f t="shared" si="6"/>
        <v>96687.450597587595</v>
      </c>
    </row>
    <row r="119" spans="1:8" s="7" customFormat="1" ht="21" customHeight="1" x14ac:dyDescent="0.25">
      <c r="A119" s="10">
        <v>110</v>
      </c>
      <c r="B119" s="11" t="s">
        <v>262</v>
      </c>
      <c r="C119" s="13">
        <v>1</v>
      </c>
      <c r="D119" s="15">
        <v>108613.4339451477</v>
      </c>
      <c r="E119" s="17">
        <v>0.34</v>
      </c>
      <c r="F119" s="15">
        <f t="shared" si="4"/>
        <v>50179.406482658233</v>
      </c>
      <c r="G119" s="15">
        <f t="shared" si="5"/>
        <v>21505.459921139245</v>
      </c>
      <c r="H119" s="15">
        <f t="shared" si="6"/>
        <v>71684.866403797481</v>
      </c>
    </row>
    <row r="120" spans="1:8" s="7" customFormat="1" ht="21" customHeight="1" x14ac:dyDescent="0.25">
      <c r="A120" s="10">
        <v>111</v>
      </c>
      <c r="B120" s="11" t="s">
        <v>263</v>
      </c>
      <c r="C120" s="13">
        <v>1</v>
      </c>
      <c r="D120" s="15">
        <v>124619.15516301678</v>
      </c>
      <c r="E120" s="17">
        <v>0.34</v>
      </c>
      <c r="F120" s="15">
        <f t="shared" si="4"/>
        <v>57574.049685313752</v>
      </c>
      <c r="G120" s="15">
        <f t="shared" si="5"/>
        <v>24674.592722277321</v>
      </c>
      <c r="H120" s="15">
        <f t="shared" si="6"/>
        <v>82248.642407591076</v>
      </c>
    </row>
    <row r="121" spans="1:8" s="7" customFormat="1" ht="21" customHeight="1" x14ac:dyDescent="0.25">
      <c r="A121" s="10">
        <v>112</v>
      </c>
      <c r="B121" s="11" t="s">
        <v>264</v>
      </c>
      <c r="C121" s="13">
        <v>1</v>
      </c>
      <c r="D121" s="15">
        <v>76969.757729772304</v>
      </c>
      <c r="E121" s="17">
        <v>0.34</v>
      </c>
      <c r="F121" s="15">
        <f t="shared" si="4"/>
        <v>35560.028071154804</v>
      </c>
      <c r="G121" s="15">
        <f t="shared" si="5"/>
        <v>15240.012030494916</v>
      </c>
      <c r="H121" s="15">
        <f t="shared" si="6"/>
        <v>50800.04010164972</v>
      </c>
    </row>
    <row r="122" spans="1:8" s="7" customFormat="1" ht="21" customHeight="1" x14ac:dyDescent="0.25">
      <c r="A122" s="10">
        <v>113</v>
      </c>
      <c r="B122" s="11" t="s">
        <v>265</v>
      </c>
      <c r="C122" s="13">
        <v>1</v>
      </c>
      <c r="D122" s="15">
        <v>104253.12752556422</v>
      </c>
      <c r="E122" s="17">
        <v>0.34</v>
      </c>
      <c r="F122" s="15">
        <f t="shared" si="4"/>
        <v>48164.944916810666</v>
      </c>
      <c r="G122" s="15">
        <f t="shared" si="5"/>
        <v>20642.119250061714</v>
      </c>
      <c r="H122" s="15">
        <f t="shared" si="6"/>
        <v>68807.064166872384</v>
      </c>
    </row>
    <row r="123" spans="1:8" s="7" customFormat="1" ht="21" customHeight="1" x14ac:dyDescent="0.25">
      <c r="A123" s="10">
        <v>114</v>
      </c>
      <c r="B123" s="11" t="s">
        <v>266</v>
      </c>
      <c r="C123" s="13">
        <v>1</v>
      </c>
      <c r="D123" s="15">
        <v>620167.77837618673</v>
      </c>
      <c r="E123" s="17">
        <v>0.34</v>
      </c>
      <c r="F123" s="15">
        <f t="shared" si="4"/>
        <v>286517.51360979822</v>
      </c>
      <c r="G123" s="15">
        <f t="shared" si="5"/>
        <v>122793.22011848495</v>
      </c>
      <c r="H123" s="15">
        <f t="shared" si="6"/>
        <v>409310.7337282832</v>
      </c>
    </row>
    <row r="124" spans="1:8" s="7" customFormat="1" ht="21" customHeight="1" x14ac:dyDescent="0.25">
      <c r="A124" s="10">
        <v>115</v>
      </c>
      <c r="B124" s="11" t="s">
        <v>267</v>
      </c>
      <c r="C124" s="13">
        <v>1</v>
      </c>
      <c r="D124" s="15">
        <v>642722.69316888298</v>
      </c>
      <c r="E124" s="17">
        <v>0.34</v>
      </c>
      <c r="F124" s="15">
        <f t="shared" si="4"/>
        <v>296937.88424402388</v>
      </c>
      <c r="G124" s="15">
        <f t="shared" si="5"/>
        <v>127259.09324743881</v>
      </c>
      <c r="H124" s="15">
        <f t="shared" si="6"/>
        <v>424196.97749146272</v>
      </c>
    </row>
    <row r="125" spans="1:8" s="7" customFormat="1" ht="21" customHeight="1" x14ac:dyDescent="0.25">
      <c r="A125" s="10">
        <v>116</v>
      </c>
      <c r="B125" s="11" t="s">
        <v>268</v>
      </c>
      <c r="C125" s="13">
        <v>1</v>
      </c>
      <c r="D125" s="15">
        <v>56885.077189974698</v>
      </c>
      <c r="E125" s="17">
        <v>0.34</v>
      </c>
      <c r="F125" s="15">
        <f t="shared" si="4"/>
        <v>26280.905661768309</v>
      </c>
      <c r="G125" s="15">
        <f t="shared" si="5"/>
        <v>11263.24528361499</v>
      </c>
      <c r="H125" s="15">
        <f t="shared" si="6"/>
        <v>37544.150945383299</v>
      </c>
    </row>
    <row r="126" spans="1:8" s="7" customFormat="1" ht="21" customHeight="1" x14ac:dyDescent="0.25">
      <c r="A126" s="10">
        <v>117</v>
      </c>
      <c r="B126" s="11" t="s">
        <v>269</v>
      </c>
      <c r="C126" s="13">
        <v>1</v>
      </c>
      <c r="D126" s="15">
        <v>408347.40942842013</v>
      </c>
      <c r="E126" s="17">
        <v>0.34</v>
      </c>
      <c r="F126" s="15">
        <f t="shared" si="4"/>
        <v>188656.50315593008</v>
      </c>
      <c r="G126" s="15">
        <f t="shared" si="5"/>
        <v>80852.787066827179</v>
      </c>
      <c r="H126" s="15">
        <f t="shared" si="6"/>
        <v>269509.29022275726</v>
      </c>
    </row>
    <row r="127" spans="1:8" s="7" customFormat="1" ht="21" customHeight="1" x14ac:dyDescent="0.25">
      <c r="A127" s="10">
        <v>118</v>
      </c>
      <c r="B127" s="11" t="s">
        <v>270</v>
      </c>
      <c r="C127" s="13">
        <v>1</v>
      </c>
      <c r="D127" s="15">
        <v>1307844.5194950514</v>
      </c>
      <c r="E127" s="17">
        <v>0.34</v>
      </c>
      <c r="F127" s="15">
        <f t="shared" si="4"/>
        <v>604224.16800671373</v>
      </c>
      <c r="G127" s="15">
        <f t="shared" si="5"/>
        <v>258953.21486002018</v>
      </c>
      <c r="H127" s="15">
        <f t="shared" si="6"/>
        <v>863177.38286673394</v>
      </c>
    </row>
    <row r="128" spans="1:8" s="7" customFormat="1" ht="21" customHeight="1" x14ac:dyDescent="0.25">
      <c r="A128" s="10">
        <v>119</v>
      </c>
      <c r="B128" s="11" t="s">
        <v>271</v>
      </c>
      <c r="C128" s="13">
        <v>1</v>
      </c>
      <c r="D128" s="15">
        <v>1462119.8542511624</v>
      </c>
      <c r="E128" s="17">
        <v>0.34</v>
      </c>
      <c r="F128" s="15">
        <f t="shared" si="4"/>
        <v>675499.37266403693</v>
      </c>
      <c r="G128" s="15">
        <f t="shared" si="5"/>
        <v>289499.73114173015</v>
      </c>
      <c r="H128" s="15">
        <f t="shared" si="6"/>
        <v>964999.10380576714</v>
      </c>
    </row>
    <row r="129" spans="1:8" s="7" customFormat="1" ht="21" customHeight="1" x14ac:dyDescent="0.25">
      <c r="A129" s="10">
        <v>120</v>
      </c>
      <c r="B129" s="11" t="s">
        <v>272</v>
      </c>
      <c r="C129" s="13">
        <v>1</v>
      </c>
      <c r="D129" s="15">
        <v>395773.68204984959</v>
      </c>
      <c r="E129" s="17">
        <v>0.34</v>
      </c>
      <c r="F129" s="15">
        <f t="shared" si="4"/>
        <v>182847.44110703049</v>
      </c>
      <c r="G129" s="15">
        <f t="shared" si="5"/>
        <v>78363.189045870211</v>
      </c>
      <c r="H129" s="15">
        <f t="shared" si="6"/>
        <v>261210.6301529007</v>
      </c>
    </row>
    <row r="130" spans="1:8" s="7" customFormat="1" ht="21" customHeight="1" x14ac:dyDescent="0.25">
      <c r="A130" s="10">
        <v>121</v>
      </c>
      <c r="B130" s="11" t="s">
        <v>273</v>
      </c>
      <c r="C130" s="13">
        <v>1</v>
      </c>
      <c r="D130" s="15">
        <v>346961.21983238636</v>
      </c>
      <c r="E130" s="17">
        <v>0.34</v>
      </c>
      <c r="F130" s="15">
        <f t="shared" si="4"/>
        <v>160296.08356256247</v>
      </c>
      <c r="G130" s="15">
        <f t="shared" si="5"/>
        <v>68698.321526812491</v>
      </c>
      <c r="H130" s="15">
        <f t="shared" si="6"/>
        <v>228994.40508937498</v>
      </c>
    </row>
    <row r="131" spans="1:8" s="7" customFormat="1" ht="21" customHeight="1" x14ac:dyDescent="0.25">
      <c r="A131" s="10">
        <v>122</v>
      </c>
      <c r="B131" s="11" t="s">
        <v>23</v>
      </c>
      <c r="C131" s="13">
        <v>1</v>
      </c>
      <c r="D131" s="15">
        <v>336378.67225956102</v>
      </c>
      <c r="E131" s="17">
        <v>0.34</v>
      </c>
      <c r="F131" s="15">
        <f t="shared" si="4"/>
        <v>155406.94658391719</v>
      </c>
      <c r="G131" s="15">
        <f t="shared" si="5"/>
        <v>66602.977107393075</v>
      </c>
      <c r="H131" s="15">
        <f t="shared" ref="H131:H149" si="7">F131+G131</f>
        <v>222009.92369131028</v>
      </c>
    </row>
    <row r="132" spans="1:8" s="7" customFormat="1" ht="21" customHeight="1" x14ac:dyDescent="0.25">
      <c r="A132" s="10">
        <v>123</v>
      </c>
      <c r="B132" s="11" t="s">
        <v>274</v>
      </c>
      <c r="C132" s="13">
        <v>1</v>
      </c>
      <c r="D132" s="15">
        <v>152468.69029352895</v>
      </c>
      <c r="E132" s="17">
        <v>0.34</v>
      </c>
      <c r="F132" s="15">
        <f t="shared" si="4"/>
        <v>70440.534915610362</v>
      </c>
      <c r="G132" s="15">
        <f t="shared" si="5"/>
        <v>30188.800678118729</v>
      </c>
      <c r="H132" s="15">
        <f t="shared" si="7"/>
        <v>100629.33559372909</v>
      </c>
    </row>
    <row r="133" spans="1:8" s="7" customFormat="1" ht="21" customHeight="1" x14ac:dyDescent="0.25">
      <c r="A133" s="10">
        <v>124</v>
      </c>
      <c r="B133" s="11" t="s">
        <v>24</v>
      </c>
      <c r="C133" s="13">
        <v>1</v>
      </c>
      <c r="D133" s="15">
        <v>739913.76058847771</v>
      </c>
      <c r="E133" s="17">
        <v>0.34</v>
      </c>
      <c r="F133" s="15">
        <f t="shared" si="4"/>
        <v>341840.15739187668</v>
      </c>
      <c r="G133" s="15">
        <f t="shared" si="5"/>
        <v>146502.9245965186</v>
      </c>
      <c r="H133" s="15">
        <f t="shared" si="7"/>
        <v>488343.08198839531</v>
      </c>
    </row>
    <row r="134" spans="1:8" s="7" customFormat="1" ht="21" customHeight="1" x14ac:dyDescent="0.25">
      <c r="A134" s="10">
        <v>125</v>
      </c>
      <c r="B134" s="11" t="s">
        <v>25</v>
      </c>
      <c r="C134" s="13">
        <v>1</v>
      </c>
      <c r="D134" s="15">
        <v>683465.16999482713</v>
      </c>
      <c r="E134" s="17">
        <v>0.34</v>
      </c>
      <c r="F134" s="15">
        <f t="shared" si="4"/>
        <v>315760.90853761008</v>
      </c>
      <c r="G134" s="15">
        <f t="shared" si="5"/>
        <v>135326.10365897577</v>
      </c>
      <c r="H134" s="15">
        <f t="shared" si="7"/>
        <v>451087.01219658589</v>
      </c>
    </row>
    <row r="135" spans="1:8" s="7" customFormat="1" ht="21" customHeight="1" x14ac:dyDescent="0.25">
      <c r="A135" s="10">
        <v>126</v>
      </c>
      <c r="B135" s="11" t="s">
        <v>275</v>
      </c>
      <c r="C135" s="13">
        <v>1</v>
      </c>
      <c r="D135" s="15">
        <v>374952.20897510322</v>
      </c>
      <c r="E135" s="17">
        <v>0.34</v>
      </c>
      <c r="F135" s="15">
        <f t="shared" si="4"/>
        <v>173227.92054649768</v>
      </c>
      <c r="G135" s="15">
        <f t="shared" si="5"/>
        <v>74240.537377070432</v>
      </c>
      <c r="H135" s="15">
        <f t="shared" si="7"/>
        <v>247468.45792356812</v>
      </c>
    </row>
    <row r="136" spans="1:8" s="7" customFormat="1" ht="21" customHeight="1" x14ac:dyDescent="0.25">
      <c r="A136" s="10">
        <v>127</v>
      </c>
      <c r="B136" s="11" t="s">
        <v>276</v>
      </c>
      <c r="C136" s="13">
        <v>1</v>
      </c>
      <c r="D136" s="15">
        <v>154120.73355701304</v>
      </c>
      <c r="E136" s="17">
        <v>0.34</v>
      </c>
      <c r="F136" s="15">
        <f t="shared" si="4"/>
        <v>71203.778903340019</v>
      </c>
      <c r="G136" s="15">
        <f t="shared" si="5"/>
        <v>30515.90524428858</v>
      </c>
      <c r="H136" s="15">
        <f t="shared" si="7"/>
        <v>101719.68414762861</v>
      </c>
    </row>
    <row r="137" spans="1:8" s="7" customFormat="1" ht="21" customHeight="1" x14ac:dyDescent="0.25">
      <c r="A137" s="10">
        <v>128</v>
      </c>
      <c r="B137" s="11" t="s">
        <v>277</v>
      </c>
      <c r="C137" s="13">
        <v>1</v>
      </c>
      <c r="D137" s="15">
        <v>115591.51467445676</v>
      </c>
      <c r="E137" s="17">
        <v>0.34</v>
      </c>
      <c r="F137" s="15">
        <f t="shared" si="4"/>
        <v>53403.279779599019</v>
      </c>
      <c r="G137" s="15">
        <f t="shared" si="5"/>
        <v>22887.119905542437</v>
      </c>
      <c r="H137" s="15">
        <f t="shared" si="7"/>
        <v>76290.399685141456</v>
      </c>
    </row>
    <row r="138" spans="1:8" s="7" customFormat="1" ht="21" customHeight="1" x14ac:dyDescent="0.25">
      <c r="A138" s="10">
        <v>129</v>
      </c>
      <c r="B138" s="11" t="s">
        <v>278</v>
      </c>
      <c r="C138" s="13">
        <v>1</v>
      </c>
      <c r="D138" s="15">
        <v>414059.95077727363</v>
      </c>
      <c r="E138" s="17">
        <v>0.34</v>
      </c>
      <c r="F138" s="15">
        <f t="shared" si="4"/>
        <v>191295.69725910039</v>
      </c>
      <c r="G138" s="15">
        <f t="shared" si="5"/>
        <v>81983.870253900168</v>
      </c>
      <c r="H138" s="15">
        <f t="shared" si="7"/>
        <v>273279.56751300057</v>
      </c>
    </row>
    <row r="139" spans="1:8" s="7" customFormat="1" ht="21" customHeight="1" x14ac:dyDescent="0.25">
      <c r="A139" s="10">
        <v>130</v>
      </c>
      <c r="B139" s="11" t="s">
        <v>279</v>
      </c>
      <c r="C139" s="13">
        <v>1</v>
      </c>
      <c r="D139" s="15">
        <v>419992.37784495635</v>
      </c>
      <c r="E139" s="17">
        <v>0.34</v>
      </c>
      <c r="F139" s="15">
        <f t="shared" ref="F139:F202" si="8">(D139-D139*34%)*70%</f>
        <v>194036.47856436981</v>
      </c>
      <c r="G139" s="15">
        <f t="shared" ref="G139:G202" si="9">(D139-D139*34%)*30%</f>
        <v>83158.490813301352</v>
      </c>
      <c r="H139" s="15">
        <f t="shared" si="7"/>
        <v>277194.96937767114</v>
      </c>
    </row>
    <row r="140" spans="1:8" s="7" customFormat="1" ht="21" customHeight="1" x14ac:dyDescent="0.25">
      <c r="A140" s="10">
        <v>131</v>
      </c>
      <c r="B140" s="11" t="s">
        <v>264</v>
      </c>
      <c r="C140" s="13">
        <v>1</v>
      </c>
      <c r="D140" s="15">
        <v>131129.46812749462</v>
      </c>
      <c r="E140" s="17">
        <v>0.34</v>
      </c>
      <c r="F140" s="15">
        <f t="shared" si="8"/>
        <v>60581.814274902506</v>
      </c>
      <c r="G140" s="15">
        <f t="shared" si="9"/>
        <v>25963.634689243932</v>
      </c>
      <c r="H140" s="15">
        <f t="shared" si="7"/>
        <v>86545.448964146432</v>
      </c>
    </row>
    <row r="141" spans="1:8" s="7" customFormat="1" ht="21" customHeight="1" x14ac:dyDescent="0.25">
      <c r="A141" s="10">
        <v>132</v>
      </c>
      <c r="B141" s="11" t="s">
        <v>280</v>
      </c>
      <c r="C141" s="13">
        <v>1</v>
      </c>
      <c r="D141" s="15">
        <v>76119.483026410016</v>
      </c>
      <c r="E141" s="17">
        <v>0.34</v>
      </c>
      <c r="F141" s="15">
        <f t="shared" si="8"/>
        <v>35167.201158201424</v>
      </c>
      <c r="G141" s="15">
        <f t="shared" si="9"/>
        <v>15071.657639229183</v>
      </c>
      <c r="H141" s="15">
        <f t="shared" si="7"/>
        <v>50238.858797430607</v>
      </c>
    </row>
    <row r="142" spans="1:8" s="7" customFormat="1" ht="21" customHeight="1" x14ac:dyDescent="0.25">
      <c r="A142" s="10">
        <v>133</v>
      </c>
      <c r="B142" s="11" t="s">
        <v>281</v>
      </c>
      <c r="C142" s="13">
        <v>1</v>
      </c>
      <c r="D142" s="15">
        <v>39076.7023253355</v>
      </c>
      <c r="E142" s="17">
        <v>0.34</v>
      </c>
      <c r="F142" s="15">
        <f t="shared" si="8"/>
        <v>18053.436474304999</v>
      </c>
      <c r="G142" s="15">
        <f t="shared" si="9"/>
        <v>7737.1870604164287</v>
      </c>
      <c r="H142" s="15">
        <f t="shared" si="7"/>
        <v>25790.623534721428</v>
      </c>
    </row>
    <row r="143" spans="1:8" s="7" customFormat="1" ht="21" customHeight="1" x14ac:dyDescent="0.25">
      <c r="A143" s="10">
        <v>134</v>
      </c>
      <c r="B143" s="11" t="s">
        <v>282</v>
      </c>
      <c r="C143" s="13">
        <v>1</v>
      </c>
      <c r="D143" s="15">
        <v>96710.040608255746</v>
      </c>
      <c r="E143" s="17">
        <v>0.34</v>
      </c>
      <c r="F143" s="15">
        <f t="shared" si="8"/>
        <v>44680.038761014148</v>
      </c>
      <c r="G143" s="15">
        <f t="shared" si="9"/>
        <v>19148.588040434635</v>
      </c>
      <c r="H143" s="15">
        <f t="shared" si="7"/>
        <v>63828.626801448787</v>
      </c>
    </row>
    <row r="144" spans="1:8" s="7" customFormat="1" ht="21" customHeight="1" x14ac:dyDescent="0.25">
      <c r="A144" s="10">
        <v>135</v>
      </c>
      <c r="B144" s="11" t="s">
        <v>283</v>
      </c>
      <c r="C144" s="13">
        <v>1</v>
      </c>
      <c r="D144" s="15">
        <v>765699.82394468493</v>
      </c>
      <c r="E144" s="17">
        <v>0.34</v>
      </c>
      <c r="F144" s="15">
        <f t="shared" si="8"/>
        <v>353753.31866244442</v>
      </c>
      <c r="G144" s="15">
        <f t="shared" si="9"/>
        <v>151608.56514104761</v>
      </c>
      <c r="H144" s="15">
        <f t="shared" si="7"/>
        <v>505361.88380349206</v>
      </c>
    </row>
    <row r="145" spans="1:8" s="7" customFormat="1" ht="21" customHeight="1" x14ac:dyDescent="0.25">
      <c r="A145" s="10">
        <v>136</v>
      </c>
      <c r="B145" s="11" t="s">
        <v>284</v>
      </c>
      <c r="C145" s="13">
        <v>1</v>
      </c>
      <c r="D145" s="15">
        <v>45441.717872715861</v>
      </c>
      <c r="E145" s="17">
        <v>0.34</v>
      </c>
      <c r="F145" s="15">
        <f t="shared" si="8"/>
        <v>20994.073657194724</v>
      </c>
      <c r="G145" s="15">
        <f t="shared" si="9"/>
        <v>8997.46013879774</v>
      </c>
      <c r="H145" s="15">
        <f t="shared" si="7"/>
        <v>29991.533795992465</v>
      </c>
    </row>
    <row r="146" spans="1:8" s="7" customFormat="1" ht="21" customHeight="1" x14ac:dyDescent="0.25">
      <c r="A146" s="10">
        <v>137</v>
      </c>
      <c r="B146" s="11" t="s">
        <v>285</v>
      </c>
      <c r="C146" s="13">
        <v>1</v>
      </c>
      <c r="D146" s="15">
        <v>101655.87589177742</v>
      </c>
      <c r="E146" s="17">
        <v>0.34</v>
      </c>
      <c r="F146" s="15">
        <f t="shared" si="8"/>
        <v>46965.014662001166</v>
      </c>
      <c r="G146" s="15">
        <f t="shared" si="9"/>
        <v>20127.863426571927</v>
      </c>
      <c r="H146" s="15">
        <f t="shared" si="7"/>
        <v>67092.878088573096</v>
      </c>
    </row>
    <row r="147" spans="1:8" s="7" customFormat="1" ht="21" customHeight="1" x14ac:dyDescent="0.25">
      <c r="A147" s="10">
        <v>138</v>
      </c>
      <c r="B147" s="11" t="s">
        <v>26</v>
      </c>
      <c r="C147" s="13">
        <v>1</v>
      </c>
      <c r="D147" s="15">
        <v>373183.04336284829</v>
      </c>
      <c r="E147" s="17">
        <v>0.34</v>
      </c>
      <c r="F147" s="15">
        <f t="shared" si="8"/>
        <v>172410.5660336359</v>
      </c>
      <c r="G147" s="15">
        <f t="shared" si="9"/>
        <v>73890.242585843953</v>
      </c>
      <c r="H147" s="15">
        <f t="shared" si="7"/>
        <v>246300.80861947985</v>
      </c>
    </row>
    <row r="148" spans="1:8" s="7" customFormat="1" ht="21" customHeight="1" x14ac:dyDescent="0.25">
      <c r="A148" s="10">
        <v>139</v>
      </c>
      <c r="B148" s="11" t="s">
        <v>27</v>
      </c>
      <c r="C148" s="13">
        <v>1</v>
      </c>
      <c r="D148" s="15">
        <v>429888.38630457077</v>
      </c>
      <c r="E148" s="17">
        <v>0.34</v>
      </c>
      <c r="F148" s="15">
        <f t="shared" si="8"/>
        <v>198608.43447271164</v>
      </c>
      <c r="G148" s="15">
        <f t="shared" si="9"/>
        <v>85117.900488304993</v>
      </c>
      <c r="H148" s="15">
        <f t="shared" si="7"/>
        <v>283726.33496101666</v>
      </c>
    </row>
    <row r="149" spans="1:8" s="7" customFormat="1" ht="21" customHeight="1" x14ac:dyDescent="0.25">
      <c r="A149" s="10">
        <v>140</v>
      </c>
      <c r="B149" s="11" t="s">
        <v>28</v>
      </c>
      <c r="C149" s="13">
        <v>1</v>
      </c>
      <c r="D149" s="15">
        <v>857459.0748000443</v>
      </c>
      <c r="E149" s="17">
        <v>0.34</v>
      </c>
      <c r="F149" s="15">
        <f t="shared" si="8"/>
        <v>396146.09255762037</v>
      </c>
      <c r="G149" s="15">
        <f t="shared" si="9"/>
        <v>169776.89681040874</v>
      </c>
      <c r="H149" s="15">
        <f t="shared" si="7"/>
        <v>565922.98936802917</v>
      </c>
    </row>
    <row r="150" spans="1:8" s="7" customFormat="1" ht="21" customHeight="1" x14ac:dyDescent="0.25">
      <c r="A150" s="8">
        <v>141</v>
      </c>
      <c r="B150" s="9" t="s">
        <v>29</v>
      </c>
      <c r="C150" s="8"/>
      <c r="D150" s="16"/>
      <c r="E150" s="17">
        <v>0.34</v>
      </c>
      <c r="F150" s="15">
        <f t="shared" si="8"/>
        <v>0</v>
      </c>
      <c r="G150" s="15">
        <f t="shared" si="9"/>
        <v>0</v>
      </c>
      <c r="H150" s="14"/>
    </row>
    <row r="151" spans="1:8" s="7" customFormat="1" ht="21" customHeight="1" x14ac:dyDescent="0.25">
      <c r="A151" s="10">
        <v>142</v>
      </c>
      <c r="B151" s="11" t="s">
        <v>286</v>
      </c>
      <c r="C151" s="13">
        <v>1</v>
      </c>
      <c r="D151" s="15">
        <v>490493.971691699</v>
      </c>
      <c r="E151" s="17">
        <v>0.34</v>
      </c>
      <c r="F151" s="15">
        <f t="shared" si="8"/>
        <v>226608.21492156491</v>
      </c>
      <c r="G151" s="15">
        <f t="shared" si="9"/>
        <v>97117.806394956395</v>
      </c>
      <c r="H151" s="15">
        <f t="shared" ref="H151:H169" si="10">F151+G151</f>
        <v>323726.02131652134</v>
      </c>
    </row>
    <row r="152" spans="1:8" s="7" customFormat="1" ht="21" customHeight="1" x14ac:dyDescent="0.25">
      <c r="A152" s="10">
        <v>143</v>
      </c>
      <c r="B152" s="11" t="s">
        <v>287</v>
      </c>
      <c r="C152" s="13">
        <v>1</v>
      </c>
      <c r="D152" s="15">
        <v>532250.78913949418</v>
      </c>
      <c r="E152" s="17">
        <v>0.34</v>
      </c>
      <c r="F152" s="15">
        <f t="shared" si="8"/>
        <v>245899.86458244632</v>
      </c>
      <c r="G152" s="15">
        <f t="shared" si="9"/>
        <v>105385.65624961986</v>
      </c>
      <c r="H152" s="15">
        <f t="shared" si="10"/>
        <v>351285.52083206619</v>
      </c>
    </row>
    <row r="153" spans="1:8" s="7" customFormat="1" ht="21" customHeight="1" x14ac:dyDescent="0.25">
      <c r="A153" s="10">
        <v>144</v>
      </c>
      <c r="B153" s="11" t="s">
        <v>30</v>
      </c>
      <c r="C153" s="13">
        <v>1</v>
      </c>
      <c r="D153" s="15">
        <v>1649893.5760706721</v>
      </c>
      <c r="E153" s="17">
        <v>0.34</v>
      </c>
      <c r="F153" s="15">
        <f t="shared" si="8"/>
        <v>762250.8321446504</v>
      </c>
      <c r="G153" s="15">
        <f t="shared" si="9"/>
        <v>326678.92806199304</v>
      </c>
      <c r="H153" s="15">
        <f t="shared" si="10"/>
        <v>1088929.7602066435</v>
      </c>
    </row>
    <row r="154" spans="1:8" s="7" customFormat="1" ht="21" customHeight="1" x14ac:dyDescent="0.25">
      <c r="A154" s="10">
        <v>145</v>
      </c>
      <c r="B154" s="11" t="s">
        <v>31</v>
      </c>
      <c r="C154" s="13">
        <v>1</v>
      </c>
      <c r="D154" s="15">
        <v>204194.5398657785</v>
      </c>
      <c r="E154" s="17">
        <v>0.34</v>
      </c>
      <c r="F154" s="15">
        <f t="shared" si="8"/>
        <v>94337.877417989643</v>
      </c>
      <c r="G154" s="15">
        <f t="shared" si="9"/>
        <v>40430.518893424138</v>
      </c>
      <c r="H154" s="15">
        <f t="shared" si="10"/>
        <v>134768.39631141379</v>
      </c>
    </row>
    <row r="155" spans="1:8" s="7" customFormat="1" ht="21" customHeight="1" x14ac:dyDescent="0.25">
      <c r="A155" s="10">
        <v>146</v>
      </c>
      <c r="B155" s="11" t="s">
        <v>171</v>
      </c>
      <c r="C155" s="13">
        <v>1</v>
      </c>
      <c r="D155" s="15">
        <v>2824926.1076248707</v>
      </c>
      <c r="E155" s="17">
        <v>0.34</v>
      </c>
      <c r="F155" s="15">
        <f t="shared" si="8"/>
        <v>1305115.8617226901</v>
      </c>
      <c r="G155" s="15">
        <f t="shared" si="9"/>
        <v>559335.36930972431</v>
      </c>
      <c r="H155" s="15">
        <f t="shared" si="10"/>
        <v>1864451.2310324144</v>
      </c>
    </row>
    <row r="156" spans="1:8" s="7" customFormat="1" ht="21" customHeight="1" x14ac:dyDescent="0.25">
      <c r="A156" s="10">
        <v>147</v>
      </c>
      <c r="B156" s="11" t="s">
        <v>288</v>
      </c>
      <c r="C156" s="13">
        <v>1</v>
      </c>
      <c r="D156" s="15">
        <v>704764.29456785345</v>
      </c>
      <c r="E156" s="17">
        <v>0.34</v>
      </c>
      <c r="F156" s="15">
        <f t="shared" si="8"/>
        <v>325601.10409034824</v>
      </c>
      <c r="G156" s="15">
        <f t="shared" si="9"/>
        <v>139543.33032443497</v>
      </c>
      <c r="H156" s="15">
        <f t="shared" si="10"/>
        <v>465144.4344147832</v>
      </c>
    </row>
    <row r="157" spans="1:8" s="7" customFormat="1" ht="21" customHeight="1" x14ac:dyDescent="0.25">
      <c r="A157" s="10">
        <v>148</v>
      </c>
      <c r="B157" s="11" t="s">
        <v>289</v>
      </c>
      <c r="C157" s="13">
        <v>1</v>
      </c>
      <c r="D157" s="15">
        <v>682112.89253706916</v>
      </c>
      <c r="E157" s="17">
        <v>0.34</v>
      </c>
      <c r="F157" s="15">
        <f t="shared" si="8"/>
        <v>315136.15635212592</v>
      </c>
      <c r="G157" s="15">
        <f t="shared" si="9"/>
        <v>135058.35272233968</v>
      </c>
      <c r="H157" s="15">
        <f t="shared" si="10"/>
        <v>450194.5090744656</v>
      </c>
    </row>
    <row r="158" spans="1:8" s="7" customFormat="1" ht="21" customHeight="1" x14ac:dyDescent="0.25">
      <c r="A158" s="10">
        <v>149</v>
      </c>
      <c r="B158" s="11" t="s">
        <v>32</v>
      </c>
      <c r="C158" s="13">
        <v>1</v>
      </c>
      <c r="D158" s="15">
        <v>668822.37212348636</v>
      </c>
      <c r="E158" s="17">
        <v>0.34</v>
      </c>
      <c r="F158" s="15">
        <f t="shared" si="8"/>
        <v>308995.93592105067</v>
      </c>
      <c r="G158" s="15">
        <f t="shared" si="9"/>
        <v>132426.82968045029</v>
      </c>
      <c r="H158" s="15">
        <f t="shared" si="10"/>
        <v>441422.76560150099</v>
      </c>
    </row>
    <row r="159" spans="1:8" s="7" customFormat="1" ht="21" customHeight="1" x14ac:dyDescent="0.25">
      <c r="A159" s="10">
        <v>150</v>
      </c>
      <c r="B159" s="11" t="s">
        <v>290</v>
      </c>
      <c r="C159" s="13">
        <v>1</v>
      </c>
      <c r="D159" s="15">
        <v>471905.12916070723</v>
      </c>
      <c r="E159" s="17">
        <v>0.34</v>
      </c>
      <c r="F159" s="15">
        <f t="shared" si="8"/>
        <v>218020.1696722467</v>
      </c>
      <c r="G159" s="15">
        <f t="shared" si="9"/>
        <v>93437.215573820009</v>
      </c>
      <c r="H159" s="15">
        <f t="shared" si="10"/>
        <v>311457.38524606673</v>
      </c>
    </row>
    <row r="160" spans="1:8" s="7" customFormat="1" ht="21" customHeight="1" x14ac:dyDescent="0.25">
      <c r="A160" s="10">
        <v>151</v>
      </c>
      <c r="B160" s="11" t="s">
        <v>291</v>
      </c>
      <c r="C160" s="13">
        <v>1</v>
      </c>
      <c r="D160" s="15">
        <v>227883.19936592327</v>
      </c>
      <c r="E160" s="17">
        <v>0.34</v>
      </c>
      <c r="F160" s="15">
        <f t="shared" si="8"/>
        <v>105282.03810705653</v>
      </c>
      <c r="G160" s="15">
        <f t="shared" si="9"/>
        <v>45120.873474452797</v>
      </c>
      <c r="H160" s="15">
        <f t="shared" si="10"/>
        <v>150402.91158150934</v>
      </c>
    </row>
    <row r="161" spans="1:8" s="7" customFormat="1" ht="21" customHeight="1" x14ac:dyDescent="0.25">
      <c r="A161" s="10">
        <v>152</v>
      </c>
      <c r="B161" s="11" t="s">
        <v>173</v>
      </c>
      <c r="C161" s="13">
        <v>1</v>
      </c>
      <c r="D161" s="15">
        <v>355962.68760569254</v>
      </c>
      <c r="E161" s="17">
        <v>0.34</v>
      </c>
      <c r="F161" s="15">
        <f t="shared" si="8"/>
        <v>164454.76167382995</v>
      </c>
      <c r="G161" s="15">
        <f t="shared" si="9"/>
        <v>70480.612145927123</v>
      </c>
      <c r="H161" s="15">
        <f t="shared" si="10"/>
        <v>234935.37381975708</v>
      </c>
    </row>
    <row r="162" spans="1:8" s="7" customFormat="1" ht="21" customHeight="1" x14ac:dyDescent="0.25">
      <c r="A162" s="10">
        <v>153</v>
      </c>
      <c r="B162" s="11" t="s">
        <v>292</v>
      </c>
      <c r="C162" s="13">
        <v>1</v>
      </c>
      <c r="D162" s="15">
        <v>696629.3950738057</v>
      </c>
      <c r="E162" s="17">
        <v>0.34</v>
      </c>
      <c r="F162" s="15">
        <f t="shared" si="8"/>
        <v>321842.7805240982</v>
      </c>
      <c r="G162" s="15">
        <f t="shared" si="9"/>
        <v>137932.62022461352</v>
      </c>
      <c r="H162" s="15">
        <f t="shared" si="10"/>
        <v>459775.40074871172</v>
      </c>
    </row>
    <row r="163" spans="1:8" s="7" customFormat="1" ht="21" customHeight="1" x14ac:dyDescent="0.25">
      <c r="A163" s="10">
        <v>154</v>
      </c>
      <c r="B163" s="11" t="s">
        <v>293</v>
      </c>
      <c r="C163" s="13">
        <v>1</v>
      </c>
      <c r="D163" s="15">
        <v>251550.71975873399</v>
      </c>
      <c r="E163" s="17">
        <v>0.34</v>
      </c>
      <c r="F163" s="15">
        <f t="shared" si="8"/>
        <v>116216.43252853509</v>
      </c>
      <c r="G163" s="15">
        <f t="shared" si="9"/>
        <v>49807.042512229331</v>
      </c>
      <c r="H163" s="15">
        <f t="shared" si="10"/>
        <v>166023.47504076443</v>
      </c>
    </row>
    <row r="164" spans="1:8" s="7" customFormat="1" ht="21" customHeight="1" x14ac:dyDescent="0.25">
      <c r="A164" s="10">
        <v>155</v>
      </c>
      <c r="B164" s="11" t="s">
        <v>294</v>
      </c>
      <c r="C164" s="13">
        <v>1</v>
      </c>
      <c r="D164" s="15">
        <v>299951.1618666061</v>
      </c>
      <c r="E164" s="17">
        <v>0.34</v>
      </c>
      <c r="F164" s="15">
        <f t="shared" si="8"/>
        <v>138577.43678237198</v>
      </c>
      <c r="G164" s="15">
        <f t="shared" si="9"/>
        <v>59390.330049587996</v>
      </c>
      <c r="H164" s="15">
        <f t="shared" si="10"/>
        <v>197967.76683195998</v>
      </c>
    </row>
    <row r="165" spans="1:8" s="7" customFormat="1" ht="21" customHeight="1" x14ac:dyDescent="0.25">
      <c r="A165" s="10">
        <v>156</v>
      </c>
      <c r="B165" s="11" t="s">
        <v>172</v>
      </c>
      <c r="C165" s="13">
        <v>1</v>
      </c>
      <c r="D165" s="15">
        <v>3001569.7906427402</v>
      </c>
      <c r="E165" s="17">
        <v>0.34</v>
      </c>
      <c r="F165" s="15">
        <f t="shared" si="8"/>
        <v>1386725.243276946</v>
      </c>
      <c r="G165" s="15">
        <f t="shared" si="9"/>
        <v>594310.81854726258</v>
      </c>
      <c r="H165" s="15">
        <f t="shared" si="10"/>
        <v>1981036.0618242086</v>
      </c>
    </row>
    <row r="166" spans="1:8" s="7" customFormat="1" ht="21" customHeight="1" x14ac:dyDescent="0.25">
      <c r="A166" s="10">
        <v>157</v>
      </c>
      <c r="B166" s="11" t="s">
        <v>295</v>
      </c>
      <c r="C166" s="13">
        <v>1</v>
      </c>
      <c r="D166" s="15">
        <v>434130.07021179335</v>
      </c>
      <c r="E166" s="17">
        <v>0.34</v>
      </c>
      <c r="F166" s="15">
        <f t="shared" si="8"/>
        <v>200568.09243784854</v>
      </c>
      <c r="G166" s="15">
        <f t="shared" si="9"/>
        <v>85957.753901935081</v>
      </c>
      <c r="H166" s="15">
        <f t="shared" si="10"/>
        <v>286525.84633978363</v>
      </c>
    </row>
    <row r="167" spans="1:8" s="7" customFormat="1" ht="21" customHeight="1" x14ac:dyDescent="0.25">
      <c r="A167" s="10">
        <v>158</v>
      </c>
      <c r="B167" s="11" t="s">
        <v>296</v>
      </c>
      <c r="C167" s="13">
        <v>1</v>
      </c>
      <c r="D167" s="15">
        <v>267111.80979355081</v>
      </c>
      <c r="E167" s="17">
        <v>0.34</v>
      </c>
      <c r="F167" s="15">
        <f t="shared" si="8"/>
        <v>123405.65612462045</v>
      </c>
      <c r="G167" s="15">
        <f t="shared" si="9"/>
        <v>52888.138339123056</v>
      </c>
      <c r="H167" s="15">
        <f t="shared" si="10"/>
        <v>176293.79446374351</v>
      </c>
    </row>
    <row r="168" spans="1:8" s="7" customFormat="1" ht="21" customHeight="1" x14ac:dyDescent="0.25">
      <c r="A168" s="10">
        <v>159</v>
      </c>
      <c r="B168" s="11" t="s">
        <v>297</v>
      </c>
      <c r="C168" s="13">
        <v>1</v>
      </c>
      <c r="D168" s="15">
        <v>275639.42781063798</v>
      </c>
      <c r="E168" s="17">
        <v>0.34</v>
      </c>
      <c r="F168" s="15">
        <f t="shared" si="8"/>
        <v>127345.41564851474</v>
      </c>
      <c r="G168" s="15">
        <f t="shared" si="9"/>
        <v>54576.606706506318</v>
      </c>
      <c r="H168" s="15">
        <f t="shared" si="10"/>
        <v>181922.02235502106</v>
      </c>
    </row>
    <row r="169" spans="1:8" s="7" customFormat="1" ht="21" customHeight="1" x14ac:dyDescent="0.25">
      <c r="A169" s="10">
        <v>160</v>
      </c>
      <c r="B169" s="11" t="s">
        <v>298</v>
      </c>
      <c r="C169" s="13">
        <v>1</v>
      </c>
      <c r="D169" s="15">
        <v>111028.02811120955</v>
      </c>
      <c r="E169" s="17">
        <v>0.34</v>
      </c>
      <c r="F169" s="15">
        <f t="shared" si="8"/>
        <v>51294.948987378804</v>
      </c>
      <c r="G169" s="15">
        <f t="shared" si="9"/>
        <v>21983.54956601949</v>
      </c>
      <c r="H169" s="15">
        <f t="shared" si="10"/>
        <v>73278.498553398298</v>
      </c>
    </row>
    <row r="170" spans="1:8" s="7" customFormat="1" ht="21" customHeight="1" x14ac:dyDescent="0.25">
      <c r="A170" s="8">
        <v>161</v>
      </c>
      <c r="B170" s="9" t="s">
        <v>33</v>
      </c>
      <c r="C170" s="8"/>
      <c r="D170" s="16"/>
      <c r="E170" s="17">
        <v>0.34</v>
      </c>
      <c r="F170" s="15">
        <f t="shared" si="8"/>
        <v>0</v>
      </c>
      <c r="G170" s="15">
        <f t="shared" si="9"/>
        <v>0</v>
      </c>
      <c r="H170" s="14"/>
    </row>
    <row r="171" spans="1:8" s="7" customFormat="1" ht="21" customHeight="1" x14ac:dyDescent="0.25">
      <c r="A171" s="10">
        <v>162</v>
      </c>
      <c r="B171" s="11" t="s">
        <v>36</v>
      </c>
      <c r="C171" s="13">
        <v>1</v>
      </c>
      <c r="D171" s="15">
        <v>174995.58551515383</v>
      </c>
      <c r="E171" s="17">
        <v>0.34</v>
      </c>
      <c r="F171" s="15">
        <f t="shared" si="8"/>
        <v>80847.960508001066</v>
      </c>
      <c r="G171" s="15">
        <f t="shared" si="9"/>
        <v>34649.125932000454</v>
      </c>
      <c r="H171" s="15">
        <f t="shared" ref="H171:H186" si="11">F171+G171</f>
        <v>115497.08644000153</v>
      </c>
    </row>
    <row r="172" spans="1:8" s="7" customFormat="1" ht="21" customHeight="1" x14ac:dyDescent="0.25">
      <c r="A172" s="10">
        <v>163</v>
      </c>
      <c r="B172" s="11" t="s">
        <v>37</v>
      </c>
      <c r="C172" s="13">
        <v>1</v>
      </c>
      <c r="D172" s="15">
        <v>183725.51083928873</v>
      </c>
      <c r="E172" s="17">
        <v>0.34</v>
      </c>
      <c r="F172" s="15">
        <f t="shared" si="8"/>
        <v>84881.186007751385</v>
      </c>
      <c r="G172" s="15">
        <f t="shared" si="9"/>
        <v>36377.651146179167</v>
      </c>
      <c r="H172" s="15">
        <f t="shared" si="11"/>
        <v>121258.83715393055</v>
      </c>
    </row>
    <row r="173" spans="1:8" s="7" customFormat="1" ht="21" customHeight="1" x14ac:dyDescent="0.25">
      <c r="A173" s="10">
        <v>164</v>
      </c>
      <c r="B173" s="11" t="s">
        <v>34</v>
      </c>
      <c r="C173" s="13">
        <v>1</v>
      </c>
      <c r="D173" s="15">
        <v>46036.813523973382</v>
      </c>
      <c r="E173" s="17">
        <v>0.34</v>
      </c>
      <c r="F173" s="15">
        <f t="shared" si="8"/>
        <v>21269.0078480757</v>
      </c>
      <c r="G173" s="15">
        <f t="shared" si="9"/>
        <v>9115.2890777467292</v>
      </c>
      <c r="H173" s="15">
        <f t="shared" si="11"/>
        <v>30384.296925822429</v>
      </c>
    </row>
    <row r="174" spans="1:8" s="7" customFormat="1" ht="21" customHeight="1" x14ac:dyDescent="0.25">
      <c r="A174" s="10">
        <v>165</v>
      </c>
      <c r="B174" s="11" t="s">
        <v>35</v>
      </c>
      <c r="C174" s="13">
        <v>1</v>
      </c>
      <c r="D174" s="15">
        <v>17855.697502220151</v>
      </c>
      <c r="E174" s="17">
        <v>0.34</v>
      </c>
      <c r="F174" s="15">
        <f t="shared" si="8"/>
        <v>8249.3322460257077</v>
      </c>
      <c r="G174" s="15">
        <f t="shared" si="9"/>
        <v>3535.4281054395892</v>
      </c>
      <c r="H174" s="15">
        <f t="shared" si="11"/>
        <v>11784.760351465296</v>
      </c>
    </row>
    <row r="175" spans="1:8" s="7" customFormat="1" ht="21" customHeight="1" x14ac:dyDescent="0.25">
      <c r="A175" s="10">
        <v>166</v>
      </c>
      <c r="B175" s="11" t="s">
        <v>299</v>
      </c>
      <c r="C175" s="13">
        <v>1</v>
      </c>
      <c r="D175" s="15">
        <v>913431.07944986038</v>
      </c>
      <c r="E175" s="17">
        <v>0.34</v>
      </c>
      <c r="F175" s="15">
        <f t="shared" si="8"/>
        <v>422005.15870583546</v>
      </c>
      <c r="G175" s="15">
        <f t="shared" si="9"/>
        <v>180859.35373107236</v>
      </c>
      <c r="H175" s="15">
        <f t="shared" si="11"/>
        <v>602864.51243690785</v>
      </c>
    </row>
    <row r="176" spans="1:8" s="7" customFormat="1" ht="21" customHeight="1" x14ac:dyDescent="0.25">
      <c r="A176" s="10">
        <v>167</v>
      </c>
      <c r="B176" s="11" t="s">
        <v>40</v>
      </c>
      <c r="C176" s="13">
        <v>1</v>
      </c>
      <c r="D176" s="15">
        <v>519569.43052737392</v>
      </c>
      <c r="E176" s="17">
        <v>0.34</v>
      </c>
      <c r="F176" s="15">
        <f t="shared" si="8"/>
        <v>240041.07690364675</v>
      </c>
      <c r="G176" s="15">
        <f t="shared" si="9"/>
        <v>102874.74724442004</v>
      </c>
      <c r="H176" s="15">
        <f t="shared" si="11"/>
        <v>342915.82414806681</v>
      </c>
    </row>
    <row r="177" spans="1:8" s="7" customFormat="1" ht="21" customHeight="1" x14ac:dyDescent="0.25">
      <c r="A177" s="10">
        <v>168</v>
      </c>
      <c r="B177" s="11" t="s">
        <v>300</v>
      </c>
      <c r="C177" s="13">
        <v>1</v>
      </c>
      <c r="D177" s="15">
        <v>136155.0589055015</v>
      </c>
      <c r="E177" s="17">
        <v>0.34</v>
      </c>
      <c r="F177" s="15">
        <f t="shared" si="8"/>
        <v>62903.637214341688</v>
      </c>
      <c r="G177" s="15">
        <f t="shared" si="9"/>
        <v>26958.701663289296</v>
      </c>
      <c r="H177" s="15">
        <f t="shared" si="11"/>
        <v>89862.338877630988</v>
      </c>
    </row>
    <row r="178" spans="1:8" s="7" customFormat="1" ht="21" customHeight="1" x14ac:dyDescent="0.25">
      <c r="A178" s="10">
        <v>169</v>
      </c>
      <c r="B178" s="11" t="s">
        <v>301</v>
      </c>
      <c r="C178" s="13">
        <v>1</v>
      </c>
      <c r="D178" s="15">
        <v>416888.97907728155</v>
      </c>
      <c r="E178" s="17">
        <v>0.34</v>
      </c>
      <c r="F178" s="15">
        <f t="shared" si="8"/>
        <v>192602.70833370404</v>
      </c>
      <c r="G178" s="15">
        <f t="shared" si="9"/>
        <v>82544.017857301733</v>
      </c>
      <c r="H178" s="15">
        <f t="shared" si="11"/>
        <v>275146.72619100579</v>
      </c>
    </row>
    <row r="179" spans="1:8" s="7" customFormat="1" ht="21" customHeight="1" x14ac:dyDescent="0.25">
      <c r="A179" s="10">
        <v>170</v>
      </c>
      <c r="B179" s="11" t="s">
        <v>302</v>
      </c>
      <c r="C179" s="13">
        <v>1</v>
      </c>
      <c r="D179" s="15">
        <v>525052.58562724292</v>
      </c>
      <c r="E179" s="17">
        <v>0.34</v>
      </c>
      <c r="F179" s="15">
        <f t="shared" si="8"/>
        <v>242574.29455978618</v>
      </c>
      <c r="G179" s="15">
        <f t="shared" si="9"/>
        <v>103960.41195419409</v>
      </c>
      <c r="H179" s="15">
        <f t="shared" si="11"/>
        <v>346534.70651398029</v>
      </c>
    </row>
    <row r="180" spans="1:8" s="7" customFormat="1" ht="21" customHeight="1" x14ac:dyDescent="0.25">
      <c r="A180" s="10">
        <v>171</v>
      </c>
      <c r="B180" s="11" t="s">
        <v>303</v>
      </c>
      <c r="C180" s="13">
        <v>1</v>
      </c>
      <c r="D180" s="15">
        <v>45902.05787266566</v>
      </c>
      <c r="E180" s="17">
        <v>0.34</v>
      </c>
      <c r="F180" s="15">
        <f t="shared" si="8"/>
        <v>21206.750737171533</v>
      </c>
      <c r="G180" s="15">
        <f t="shared" si="9"/>
        <v>9088.6074587878011</v>
      </c>
      <c r="H180" s="15">
        <f t="shared" si="11"/>
        <v>30295.358195959336</v>
      </c>
    </row>
    <row r="181" spans="1:8" s="7" customFormat="1" ht="21" customHeight="1" x14ac:dyDescent="0.25">
      <c r="A181" s="10">
        <v>172</v>
      </c>
      <c r="B181" s="11" t="s">
        <v>304</v>
      </c>
      <c r="C181" s="13">
        <v>1</v>
      </c>
      <c r="D181" s="15">
        <v>46257.745892252788</v>
      </c>
      <c r="E181" s="17">
        <v>0.34</v>
      </c>
      <c r="F181" s="15">
        <f t="shared" si="8"/>
        <v>21371.078602220787</v>
      </c>
      <c r="G181" s="15">
        <f t="shared" si="9"/>
        <v>9159.0336866660527</v>
      </c>
      <c r="H181" s="15">
        <f t="shared" si="11"/>
        <v>30530.112288886841</v>
      </c>
    </row>
    <row r="182" spans="1:8" s="7" customFormat="1" ht="21" customHeight="1" x14ac:dyDescent="0.25">
      <c r="A182" s="10">
        <v>173</v>
      </c>
      <c r="B182" s="11" t="s">
        <v>38</v>
      </c>
      <c r="C182" s="13">
        <v>1</v>
      </c>
      <c r="D182" s="15">
        <v>120765.58364598054</v>
      </c>
      <c r="E182" s="17">
        <v>0.34</v>
      </c>
      <c r="F182" s="15">
        <f t="shared" si="8"/>
        <v>55793.699644443004</v>
      </c>
      <c r="G182" s="15">
        <f t="shared" si="9"/>
        <v>23911.585561904143</v>
      </c>
      <c r="H182" s="15">
        <f t="shared" si="11"/>
        <v>79705.285206347151</v>
      </c>
    </row>
    <row r="183" spans="1:8" s="7" customFormat="1" ht="21" customHeight="1" x14ac:dyDescent="0.25">
      <c r="A183" s="10">
        <v>174</v>
      </c>
      <c r="B183" s="11" t="s">
        <v>39</v>
      </c>
      <c r="C183" s="13">
        <v>1</v>
      </c>
      <c r="D183" s="15">
        <v>130943.52931654343</v>
      </c>
      <c r="E183" s="17">
        <v>0.34</v>
      </c>
      <c r="F183" s="15">
        <f t="shared" si="8"/>
        <v>60495.910544243052</v>
      </c>
      <c r="G183" s="15">
        <f t="shared" si="9"/>
        <v>25926.818804675597</v>
      </c>
      <c r="H183" s="15">
        <f t="shared" si="11"/>
        <v>86422.729348918656</v>
      </c>
    </row>
    <row r="184" spans="1:8" s="7" customFormat="1" ht="21" customHeight="1" x14ac:dyDescent="0.25">
      <c r="A184" s="10">
        <v>175</v>
      </c>
      <c r="B184" s="11" t="s">
        <v>305</v>
      </c>
      <c r="C184" s="13">
        <v>1</v>
      </c>
      <c r="D184" s="15">
        <v>61615.19838940879</v>
      </c>
      <c r="E184" s="17">
        <v>0.34</v>
      </c>
      <c r="F184" s="15">
        <f t="shared" si="8"/>
        <v>28466.221655906855</v>
      </c>
      <c r="G184" s="15">
        <f t="shared" si="9"/>
        <v>12199.809281102938</v>
      </c>
      <c r="H184" s="15">
        <f t="shared" si="11"/>
        <v>40666.030937009797</v>
      </c>
    </row>
    <row r="185" spans="1:8" s="7" customFormat="1" ht="21" customHeight="1" x14ac:dyDescent="0.25">
      <c r="A185" s="10">
        <v>176</v>
      </c>
      <c r="B185" s="11" t="s">
        <v>306</v>
      </c>
      <c r="C185" s="13">
        <v>1</v>
      </c>
      <c r="D185" s="15">
        <v>992019.76126215165</v>
      </c>
      <c r="E185" s="17">
        <v>0.34</v>
      </c>
      <c r="F185" s="15">
        <f t="shared" si="8"/>
        <v>458313.12970311404</v>
      </c>
      <c r="G185" s="15">
        <f t="shared" si="9"/>
        <v>196419.91272990601</v>
      </c>
      <c r="H185" s="15">
        <f t="shared" si="11"/>
        <v>654733.04243302008</v>
      </c>
    </row>
    <row r="186" spans="1:8" s="7" customFormat="1" ht="21" customHeight="1" x14ac:dyDescent="0.25">
      <c r="A186" s="10">
        <v>177</v>
      </c>
      <c r="B186" s="11" t="s">
        <v>307</v>
      </c>
      <c r="C186" s="13">
        <v>1</v>
      </c>
      <c r="D186" s="15">
        <v>1033357.3203565212</v>
      </c>
      <c r="E186" s="17">
        <v>0.34</v>
      </c>
      <c r="F186" s="15">
        <f t="shared" si="8"/>
        <v>477411.08200471272</v>
      </c>
      <c r="G186" s="15">
        <f t="shared" si="9"/>
        <v>204604.74943059115</v>
      </c>
      <c r="H186" s="15">
        <f t="shared" si="11"/>
        <v>682015.8314353039</v>
      </c>
    </row>
    <row r="187" spans="1:8" s="7" customFormat="1" ht="21" customHeight="1" x14ac:dyDescent="0.25">
      <c r="A187" s="8">
        <v>178</v>
      </c>
      <c r="B187" s="9" t="s">
        <v>41</v>
      </c>
      <c r="C187" s="8"/>
      <c r="D187" s="16"/>
      <c r="E187" s="17">
        <v>0.34</v>
      </c>
      <c r="F187" s="15">
        <f t="shared" si="8"/>
        <v>0</v>
      </c>
      <c r="G187" s="15">
        <f t="shared" si="9"/>
        <v>0</v>
      </c>
      <c r="H187" s="14"/>
    </row>
    <row r="188" spans="1:8" s="7" customFormat="1" ht="21" customHeight="1" x14ac:dyDescent="0.25">
      <c r="A188" s="10">
        <v>179</v>
      </c>
      <c r="B188" s="11" t="s">
        <v>46</v>
      </c>
      <c r="C188" s="13">
        <v>1</v>
      </c>
      <c r="D188" s="15">
        <v>494581.37283709412</v>
      </c>
      <c r="E188" s="17">
        <v>0.34</v>
      </c>
      <c r="F188" s="15">
        <f t="shared" si="8"/>
        <v>228496.59425073746</v>
      </c>
      <c r="G188" s="15">
        <f t="shared" si="9"/>
        <v>97927.111821744635</v>
      </c>
      <c r="H188" s="15">
        <f t="shared" ref="H188:H218" si="12">F188+G188</f>
        <v>326423.70607248211</v>
      </c>
    </row>
    <row r="189" spans="1:8" s="7" customFormat="1" ht="21" customHeight="1" x14ac:dyDescent="0.25">
      <c r="A189" s="10">
        <v>180</v>
      </c>
      <c r="B189" s="11" t="s">
        <v>47</v>
      </c>
      <c r="C189" s="13">
        <v>1</v>
      </c>
      <c r="D189" s="15">
        <v>475998.93350399495</v>
      </c>
      <c r="E189" s="17">
        <v>0.34</v>
      </c>
      <c r="F189" s="15">
        <f t="shared" si="8"/>
        <v>219911.50727884567</v>
      </c>
      <c r="G189" s="15">
        <f t="shared" si="9"/>
        <v>94247.788833790997</v>
      </c>
      <c r="H189" s="15">
        <f t="shared" si="12"/>
        <v>314159.29611263669</v>
      </c>
    </row>
    <row r="190" spans="1:8" s="7" customFormat="1" ht="21" customHeight="1" x14ac:dyDescent="0.25">
      <c r="A190" s="10">
        <v>181</v>
      </c>
      <c r="B190" s="11" t="s">
        <v>48</v>
      </c>
      <c r="C190" s="13">
        <v>1</v>
      </c>
      <c r="D190" s="15">
        <v>990871.64252859913</v>
      </c>
      <c r="E190" s="17">
        <v>0.34</v>
      </c>
      <c r="F190" s="15">
        <f t="shared" si="8"/>
        <v>457782.69884821284</v>
      </c>
      <c r="G190" s="15">
        <f t="shared" si="9"/>
        <v>196192.58522066264</v>
      </c>
      <c r="H190" s="15">
        <f t="shared" si="12"/>
        <v>653975.28406887548</v>
      </c>
    </row>
    <row r="191" spans="1:8" s="7" customFormat="1" ht="21" customHeight="1" x14ac:dyDescent="0.25">
      <c r="A191" s="10">
        <v>182</v>
      </c>
      <c r="B191" s="11" t="s">
        <v>49</v>
      </c>
      <c r="C191" s="13">
        <v>1</v>
      </c>
      <c r="D191" s="15">
        <v>989211.12807391468</v>
      </c>
      <c r="E191" s="17">
        <v>0.34</v>
      </c>
      <c r="F191" s="15">
        <f t="shared" si="8"/>
        <v>457015.54117014847</v>
      </c>
      <c r="G191" s="15">
        <f t="shared" si="9"/>
        <v>195863.80335863508</v>
      </c>
      <c r="H191" s="15">
        <f t="shared" si="12"/>
        <v>652879.34452878358</v>
      </c>
    </row>
    <row r="192" spans="1:8" s="7" customFormat="1" ht="21" customHeight="1" x14ac:dyDescent="0.25">
      <c r="A192" s="10">
        <v>183</v>
      </c>
      <c r="B192" s="11" t="s">
        <v>50</v>
      </c>
      <c r="C192" s="13">
        <v>1</v>
      </c>
      <c r="D192" s="15">
        <v>964379.43157840124</v>
      </c>
      <c r="E192" s="17">
        <v>0.34</v>
      </c>
      <c r="F192" s="15">
        <f t="shared" si="8"/>
        <v>445543.29738922138</v>
      </c>
      <c r="G192" s="15">
        <f t="shared" si="9"/>
        <v>190947.12745252345</v>
      </c>
      <c r="H192" s="15">
        <f t="shared" si="12"/>
        <v>636490.42484174483</v>
      </c>
    </row>
    <row r="193" spans="1:8" s="7" customFormat="1" ht="21" customHeight="1" x14ac:dyDescent="0.25">
      <c r="A193" s="10">
        <v>184</v>
      </c>
      <c r="B193" s="11" t="s">
        <v>51</v>
      </c>
      <c r="C193" s="13">
        <v>1</v>
      </c>
      <c r="D193" s="15">
        <v>1053188.6265659316</v>
      </c>
      <c r="E193" s="17">
        <v>0.34</v>
      </c>
      <c r="F193" s="15">
        <f t="shared" si="8"/>
        <v>486573.14547346038</v>
      </c>
      <c r="G193" s="15">
        <f t="shared" si="9"/>
        <v>208531.34806005447</v>
      </c>
      <c r="H193" s="15">
        <f t="shared" si="12"/>
        <v>695104.49353351491</v>
      </c>
    </row>
    <row r="194" spans="1:8" s="7" customFormat="1" ht="21" customHeight="1" x14ac:dyDescent="0.25">
      <c r="A194" s="10">
        <v>185</v>
      </c>
      <c r="B194" s="11" t="s">
        <v>52</v>
      </c>
      <c r="C194" s="13">
        <v>1</v>
      </c>
      <c r="D194" s="15">
        <v>1196907.9945909008</v>
      </c>
      <c r="E194" s="17">
        <v>0.34</v>
      </c>
      <c r="F194" s="15">
        <f t="shared" si="8"/>
        <v>552971.49350099615</v>
      </c>
      <c r="G194" s="15">
        <f t="shared" si="9"/>
        <v>236987.78292899835</v>
      </c>
      <c r="H194" s="15">
        <f t="shared" si="12"/>
        <v>789959.2764299945</v>
      </c>
    </row>
    <row r="195" spans="1:8" s="7" customFormat="1" ht="21" customHeight="1" x14ac:dyDescent="0.25">
      <c r="A195" s="10">
        <v>186</v>
      </c>
      <c r="B195" s="11" t="s">
        <v>308</v>
      </c>
      <c r="C195" s="13">
        <v>1</v>
      </c>
      <c r="D195" s="15">
        <v>591871.88517197827</v>
      </c>
      <c r="E195" s="17">
        <v>0.34</v>
      </c>
      <c r="F195" s="15">
        <f t="shared" si="8"/>
        <v>273444.81094945391</v>
      </c>
      <c r="G195" s="15">
        <f t="shared" si="9"/>
        <v>117190.63326405168</v>
      </c>
      <c r="H195" s="15">
        <f t="shared" si="12"/>
        <v>390635.4442135056</v>
      </c>
    </row>
    <row r="196" spans="1:8" s="7" customFormat="1" ht="21" customHeight="1" x14ac:dyDescent="0.25">
      <c r="A196" s="10">
        <v>187</v>
      </c>
      <c r="B196" s="11" t="s">
        <v>53</v>
      </c>
      <c r="C196" s="13">
        <v>1</v>
      </c>
      <c r="D196" s="15">
        <v>846868.74017364567</v>
      </c>
      <c r="E196" s="17">
        <v>0.34</v>
      </c>
      <c r="F196" s="15">
        <f t="shared" si="8"/>
        <v>391253.35796022427</v>
      </c>
      <c r="G196" s="15">
        <f t="shared" si="9"/>
        <v>167680.01055438185</v>
      </c>
      <c r="H196" s="15">
        <f t="shared" si="12"/>
        <v>558933.36851460615</v>
      </c>
    </row>
    <row r="197" spans="1:8" s="7" customFormat="1" ht="21" customHeight="1" x14ac:dyDescent="0.25">
      <c r="A197" s="10">
        <v>188</v>
      </c>
      <c r="B197" s="11" t="s">
        <v>54</v>
      </c>
      <c r="C197" s="13">
        <v>1</v>
      </c>
      <c r="D197" s="15">
        <v>646728.91496394342</v>
      </c>
      <c r="E197" s="17">
        <v>0.34</v>
      </c>
      <c r="F197" s="15">
        <f t="shared" si="8"/>
        <v>298788.75871334184</v>
      </c>
      <c r="G197" s="15">
        <f t="shared" si="9"/>
        <v>128052.32516286078</v>
      </c>
      <c r="H197" s="15">
        <f t="shared" si="12"/>
        <v>426841.08387620264</v>
      </c>
    </row>
    <row r="198" spans="1:8" s="7" customFormat="1" ht="21" customHeight="1" x14ac:dyDescent="0.25">
      <c r="A198" s="10">
        <v>189</v>
      </c>
      <c r="B198" s="11" t="s">
        <v>55</v>
      </c>
      <c r="C198" s="13">
        <v>1</v>
      </c>
      <c r="D198" s="15">
        <v>795433.69612799247</v>
      </c>
      <c r="E198" s="17">
        <v>0.34</v>
      </c>
      <c r="F198" s="15">
        <f t="shared" si="8"/>
        <v>367490.3676111325</v>
      </c>
      <c r="G198" s="15">
        <f t="shared" si="9"/>
        <v>157495.87183334251</v>
      </c>
      <c r="H198" s="15">
        <f t="shared" si="12"/>
        <v>524986.23944447504</v>
      </c>
    </row>
    <row r="199" spans="1:8" s="7" customFormat="1" ht="21" customHeight="1" x14ac:dyDescent="0.25">
      <c r="A199" s="10">
        <v>190</v>
      </c>
      <c r="B199" s="11" t="s">
        <v>56</v>
      </c>
      <c r="C199" s="13">
        <v>1</v>
      </c>
      <c r="D199" s="15">
        <v>259356.44529251452</v>
      </c>
      <c r="E199" s="17">
        <v>0.34</v>
      </c>
      <c r="F199" s="15">
        <f t="shared" si="8"/>
        <v>119822.67772514168</v>
      </c>
      <c r="G199" s="15">
        <f t="shared" si="9"/>
        <v>51352.576167917869</v>
      </c>
      <c r="H199" s="15">
        <f t="shared" si="12"/>
        <v>171175.25389305956</v>
      </c>
    </row>
    <row r="200" spans="1:8" s="7" customFormat="1" ht="21" customHeight="1" x14ac:dyDescent="0.25">
      <c r="A200" s="10">
        <v>191</v>
      </c>
      <c r="B200" s="11" t="s">
        <v>57</v>
      </c>
      <c r="C200" s="13">
        <v>1</v>
      </c>
      <c r="D200" s="15">
        <v>1069186.5942238546</v>
      </c>
      <c r="E200" s="17">
        <v>0.34</v>
      </c>
      <c r="F200" s="15">
        <f t="shared" si="8"/>
        <v>493964.2065314207</v>
      </c>
      <c r="G200" s="15">
        <f t="shared" si="9"/>
        <v>211698.94565632317</v>
      </c>
      <c r="H200" s="15">
        <f t="shared" si="12"/>
        <v>705663.15218774392</v>
      </c>
    </row>
    <row r="201" spans="1:8" s="7" customFormat="1" ht="21" customHeight="1" x14ac:dyDescent="0.25">
      <c r="A201" s="10">
        <v>192</v>
      </c>
      <c r="B201" s="11" t="s">
        <v>42</v>
      </c>
      <c r="C201" s="13">
        <v>1</v>
      </c>
      <c r="D201" s="15">
        <v>2298136.0342025068</v>
      </c>
      <c r="E201" s="17">
        <v>0.34</v>
      </c>
      <c r="F201" s="15">
        <f t="shared" si="8"/>
        <v>1061738.847801558</v>
      </c>
      <c r="G201" s="15">
        <f t="shared" si="9"/>
        <v>455030.93477209628</v>
      </c>
      <c r="H201" s="15">
        <f t="shared" si="12"/>
        <v>1516769.7825736543</v>
      </c>
    </row>
    <row r="202" spans="1:8" s="7" customFormat="1" ht="21" customHeight="1" x14ac:dyDescent="0.25">
      <c r="A202" s="10">
        <v>193</v>
      </c>
      <c r="B202" s="11" t="s">
        <v>58</v>
      </c>
      <c r="C202" s="13">
        <v>1</v>
      </c>
      <c r="D202" s="15">
        <v>372663.89436978044</v>
      </c>
      <c r="E202" s="17">
        <v>0.34</v>
      </c>
      <c r="F202" s="15">
        <f t="shared" si="8"/>
        <v>172170.71919883852</v>
      </c>
      <c r="G202" s="15">
        <f t="shared" si="9"/>
        <v>73787.451085216511</v>
      </c>
      <c r="H202" s="15">
        <f t="shared" si="12"/>
        <v>245958.17028405503</v>
      </c>
    </row>
    <row r="203" spans="1:8" s="7" customFormat="1" ht="21" customHeight="1" x14ac:dyDescent="0.25">
      <c r="A203" s="10">
        <v>194</v>
      </c>
      <c r="B203" s="11" t="s">
        <v>59</v>
      </c>
      <c r="C203" s="13">
        <v>1</v>
      </c>
      <c r="D203" s="15">
        <v>526534.23252866999</v>
      </c>
      <c r="E203" s="17">
        <v>0.34</v>
      </c>
      <c r="F203" s="15">
        <f t="shared" ref="F203:F266" si="13">(D203-D203*34%)*70%</f>
        <v>243258.81542824552</v>
      </c>
      <c r="G203" s="15">
        <f t="shared" ref="G203:G266" si="14">(D203-D203*34%)*30%</f>
        <v>104253.77804067665</v>
      </c>
      <c r="H203" s="15">
        <f t="shared" si="12"/>
        <v>347512.59346892219</v>
      </c>
    </row>
    <row r="204" spans="1:8" s="7" customFormat="1" ht="21" customHeight="1" x14ac:dyDescent="0.25">
      <c r="A204" s="10">
        <v>195</v>
      </c>
      <c r="B204" s="11" t="s">
        <v>309</v>
      </c>
      <c r="C204" s="13">
        <v>1</v>
      </c>
      <c r="D204" s="15">
        <v>493776.37894380285</v>
      </c>
      <c r="E204" s="17">
        <v>0.34</v>
      </c>
      <c r="F204" s="15">
        <f t="shared" si="13"/>
        <v>228124.6870720369</v>
      </c>
      <c r="G204" s="15">
        <f t="shared" si="14"/>
        <v>97767.723030872963</v>
      </c>
      <c r="H204" s="15">
        <f t="shared" si="12"/>
        <v>325892.4101029099</v>
      </c>
    </row>
    <row r="205" spans="1:8" s="7" customFormat="1" ht="21" customHeight="1" x14ac:dyDescent="0.25">
      <c r="A205" s="10">
        <v>196</v>
      </c>
      <c r="B205" s="11" t="s">
        <v>45</v>
      </c>
      <c r="C205" s="13">
        <v>1</v>
      </c>
      <c r="D205" s="15">
        <v>304923.63823940669</v>
      </c>
      <c r="E205" s="17">
        <v>0.34</v>
      </c>
      <c r="F205" s="15">
        <f t="shared" si="13"/>
        <v>140874.72086660587</v>
      </c>
      <c r="G205" s="15">
        <f t="shared" si="14"/>
        <v>60374.88037140252</v>
      </c>
      <c r="H205" s="15">
        <f t="shared" si="12"/>
        <v>201249.60123800838</v>
      </c>
    </row>
    <row r="206" spans="1:8" s="7" customFormat="1" ht="21" customHeight="1" x14ac:dyDescent="0.25">
      <c r="A206" s="10">
        <v>197</v>
      </c>
      <c r="B206" s="11" t="s">
        <v>310</v>
      </c>
      <c r="C206" s="13">
        <v>1</v>
      </c>
      <c r="D206" s="15">
        <v>681787.31749892677</v>
      </c>
      <c r="E206" s="17">
        <v>0.34</v>
      </c>
      <c r="F206" s="15">
        <f t="shared" si="13"/>
        <v>314985.74068450416</v>
      </c>
      <c r="G206" s="15">
        <f t="shared" si="14"/>
        <v>134993.8888647875</v>
      </c>
      <c r="H206" s="15">
        <f t="shared" si="12"/>
        <v>449979.62954929168</v>
      </c>
    </row>
    <row r="207" spans="1:8" s="7" customFormat="1" ht="21" customHeight="1" x14ac:dyDescent="0.25">
      <c r="A207" s="10">
        <v>198</v>
      </c>
      <c r="B207" s="11" t="s">
        <v>311</v>
      </c>
      <c r="C207" s="13">
        <v>1</v>
      </c>
      <c r="D207" s="15">
        <v>897599.01589065557</v>
      </c>
      <c r="E207" s="17">
        <v>0.34</v>
      </c>
      <c r="F207" s="15">
        <f t="shared" si="13"/>
        <v>414690.74534148286</v>
      </c>
      <c r="G207" s="15">
        <f t="shared" si="14"/>
        <v>177724.60514634979</v>
      </c>
      <c r="H207" s="15">
        <f t="shared" si="12"/>
        <v>592415.35048783268</v>
      </c>
    </row>
    <row r="208" spans="1:8" s="7" customFormat="1" ht="21" customHeight="1" x14ac:dyDescent="0.25">
      <c r="A208" s="10">
        <v>199</v>
      </c>
      <c r="B208" s="11" t="s">
        <v>43</v>
      </c>
      <c r="C208" s="13">
        <v>1</v>
      </c>
      <c r="D208" s="15">
        <v>543384.91268687113</v>
      </c>
      <c r="E208" s="17">
        <v>0.34</v>
      </c>
      <c r="F208" s="15">
        <f t="shared" si="13"/>
        <v>251043.82966133443</v>
      </c>
      <c r="G208" s="15">
        <f t="shared" si="14"/>
        <v>107590.21271200047</v>
      </c>
      <c r="H208" s="15">
        <f t="shared" si="12"/>
        <v>358634.04237333487</v>
      </c>
    </row>
    <row r="209" spans="1:8" s="7" customFormat="1" ht="21" customHeight="1" x14ac:dyDescent="0.25">
      <c r="A209" s="10">
        <v>200</v>
      </c>
      <c r="B209" s="11" t="s">
        <v>44</v>
      </c>
      <c r="C209" s="13">
        <v>1</v>
      </c>
      <c r="D209" s="15">
        <v>748215.35004564072</v>
      </c>
      <c r="E209" s="17">
        <v>0.34</v>
      </c>
      <c r="F209" s="15">
        <f t="shared" si="13"/>
        <v>345675.49172108597</v>
      </c>
      <c r="G209" s="15">
        <f t="shared" si="14"/>
        <v>148146.63930903687</v>
      </c>
      <c r="H209" s="15">
        <f t="shared" si="12"/>
        <v>493822.13103012287</v>
      </c>
    </row>
    <row r="210" spans="1:8" s="7" customFormat="1" ht="21" customHeight="1" x14ac:dyDescent="0.25">
      <c r="A210" s="10">
        <v>201</v>
      </c>
      <c r="B210" s="11" t="s">
        <v>60</v>
      </c>
      <c r="C210" s="13">
        <v>1</v>
      </c>
      <c r="D210" s="15">
        <v>403172.07973525953</v>
      </c>
      <c r="E210" s="17">
        <v>0.34</v>
      </c>
      <c r="F210" s="15">
        <f t="shared" si="13"/>
        <v>186265.50083768988</v>
      </c>
      <c r="G210" s="15">
        <f t="shared" si="14"/>
        <v>79828.071787581386</v>
      </c>
      <c r="H210" s="15">
        <f t="shared" si="12"/>
        <v>266093.57262527128</v>
      </c>
    </row>
    <row r="211" spans="1:8" s="7" customFormat="1" ht="21" customHeight="1" x14ac:dyDescent="0.25">
      <c r="A211" s="10">
        <v>202</v>
      </c>
      <c r="B211" s="11" t="s">
        <v>61</v>
      </c>
      <c r="C211" s="13">
        <v>1</v>
      </c>
      <c r="D211" s="15">
        <v>657874.82068679761</v>
      </c>
      <c r="E211" s="17">
        <v>0.34</v>
      </c>
      <c r="F211" s="15">
        <f t="shared" si="13"/>
        <v>303938.16715730046</v>
      </c>
      <c r="G211" s="15">
        <f t="shared" si="14"/>
        <v>130259.21449598591</v>
      </c>
      <c r="H211" s="15">
        <f t="shared" si="12"/>
        <v>434197.3816532864</v>
      </c>
    </row>
    <row r="212" spans="1:8" s="7" customFormat="1" ht="21" customHeight="1" x14ac:dyDescent="0.25">
      <c r="A212" s="10">
        <v>203</v>
      </c>
      <c r="B212" s="11" t="s">
        <v>312</v>
      </c>
      <c r="C212" s="13">
        <v>1</v>
      </c>
      <c r="D212" s="15">
        <v>285620.54712800484</v>
      </c>
      <c r="E212" s="17">
        <v>0.34</v>
      </c>
      <c r="F212" s="15">
        <f t="shared" si="13"/>
        <v>131956.69277313823</v>
      </c>
      <c r="G212" s="15">
        <f t="shared" si="14"/>
        <v>56552.868331344958</v>
      </c>
      <c r="H212" s="15">
        <f t="shared" si="12"/>
        <v>188509.5611044832</v>
      </c>
    </row>
    <row r="213" spans="1:8" s="7" customFormat="1" ht="21" customHeight="1" x14ac:dyDescent="0.25">
      <c r="A213" s="10">
        <v>204</v>
      </c>
      <c r="B213" s="11" t="s">
        <v>313</v>
      </c>
      <c r="C213" s="13">
        <v>1</v>
      </c>
      <c r="D213" s="15">
        <v>236697.14419398771</v>
      </c>
      <c r="E213" s="17">
        <v>0.34</v>
      </c>
      <c r="F213" s="15">
        <f t="shared" si="13"/>
        <v>109354.08061762231</v>
      </c>
      <c r="G213" s="15">
        <f t="shared" si="14"/>
        <v>46866.034550409568</v>
      </c>
      <c r="H213" s="15">
        <f t="shared" si="12"/>
        <v>156220.11516803189</v>
      </c>
    </row>
    <row r="214" spans="1:8" s="7" customFormat="1" ht="21" customHeight="1" x14ac:dyDescent="0.25">
      <c r="A214" s="10">
        <v>205</v>
      </c>
      <c r="B214" s="11" t="s">
        <v>314</v>
      </c>
      <c r="C214" s="13">
        <v>1</v>
      </c>
      <c r="D214" s="15">
        <v>577573.68650267331</v>
      </c>
      <c r="E214" s="17">
        <v>0.34</v>
      </c>
      <c r="F214" s="15">
        <f t="shared" si="13"/>
        <v>266839.04316423507</v>
      </c>
      <c r="G214" s="15">
        <f t="shared" si="14"/>
        <v>114359.58992752932</v>
      </c>
      <c r="H214" s="15">
        <f t="shared" si="12"/>
        <v>381198.63309176441</v>
      </c>
    </row>
    <row r="215" spans="1:8" s="7" customFormat="1" ht="21" customHeight="1" x14ac:dyDescent="0.25">
      <c r="A215" s="10">
        <v>206</v>
      </c>
      <c r="B215" s="11" t="s">
        <v>315</v>
      </c>
      <c r="C215" s="13">
        <v>1</v>
      </c>
      <c r="D215" s="15">
        <v>1611318.1172577434</v>
      </c>
      <c r="E215" s="17">
        <v>0.34</v>
      </c>
      <c r="F215" s="15">
        <f t="shared" si="13"/>
        <v>744428.97017307731</v>
      </c>
      <c r="G215" s="15">
        <f t="shared" si="14"/>
        <v>319040.98721703311</v>
      </c>
      <c r="H215" s="15">
        <f t="shared" si="12"/>
        <v>1063469.9573901105</v>
      </c>
    </row>
    <row r="216" spans="1:8" s="7" customFormat="1" ht="21" customHeight="1" x14ac:dyDescent="0.25">
      <c r="A216" s="10">
        <v>207</v>
      </c>
      <c r="B216" s="11" t="s">
        <v>316</v>
      </c>
      <c r="C216" s="13">
        <v>1</v>
      </c>
      <c r="D216" s="15">
        <v>823562.59326506883</v>
      </c>
      <c r="E216" s="17">
        <v>0.34</v>
      </c>
      <c r="F216" s="15">
        <f t="shared" si="13"/>
        <v>380485.9180884618</v>
      </c>
      <c r="G216" s="15">
        <f t="shared" si="14"/>
        <v>163065.39346648363</v>
      </c>
      <c r="H216" s="15">
        <f t="shared" si="12"/>
        <v>543551.31155494542</v>
      </c>
    </row>
    <row r="217" spans="1:8" s="7" customFormat="1" ht="21" customHeight="1" x14ac:dyDescent="0.25">
      <c r="A217" s="10">
        <v>208</v>
      </c>
      <c r="B217" s="11" t="s">
        <v>317</v>
      </c>
      <c r="C217" s="13">
        <v>1</v>
      </c>
      <c r="D217" s="15">
        <v>186196.76021645035</v>
      </c>
      <c r="E217" s="17">
        <v>0.34</v>
      </c>
      <c r="F217" s="15">
        <f t="shared" si="13"/>
        <v>86022.903220000051</v>
      </c>
      <c r="G217" s="15">
        <f t="shared" si="14"/>
        <v>36866.958522857167</v>
      </c>
      <c r="H217" s="15">
        <f t="shared" si="12"/>
        <v>122889.86174285722</v>
      </c>
    </row>
    <row r="218" spans="1:8" s="7" customFormat="1" ht="21" customHeight="1" x14ac:dyDescent="0.25">
      <c r="A218" s="10">
        <v>209</v>
      </c>
      <c r="B218" s="11" t="s">
        <v>318</v>
      </c>
      <c r="C218" s="13">
        <v>1</v>
      </c>
      <c r="D218" s="15">
        <v>359921.95835288672</v>
      </c>
      <c r="E218" s="17">
        <v>0.34</v>
      </c>
      <c r="F218" s="15">
        <f t="shared" si="13"/>
        <v>166283.94475903365</v>
      </c>
      <c r="G218" s="15">
        <f t="shared" si="14"/>
        <v>71264.547753871564</v>
      </c>
      <c r="H218" s="15">
        <f t="shared" si="12"/>
        <v>237548.49251290521</v>
      </c>
    </row>
    <row r="219" spans="1:8" s="7" customFormat="1" ht="21" customHeight="1" x14ac:dyDescent="0.25">
      <c r="A219" s="8">
        <v>210</v>
      </c>
      <c r="B219" s="9" t="s">
        <v>62</v>
      </c>
      <c r="C219" s="8"/>
      <c r="D219" s="16"/>
      <c r="E219" s="17">
        <v>0.34</v>
      </c>
      <c r="F219" s="15">
        <f t="shared" si="13"/>
        <v>0</v>
      </c>
      <c r="G219" s="15">
        <f t="shared" si="14"/>
        <v>0</v>
      </c>
      <c r="H219" s="14"/>
    </row>
    <row r="220" spans="1:8" s="7" customFormat="1" ht="21" customHeight="1" x14ac:dyDescent="0.25">
      <c r="A220" s="10">
        <v>211</v>
      </c>
      <c r="B220" s="11" t="s">
        <v>63</v>
      </c>
      <c r="C220" s="13">
        <v>1</v>
      </c>
      <c r="D220" s="15">
        <v>118540.24860867207</v>
      </c>
      <c r="E220" s="17">
        <v>0.34</v>
      </c>
      <c r="F220" s="15">
        <f t="shared" si="13"/>
        <v>54765.594857206495</v>
      </c>
      <c r="G220" s="15">
        <f t="shared" si="14"/>
        <v>23470.96922451707</v>
      </c>
      <c r="H220" s="15">
        <f t="shared" ref="H220:H238" si="15">F220+G220</f>
        <v>78236.564081723569</v>
      </c>
    </row>
    <row r="221" spans="1:8" s="7" customFormat="1" ht="21" customHeight="1" x14ac:dyDescent="0.25">
      <c r="A221" s="10">
        <v>212</v>
      </c>
      <c r="B221" s="11" t="s">
        <v>319</v>
      </c>
      <c r="C221" s="13">
        <v>1</v>
      </c>
      <c r="D221" s="15">
        <v>268103.59141759085</v>
      </c>
      <c r="E221" s="17">
        <v>0.34</v>
      </c>
      <c r="F221" s="15">
        <f t="shared" si="13"/>
        <v>123863.85923492695</v>
      </c>
      <c r="G221" s="15">
        <f t="shared" si="14"/>
        <v>53084.511100682983</v>
      </c>
      <c r="H221" s="15">
        <f t="shared" si="15"/>
        <v>176948.37033560994</v>
      </c>
    </row>
    <row r="222" spans="1:8" s="7" customFormat="1" ht="21" customHeight="1" x14ac:dyDescent="0.25">
      <c r="A222" s="10">
        <v>213</v>
      </c>
      <c r="B222" s="11" t="s">
        <v>320</v>
      </c>
      <c r="C222" s="13">
        <v>1</v>
      </c>
      <c r="D222" s="15">
        <v>414352.31118449802</v>
      </c>
      <c r="E222" s="17">
        <v>0.34</v>
      </c>
      <c r="F222" s="15">
        <f t="shared" si="13"/>
        <v>191430.76776723808</v>
      </c>
      <c r="G222" s="15">
        <f t="shared" si="14"/>
        <v>82041.757614530608</v>
      </c>
      <c r="H222" s="15">
        <f t="shared" si="15"/>
        <v>273472.5253817687</v>
      </c>
    </row>
    <row r="223" spans="1:8" s="7" customFormat="1" ht="21" customHeight="1" x14ac:dyDescent="0.25">
      <c r="A223" s="10">
        <v>214</v>
      </c>
      <c r="B223" s="11" t="s">
        <v>321</v>
      </c>
      <c r="C223" s="13">
        <v>1</v>
      </c>
      <c r="D223" s="15">
        <v>1727449.6206687763</v>
      </c>
      <c r="E223" s="17">
        <v>0.34</v>
      </c>
      <c r="F223" s="15">
        <f t="shared" si="13"/>
        <v>798081.72474897467</v>
      </c>
      <c r="G223" s="15">
        <f t="shared" si="14"/>
        <v>342035.02489241771</v>
      </c>
      <c r="H223" s="15">
        <f t="shared" si="15"/>
        <v>1140116.7496413924</v>
      </c>
    </row>
    <row r="224" spans="1:8" s="7" customFormat="1" ht="21" customHeight="1" x14ac:dyDescent="0.25">
      <c r="A224" s="10">
        <v>215</v>
      </c>
      <c r="B224" s="11" t="s">
        <v>64</v>
      </c>
      <c r="C224" s="13">
        <v>1</v>
      </c>
      <c r="D224" s="15">
        <v>1156533.0782209677</v>
      </c>
      <c r="E224" s="17">
        <v>0.34</v>
      </c>
      <c r="F224" s="15">
        <f t="shared" si="13"/>
        <v>534318.28213808697</v>
      </c>
      <c r="G224" s="15">
        <f t="shared" si="14"/>
        <v>228993.54948775159</v>
      </c>
      <c r="H224" s="15">
        <f t="shared" si="15"/>
        <v>763311.83162583853</v>
      </c>
    </row>
    <row r="225" spans="1:8" s="7" customFormat="1" ht="21" customHeight="1" x14ac:dyDescent="0.25">
      <c r="A225" s="10">
        <v>216</v>
      </c>
      <c r="B225" s="11" t="s">
        <v>65</v>
      </c>
      <c r="C225" s="13">
        <v>1</v>
      </c>
      <c r="D225" s="15">
        <v>1283352.9285604428</v>
      </c>
      <c r="E225" s="17">
        <v>0.34</v>
      </c>
      <c r="F225" s="15">
        <f t="shared" si="13"/>
        <v>592909.05299492448</v>
      </c>
      <c r="G225" s="15">
        <f t="shared" si="14"/>
        <v>254103.87985496764</v>
      </c>
      <c r="H225" s="15">
        <f t="shared" si="15"/>
        <v>847012.93284989218</v>
      </c>
    </row>
    <row r="226" spans="1:8" s="7" customFormat="1" ht="21" customHeight="1" x14ac:dyDescent="0.25">
      <c r="A226" s="10">
        <v>217</v>
      </c>
      <c r="B226" s="11" t="s">
        <v>66</v>
      </c>
      <c r="C226" s="13">
        <v>1</v>
      </c>
      <c r="D226" s="15">
        <v>634247.71485788003</v>
      </c>
      <c r="E226" s="17">
        <v>0.34</v>
      </c>
      <c r="F226" s="15">
        <f t="shared" si="13"/>
        <v>293022.44426434056</v>
      </c>
      <c r="G226" s="15">
        <f t="shared" si="14"/>
        <v>125581.04754186024</v>
      </c>
      <c r="H226" s="15">
        <f t="shared" si="15"/>
        <v>418603.49180620082</v>
      </c>
    </row>
    <row r="227" spans="1:8" s="7" customFormat="1" ht="21" customHeight="1" x14ac:dyDescent="0.25">
      <c r="A227" s="10">
        <v>218</v>
      </c>
      <c r="B227" s="11" t="s">
        <v>67</v>
      </c>
      <c r="C227" s="13">
        <v>1</v>
      </c>
      <c r="D227" s="15">
        <v>179676.15050531877</v>
      </c>
      <c r="E227" s="17">
        <v>0.34</v>
      </c>
      <c r="F227" s="15">
        <f t="shared" si="13"/>
        <v>83010.381533457272</v>
      </c>
      <c r="G227" s="15">
        <f t="shared" si="14"/>
        <v>35575.877800053117</v>
      </c>
      <c r="H227" s="15">
        <f t="shared" si="15"/>
        <v>118586.25933351039</v>
      </c>
    </row>
    <row r="228" spans="1:8" s="7" customFormat="1" ht="21" customHeight="1" x14ac:dyDescent="0.25">
      <c r="A228" s="10">
        <v>219</v>
      </c>
      <c r="B228" s="11" t="s">
        <v>322</v>
      </c>
      <c r="C228" s="13">
        <v>1</v>
      </c>
      <c r="D228" s="15">
        <v>394433.95611666213</v>
      </c>
      <c r="E228" s="17">
        <v>0.34</v>
      </c>
      <c r="F228" s="15">
        <f t="shared" si="13"/>
        <v>182228.48772589787</v>
      </c>
      <c r="G228" s="15">
        <f t="shared" si="14"/>
        <v>78097.92331109909</v>
      </c>
      <c r="H228" s="15">
        <f t="shared" si="15"/>
        <v>260326.41103699696</v>
      </c>
    </row>
    <row r="229" spans="1:8" s="7" customFormat="1" ht="21" customHeight="1" x14ac:dyDescent="0.25">
      <c r="A229" s="10">
        <v>220</v>
      </c>
      <c r="B229" s="11" t="s">
        <v>68</v>
      </c>
      <c r="C229" s="13">
        <v>1</v>
      </c>
      <c r="D229" s="15">
        <v>398142.68789418333</v>
      </c>
      <c r="E229" s="17">
        <v>0.34</v>
      </c>
      <c r="F229" s="15">
        <f t="shared" si="13"/>
        <v>183941.92180711267</v>
      </c>
      <c r="G229" s="15">
        <f t="shared" si="14"/>
        <v>78832.25220304828</v>
      </c>
      <c r="H229" s="15">
        <f t="shared" si="15"/>
        <v>262774.17401016096</v>
      </c>
    </row>
    <row r="230" spans="1:8" s="7" customFormat="1" ht="21" customHeight="1" x14ac:dyDescent="0.25">
      <c r="A230" s="10">
        <v>221</v>
      </c>
      <c r="B230" s="11" t="s">
        <v>323</v>
      </c>
      <c r="C230" s="13">
        <v>1</v>
      </c>
      <c r="D230" s="15">
        <v>469069.7958962163</v>
      </c>
      <c r="E230" s="17">
        <v>0.34</v>
      </c>
      <c r="F230" s="15">
        <f t="shared" si="13"/>
        <v>216710.24570405192</v>
      </c>
      <c r="G230" s="15">
        <f t="shared" si="14"/>
        <v>92875.819587450824</v>
      </c>
      <c r="H230" s="15">
        <f t="shared" si="15"/>
        <v>309586.06529150275</v>
      </c>
    </row>
    <row r="231" spans="1:8" s="7" customFormat="1" ht="21" customHeight="1" x14ac:dyDescent="0.25">
      <c r="A231" s="10">
        <v>222</v>
      </c>
      <c r="B231" s="11" t="s">
        <v>324</v>
      </c>
      <c r="C231" s="13">
        <v>1</v>
      </c>
      <c r="D231" s="15">
        <v>410580.60979152401</v>
      </c>
      <c r="E231" s="17">
        <v>0.34</v>
      </c>
      <c r="F231" s="15">
        <f t="shared" si="13"/>
        <v>189688.24172368407</v>
      </c>
      <c r="G231" s="15">
        <f t="shared" si="14"/>
        <v>81294.960738721755</v>
      </c>
      <c r="H231" s="15">
        <f t="shared" si="15"/>
        <v>270983.20246240584</v>
      </c>
    </row>
    <row r="232" spans="1:8" s="7" customFormat="1" ht="21" customHeight="1" x14ac:dyDescent="0.25">
      <c r="A232" s="10">
        <v>223</v>
      </c>
      <c r="B232" s="11" t="s">
        <v>325</v>
      </c>
      <c r="C232" s="13">
        <v>1</v>
      </c>
      <c r="D232" s="15">
        <v>146194.52064945956</v>
      </c>
      <c r="E232" s="17">
        <v>0.34</v>
      </c>
      <c r="F232" s="15">
        <f t="shared" si="13"/>
        <v>67541.868540050316</v>
      </c>
      <c r="G232" s="15">
        <f t="shared" si="14"/>
        <v>28946.515088592991</v>
      </c>
      <c r="H232" s="15">
        <f t="shared" si="15"/>
        <v>96488.383628643307</v>
      </c>
    </row>
    <row r="233" spans="1:8" s="7" customFormat="1" ht="21" customHeight="1" x14ac:dyDescent="0.25">
      <c r="A233" s="10">
        <v>224</v>
      </c>
      <c r="B233" s="11" t="s">
        <v>326</v>
      </c>
      <c r="C233" s="13">
        <v>1</v>
      </c>
      <c r="D233" s="15">
        <v>143952.79268813977</v>
      </c>
      <c r="E233" s="17">
        <v>0.34</v>
      </c>
      <c r="F233" s="15">
        <f t="shared" si="13"/>
        <v>66506.190221920566</v>
      </c>
      <c r="G233" s="15">
        <f t="shared" si="14"/>
        <v>28502.652952251672</v>
      </c>
      <c r="H233" s="15">
        <f t="shared" si="15"/>
        <v>95008.843174172245</v>
      </c>
    </row>
    <row r="234" spans="1:8" s="7" customFormat="1" ht="21" customHeight="1" x14ac:dyDescent="0.25">
      <c r="A234" s="10">
        <v>225</v>
      </c>
      <c r="B234" s="11" t="s">
        <v>327</v>
      </c>
      <c r="C234" s="13">
        <v>1</v>
      </c>
      <c r="D234" s="15">
        <v>386521.74954121513</v>
      </c>
      <c r="E234" s="17">
        <v>0.34</v>
      </c>
      <c r="F234" s="15">
        <f t="shared" si="13"/>
        <v>178573.04828804138</v>
      </c>
      <c r="G234" s="15">
        <f t="shared" si="14"/>
        <v>76531.306409160592</v>
      </c>
      <c r="H234" s="15">
        <f t="shared" si="15"/>
        <v>255104.35469720198</v>
      </c>
    </row>
    <row r="235" spans="1:8" s="7" customFormat="1" ht="21" customHeight="1" x14ac:dyDescent="0.25">
      <c r="A235" s="10">
        <v>226</v>
      </c>
      <c r="B235" s="11" t="s">
        <v>70</v>
      </c>
      <c r="C235" s="13">
        <v>1</v>
      </c>
      <c r="D235" s="15">
        <v>413135.44771530223</v>
      </c>
      <c r="E235" s="17">
        <v>0.34</v>
      </c>
      <c r="F235" s="15">
        <f t="shared" si="13"/>
        <v>190868.57684446962</v>
      </c>
      <c r="G235" s="15">
        <f t="shared" si="14"/>
        <v>81800.818647629829</v>
      </c>
      <c r="H235" s="15">
        <f t="shared" si="15"/>
        <v>272669.39549209946</v>
      </c>
    </row>
    <row r="236" spans="1:8" s="7" customFormat="1" ht="21" customHeight="1" x14ac:dyDescent="0.25">
      <c r="A236" s="10">
        <v>227</v>
      </c>
      <c r="B236" s="11" t="s">
        <v>328</v>
      </c>
      <c r="C236" s="13">
        <v>1</v>
      </c>
      <c r="D236" s="15">
        <v>397017.82799666014</v>
      </c>
      <c r="E236" s="17">
        <v>0.34</v>
      </c>
      <c r="F236" s="15">
        <f t="shared" si="13"/>
        <v>183422.23653445698</v>
      </c>
      <c r="G236" s="15">
        <f t="shared" si="14"/>
        <v>78609.529943338712</v>
      </c>
      <c r="H236" s="15">
        <f t="shared" si="15"/>
        <v>262031.7664777957</v>
      </c>
    </row>
    <row r="237" spans="1:8" s="7" customFormat="1" ht="21" customHeight="1" x14ac:dyDescent="0.25">
      <c r="A237" s="10">
        <v>228</v>
      </c>
      <c r="B237" s="11" t="s">
        <v>69</v>
      </c>
      <c r="C237" s="13">
        <v>1</v>
      </c>
      <c r="D237" s="15">
        <v>313990.65574268269</v>
      </c>
      <c r="E237" s="17">
        <v>0.34</v>
      </c>
      <c r="F237" s="15">
        <f t="shared" si="13"/>
        <v>145063.68295311939</v>
      </c>
      <c r="G237" s="15">
        <f t="shared" si="14"/>
        <v>62170.149837051169</v>
      </c>
      <c r="H237" s="15">
        <f t="shared" si="15"/>
        <v>207233.83279017056</v>
      </c>
    </row>
    <row r="238" spans="1:8" s="7" customFormat="1" ht="21" customHeight="1" x14ac:dyDescent="0.25">
      <c r="A238" s="10">
        <v>229</v>
      </c>
      <c r="B238" s="11" t="s">
        <v>329</v>
      </c>
      <c r="C238" s="13">
        <v>1</v>
      </c>
      <c r="D238" s="15">
        <v>132760.66840601945</v>
      </c>
      <c r="E238" s="17">
        <v>0.34</v>
      </c>
      <c r="F238" s="15">
        <f t="shared" si="13"/>
        <v>61335.42880358098</v>
      </c>
      <c r="G238" s="15">
        <f t="shared" si="14"/>
        <v>26286.612344391851</v>
      </c>
      <c r="H238" s="15">
        <f t="shared" si="15"/>
        <v>87622.041147972835</v>
      </c>
    </row>
    <row r="239" spans="1:8" s="7" customFormat="1" ht="21" customHeight="1" x14ac:dyDescent="0.25">
      <c r="A239" s="8">
        <v>230</v>
      </c>
      <c r="B239" s="9" t="s">
        <v>330</v>
      </c>
      <c r="C239" s="8"/>
      <c r="D239" s="16"/>
      <c r="E239" s="17">
        <v>0.34</v>
      </c>
      <c r="F239" s="15">
        <f t="shared" si="13"/>
        <v>0</v>
      </c>
      <c r="G239" s="15">
        <f t="shared" si="14"/>
        <v>0</v>
      </c>
      <c r="H239" s="14"/>
    </row>
    <row r="240" spans="1:8" s="7" customFormat="1" ht="21" customHeight="1" x14ac:dyDescent="0.25">
      <c r="A240" s="10">
        <v>231</v>
      </c>
      <c r="B240" s="11" t="s">
        <v>71</v>
      </c>
      <c r="C240" s="13">
        <v>1</v>
      </c>
      <c r="D240" s="15">
        <v>34524.657817233798</v>
      </c>
      <c r="E240" s="17">
        <v>0.34</v>
      </c>
      <c r="F240" s="15">
        <f t="shared" si="13"/>
        <v>15950.391911562012</v>
      </c>
      <c r="G240" s="15">
        <f t="shared" si="14"/>
        <v>6835.8822478122911</v>
      </c>
      <c r="H240" s="15">
        <f t="shared" ref="H240:H267" si="16">F240+G240</f>
        <v>22786.274159374305</v>
      </c>
    </row>
    <row r="241" spans="1:8" s="7" customFormat="1" ht="21" customHeight="1" x14ac:dyDescent="0.25">
      <c r="A241" s="10">
        <v>232</v>
      </c>
      <c r="B241" s="11" t="s">
        <v>72</v>
      </c>
      <c r="C241" s="13">
        <v>1</v>
      </c>
      <c r="D241" s="15">
        <v>29772.268920355986</v>
      </c>
      <c r="E241" s="17">
        <v>0.34</v>
      </c>
      <c r="F241" s="15">
        <f t="shared" si="13"/>
        <v>13754.788241204466</v>
      </c>
      <c r="G241" s="15">
        <f t="shared" si="14"/>
        <v>5894.9092462304852</v>
      </c>
      <c r="H241" s="15">
        <f t="shared" si="16"/>
        <v>19649.697487434951</v>
      </c>
    </row>
    <row r="242" spans="1:8" s="7" customFormat="1" ht="21" customHeight="1" x14ac:dyDescent="0.25">
      <c r="A242" s="10">
        <v>233</v>
      </c>
      <c r="B242" s="11" t="s">
        <v>73</v>
      </c>
      <c r="C242" s="13">
        <v>1</v>
      </c>
      <c r="D242" s="15">
        <v>45500.594156823026</v>
      </c>
      <c r="E242" s="17">
        <v>0.34</v>
      </c>
      <c r="F242" s="15">
        <f t="shared" si="13"/>
        <v>21021.274500452237</v>
      </c>
      <c r="G242" s="15">
        <f t="shared" si="14"/>
        <v>9009.1176430509586</v>
      </c>
      <c r="H242" s="15">
        <f t="shared" si="16"/>
        <v>30030.392143503195</v>
      </c>
    </row>
    <row r="243" spans="1:8" s="7" customFormat="1" ht="21" customHeight="1" x14ac:dyDescent="0.25">
      <c r="A243" s="10">
        <v>234</v>
      </c>
      <c r="B243" s="11" t="s">
        <v>331</v>
      </c>
      <c r="C243" s="13">
        <v>1</v>
      </c>
      <c r="D243" s="15">
        <v>43495.68738771521</v>
      </c>
      <c r="E243" s="17">
        <v>0.34</v>
      </c>
      <c r="F243" s="15">
        <f t="shared" si="13"/>
        <v>20095.007573124425</v>
      </c>
      <c r="G243" s="15">
        <f t="shared" si="14"/>
        <v>8612.1461027676105</v>
      </c>
      <c r="H243" s="15">
        <f t="shared" si="16"/>
        <v>28707.153675892034</v>
      </c>
    </row>
    <row r="244" spans="1:8" s="7" customFormat="1" ht="21" customHeight="1" x14ac:dyDescent="0.25">
      <c r="A244" s="10">
        <v>235</v>
      </c>
      <c r="B244" s="11" t="s">
        <v>74</v>
      </c>
      <c r="C244" s="13">
        <v>1</v>
      </c>
      <c r="D244" s="15">
        <v>41710.081630037079</v>
      </c>
      <c r="E244" s="17">
        <v>0.34</v>
      </c>
      <c r="F244" s="15">
        <f t="shared" si="13"/>
        <v>19270.057713077127</v>
      </c>
      <c r="G244" s="15">
        <f t="shared" si="14"/>
        <v>8258.5961627473407</v>
      </c>
      <c r="H244" s="15">
        <f t="shared" si="16"/>
        <v>27528.653875824468</v>
      </c>
    </row>
    <row r="245" spans="1:8" s="7" customFormat="1" ht="21" customHeight="1" x14ac:dyDescent="0.25">
      <c r="A245" s="10">
        <v>236</v>
      </c>
      <c r="B245" s="11" t="s">
        <v>75</v>
      </c>
      <c r="C245" s="13">
        <v>1</v>
      </c>
      <c r="D245" s="15">
        <v>33187.189390502463</v>
      </c>
      <c r="E245" s="17">
        <v>0.34</v>
      </c>
      <c r="F245" s="15">
        <f t="shared" si="13"/>
        <v>15332.481498412135</v>
      </c>
      <c r="G245" s="15">
        <f t="shared" si="14"/>
        <v>6571.0634993194872</v>
      </c>
      <c r="H245" s="15">
        <f t="shared" si="16"/>
        <v>21903.544997731624</v>
      </c>
    </row>
    <row r="246" spans="1:8" s="7" customFormat="1" ht="21" customHeight="1" x14ac:dyDescent="0.25">
      <c r="A246" s="10">
        <v>237</v>
      </c>
      <c r="B246" s="11" t="s">
        <v>332</v>
      </c>
      <c r="C246" s="13">
        <v>1</v>
      </c>
      <c r="D246" s="15">
        <v>30216.278486098654</v>
      </c>
      <c r="E246" s="17">
        <v>0.34</v>
      </c>
      <c r="F246" s="15">
        <f t="shared" si="13"/>
        <v>13959.920660577578</v>
      </c>
      <c r="G246" s="15">
        <f t="shared" si="14"/>
        <v>5982.823140247533</v>
      </c>
      <c r="H246" s="15">
        <f t="shared" si="16"/>
        <v>19942.743800825112</v>
      </c>
    </row>
    <row r="247" spans="1:8" s="7" customFormat="1" ht="21" customHeight="1" x14ac:dyDescent="0.25">
      <c r="A247" s="10">
        <v>238</v>
      </c>
      <c r="B247" s="11" t="s">
        <v>76</v>
      </c>
      <c r="C247" s="13">
        <v>1</v>
      </c>
      <c r="D247" s="15">
        <v>27828.422645374238</v>
      </c>
      <c r="E247" s="17">
        <v>0.34</v>
      </c>
      <c r="F247" s="15">
        <f t="shared" si="13"/>
        <v>12856.731262162897</v>
      </c>
      <c r="G247" s="15">
        <f t="shared" si="14"/>
        <v>5510.0276837840984</v>
      </c>
      <c r="H247" s="15">
        <f t="shared" si="16"/>
        <v>18366.758945946996</v>
      </c>
    </row>
    <row r="248" spans="1:8" s="7" customFormat="1" ht="21" customHeight="1" x14ac:dyDescent="0.25">
      <c r="A248" s="10">
        <v>239</v>
      </c>
      <c r="B248" s="11" t="s">
        <v>77</v>
      </c>
      <c r="C248" s="13">
        <v>1</v>
      </c>
      <c r="D248" s="15">
        <v>51991.523898326232</v>
      </c>
      <c r="E248" s="17">
        <v>0.34</v>
      </c>
      <c r="F248" s="15">
        <f t="shared" si="13"/>
        <v>24020.084041026716</v>
      </c>
      <c r="G248" s="15">
        <f t="shared" si="14"/>
        <v>10294.321731868593</v>
      </c>
      <c r="H248" s="15">
        <f t="shared" si="16"/>
        <v>34314.405772895305</v>
      </c>
    </row>
    <row r="249" spans="1:8" s="7" customFormat="1" ht="21" customHeight="1" x14ac:dyDescent="0.25">
      <c r="A249" s="10">
        <v>240</v>
      </c>
      <c r="B249" s="11" t="s">
        <v>333</v>
      </c>
      <c r="C249" s="13">
        <v>1</v>
      </c>
      <c r="D249" s="15">
        <v>41621.572610347284</v>
      </c>
      <c r="E249" s="17">
        <v>0.34</v>
      </c>
      <c r="F249" s="15">
        <f t="shared" si="13"/>
        <v>19229.166545980443</v>
      </c>
      <c r="G249" s="15">
        <f t="shared" si="14"/>
        <v>8241.0713768487603</v>
      </c>
      <c r="H249" s="15">
        <f t="shared" si="16"/>
        <v>27470.237922829205</v>
      </c>
    </row>
    <row r="250" spans="1:8" s="7" customFormat="1" ht="21" customHeight="1" x14ac:dyDescent="0.25">
      <c r="A250" s="10">
        <v>241</v>
      </c>
      <c r="B250" s="11" t="s">
        <v>79</v>
      </c>
      <c r="C250" s="13">
        <v>1</v>
      </c>
      <c r="D250" s="15">
        <v>43919.579787443814</v>
      </c>
      <c r="E250" s="17">
        <v>0.34</v>
      </c>
      <c r="F250" s="15">
        <f t="shared" si="13"/>
        <v>20290.84586179904</v>
      </c>
      <c r="G250" s="15">
        <f t="shared" si="14"/>
        <v>8696.0767979138745</v>
      </c>
      <c r="H250" s="15">
        <f t="shared" si="16"/>
        <v>28986.922659712916</v>
      </c>
    </row>
    <row r="251" spans="1:8" s="7" customFormat="1" ht="21" customHeight="1" x14ac:dyDescent="0.25">
      <c r="A251" s="10">
        <v>242</v>
      </c>
      <c r="B251" s="11" t="s">
        <v>334</v>
      </c>
      <c r="C251" s="13">
        <v>1</v>
      </c>
      <c r="D251" s="15">
        <v>30522.79664191448</v>
      </c>
      <c r="E251" s="17">
        <v>0.34</v>
      </c>
      <c r="F251" s="15">
        <f t="shared" si="13"/>
        <v>14101.532048564488</v>
      </c>
      <c r="G251" s="15">
        <f t="shared" si="14"/>
        <v>6043.5137350990663</v>
      </c>
      <c r="H251" s="15">
        <f t="shared" si="16"/>
        <v>20145.045783663554</v>
      </c>
    </row>
    <row r="252" spans="1:8" s="7" customFormat="1" ht="21" customHeight="1" x14ac:dyDescent="0.25">
      <c r="A252" s="10">
        <v>243</v>
      </c>
      <c r="B252" s="11" t="s">
        <v>335</v>
      </c>
      <c r="C252" s="13">
        <v>1</v>
      </c>
      <c r="D252" s="15">
        <v>13145.079897743828</v>
      </c>
      <c r="E252" s="17">
        <v>0.34</v>
      </c>
      <c r="F252" s="15">
        <f t="shared" si="13"/>
        <v>6073.0269127576476</v>
      </c>
      <c r="G252" s="15">
        <f t="shared" si="14"/>
        <v>2602.7258197532778</v>
      </c>
      <c r="H252" s="15">
        <f t="shared" si="16"/>
        <v>8675.7527325109259</v>
      </c>
    </row>
    <row r="253" spans="1:8" s="7" customFormat="1" ht="21" customHeight="1" x14ac:dyDescent="0.25">
      <c r="A253" s="10">
        <v>244</v>
      </c>
      <c r="B253" s="11" t="s">
        <v>336</v>
      </c>
      <c r="C253" s="13">
        <v>1</v>
      </c>
      <c r="D253" s="15">
        <v>12933.764215567238</v>
      </c>
      <c r="E253" s="17">
        <v>0.34</v>
      </c>
      <c r="F253" s="15">
        <f t="shared" si="13"/>
        <v>5975.3990675920641</v>
      </c>
      <c r="G253" s="15">
        <f t="shared" si="14"/>
        <v>2560.8853146823135</v>
      </c>
      <c r="H253" s="15">
        <f t="shared" si="16"/>
        <v>8536.284382274378</v>
      </c>
    </row>
    <row r="254" spans="1:8" s="7" customFormat="1" ht="21" customHeight="1" x14ac:dyDescent="0.25">
      <c r="A254" s="10">
        <v>245</v>
      </c>
      <c r="B254" s="11" t="s">
        <v>337</v>
      </c>
      <c r="C254" s="13">
        <v>1</v>
      </c>
      <c r="D254" s="15">
        <v>34524.680375869917</v>
      </c>
      <c r="E254" s="17">
        <v>0.34</v>
      </c>
      <c r="F254" s="15">
        <f t="shared" si="13"/>
        <v>15950.4023336519</v>
      </c>
      <c r="G254" s="15">
        <f t="shared" si="14"/>
        <v>6835.8867144222431</v>
      </c>
      <c r="H254" s="15">
        <f t="shared" si="16"/>
        <v>22786.289048074144</v>
      </c>
    </row>
    <row r="255" spans="1:8" s="7" customFormat="1" ht="21" customHeight="1" x14ac:dyDescent="0.25">
      <c r="A255" s="10">
        <v>246</v>
      </c>
      <c r="B255" s="11" t="s">
        <v>338</v>
      </c>
      <c r="C255" s="13">
        <v>1</v>
      </c>
      <c r="D255" s="15">
        <v>44617.06896096281</v>
      </c>
      <c r="E255" s="17">
        <v>0.34</v>
      </c>
      <c r="F255" s="15">
        <f t="shared" si="13"/>
        <v>20613.085859964816</v>
      </c>
      <c r="G255" s="15">
        <f t="shared" si="14"/>
        <v>8834.1796542706361</v>
      </c>
      <c r="H255" s="15">
        <f t="shared" si="16"/>
        <v>29447.265514235452</v>
      </c>
    </row>
    <row r="256" spans="1:8" s="7" customFormat="1" ht="21" customHeight="1" x14ac:dyDescent="0.25">
      <c r="A256" s="10">
        <v>247</v>
      </c>
      <c r="B256" s="11" t="s">
        <v>78</v>
      </c>
      <c r="C256" s="13">
        <v>1</v>
      </c>
      <c r="D256" s="15">
        <v>51590.803399293611</v>
      </c>
      <c r="E256" s="17">
        <v>0.34</v>
      </c>
      <c r="F256" s="15">
        <f t="shared" si="13"/>
        <v>23834.951170473647</v>
      </c>
      <c r="G256" s="15">
        <f t="shared" si="14"/>
        <v>10214.979073060134</v>
      </c>
      <c r="H256" s="15">
        <f t="shared" si="16"/>
        <v>34049.930243533781</v>
      </c>
    </row>
    <row r="257" spans="1:8" s="7" customFormat="1" ht="21" customHeight="1" x14ac:dyDescent="0.25">
      <c r="A257" s="10">
        <v>248</v>
      </c>
      <c r="B257" s="11" t="s">
        <v>130</v>
      </c>
      <c r="C257" s="13">
        <v>1</v>
      </c>
      <c r="D257" s="15">
        <v>19220.084886051816</v>
      </c>
      <c r="E257" s="17">
        <v>0.34</v>
      </c>
      <c r="F257" s="15">
        <f t="shared" si="13"/>
        <v>8879.6792173559388</v>
      </c>
      <c r="G257" s="15">
        <f t="shared" si="14"/>
        <v>3805.5768074382595</v>
      </c>
      <c r="H257" s="15">
        <f t="shared" si="16"/>
        <v>12685.256024794198</v>
      </c>
    </row>
    <row r="258" spans="1:8" s="7" customFormat="1" ht="21" customHeight="1" x14ac:dyDescent="0.25">
      <c r="A258" s="10">
        <v>249</v>
      </c>
      <c r="B258" s="11" t="s">
        <v>339</v>
      </c>
      <c r="C258" s="13">
        <v>1</v>
      </c>
      <c r="D258" s="15">
        <v>11144.297110993757</v>
      </c>
      <c r="E258" s="17">
        <v>0.34</v>
      </c>
      <c r="F258" s="15">
        <f t="shared" si="13"/>
        <v>5148.6652652791154</v>
      </c>
      <c r="G258" s="15">
        <f t="shared" si="14"/>
        <v>2206.5708279767637</v>
      </c>
      <c r="H258" s="15">
        <f t="shared" si="16"/>
        <v>7355.2360932558786</v>
      </c>
    </row>
    <row r="259" spans="1:8" s="7" customFormat="1" ht="21" customHeight="1" x14ac:dyDescent="0.25">
      <c r="A259" s="10">
        <v>250</v>
      </c>
      <c r="B259" s="11" t="s">
        <v>340</v>
      </c>
      <c r="C259" s="13">
        <v>1</v>
      </c>
      <c r="D259" s="15">
        <v>4181.8196706461213</v>
      </c>
      <c r="E259" s="17">
        <v>0.34</v>
      </c>
      <c r="F259" s="15">
        <f t="shared" si="13"/>
        <v>1932.0006878385079</v>
      </c>
      <c r="G259" s="15">
        <f t="shared" si="14"/>
        <v>828.00029478793192</v>
      </c>
      <c r="H259" s="15">
        <f t="shared" si="16"/>
        <v>2760.00098262644</v>
      </c>
    </row>
    <row r="260" spans="1:8" s="7" customFormat="1" ht="21" customHeight="1" x14ac:dyDescent="0.25">
      <c r="A260" s="10">
        <v>251</v>
      </c>
      <c r="B260" s="11" t="s">
        <v>341</v>
      </c>
      <c r="C260" s="13">
        <v>1</v>
      </c>
      <c r="D260" s="15">
        <v>7150.6587136048283</v>
      </c>
      <c r="E260" s="17">
        <v>0.34</v>
      </c>
      <c r="F260" s="15">
        <f t="shared" si="13"/>
        <v>3303.60432568543</v>
      </c>
      <c r="G260" s="15">
        <f t="shared" si="14"/>
        <v>1415.8304252937558</v>
      </c>
      <c r="H260" s="15">
        <f t="shared" si="16"/>
        <v>4719.434750979186</v>
      </c>
    </row>
    <row r="261" spans="1:8" s="7" customFormat="1" ht="21" customHeight="1" x14ac:dyDescent="0.25">
      <c r="A261" s="10">
        <v>252</v>
      </c>
      <c r="B261" s="11" t="s">
        <v>342</v>
      </c>
      <c r="C261" s="13">
        <v>1</v>
      </c>
      <c r="D261" s="15">
        <v>9246.5872480694143</v>
      </c>
      <c r="E261" s="17">
        <v>0.34</v>
      </c>
      <c r="F261" s="15">
        <f t="shared" si="13"/>
        <v>4271.9233086080694</v>
      </c>
      <c r="G261" s="15">
        <f t="shared" si="14"/>
        <v>1830.824275117744</v>
      </c>
      <c r="H261" s="15">
        <f t="shared" si="16"/>
        <v>6102.7475837258135</v>
      </c>
    </row>
    <row r="262" spans="1:8" s="7" customFormat="1" ht="21" customHeight="1" x14ac:dyDescent="0.25">
      <c r="A262" s="10">
        <v>253</v>
      </c>
      <c r="B262" s="11" t="s">
        <v>113</v>
      </c>
      <c r="C262" s="13">
        <v>1</v>
      </c>
      <c r="D262" s="15">
        <v>107423.61108013312</v>
      </c>
      <c r="E262" s="17">
        <v>0.34</v>
      </c>
      <c r="F262" s="15">
        <f t="shared" si="13"/>
        <v>49629.708319021498</v>
      </c>
      <c r="G262" s="15">
        <f t="shared" si="14"/>
        <v>21269.874993866357</v>
      </c>
      <c r="H262" s="15">
        <f t="shared" si="16"/>
        <v>70899.583312887858</v>
      </c>
    </row>
    <row r="263" spans="1:8" s="7" customFormat="1" ht="21" customHeight="1" x14ac:dyDescent="0.25">
      <c r="A263" s="10">
        <v>254</v>
      </c>
      <c r="B263" s="11" t="s">
        <v>343</v>
      </c>
      <c r="C263" s="13">
        <v>1</v>
      </c>
      <c r="D263" s="15">
        <v>209373.84715413995</v>
      </c>
      <c r="E263" s="17">
        <v>0.34</v>
      </c>
      <c r="F263" s="15">
        <f t="shared" si="13"/>
        <v>96730.717385212643</v>
      </c>
      <c r="G263" s="15">
        <f t="shared" si="14"/>
        <v>41456.02173651971</v>
      </c>
      <c r="H263" s="15">
        <f t="shared" si="16"/>
        <v>138186.73912173236</v>
      </c>
    </row>
    <row r="264" spans="1:8" s="7" customFormat="1" ht="21" customHeight="1" x14ac:dyDescent="0.25">
      <c r="A264" s="10">
        <v>255</v>
      </c>
      <c r="B264" s="11" t="s">
        <v>344</v>
      </c>
      <c r="C264" s="13">
        <v>1</v>
      </c>
      <c r="D264" s="15">
        <v>41778.390556613813</v>
      </c>
      <c r="E264" s="17">
        <v>0.34</v>
      </c>
      <c r="F264" s="15">
        <f t="shared" si="13"/>
        <v>19301.616437155579</v>
      </c>
      <c r="G264" s="15">
        <f t="shared" si="14"/>
        <v>8272.121330209533</v>
      </c>
      <c r="H264" s="15">
        <f t="shared" si="16"/>
        <v>27573.737767365114</v>
      </c>
    </row>
    <row r="265" spans="1:8" s="7" customFormat="1" ht="21" customHeight="1" x14ac:dyDescent="0.25">
      <c r="A265" s="10">
        <v>256</v>
      </c>
      <c r="B265" s="11" t="s">
        <v>345</v>
      </c>
      <c r="C265" s="13">
        <v>1</v>
      </c>
      <c r="D265" s="15">
        <v>2952.7211210537716</v>
      </c>
      <c r="E265" s="17">
        <v>0.34</v>
      </c>
      <c r="F265" s="15">
        <f t="shared" si="13"/>
        <v>1364.1571579268425</v>
      </c>
      <c r="G265" s="15">
        <f t="shared" si="14"/>
        <v>584.63878196864675</v>
      </c>
      <c r="H265" s="15">
        <f t="shared" si="16"/>
        <v>1948.7959398954893</v>
      </c>
    </row>
    <row r="266" spans="1:8" s="7" customFormat="1" ht="21" customHeight="1" x14ac:dyDescent="0.25">
      <c r="A266" s="10">
        <v>257</v>
      </c>
      <c r="B266" s="11" t="s">
        <v>346</v>
      </c>
      <c r="C266" s="13">
        <v>1</v>
      </c>
      <c r="D266" s="15">
        <v>154157.2089213701</v>
      </c>
      <c r="E266" s="17">
        <v>0.34</v>
      </c>
      <c r="F266" s="15">
        <f t="shared" si="13"/>
        <v>71220.630521672982</v>
      </c>
      <c r="G266" s="15">
        <f t="shared" si="14"/>
        <v>30523.127366431276</v>
      </c>
      <c r="H266" s="15">
        <f t="shared" si="16"/>
        <v>101743.75788810426</v>
      </c>
    </row>
    <row r="267" spans="1:8" s="7" customFormat="1" ht="21" customHeight="1" x14ac:dyDescent="0.25">
      <c r="A267" s="10">
        <v>258</v>
      </c>
      <c r="B267" s="11" t="s">
        <v>347</v>
      </c>
      <c r="C267" s="13">
        <v>1</v>
      </c>
      <c r="D267" s="15">
        <v>125576.35678208043</v>
      </c>
      <c r="E267" s="17">
        <v>0.34</v>
      </c>
      <c r="F267" s="15">
        <f t="shared" ref="F267:F330" si="17">(D267-D267*34%)*70%</f>
        <v>58016.276833321157</v>
      </c>
      <c r="G267" s="15">
        <f t="shared" ref="G267:G330" si="18">(D267-D267*34%)*30%</f>
        <v>24864.118642851925</v>
      </c>
      <c r="H267" s="15">
        <f t="shared" si="16"/>
        <v>82880.395476173086</v>
      </c>
    </row>
    <row r="268" spans="1:8" s="7" customFormat="1" ht="21" customHeight="1" x14ac:dyDescent="0.25">
      <c r="A268" s="8">
        <v>259</v>
      </c>
      <c r="B268" s="9" t="s">
        <v>80</v>
      </c>
      <c r="C268" s="8"/>
      <c r="D268" s="16"/>
      <c r="E268" s="17">
        <v>0.34</v>
      </c>
      <c r="F268" s="15">
        <f t="shared" si="17"/>
        <v>0</v>
      </c>
      <c r="G268" s="15">
        <f t="shared" si="18"/>
        <v>0</v>
      </c>
      <c r="H268" s="14"/>
    </row>
    <row r="269" spans="1:8" s="7" customFormat="1" ht="21" customHeight="1" x14ac:dyDescent="0.25">
      <c r="A269" s="10">
        <v>260</v>
      </c>
      <c r="B269" s="11" t="s">
        <v>82</v>
      </c>
      <c r="C269" s="13">
        <v>1</v>
      </c>
      <c r="D269" s="15">
        <v>1028202.3159511772</v>
      </c>
      <c r="E269" s="17">
        <v>0.34</v>
      </c>
      <c r="F269" s="15">
        <f t="shared" si="17"/>
        <v>475029.4699694438</v>
      </c>
      <c r="G269" s="15">
        <f t="shared" si="18"/>
        <v>203584.05855833308</v>
      </c>
      <c r="H269" s="15">
        <f t="shared" ref="H269:H300" si="19">F269+G269</f>
        <v>678613.52852777694</v>
      </c>
    </row>
    <row r="270" spans="1:8" s="7" customFormat="1" ht="21" customHeight="1" x14ac:dyDescent="0.25">
      <c r="A270" s="10">
        <v>261</v>
      </c>
      <c r="B270" s="11" t="s">
        <v>83</v>
      </c>
      <c r="C270" s="13">
        <v>1</v>
      </c>
      <c r="D270" s="15">
        <v>112053.06391907722</v>
      </c>
      <c r="E270" s="17">
        <v>0.34</v>
      </c>
      <c r="F270" s="15">
        <f t="shared" si="17"/>
        <v>51768.515530613673</v>
      </c>
      <c r="G270" s="15">
        <f t="shared" si="18"/>
        <v>22186.506655977289</v>
      </c>
      <c r="H270" s="15">
        <f t="shared" si="19"/>
        <v>73955.02218659097</v>
      </c>
    </row>
    <row r="271" spans="1:8" s="7" customFormat="1" ht="21" customHeight="1" x14ac:dyDescent="0.25">
      <c r="A271" s="10">
        <v>262</v>
      </c>
      <c r="B271" s="11" t="s">
        <v>348</v>
      </c>
      <c r="C271" s="13">
        <v>1</v>
      </c>
      <c r="D271" s="15">
        <v>198332.7234459265</v>
      </c>
      <c r="E271" s="17">
        <v>0.34</v>
      </c>
      <c r="F271" s="15">
        <f t="shared" si="17"/>
        <v>91629.718232018044</v>
      </c>
      <c r="G271" s="15">
        <f t="shared" si="18"/>
        <v>39269.879242293449</v>
      </c>
      <c r="H271" s="15">
        <f t="shared" si="19"/>
        <v>130899.59747431149</v>
      </c>
    </row>
    <row r="272" spans="1:8" s="7" customFormat="1" ht="21" customHeight="1" x14ac:dyDescent="0.25">
      <c r="A272" s="10">
        <v>263</v>
      </c>
      <c r="B272" s="11" t="s">
        <v>349</v>
      </c>
      <c r="C272" s="13">
        <v>1</v>
      </c>
      <c r="D272" s="15">
        <v>375747.70736983349</v>
      </c>
      <c r="E272" s="17">
        <v>0.34</v>
      </c>
      <c r="F272" s="15">
        <f t="shared" si="17"/>
        <v>173595.44080486306</v>
      </c>
      <c r="G272" s="15">
        <f t="shared" si="18"/>
        <v>74398.046059227025</v>
      </c>
      <c r="H272" s="15">
        <f t="shared" si="19"/>
        <v>247993.48686409008</v>
      </c>
    </row>
    <row r="273" spans="1:8" s="7" customFormat="1" ht="21" customHeight="1" x14ac:dyDescent="0.25">
      <c r="A273" s="10">
        <v>264</v>
      </c>
      <c r="B273" s="11" t="s">
        <v>84</v>
      </c>
      <c r="C273" s="13">
        <v>1</v>
      </c>
      <c r="D273" s="15">
        <v>526710.08321708255</v>
      </c>
      <c r="E273" s="17">
        <v>0.34</v>
      </c>
      <c r="F273" s="15">
        <f t="shared" si="17"/>
        <v>243340.05844629213</v>
      </c>
      <c r="G273" s="15">
        <f t="shared" si="18"/>
        <v>104288.59647698233</v>
      </c>
      <c r="H273" s="15">
        <f t="shared" si="19"/>
        <v>347628.65492327447</v>
      </c>
    </row>
    <row r="274" spans="1:8" s="7" customFormat="1" ht="21" customHeight="1" x14ac:dyDescent="0.25">
      <c r="A274" s="10">
        <v>265</v>
      </c>
      <c r="B274" s="11" t="s">
        <v>350</v>
      </c>
      <c r="C274" s="13">
        <v>1</v>
      </c>
      <c r="D274" s="15">
        <v>391454.08399074094</v>
      </c>
      <c r="E274" s="17">
        <v>0.34</v>
      </c>
      <c r="F274" s="15">
        <f t="shared" si="17"/>
        <v>180851.78680372229</v>
      </c>
      <c r="G274" s="15">
        <f t="shared" si="18"/>
        <v>77507.908630166698</v>
      </c>
      <c r="H274" s="15">
        <f t="shared" si="19"/>
        <v>258359.69543388899</v>
      </c>
    </row>
    <row r="275" spans="1:8" s="7" customFormat="1" ht="21" customHeight="1" x14ac:dyDescent="0.25">
      <c r="A275" s="10">
        <v>266</v>
      </c>
      <c r="B275" s="11" t="s">
        <v>351</v>
      </c>
      <c r="C275" s="13">
        <v>1</v>
      </c>
      <c r="D275" s="15">
        <v>375449.28703728272</v>
      </c>
      <c r="E275" s="17">
        <v>0.34</v>
      </c>
      <c r="F275" s="15">
        <f t="shared" si="17"/>
        <v>173457.5706112246</v>
      </c>
      <c r="G275" s="15">
        <f t="shared" si="18"/>
        <v>74338.95883338197</v>
      </c>
      <c r="H275" s="15">
        <f t="shared" si="19"/>
        <v>247796.52944460657</v>
      </c>
    </row>
    <row r="276" spans="1:8" s="7" customFormat="1" ht="21" customHeight="1" x14ac:dyDescent="0.25">
      <c r="A276" s="10">
        <v>267</v>
      </c>
      <c r="B276" s="11" t="s">
        <v>352</v>
      </c>
      <c r="C276" s="13">
        <v>1</v>
      </c>
      <c r="D276" s="15">
        <v>928401.93175900844</v>
      </c>
      <c r="E276" s="17">
        <v>0.34</v>
      </c>
      <c r="F276" s="15">
        <f t="shared" si="17"/>
        <v>428921.6924726619</v>
      </c>
      <c r="G276" s="15">
        <f t="shared" si="18"/>
        <v>183823.58248828366</v>
      </c>
      <c r="H276" s="15">
        <f t="shared" si="19"/>
        <v>612745.27496094559</v>
      </c>
    </row>
    <row r="277" spans="1:8" s="7" customFormat="1" ht="21" customHeight="1" x14ac:dyDescent="0.25">
      <c r="A277" s="10">
        <v>268</v>
      </c>
      <c r="B277" s="11" t="s">
        <v>353</v>
      </c>
      <c r="C277" s="13">
        <v>1</v>
      </c>
      <c r="D277" s="15">
        <v>772595.05209805421</v>
      </c>
      <c r="E277" s="17">
        <v>0.34</v>
      </c>
      <c r="F277" s="15">
        <f t="shared" si="17"/>
        <v>356938.91406930098</v>
      </c>
      <c r="G277" s="15">
        <f t="shared" si="18"/>
        <v>152973.82031541472</v>
      </c>
      <c r="H277" s="15">
        <f t="shared" si="19"/>
        <v>509912.73438471567</v>
      </c>
    </row>
    <row r="278" spans="1:8" s="7" customFormat="1" ht="21" customHeight="1" x14ac:dyDescent="0.25">
      <c r="A278" s="10">
        <v>269</v>
      </c>
      <c r="B278" s="11" t="s">
        <v>354</v>
      </c>
      <c r="C278" s="13">
        <v>1</v>
      </c>
      <c r="D278" s="15">
        <v>772595.05209805421</v>
      </c>
      <c r="E278" s="17">
        <v>0.34</v>
      </c>
      <c r="F278" s="15">
        <f t="shared" si="17"/>
        <v>356938.91406930098</v>
      </c>
      <c r="G278" s="15">
        <f t="shared" si="18"/>
        <v>152973.82031541472</v>
      </c>
      <c r="H278" s="15">
        <f t="shared" si="19"/>
        <v>509912.73438471567</v>
      </c>
    </row>
    <row r="279" spans="1:8" s="7" customFormat="1" ht="21" customHeight="1" x14ac:dyDescent="0.25">
      <c r="A279" s="10">
        <v>270</v>
      </c>
      <c r="B279" s="11" t="s">
        <v>355</v>
      </c>
      <c r="C279" s="13">
        <v>1</v>
      </c>
      <c r="D279" s="15">
        <v>782301.66411979555</v>
      </c>
      <c r="E279" s="17">
        <v>0.34</v>
      </c>
      <c r="F279" s="15">
        <f t="shared" si="17"/>
        <v>361423.36882334552</v>
      </c>
      <c r="G279" s="15">
        <f t="shared" si="18"/>
        <v>154895.72949571951</v>
      </c>
      <c r="H279" s="15">
        <f t="shared" si="19"/>
        <v>516319.09831906506</v>
      </c>
    </row>
    <row r="280" spans="1:8" s="7" customFormat="1" ht="21" customHeight="1" x14ac:dyDescent="0.25">
      <c r="A280" s="10">
        <v>271</v>
      </c>
      <c r="B280" s="11" t="s">
        <v>85</v>
      </c>
      <c r="C280" s="13">
        <v>1</v>
      </c>
      <c r="D280" s="15">
        <v>556613.16803455958</v>
      </c>
      <c r="E280" s="17">
        <v>0.34</v>
      </c>
      <c r="F280" s="15">
        <f t="shared" si="17"/>
        <v>257155.28363196651</v>
      </c>
      <c r="G280" s="15">
        <f t="shared" si="18"/>
        <v>110209.4072708428</v>
      </c>
      <c r="H280" s="15">
        <f t="shared" si="19"/>
        <v>367364.69090280932</v>
      </c>
    </row>
    <row r="281" spans="1:8" s="7" customFormat="1" ht="21" customHeight="1" x14ac:dyDescent="0.25">
      <c r="A281" s="10">
        <v>272</v>
      </c>
      <c r="B281" s="11" t="s">
        <v>86</v>
      </c>
      <c r="C281" s="13">
        <v>1</v>
      </c>
      <c r="D281" s="15">
        <v>1342378.7872369681</v>
      </c>
      <c r="E281" s="17">
        <v>0.34</v>
      </c>
      <c r="F281" s="15">
        <f t="shared" si="17"/>
        <v>620178.99970347912</v>
      </c>
      <c r="G281" s="15">
        <f t="shared" si="18"/>
        <v>265790.99987291964</v>
      </c>
      <c r="H281" s="15">
        <f t="shared" si="19"/>
        <v>885969.99957639875</v>
      </c>
    </row>
    <row r="282" spans="1:8" s="7" customFormat="1" ht="21" customHeight="1" x14ac:dyDescent="0.25">
      <c r="A282" s="10">
        <v>273</v>
      </c>
      <c r="B282" s="11" t="s">
        <v>87</v>
      </c>
      <c r="C282" s="13">
        <v>1</v>
      </c>
      <c r="D282" s="15">
        <v>1811174.2611162302</v>
      </c>
      <c r="E282" s="17">
        <v>0.34</v>
      </c>
      <c r="F282" s="15">
        <f t="shared" si="17"/>
        <v>836762.50863569824</v>
      </c>
      <c r="G282" s="15">
        <f t="shared" si="18"/>
        <v>358612.50370101357</v>
      </c>
      <c r="H282" s="15">
        <f t="shared" si="19"/>
        <v>1195375.0123367119</v>
      </c>
    </row>
    <row r="283" spans="1:8" s="7" customFormat="1" ht="21" customHeight="1" x14ac:dyDescent="0.25">
      <c r="A283" s="10">
        <v>274</v>
      </c>
      <c r="B283" s="11" t="s">
        <v>88</v>
      </c>
      <c r="C283" s="13">
        <v>1</v>
      </c>
      <c r="D283" s="15">
        <v>1139439.8348348951</v>
      </c>
      <c r="E283" s="17">
        <v>0.34</v>
      </c>
      <c r="F283" s="15">
        <f t="shared" si="17"/>
        <v>526421.20369372144</v>
      </c>
      <c r="G283" s="15">
        <f t="shared" si="18"/>
        <v>225609.08729730922</v>
      </c>
      <c r="H283" s="15">
        <f t="shared" si="19"/>
        <v>752030.29099103063</v>
      </c>
    </row>
    <row r="284" spans="1:8" s="7" customFormat="1" ht="21" customHeight="1" x14ac:dyDescent="0.25">
      <c r="A284" s="10">
        <v>275</v>
      </c>
      <c r="B284" s="11" t="s">
        <v>356</v>
      </c>
      <c r="C284" s="13">
        <v>1</v>
      </c>
      <c r="D284" s="15">
        <v>810770.64640681632</v>
      </c>
      <c r="E284" s="17">
        <v>0.34</v>
      </c>
      <c r="F284" s="15">
        <f t="shared" si="17"/>
        <v>374576.03863994911</v>
      </c>
      <c r="G284" s="15">
        <f t="shared" si="18"/>
        <v>160532.58798854964</v>
      </c>
      <c r="H284" s="15">
        <f t="shared" si="19"/>
        <v>535108.62662849878</v>
      </c>
    </row>
    <row r="285" spans="1:8" s="7" customFormat="1" ht="21" customHeight="1" x14ac:dyDescent="0.25">
      <c r="A285" s="10">
        <v>276</v>
      </c>
      <c r="B285" s="11" t="s">
        <v>357</v>
      </c>
      <c r="C285" s="13">
        <v>1</v>
      </c>
      <c r="D285" s="15">
        <v>979326.14692698489</v>
      </c>
      <c r="E285" s="17">
        <v>0.34</v>
      </c>
      <c r="F285" s="15">
        <f t="shared" si="17"/>
        <v>452448.67988026701</v>
      </c>
      <c r="G285" s="15">
        <f t="shared" si="18"/>
        <v>193906.577091543</v>
      </c>
      <c r="H285" s="15">
        <f t="shared" si="19"/>
        <v>646355.25697181001</v>
      </c>
    </row>
    <row r="286" spans="1:8" s="7" customFormat="1" ht="21" customHeight="1" x14ac:dyDescent="0.25">
      <c r="A286" s="10">
        <v>277</v>
      </c>
      <c r="B286" s="11" t="s">
        <v>90</v>
      </c>
      <c r="C286" s="13">
        <v>1</v>
      </c>
      <c r="D286" s="15">
        <v>1660149.1447931337</v>
      </c>
      <c r="E286" s="17">
        <v>0.34</v>
      </c>
      <c r="F286" s="15">
        <f t="shared" si="17"/>
        <v>766988.90489442786</v>
      </c>
      <c r="G286" s="15">
        <f t="shared" si="18"/>
        <v>328709.53066904051</v>
      </c>
      <c r="H286" s="15">
        <f t="shared" si="19"/>
        <v>1095698.4355634684</v>
      </c>
    </row>
    <row r="287" spans="1:8" s="7" customFormat="1" ht="21" customHeight="1" x14ac:dyDescent="0.25">
      <c r="A287" s="10">
        <v>278</v>
      </c>
      <c r="B287" s="11" t="s">
        <v>91</v>
      </c>
      <c r="C287" s="13">
        <v>1</v>
      </c>
      <c r="D287" s="15">
        <v>54756.313137974736</v>
      </c>
      <c r="E287" s="17">
        <v>0.34</v>
      </c>
      <c r="F287" s="15">
        <f t="shared" si="17"/>
        <v>25297.416669744329</v>
      </c>
      <c r="G287" s="15">
        <f t="shared" si="18"/>
        <v>10841.750001318998</v>
      </c>
      <c r="H287" s="15">
        <f t="shared" si="19"/>
        <v>36139.166671063329</v>
      </c>
    </row>
    <row r="288" spans="1:8" s="7" customFormat="1" ht="21" customHeight="1" x14ac:dyDescent="0.25">
      <c r="A288" s="10">
        <v>279</v>
      </c>
      <c r="B288" s="11" t="s">
        <v>358</v>
      </c>
      <c r="C288" s="13">
        <v>1</v>
      </c>
      <c r="D288" s="15">
        <v>306988.2603376304</v>
      </c>
      <c r="E288" s="17">
        <v>0.34</v>
      </c>
      <c r="F288" s="15">
        <f t="shared" si="17"/>
        <v>141828.57627598522</v>
      </c>
      <c r="G288" s="15">
        <f t="shared" si="18"/>
        <v>60783.675546850813</v>
      </c>
      <c r="H288" s="15">
        <f t="shared" si="19"/>
        <v>202612.25182283603</v>
      </c>
    </row>
    <row r="289" spans="1:8" s="7" customFormat="1" ht="21" customHeight="1" x14ac:dyDescent="0.25">
      <c r="A289" s="10">
        <v>280</v>
      </c>
      <c r="B289" s="11" t="s">
        <v>359</v>
      </c>
      <c r="C289" s="13">
        <v>1</v>
      </c>
      <c r="D289" s="15">
        <v>647342.83571637061</v>
      </c>
      <c r="E289" s="17">
        <v>0.34</v>
      </c>
      <c r="F289" s="15">
        <f t="shared" si="17"/>
        <v>299072.39010096318</v>
      </c>
      <c r="G289" s="15">
        <f t="shared" si="18"/>
        <v>128173.88147184136</v>
      </c>
      <c r="H289" s="15">
        <f t="shared" si="19"/>
        <v>427246.27157280454</v>
      </c>
    </row>
    <row r="290" spans="1:8" s="7" customFormat="1" ht="21" customHeight="1" x14ac:dyDescent="0.25">
      <c r="A290" s="10">
        <v>281</v>
      </c>
      <c r="B290" s="11" t="s">
        <v>360</v>
      </c>
      <c r="C290" s="13">
        <v>1</v>
      </c>
      <c r="D290" s="15">
        <v>300947.45993733988</v>
      </c>
      <c r="E290" s="17">
        <v>0.34</v>
      </c>
      <c r="F290" s="15">
        <f t="shared" si="17"/>
        <v>139037.72649105103</v>
      </c>
      <c r="G290" s="15">
        <f t="shared" si="18"/>
        <v>59587.597067593299</v>
      </c>
      <c r="H290" s="15">
        <f t="shared" si="19"/>
        <v>198625.32355864433</v>
      </c>
    </row>
    <row r="291" spans="1:8" s="7" customFormat="1" ht="21" customHeight="1" x14ac:dyDescent="0.25">
      <c r="A291" s="10">
        <v>282</v>
      </c>
      <c r="B291" s="11" t="s">
        <v>92</v>
      </c>
      <c r="C291" s="13">
        <v>1</v>
      </c>
      <c r="D291" s="15">
        <v>1707851.0367235648</v>
      </c>
      <c r="E291" s="17">
        <v>0.34</v>
      </c>
      <c r="F291" s="15">
        <f t="shared" si="17"/>
        <v>789027.17896628694</v>
      </c>
      <c r="G291" s="15">
        <f t="shared" si="18"/>
        <v>338154.50527126581</v>
      </c>
      <c r="H291" s="15">
        <f t="shared" si="19"/>
        <v>1127181.6842375528</v>
      </c>
    </row>
    <row r="292" spans="1:8" s="7" customFormat="1" ht="21" customHeight="1" x14ac:dyDescent="0.25">
      <c r="A292" s="10">
        <v>283</v>
      </c>
      <c r="B292" s="11" t="s">
        <v>89</v>
      </c>
      <c r="C292" s="13">
        <v>1</v>
      </c>
      <c r="D292" s="15">
        <v>544327.41498281795</v>
      </c>
      <c r="E292" s="17">
        <v>0.34</v>
      </c>
      <c r="F292" s="15">
        <f t="shared" si="17"/>
        <v>251479.26572206189</v>
      </c>
      <c r="G292" s="15">
        <f t="shared" si="18"/>
        <v>107776.82816659794</v>
      </c>
      <c r="H292" s="15">
        <f t="shared" si="19"/>
        <v>359256.09388865985</v>
      </c>
    </row>
    <row r="293" spans="1:8" s="7" customFormat="1" ht="21" customHeight="1" x14ac:dyDescent="0.25">
      <c r="A293" s="10">
        <v>284</v>
      </c>
      <c r="B293" s="11" t="s">
        <v>93</v>
      </c>
      <c r="C293" s="13">
        <v>1</v>
      </c>
      <c r="D293" s="15">
        <v>237741.05678565433</v>
      </c>
      <c r="E293" s="17">
        <v>0.34</v>
      </c>
      <c r="F293" s="15">
        <f t="shared" si="17"/>
        <v>109836.36823497229</v>
      </c>
      <c r="G293" s="15">
        <f t="shared" si="18"/>
        <v>47072.729243559552</v>
      </c>
      <c r="H293" s="15">
        <f t="shared" si="19"/>
        <v>156909.09747853185</v>
      </c>
    </row>
    <row r="294" spans="1:8" s="7" customFormat="1" ht="21" customHeight="1" x14ac:dyDescent="0.25">
      <c r="A294" s="10">
        <v>285</v>
      </c>
      <c r="B294" s="11" t="s">
        <v>95</v>
      </c>
      <c r="C294" s="13">
        <v>1</v>
      </c>
      <c r="D294" s="15">
        <v>337406.03906126157</v>
      </c>
      <c r="E294" s="17">
        <v>0.34</v>
      </c>
      <c r="F294" s="15">
        <f t="shared" si="17"/>
        <v>155881.59004630285</v>
      </c>
      <c r="G294" s="15">
        <f t="shared" si="18"/>
        <v>66806.395734129794</v>
      </c>
      <c r="H294" s="15">
        <f t="shared" si="19"/>
        <v>222687.98578043265</v>
      </c>
    </row>
    <row r="295" spans="1:8" s="7" customFormat="1" ht="21" customHeight="1" x14ac:dyDescent="0.25">
      <c r="A295" s="10">
        <v>286</v>
      </c>
      <c r="B295" s="11" t="s">
        <v>96</v>
      </c>
      <c r="C295" s="13">
        <v>1</v>
      </c>
      <c r="D295" s="15">
        <v>398705.2905750561</v>
      </c>
      <c r="E295" s="17">
        <v>0.34</v>
      </c>
      <c r="F295" s="15">
        <f t="shared" si="17"/>
        <v>184201.84424567592</v>
      </c>
      <c r="G295" s="15">
        <f t="shared" si="18"/>
        <v>78943.64753386112</v>
      </c>
      <c r="H295" s="15">
        <f t="shared" si="19"/>
        <v>263145.49177953706</v>
      </c>
    </row>
    <row r="296" spans="1:8" s="7" customFormat="1" ht="21" customHeight="1" x14ac:dyDescent="0.25">
      <c r="A296" s="10">
        <v>287</v>
      </c>
      <c r="B296" s="11" t="s">
        <v>97</v>
      </c>
      <c r="C296" s="13">
        <v>1</v>
      </c>
      <c r="D296" s="15">
        <v>348624.65255569527</v>
      </c>
      <c r="E296" s="17">
        <v>0.34</v>
      </c>
      <c r="F296" s="15">
        <f t="shared" si="17"/>
        <v>161064.5894807312</v>
      </c>
      <c r="G296" s="15">
        <f t="shared" si="18"/>
        <v>69027.681206027657</v>
      </c>
      <c r="H296" s="15">
        <f t="shared" si="19"/>
        <v>230092.27068675886</v>
      </c>
    </row>
    <row r="297" spans="1:8" s="7" customFormat="1" ht="21" customHeight="1" x14ac:dyDescent="0.25">
      <c r="A297" s="10">
        <v>288</v>
      </c>
      <c r="B297" s="11" t="s">
        <v>169</v>
      </c>
      <c r="C297" s="13">
        <v>1</v>
      </c>
      <c r="D297" s="15">
        <v>970089.23273821769</v>
      </c>
      <c r="E297" s="17">
        <v>0.34</v>
      </c>
      <c r="F297" s="15">
        <f t="shared" si="17"/>
        <v>448181.22552505654</v>
      </c>
      <c r="G297" s="15">
        <f t="shared" si="18"/>
        <v>192077.66808216707</v>
      </c>
      <c r="H297" s="15">
        <f t="shared" si="19"/>
        <v>640258.89360722364</v>
      </c>
    </row>
    <row r="298" spans="1:8" s="7" customFormat="1" ht="21" customHeight="1" x14ac:dyDescent="0.25">
      <c r="A298" s="10">
        <v>289</v>
      </c>
      <c r="B298" s="11" t="s">
        <v>170</v>
      </c>
      <c r="C298" s="13">
        <v>1</v>
      </c>
      <c r="D298" s="15">
        <v>1170617.8866190007</v>
      </c>
      <c r="E298" s="17">
        <v>0.34</v>
      </c>
      <c r="F298" s="15">
        <f t="shared" si="17"/>
        <v>540825.46361797827</v>
      </c>
      <c r="G298" s="15">
        <f t="shared" si="18"/>
        <v>231782.34155056212</v>
      </c>
      <c r="H298" s="15">
        <f t="shared" si="19"/>
        <v>772607.80516854045</v>
      </c>
    </row>
    <row r="299" spans="1:8" s="7" customFormat="1" ht="21" customHeight="1" x14ac:dyDescent="0.25">
      <c r="A299" s="10">
        <v>290</v>
      </c>
      <c r="B299" s="11" t="s">
        <v>361</v>
      </c>
      <c r="C299" s="13">
        <v>1</v>
      </c>
      <c r="D299" s="15">
        <v>540596.75680944719</v>
      </c>
      <c r="E299" s="17">
        <v>0.34</v>
      </c>
      <c r="F299" s="15">
        <f t="shared" si="17"/>
        <v>249755.70164596458</v>
      </c>
      <c r="G299" s="15">
        <f t="shared" si="18"/>
        <v>107038.15784827054</v>
      </c>
      <c r="H299" s="15">
        <f t="shared" si="19"/>
        <v>356793.85949423513</v>
      </c>
    </row>
    <row r="300" spans="1:8" s="7" customFormat="1" ht="21" customHeight="1" x14ac:dyDescent="0.25">
      <c r="A300" s="10">
        <v>291</v>
      </c>
      <c r="B300" s="11" t="s">
        <v>362</v>
      </c>
      <c r="C300" s="13">
        <v>1</v>
      </c>
      <c r="D300" s="15">
        <v>511049.86700401973</v>
      </c>
      <c r="E300" s="17">
        <v>0.34</v>
      </c>
      <c r="F300" s="15">
        <f t="shared" si="17"/>
        <v>236105.03855585711</v>
      </c>
      <c r="G300" s="15">
        <f t="shared" si="18"/>
        <v>101187.87366679592</v>
      </c>
      <c r="H300" s="15">
        <f t="shared" si="19"/>
        <v>337292.91222265305</v>
      </c>
    </row>
    <row r="301" spans="1:8" s="7" customFormat="1" ht="21" customHeight="1" x14ac:dyDescent="0.25">
      <c r="A301" s="10">
        <v>292</v>
      </c>
      <c r="B301" s="11" t="s">
        <v>98</v>
      </c>
      <c r="C301" s="13">
        <v>1</v>
      </c>
      <c r="D301" s="15">
        <v>395884.85578639759</v>
      </c>
      <c r="E301" s="17">
        <v>0.34</v>
      </c>
      <c r="F301" s="15">
        <f t="shared" si="17"/>
        <v>182898.80337331566</v>
      </c>
      <c r="G301" s="15">
        <f t="shared" si="18"/>
        <v>78385.201445706713</v>
      </c>
      <c r="H301" s="15">
        <f t="shared" ref="H301:H328" si="20">F301+G301</f>
        <v>261284.00481902238</v>
      </c>
    </row>
    <row r="302" spans="1:8" s="7" customFormat="1" ht="21" customHeight="1" x14ac:dyDescent="0.25">
      <c r="A302" s="10">
        <v>293</v>
      </c>
      <c r="B302" s="11" t="s">
        <v>363</v>
      </c>
      <c r="C302" s="13">
        <v>1</v>
      </c>
      <c r="D302" s="15">
        <v>389345.65897694888</v>
      </c>
      <c r="E302" s="17">
        <v>0.34</v>
      </c>
      <c r="F302" s="15">
        <f t="shared" si="17"/>
        <v>179877.69444735037</v>
      </c>
      <c r="G302" s="15">
        <f t="shared" si="18"/>
        <v>77090.44047743587</v>
      </c>
      <c r="H302" s="15">
        <f t="shared" si="20"/>
        <v>256968.13492478622</v>
      </c>
    </row>
    <row r="303" spans="1:8" s="7" customFormat="1" ht="21" customHeight="1" x14ac:dyDescent="0.25">
      <c r="A303" s="10">
        <v>294</v>
      </c>
      <c r="B303" s="11" t="s">
        <v>99</v>
      </c>
      <c r="C303" s="13">
        <v>1</v>
      </c>
      <c r="D303" s="15">
        <v>330187.45831435872</v>
      </c>
      <c r="E303" s="17">
        <v>0.34</v>
      </c>
      <c r="F303" s="15">
        <f t="shared" si="17"/>
        <v>152546.60574123371</v>
      </c>
      <c r="G303" s="15">
        <f t="shared" si="18"/>
        <v>65377.116746243017</v>
      </c>
      <c r="H303" s="15">
        <f t="shared" si="20"/>
        <v>217923.72248747671</v>
      </c>
    </row>
    <row r="304" spans="1:8" s="7" customFormat="1" ht="21" customHeight="1" x14ac:dyDescent="0.25">
      <c r="A304" s="10">
        <v>295</v>
      </c>
      <c r="B304" s="11" t="s">
        <v>100</v>
      </c>
      <c r="C304" s="13">
        <v>1</v>
      </c>
      <c r="D304" s="15">
        <v>482024.85820633976</v>
      </c>
      <c r="E304" s="17">
        <v>0.34</v>
      </c>
      <c r="F304" s="15">
        <f t="shared" si="17"/>
        <v>222695.48449132897</v>
      </c>
      <c r="G304" s="15">
        <f t="shared" si="18"/>
        <v>95440.921924855284</v>
      </c>
      <c r="H304" s="15">
        <f t="shared" si="20"/>
        <v>318136.40641618427</v>
      </c>
    </row>
    <row r="305" spans="1:8" s="7" customFormat="1" ht="21" customHeight="1" x14ac:dyDescent="0.25">
      <c r="A305" s="10">
        <v>296</v>
      </c>
      <c r="B305" s="11" t="s">
        <v>101</v>
      </c>
      <c r="C305" s="13">
        <v>1</v>
      </c>
      <c r="D305" s="15">
        <v>613218.60791695816</v>
      </c>
      <c r="E305" s="17">
        <v>0.34</v>
      </c>
      <c r="F305" s="15">
        <f t="shared" si="17"/>
        <v>283306.99685763463</v>
      </c>
      <c r="G305" s="15">
        <f t="shared" si="18"/>
        <v>121417.2843675577</v>
      </c>
      <c r="H305" s="15">
        <f t="shared" si="20"/>
        <v>404724.28122519236</v>
      </c>
    </row>
    <row r="306" spans="1:8" s="7" customFormat="1" ht="21" customHeight="1" x14ac:dyDescent="0.25">
      <c r="A306" s="10">
        <v>297</v>
      </c>
      <c r="B306" s="11" t="s">
        <v>102</v>
      </c>
      <c r="C306" s="13">
        <v>1</v>
      </c>
      <c r="D306" s="15">
        <v>139850.64626293443</v>
      </c>
      <c r="E306" s="17">
        <v>0.34</v>
      </c>
      <c r="F306" s="15">
        <f t="shared" si="17"/>
        <v>64610.998573475699</v>
      </c>
      <c r="G306" s="15">
        <f t="shared" si="18"/>
        <v>27690.427960061017</v>
      </c>
      <c r="H306" s="15">
        <f t="shared" si="20"/>
        <v>92301.426533536724</v>
      </c>
    </row>
    <row r="307" spans="1:8" s="7" customFormat="1" ht="21" customHeight="1" x14ac:dyDescent="0.25">
      <c r="A307" s="10">
        <v>298</v>
      </c>
      <c r="B307" s="11" t="s">
        <v>103</v>
      </c>
      <c r="C307" s="13">
        <v>1</v>
      </c>
      <c r="D307" s="15">
        <v>369402.48664202832</v>
      </c>
      <c r="E307" s="17">
        <v>0.34</v>
      </c>
      <c r="F307" s="15">
        <f t="shared" si="17"/>
        <v>170663.94882861708</v>
      </c>
      <c r="G307" s="15">
        <f t="shared" si="18"/>
        <v>73141.692355121602</v>
      </c>
      <c r="H307" s="15">
        <f t="shared" si="20"/>
        <v>243805.64118373868</v>
      </c>
    </row>
    <row r="308" spans="1:8" s="7" customFormat="1" ht="21" customHeight="1" x14ac:dyDescent="0.25">
      <c r="A308" s="10">
        <v>299</v>
      </c>
      <c r="B308" s="11" t="s">
        <v>104</v>
      </c>
      <c r="C308" s="13">
        <v>1</v>
      </c>
      <c r="D308" s="15">
        <v>2094910.1711658007</v>
      </c>
      <c r="E308" s="17">
        <v>0.34</v>
      </c>
      <c r="F308" s="15">
        <f t="shared" si="17"/>
        <v>967848.49907859985</v>
      </c>
      <c r="G308" s="15">
        <f t="shared" si="18"/>
        <v>414792.21389082848</v>
      </c>
      <c r="H308" s="15">
        <f t="shared" si="20"/>
        <v>1382640.7129694284</v>
      </c>
    </row>
    <row r="309" spans="1:8" s="7" customFormat="1" ht="21" customHeight="1" x14ac:dyDescent="0.25">
      <c r="A309" s="10">
        <v>300</v>
      </c>
      <c r="B309" s="11" t="s">
        <v>81</v>
      </c>
      <c r="C309" s="13">
        <v>1</v>
      </c>
      <c r="D309" s="15">
        <v>253243.73990354699</v>
      </c>
      <c r="E309" s="17">
        <v>0.34</v>
      </c>
      <c r="F309" s="15">
        <f t="shared" si="17"/>
        <v>116998.60783543868</v>
      </c>
      <c r="G309" s="15">
        <f t="shared" si="18"/>
        <v>50142.260500902295</v>
      </c>
      <c r="H309" s="15">
        <f t="shared" si="20"/>
        <v>167140.86833634099</v>
      </c>
    </row>
    <row r="310" spans="1:8" s="7" customFormat="1" ht="21" customHeight="1" x14ac:dyDescent="0.25">
      <c r="A310" s="10">
        <v>301</v>
      </c>
      <c r="B310" s="11" t="s">
        <v>364</v>
      </c>
      <c r="C310" s="13">
        <v>1</v>
      </c>
      <c r="D310" s="15">
        <v>485983.91009282845</v>
      </c>
      <c r="E310" s="17">
        <v>0.34</v>
      </c>
      <c r="F310" s="15">
        <f t="shared" si="17"/>
        <v>224524.56646288669</v>
      </c>
      <c r="G310" s="15">
        <f t="shared" si="18"/>
        <v>96224.814198380016</v>
      </c>
      <c r="H310" s="15">
        <f t="shared" si="20"/>
        <v>320749.38066126674</v>
      </c>
    </row>
    <row r="311" spans="1:8" s="7" customFormat="1" ht="21" customHeight="1" x14ac:dyDescent="0.25">
      <c r="A311" s="10">
        <v>302</v>
      </c>
      <c r="B311" s="11" t="s">
        <v>365</v>
      </c>
      <c r="C311" s="13">
        <v>1</v>
      </c>
      <c r="D311" s="15">
        <v>831543.38221242977</v>
      </c>
      <c r="E311" s="17">
        <v>0.34</v>
      </c>
      <c r="F311" s="15">
        <f t="shared" si="17"/>
        <v>384173.04258214252</v>
      </c>
      <c r="G311" s="15">
        <f t="shared" si="18"/>
        <v>164645.58967806108</v>
      </c>
      <c r="H311" s="15">
        <f t="shared" si="20"/>
        <v>548818.63226020359</v>
      </c>
    </row>
    <row r="312" spans="1:8" s="7" customFormat="1" ht="21" customHeight="1" x14ac:dyDescent="0.25">
      <c r="A312" s="10">
        <v>303</v>
      </c>
      <c r="B312" s="11" t="s">
        <v>366</v>
      </c>
      <c r="C312" s="13">
        <v>1</v>
      </c>
      <c r="D312" s="15">
        <v>6340013.6538957246</v>
      </c>
      <c r="E312" s="17">
        <v>0.34</v>
      </c>
      <c r="F312" s="15">
        <f t="shared" si="17"/>
        <v>2929086.3080998245</v>
      </c>
      <c r="G312" s="15">
        <f t="shared" si="18"/>
        <v>1255322.7034713535</v>
      </c>
      <c r="H312" s="15">
        <f t="shared" si="20"/>
        <v>4184409.0115711782</v>
      </c>
    </row>
    <row r="313" spans="1:8" s="7" customFormat="1" ht="21" customHeight="1" x14ac:dyDescent="0.25">
      <c r="A313" s="10">
        <v>304</v>
      </c>
      <c r="B313" s="11" t="s">
        <v>367</v>
      </c>
      <c r="C313" s="13">
        <v>1</v>
      </c>
      <c r="D313" s="15">
        <v>3587936.1974252192</v>
      </c>
      <c r="E313" s="17">
        <v>0.34</v>
      </c>
      <c r="F313" s="15">
        <f t="shared" si="17"/>
        <v>1657626.523210451</v>
      </c>
      <c r="G313" s="15">
        <f t="shared" si="18"/>
        <v>710411.36709019332</v>
      </c>
      <c r="H313" s="15">
        <f t="shared" si="20"/>
        <v>2368037.8903006446</v>
      </c>
    </row>
    <row r="314" spans="1:8" s="7" customFormat="1" ht="21" customHeight="1" x14ac:dyDescent="0.25">
      <c r="A314" s="10">
        <v>305</v>
      </c>
      <c r="B314" s="11" t="s">
        <v>368</v>
      </c>
      <c r="C314" s="13">
        <v>1</v>
      </c>
      <c r="D314" s="15">
        <v>2819684.80359382</v>
      </c>
      <c r="E314" s="17">
        <v>0.34</v>
      </c>
      <c r="F314" s="15">
        <f t="shared" si="17"/>
        <v>1302694.3792603447</v>
      </c>
      <c r="G314" s="15">
        <f t="shared" si="18"/>
        <v>558297.5911115763</v>
      </c>
      <c r="H314" s="15">
        <f t="shared" si="20"/>
        <v>1860991.9703719211</v>
      </c>
    </row>
    <row r="315" spans="1:8" s="7" customFormat="1" ht="21" customHeight="1" x14ac:dyDescent="0.25">
      <c r="A315" s="10">
        <v>306</v>
      </c>
      <c r="B315" s="11" t="s">
        <v>369</v>
      </c>
      <c r="C315" s="13">
        <v>1</v>
      </c>
      <c r="D315" s="15">
        <v>847581.69732621475</v>
      </c>
      <c r="E315" s="17">
        <v>0.34</v>
      </c>
      <c r="F315" s="15">
        <f t="shared" si="17"/>
        <v>391582.74416471116</v>
      </c>
      <c r="G315" s="15">
        <f t="shared" si="18"/>
        <v>167821.1760705905</v>
      </c>
      <c r="H315" s="15">
        <f t="shared" si="20"/>
        <v>559403.9202353016</v>
      </c>
    </row>
    <row r="316" spans="1:8" s="7" customFormat="1" ht="21" customHeight="1" x14ac:dyDescent="0.25">
      <c r="A316" s="10">
        <v>307</v>
      </c>
      <c r="B316" s="11" t="s">
        <v>370</v>
      </c>
      <c r="C316" s="13">
        <v>1</v>
      </c>
      <c r="D316" s="15">
        <v>869567.32713300339</v>
      </c>
      <c r="E316" s="17">
        <v>0.34</v>
      </c>
      <c r="F316" s="15">
        <f t="shared" si="17"/>
        <v>401740.10513544758</v>
      </c>
      <c r="G316" s="15">
        <f t="shared" si="18"/>
        <v>172174.33077233468</v>
      </c>
      <c r="H316" s="15">
        <f t="shared" si="20"/>
        <v>573914.43590778229</v>
      </c>
    </row>
    <row r="317" spans="1:8" s="7" customFormat="1" ht="21" customHeight="1" x14ac:dyDescent="0.25">
      <c r="A317" s="10">
        <v>308</v>
      </c>
      <c r="B317" s="11" t="s">
        <v>371</v>
      </c>
      <c r="C317" s="13">
        <v>1</v>
      </c>
      <c r="D317" s="15">
        <v>306973.49645834917</v>
      </c>
      <c r="E317" s="17">
        <v>0.34</v>
      </c>
      <c r="F317" s="15">
        <f t="shared" si="17"/>
        <v>141821.75536375729</v>
      </c>
      <c r="G317" s="15">
        <f t="shared" si="18"/>
        <v>60780.752298753127</v>
      </c>
      <c r="H317" s="15">
        <f t="shared" si="20"/>
        <v>202602.50766251041</v>
      </c>
    </row>
    <row r="318" spans="1:8" s="7" customFormat="1" ht="21" customHeight="1" x14ac:dyDescent="0.25">
      <c r="A318" s="10">
        <v>309</v>
      </c>
      <c r="B318" s="11" t="s">
        <v>94</v>
      </c>
      <c r="C318" s="13">
        <v>1</v>
      </c>
      <c r="D318" s="15">
        <v>6676695.464179378</v>
      </c>
      <c r="E318" s="17">
        <v>0.34</v>
      </c>
      <c r="F318" s="15">
        <f t="shared" si="17"/>
        <v>3084633.3044508719</v>
      </c>
      <c r="G318" s="15">
        <f t="shared" si="18"/>
        <v>1321985.7019075167</v>
      </c>
      <c r="H318" s="15">
        <f t="shared" si="20"/>
        <v>4406619.0063583888</v>
      </c>
    </row>
    <row r="319" spans="1:8" s="7" customFormat="1" ht="21" customHeight="1" x14ac:dyDescent="0.25">
      <c r="A319" s="10">
        <v>310</v>
      </c>
      <c r="B319" s="11" t="s">
        <v>372</v>
      </c>
      <c r="C319" s="13">
        <v>1</v>
      </c>
      <c r="D319" s="15">
        <v>543388.36025602359</v>
      </c>
      <c r="E319" s="17">
        <v>0.34</v>
      </c>
      <c r="F319" s="15">
        <f t="shared" si="17"/>
        <v>251045.42243828287</v>
      </c>
      <c r="G319" s="15">
        <f t="shared" si="18"/>
        <v>107590.89533069267</v>
      </c>
      <c r="H319" s="15">
        <f t="shared" si="20"/>
        <v>358636.31776897551</v>
      </c>
    </row>
    <row r="320" spans="1:8" s="7" customFormat="1" ht="21" customHeight="1" x14ac:dyDescent="0.25">
      <c r="A320" s="10">
        <v>311</v>
      </c>
      <c r="B320" s="11" t="s">
        <v>373</v>
      </c>
      <c r="C320" s="13">
        <v>1</v>
      </c>
      <c r="D320" s="15">
        <v>288394.02458976628</v>
      </c>
      <c r="E320" s="17">
        <v>0.34</v>
      </c>
      <c r="F320" s="15">
        <f t="shared" si="17"/>
        <v>133238.039360472</v>
      </c>
      <c r="G320" s="15">
        <f t="shared" si="18"/>
        <v>57102.016868773717</v>
      </c>
      <c r="H320" s="15">
        <f t="shared" si="20"/>
        <v>190340.05622924573</v>
      </c>
    </row>
    <row r="321" spans="1:8" s="7" customFormat="1" ht="21" customHeight="1" x14ac:dyDescent="0.25">
      <c r="A321" s="10">
        <v>312</v>
      </c>
      <c r="B321" s="11" t="s">
        <v>374</v>
      </c>
      <c r="C321" s="13">
        <v>1</v>
      </c>
      <c r="D321" s="15">
        <v>241943.37452109598</v>
      </c>
      <c r="E321" s="17">
        <v>0.34</v>
      </c>
      <c r="F321" s="15">
        <f t="shared" si="17"/>
        <v>111777.83902874633</v>
      </c>
      <c r="G321" s="15">
        <f t="shared" si="18"/>
        <v>47904.788155176997</v>
      </c>
      <c r="H321" s="15">
        <f t="shared" si="20"/>
        <v>159682.62718392332</v>
      </c>
    </row>
    <row r="322" spans="1:8" s="7" customFormat="1" ht="21" customHeight="1" x14ac:dyDescent="0.25">
      <c r="A322" s="10">
        <v>313</v>
      </c>
      <c r="B322" s="11" t="s">
        <v>375</v>
      </c>
      <c r="C322" s="13">
        <v>1</v>
      </c>
      <c r="D322" s="15">
        <v>113935.79894917615</v>
      </c>
      <c r="E322" s="17">
        <v>0.34</v>
      </c>
      <c r="F322" s="15">
        <f t="shared" si="17"/>
        <v>52638.339114519375</v>
      </c>
      <c r="G322" s="15">
        <f t="shared" si="18"/>
        <v>22559.288191936877</v>
      </c>
      <c r="H322" s="15">
        <f t="shared" si="20"/>
        <v>75197.627306456256</v>
      </c>
    </row>
    <row r="323" spans="1:8" s="7" customFormat="1" ht="21" customHeight="1" x14ac:dyDescent="0.25">
      <c r="A323" s="10">
        <v>314</v>
      </c>
      <c r="B323" s="11" t="s">
        <v>376</v>
      </c>
      <c r="C323" s="13">
        <v>1</v>
      </c>
      <c r="D323" s="15">
        <v>100281.73341041523</v>
      </c>
      <c r="E323" s="17">
        <v>0.34</v>
      </c>
      <c r="F323" s="15">
        <f t="shared" si="17"/>
        <v>46330.160835611823</v>
      </c>
      <c r="G323" s="15">
        <f t="shared" si="18"/>
        <v>19855.78321526221</v>
      </c>
      <c r="H323" s="15">
        <f t="shared" si="20"/>
        <v>66185.944050874037</v>
      </c>
    </row>
    <row r="324" spans="1:8" s="7" customFormat="1" ht="21" customHeight="1" x14ac:dyDescent="0.25">
      <c r="A324" s="10">
        <v>315</v>
      </c>
      <c r="B324" s="11" t="s">
        <v>377</v>
      </c>
      <c r="C324" s="13">
        <v>1</v>
      </c>
      <c r="D324" s="15">
        <v>236895.02306055962</v>
      </c>
      <c r="E324" s="17">
        <v>0.34</v>
      </c>
      <c r="F324" s="15">
        <f t="shared" si="17"/>
        <v>109445.50065397852</v>
      </c>
      <c r="G324" s="15">
        <f t="shared" si="18"/>
        <v>46905.214565990798</v>
      </c>
      <c r="H324" s="15">
        <f t="shared" si="20"/>
        <v>156350.71521996934</v>
      </c>
    </row>
    <row r="325" spans="1:8" s="7" customFormat="1" ht="21" customHeight="1" x14ac:dyDescent="0.25">
      <c r="A325" s="10">
        <v>316</v>
      </c>
      <c r="B325" s="11" t="s">
        <v>378</v>
      </c>
      <c r="C325" s="13">
        <v>1</v>
      </c>
      <c r="D325" s="15">
        <v>149813.70886921766</v>
      </c>
      <c r="E325" s="17">
        <v>0.34</v>
      </c>
      <c r="F325" s="15">
        <f t="shared" si="17"/>
        <v>69213.933497578546</v>
      </c>
      <c r="G325" s="15">
        <f t="shared" si="18"/>
        <v>29663.114356105092</v>
      </c>
      <c r="H325" s="15">
        <f t="shared" si="20"/>
        <v>98877.047853683645</v>
      </c>
    </row>
    <row r="326" spans="1:8" s="7" customFormat="1" ht="21" customHeight="1" x14ac:dyDescent="0.25">
      <c r="A326" s="10">
        <v>317</v>
      </c>
      <c r="B326" s="11" t="s">
        <v>379</v>
      </c>
      <c r="C326" s="13">
        <v>1</v>
      </c>
      <c r="D326" s="15">
        <v>434499.652212677</v>
      </c>
      <c r="E326" s="17">
        <v>0.34</v>
      </c>
      <c r="F326" s="15">
        <f t="shared" si="17"/>
        <v>200738.83932225674</v>
      </c>
      <c r="G326" s="15">
        <f t="shared" si="18"/>
        <v>86030.931138110042</v>
      </c>
      <c r="H326" s="15">
        <f t="shared" si="20"/>
        <v>286769.7704603668</v>
      </c>
    </row>
    <row r="327" spans="1:8" s="7" customFormat="1" ht="21" customHeight="1" x14ac:dyDescent="0.25">
      <c r="A327" s="10">
        <v>318</v>
      </c>
      <c r="B327" s="11" t="s">
        <v>380</v>
      </c>
      <c r="C327" s="13">
        <v>1</v>
      </c>
      <c r="D327" s="15">
        <v>6220677.0148948394</v>
      </c>
      <c r="E327" s="17">
        <v>0.34</v>
      </c>
      <c r="F327" s="15">
        <f t="shared" si="17"/>
        <v>2873952.7808814156</v>
      </c>
      <c r="G327" s="15">
        <f t="shared" si="18"/>
        <v>1231694.0489491781</v>
      </c>
      <c r="H327" s="15">
        <f t="shared" si="20"/>
        <v>4105646.8298305934</v>
      </c>
    </row>
    <row r="328" spans="1:8" s="7" customFormat="1" ht="21" customHeight="1" x14ac:dyDescent="0.25">
      <c r="A328" s="10">
        <v>319</v>
      </c>
      <c r="B328" s="11" t="s">
        <v>381</v>
      </c>
      <c r="C328" s="13">
        <v>1</v>
      </c>
      <c r="D328" s="15">
        <v>2426728.25104118</v>
      </c>
      <c r="E328" s="17">
        <v>0.34</v>
      </c>
      <c r="F328" s="15">
        <f t="shared" si="17"/>
        <v>1121148.451981025</v>
      </c>
      <c r="G328" s="15">
        <f t="shared" si="18"/>
        <v>480492.1937061536</v>
      </c>
      <c r="H328" s="15">
        <f t="shared" si="20"/>
        <v>1601640.6456871787</v>
      </c>
    </row>
    <row r="329" spans="1:8" s="7" customFormat="1" ht="21" customHeight="1" x14ac:dyDescent="0.25">
      <c r="A329" s="8">
        <v>320</v>
      </c>
      <c r="B329" s="9" t="s">
        <v>105</v>
      </c>
      <c r="C329" s="8"/>
      <c r="D329" s="16"/>
      <c r="E329" s="17">
        <v>0.34</v>
      </c>
      <c r="F329" s="15">
        <f t="shared" si="17"/>
        <v>0</v>
      </c>
      <c r="G329" s="15">
        <f t="shared" si="18"/>
        <v>0</v>
      </c>
      <c r="H329" s="14"/>
    </row>
    <row r="330" spans="1:8" s="7" customFormat="1" ht="21" customHeight="1" x14ac:dyDescent="0.25">
      <c r="A330" s="10">
        <v>321</v>
      </c>
      <c r="B330" s="11" t="s">
        <v>107</v>
      </c>
      <c r="C330" s="13">
        <v>1</v>
      </c>
      <c r="D330" s="15">
        <v>187500.29178078275</v>
      </c>
      <c r="E330" s="17">
        <v>0.34</v>
      </c>
      <c r="F330" s="15">
        <f t="shared" si="17"/>
        <v>86625.13480272163</v>
      </c>
      <c r="G330" s="15">
        <f t="shared" si="18"/>
        <v>37125.057772594984</v>
      </c>
      <c r="H330" s="15">
        <f t="shared" ref="H330:H361" si="21">F330+G330</f>
        <v>123750.19257531661</v>
      </c>
    </row>
    <row r="331" spans="1:8" s="7" customFormat="1" ht="21" customHeight="1" x14ac:dyDescent="0.25">
      <c r="A331" s="10">
        <v>322</v>
      </c>
      <c r="B331" s="11" t="s">
        <v>382</v>
      </c>
      <c r="C331" s="13">
        <v>1</v>
      </c>
      <c r="D331" s="15">
        <v>208753.66335341631</v>
      </c>
      <c r="E331" s="17">
        <v>0.34</v>
      </c>
      <c r="F331" s="15">
        <f t="shared" ref="F331:F394" si="22">(D331-D331*34%)*70%</f>
        <v>96444.192469278321</v>
      </c>
      <c r="G331" s="15">
        <f t="shared" ref="G331:G394" si="23">(D331-D331*34%)*30%</f>
        <v>41333.225343976424</v>
      </c>
      <c r="H331" s="15">
        <f t="shared" si="21"/>
        <v>137777.41781325475</v>
      </c>
    </row>
    <row r="332" spans="1:8" s="7" customFormat="1" ht="21" customHeight="1" x14ac:dyDescent="0.25">
      <c r="A332" s="10">
        <v>323</v>
      </c>
      <c r="B332" s="11" t="s">
        <v>108</v>
      </c>
      <c r="C332" s="13">
        <v>1</v>
      </c>
      <c r="D332" s="15">
        <v>629634.54036764451</v>
      </c>
      <c r="E332" s="17">
        <v>0.34</v>
      </c>
      <c r="F332" s="15">
        <f t="shared" si="22"/>
        <v>290891.15764985175</v>
      </c>
      <c r="G332" s="15">
        <f t="shared" si="23"/>
        <v>124667.63899279361</v>
      </c>
      <c r="H332" s="15">
        <f t="shared" si="21"/>
        <v>415558.79664264538</v>
      </c>
    </row>
    <row r="333" spans="1:8" s="7" customFormat="1" ht="21" customHeight="1" x14ac:dyDescent="0.25">
      <c r="A333" s="10">
        <v>324</v>
      </c>
      <c r="B333" s="11" t="s">
        <v>109</v>
      </c>
      <c r="C333" s="13">
        <v>1</v>
      </c>
      <c r="D333" s="15">
        <v>1329669.814334671</v>
      </c>
      <c r="E333" s="17">
        <v>0.34</v>
      </c>
      <c r="F333" s="15">
        <f t="shared" si="22"/>
        <v>614307.4542226179</v>
      </c>
      <c r="G333" s="15">
        <f t="shared" si="23"/>
        <v>263274.62323826482</v>
      </c>
      <c r="H333" s="15">
        <f t="shared" si="21"/>
        <v>877582.07746088272</v>
      </c>
    </row>
    <row r="334" spans="1:8" s="7" customFormat="1" ht="21" customHeight="1" x14ac:dyDescent="0.25">
      <c r="A334" s="10">
        <v>325</v>
      </c>
      <c r="B334" s="11" t="s">
        <v>383</v>
      </c>
      <c r="C334" s="13">
        <v>1</v>
      </c>
      <c r="D334" s="15">
        <v>347088.24921333604</v>
      </c>
      <c r="E334" s="17">
        <v>0.34</v>
      </c>
      <c r="F334" s="15">
        <f t="shared" si="22"/>
        <v>160354.77113656123</v>
      </c>
      <c r="G334" s="15">
        <f t="shared" si="23"/>
        <v>68723.473344240527</v>
      </c>
      <c r="H334" s="15">
        <f t="shared" si="21"/>
        <v>229078.24448080175</v>
      </c>
    </row>
    <row r="335" spans="1:8" s="7" customFormat="1" ht="21" customHeight="1" x14ac:dyDescent="0.25">
      <c r="A335" s="10">
        <v>326</v>
      </c>
      <c r="B335" s="11" t="s">
        <v>384</v>
      </c>
      <c r="C335" s="13">
        <v>1</v>
      </c>
      <c r="D335" s="15">
        <v>349398.81240624492</v>
      </c>
      <c r="E335" s="17">
        <v>0.34</v>
      </c>
      <c r="F335" s="15">
        <f t="shared" si="22"/>
        <v>161422.25133168514</v>
      </c>
      <c r="G335" s="15">
        <f t="shared" si="23"/>
        <v>69180.964856436491</v>
      </c>
      <c r="H335" s="15">
        <f t="shared" si="21"/>
        <v>230603.21618812165</v>
      </c>
    </row>
    <row r="336" spans="1:8" s="7" customFormat="1" ht="21" customHeight="1" x14ac:dyDescent="0.25">
      <c r="A336" s="10">
        <v>327</v>
      </c>
      <c r="B336" s="11" t="s">
        <v>110</v>
      </c>
      <c r="C336" s="13">
        <v>1</v>
      </c>
      <c r="D336" s="15">
        <v>422156.43953093374</v>
      </c>
      <c r="E336" s="17">
        <v>0.34</v>
      </c>
      <c r="F336" s="15">
        <f t="shared" si="22"/>
        <v>195036.2750632914</v>
      </c>
      <c r="G336" s="15">
        <f t="shared" si="23"/>
        <v>83586.975027124878</v>
      </c>
      <c r="H336" s="15">
        <f t="shared" si="21"/>
        <v>278623.25009041629</v>
      </c>
    </row>
    <row r="337" spans="1:8" s="7" customFormat="1" ht="21" customHeight="1" x14ac:dyDescent="0.25">
      <c r="A337" s="10">
        <v>328</v>
      </c>
      <c r="B337" s="11" t="s">
        <v>111</v>
      </c>
      <c r="C337" s="13">
        <v>1</v>
      </c>
      <c r="D337" s="15">
        <v>359387.85740757594</v>
      </c>
      <c r="E337" s="17">
        <v>0.34</v>
      </c>
      <c r="F337" s="15">
        <f t="shared" si="22"/>
        <v>166037.19012230006</v>
      </c>
      <c r="G337" s="15">
        <f t="shared" si="23"/>
        <v>71158.79576670003</v>
      </c>
      <c r="H337" s="15">
        <f t="shared" si="21"/>
        <v>237195.98588900009</v>
      </c>
    </row>
    <row r="338" spans="1:8" s="7" customFormat="1" ht="21" customHeight="1" x14ac:dyDescent="0.25">
      <c r="A338" s="10">
        <v>329</v>
      </c>
      <c r="B338" s="11" t="s">
        <v>385</v>
      </c>
      <c r="C338" s="13">
        <v>1</v>
      </c>
      <c r="D338" s="15">
        <v>492272.57755499193</v>
      </c>
      <c r="E338" s="17">
        <v>0.34</v>
      </c>
      <c r="F338" s="15">
        <f t="shared" si="22"/>
        <v>227429.93083040626</v>
      </c>
      <c r="G338" s="15">
        <f t="shared" si="23"/>
        <v>97469.970355888407</v>
      </c>
      <c r="H338" s="15">
        <f t="shared" si="21"/>
        <v>324899.90118629468</v>
      </c>
    </row>
    <row r="339" spans="1:8" s="7" customFormat="1" ht="21" customHeight="1" x14ac:dyDescent="0.25">
      <c r="A339" s="10">
        <v>330</v>
      </c>
      <c r="B339" s="11" t="s">
        <v>112</v>
      </c>
      <c r="C339" s="13">
        <v>1</v>
      </c>
      <c r="D339" s="15">
        <v>569863.63928284938</v>
      </c>
      <c r="E339" s="17">
        <v>0.34</v>
      </c>
      <c r="F339" s="15">
        <f t="shared" si="22"/>
        <v>263277.00134867639</v>
      </c>
      <c r="G339" s="15">
        <f t="shared" si="23"/>
        <v>112833.00057800417</v>
      </c>
      <c r="H339" s="15">
        <f t="shared" si="21"/>
        <v>376110.00192668056</v>
      </c>
    </row>
    <row r="340" spans="1:8" s="7" customFormat="1" ht="21" customHeight="1" x14ac:dyDescent="0.25">
      <c r="A340" s="10">
        <v>331</v>
      </c>
      <c r="B340" s="11" t="s">
        <v>386</v>
      </c>
      <c r="C340" s="13">
        <v>1</v>
      </c>
      <c r="D340" s="15">
        <v>146441.88966440671</v>
      </c>
      <c r="E340" s="17">
        <v>0.34</v>
      </c>
      <c r="F340" s="15">
        <f t="shared" si="22"/>
        <v>67656.1530249559</v>
      </c>
      <c r="G340" s="15">
        <f t="shared" si="23"/>
        <v>28995.494153552529</v>
      </c>
      <c r="H340" s="15">
        <f t="shared" si="21"/>
        <v>96651.647178508429</v>
      </c>
    </row>
    <row r="341" spans="1:8" s="7" customFormat="1" ht="21" customHeight="1" x14ac:dyDescent="0.25">
      <c r="A341" s="10">
        <v>332</v>
      </c>
      <c r="B341" s="11" t="s">
        <v>387</v>
      </c>
      <c r="C341" s="13">
        <v>1</v>
      </c>
      <c r="D341" s="15">
        <v>340022.82793775399</v>
      </c>
      <c r="E341" s="17">
        <v>0.34</v>
      </c>
      <c r="F341" s="15">
        <f t="shared" si="22"/>
        <v>157090.54650724234</v>
      </c>
      <c r="G341" s="15">
        <f t="shared" si="23"/>
        <v>67324.519931675284</v>
      </c>
      <c r="H341" s="15">
        <f t="shared" si="21"/>
        <v>224415.06643891762</v>
      </c>
    </row>
    <row r="342" spans="1:8" s="7" customFormat="1" ht="21" customHeight="1" x14ac:dyDescent="0.25">
      <c r="A342" s="10">
        <v>333</v>
      </c>
      <c r="B342" s="11" t="s">
        <v>388</v>
      </c>
      <c r="C342" s="13">
        <v>1</v>
      </c>
      <c r="D342" s="15">
        <v>156876.4121795916</v>
      </c>
      <c r="E342" s="17">
        <v>0.34</v>
      </c>
      <c r="F342" s="15">
        <f t="shared" si="22"/>
        <v>72476.902426971312</v>
      </c>
      <c r="G342" s="15">
        <f t="shared" si="23"/>
        <v>31061.529611559134</v>
      </c>
      <c r="H342" s="15">
        <f t="shared" si="21"/>
        <v>103538.43203853045</v>
      </c>
    </row>
    <row r="343" spans="1:8" s="7" customFormat="1" ht="21" customHeight="1" x14ac:dyDescent="0.25">
      <c r="A343" s="10">
        <v>334</v>
      </c>
      <c r="B343" s="11" t="s">
        <v>114</v>
      </c>
      <c r="C343" s="13">
        <v>1</v>
      </c>
      <c r="D343" s="15">
        <v>276883.42882864783</v>
      </c>
      <c r="E343" s="17">
        <v>0.34</v>
      </c>
      <c r="F343" s="15">
        <f t="shared" si="22"/>
        <v>127920.14411883529</v>
      </c>
      <c r="G343" s="15">
        <f t="shared" si="23"/>
        <v>54822.918908072264</v>
      </c>
      <c r="H343" s="15">
        <f t="shared" si="21"/>
        <v>182743.06302690756</v>
      </c>
    </row>
    <row r="344" spans="1:8" s="7" customFormat="1" ht="21" customHeight="1" x14ac:dyDescent="0.25">
      <c r="A344" s="10">
        <v>335</v>
      </c>
      <c r="B344" s="11" t="s">
        <v>389</v>
      </c>
      <c r="C344" s="13">
        <v>1</v>
      </c>
      <c r="D344" s="15">
        <v>1637754.1312400722</v>
      </c>
      <c r="E344" s="17">
        <v>0.34</v>
      </c>
      <c r="F344" s="15">
        <f t="shared" si="22"/>
        <v>756642.40863291326</v>
      </c>
      <c r="G344" s="15">
        <f t="shared" si="23"/>
        <v>324275.31798553426</v>
      </c>
      <c r="H344" s="15">
        <f t="shared" si="21"/>
        <v>1080917.7266184476</v>
      </c>
    </row>
    <row r="345" spans="1:8" s="7" customFormat="1" ht="21" customHeight="1" x14ac:dyDescent="0.25">
      <c r="A345" s="10">
        <v>336</v>
      </c>
      <c r="B345" s="11" t="s">
        <v>390</v>
      </c>
      <c r="C345" s="13">
        <v>1</v>
      </c>
      <c r="D345" s="15">
        <v>342047.55330319633</v>
      </c>
      <c r="E345" s="17">
        <v>0.34</v>
      </c>
      <c r="F345" s="15">
        <f t="shared" si="22"/>
        <v>158025.96962607669</v>
      </c>
      <c r="G345" s="15">
        <f t="shared" si="23"/>
        <v>67725.415554032879</v>
      </c>
      <c r="H345" s="15">
        <f t="shared" si="21"/>
        <v>225751.38518010959</v>
      </c>
    </row>
    <row r="346" spans="1:8" s="7" customFormat="1" ht="21" customHeight="1" x14ac:dyDescent="0.25">
      <c r="A346" s="10">
        <v>337</v>
      </c>
      <c r="B346" s="11" t="s">
        <v>115</v>
      </c>
      <c r="C346" s="13">
        <v>1</v>
      </c>
      <c r="D346" s="15">
        <v>297727.91533006984</v>
      </c>
      <c r="E346" s="17">
        <v>0.34</v>
      </c>
      <c r="F346" s="15">
        <f t="shared" si="22"/>
        <v>137550.29688249223</v>
      </c>
      <c r="G346" s="15">
        <f t="shared" si="23"/>
        <v>58950.127235353815</v>
      </c>
      <c r="H346" s="15">
        <f t="shared" si="21"/>
        <v>196500.42411784604</v>
      </c>
    </row>
    <row r="347" spans="1:8" s="7" customFormat="1" ht="21" customHeight="1" x14ac:dyDescent="0.25">
      <c r="A347" s="10">
        <v>338</v>
      </c>
      <c r="B347" s="11" t="s">
        <v>391</v>
      </c>
      <c r="C347" s="13">
        <v>1</v>
      </c>
      <c r="D347" s="15">
        <v>375398.97319662513</v>
      </c>
      <c r="E347" s="17">
        <v>0.34</v>
      </c>
      <c r="F347" s="15">
        <f t="shared" si="22"/>
        <v>173434.3256168408</v>
      </c>
      <c r="G347" s="15">
        <f t="shared" si="23"/>
        <v>74328.996692931774</v>
      </c>
      <c r="H347" s="15">
        <f t="shared" si="21"/>
        <v>247763.32230977257</v>
      </c>
    </row>
    <row r="348" spans="1:8" s="7" customFormat="1" ht="21" customHeight="1" x14ac:dyDescent="0.25">
      <c r="A348" s="10">
        <v>339</v>
      </c>
      <c r="B348" s="11" t="s">
        <v>392</v>
      </c>
      <c r="C348" s="13">
        <v>1</v>
      </c>
      <c r="D348" s="15">
        <v>413594.27795648534</v>
      </c>
      <c r="E348" s="17">
        <v>0.34</v>
      </c>
      <c r="F348" s="15">
        <f t="shared" si="22"/>
        <v>191080.55641589622</v>
      </c>
      <c r="G348" s="15">
        <f t="shared" si="23"/>
        <v>81891.667035384089</v>
      </c>
      <c r="H348" s="15">
        <f t="shared" si="21"/>
        <v>272972.22345128033</v>
      </c>
    </row>
    <row r="349" spans="1:8" s="7" customFormat="1" ht="21" customHeight="1" x14ac:dyDescent="0.25">
      <c r="A349" s="10">
        <v>340</v>
      </c>
      <c r="B349" s="11" t="s">
        <v>393</v>
      </c>
      <c r="C349" s="13">
        <v>1</v>
      </c>
      <c r="D349" s="15">
        <v>793169.07287990698</v>
      </c>
      <c r="E349" s="17">
        <v>0.34</v>
      </c>
      <c r="F349" s="15">
        <f t="shared" si="22"/>
        <v>366444.11167051701</v>
      </c>
      <c r="G349" s="15">
        <f t="shared" si="23"/>
        <v>157047.47643022158</v>
      </c>
      <c r="H349" s="15">
        <f t="shared" si="21"/>
        <v>523491.58810073859</v>
      </c>
    </row>
    <row r="350" spans="1:8" s="7" customFormat="1" ht="21" customHeight="1" x14ac:dyDescent="0.25">
      <c r="A350" s="10">
        <v>341</v>
      </c>
      <c r="B350" s="11" t="s">
        <v>126</v>
      </c>
      <c r="C350" s="13">
        <v>1</v>
      </c>
      <c r="D350" s="15">
        <v>318196.47086670686</v>
      </c>
      <c r="E350" s="17">
        <v>0.34</v>
      </c>
      <c r="F350" s="15">
        <f t="shared" si="22"/>
        <v>147006.76954041855</v>
      </c>
      <c r="G350" s="15">
        <f t="shared" si="23"/>
        <v>63002.901231607953</v>
      </c>
      <c r="H350" s="15">
        <f t="shared" si="21"/>
        <v>210009.6707720265</v>
      </c>
    </row>
    <row r="351" spans="1:8" s="7" customFormat="1" ht="21" customHeight="1" x14ac:dyDescent="0.25">
      <c r="A351" s="10">
        <v>342</v>
      </c>
      <c r="B351" s="11" t="s">
        <v>127</v>
      </c>
      <c r="C351" s="13">
        <v>1</v>
      </c>
      <c r="D351" s="15">
        <v>303463.55468190089</v>
      </c>
      <c r="E351" s="17">
        <v>0.34</v>
      </c>
      <c r="F351" s="15">
        <f t="shared" si="22"/>
        <v>140200.16226303819</v>
      </c>
      <c r="G351" s="15">
        <f t="shared" si="23"/>
        <v>60085.78382701637</v>
      </c>
      <c r="H351" s="15">
        <f t="shared" si="21"/>
        <v>200285.94609005455</v>
      </c>
    </row>
    <row r="352" spans="1:8" s="7" customFormat="1" ht="21" customHeight="1" x14ac:dyDescent="0.25">
      <c r="A352" s="10">
        <v>343</v>
      </c>
      <c r="B352" s="11" t="s">
        <v>117</v>
      </c>
      <c r="C352" s="13">
        <v>1</v>
      </c>
      <c r="D352" s="15">
        <v>320110.88634391304</v>
      </c>
      <c r="E352" s="17">
        <v>0.34</v>
      </c>
      <c r="F352" s="15">
        <f t="shared" si="22"/>
        <v>147891.22949088781</v>
      </c>
      <c r="G352" s="15">
        <f t="shared" si="23"/>
        <v>63381.955496094779</v>
      </c>
      <c r="H352" s="15">
        <f t="shared" si="21"/>
        <v>211273.18498698258</v>
      </c>
    </row>
    <row r="353" spans="1:8" s="7" customFormat="1" ht="21" customHeight="1" x14ac:dyDescent="0.25">
      <c r="A353" s="10">
        <v>344</v>
      </c>
      <c r="B353" s="11" t="s">
        <v>394</v>
      </c>
      <c r="C353" s="13">
        <v>1</v>
      </c>
      <c r="D353" s="15">
        <v>242675.39812536613</v>
      </c>
      <c r="E353" s="17">
        <v>0.34</v>
      </c>
      <c r="F353" s="15">
        <f t="shared" si="22"/>
        <v>112116.03393391916</v>
      </c>
      <c r="G353" s="15">
        <f t="shared" si="23"/>
        <v>48049.728828822495</v>
      </c>
      <c r="H353" s="15">
        <f t="shared" si="21"/>
        <v>160165.76276274165</v>
      </c>
    </row>
    <row r="354" spans="1:8" s="7" customFormat="1" ht="21" customHeight="1" x14ac:dyDescent="0.25">
      <c r="A354" s="10">
        <v>345</v>
      </c>
      <c r="B354" s="11" t="s">
        <v>118</v>
      </c>
      <c r="C354" s="13">
        <v>1</v>
      </c>
      <c r="D354" s="15">
        <v>605871.96017806092</v>
      </c>
      <c r="E354" s="17">
        <v>0.34</v>
      </c>
      <c r="F354" s="15">
        <f t="shared" si="22"/>
        <v>279912.8456022641</v>
      </c>
      <c r="G354" s="15">
        <f t="shared" si="23"/>
        <v>119962.64811525606</v>
      </c>
      <c r="H354" s="15">
        <f t="shared" si="21"/>
        <v>399875.49371752015</v>
      </c>
    </row>
    <row r="355" spans="1:8" s="7" customFormat="1" ht="21" customHeight="1" x14ac:dyDescent="0.25">
      <c r="A355" s="10">
        <v>346</v>
      </c>
      <c r="B355" s="11" t="s">
        <v>119</v>
      </c>
      <c r="C355" s="13">
        <v>1</v>
      </c>
      <c r="D355" s="15">
        <v>304698.75969994458</v>
      </c>
      <c r="E355" s="17">
        <v>0.34</v>
      </c>
      <c r="F355" s="15">
        <f t="shared" si="22"/>
        <v>140770.82698137438</v>
      </c>
      <c r="G355" s="15">
        <f t="shared" si="23"/>
        <v>60330.354420589021</v>
      </c>
      <c r="H355" s="15">
        <f t="shared" si="21"/>
        <v>201101.1814019634</v>
      </c>
    </row>
    <row r="356" spans="1:8" s="7" customFormat="1" ht="21" customHeight="1" x14ac:dyDescent="0.25">
      <c r="A356" s="10">
        <v>347</v>
      </c>
      <c r="B356" s="11" t="s">
        <v>120</v>
      </c>
      <c r="C356" s="13">
        <v>1</v>
      </c>
      <c r="D356" s="15">
        <v>121719.98973160244</v>
      </c>
      <c r="E356" s="17">
        <v>0.34</v>
      </c>
      <c r="F356" s="15">
        <f t="shared" si="22"/>
        <v>56234.635256000322</v>
      </c>
      <c r="G356" s="15">
        <f t="shared" si="23"/>
        <v>24100.557966857279</v>
      </c>
      <c r="H356" s="15">
        <f t="shared" si="21"/>
        <v>80335.193222857604</v>
      </c>
    </row>
    <row r="357" spans="1:8" s="7" customFormat="1" ht="21" customHeight="1" x14ac:dyDescent="0.25">
      <c r="A357" s="10">
        <v>348</v>
      </c>
      <c r="B357" s="11" t="s">
        <v>121</v>
      </c>
      <c r="C357" s="13">
        <v>1</v>
      </c>
      <c r="D357" s="15">
        <v>85668.585887926034</v>
      </c>
      <c r="E357" s="17">
        <v>0.34</v>
      </c>
      <c r="F357" s="15">
        <f t="shared" si="22"/>
        <v>39578.886680221825</v>
      </c>
      <c r="G357" s="15">
        <f t="shared" si="23"/>
        <v>16962.380005809355</v>
      </c>
      <c r="H357" s="15">
        <f t="shared" si="21"/>
        <v>56541.26668603118</v>
      </c>
    </row>
    <row r="358" spans="1:8" s="7" customFormat="1" ht="21" customHeight="1" x14ac:dyDescent="0.25">
      <c r="A358" s="10">
        <v>349</v>
      </c>
      <c r="B358" s="11" t="s">
        <v>395</v>
      </c>
      <c r="C358" s="13">
        <v>1</v>
      </c>
      <c r="D358" s="15">
        <v>306996.79036657757</v>
      </c>
      <c r="E358" s="17">
        <v>0.34</v>
      </c>
      <c r="F358" s="15">
        <f t="shared" si="22"/>
        <v>141832.51714935884</v>
      </c>
      <c r="G358" s="15">
        <f t="shared" si="23"/>
        <v>60785.364492582361</v>
      </c>
      <c r="H358" s="15">
        <f t="shared" si="21"/>
        <v>202617.8816419412</v>
      </c>
    </row>
    <row r="359" spans="1:8" s="7" customFormat="1" ht="21" customHeight="1" x14ac:dyDescent="0.25">
      <c r="A359" s="10">
        <v>350</v>
      </c>
      <c r="B359" s="11" t="s">
        <v>116</v>
      </c>
      <c r="C359" s="13">
        <v>1</v>
      </c>
      <c r="D359" s="15">
        <v>1532987.2244642191</v>
      </c>
      <c r="E359" s="17">
        <v>0.34</v>
      </c>
      <c r="F359" s="15">
        <f t="shared" si="22"/>
        <v>708240.09770246909</v>
      </c>
      <c r="G359" s="15">
        <f t="shared" si="23"/>
        <v>303531.47044391534</v>
      </c>
      <c r="H359" s="15">
        <f t="shared" si="21"/>
        <v>1011771.5681463844</v>
      </c>
    </row>
    <row r="360" spans="1:8" s="7" customFormat="1" ht="21" customHeight="1" x14ac:dyDescent="0.25">
      <c r="A360" s="10">
        <v>351</v>
      </c>
      <c r="B360" s="11" t="s">
        <v>124</v>
      </c>
      <c r="C360" s="13">
        <v>1</v>
      </c>
      <c r="D360" s="15">
        <v>2777196.4415753828</v>
      </c>
      <c r="E360" s="17">
        <v>0.34</v>
      </c>
      <c r="F360" s="15">
        <f t="shared" si="22"/>
        <v>1283064.7560078267</v>
      </c>
      <c r="G360" s="15">
        <f t="shared" si="23"/>
        <v>549884.89543192566</v>
      </c>
      <c r="H360" s="15">
        <f t="shared" si="21"/>
        <v>1832949.6514397524</v>
      </c>
    </row>
    <row r="361" spans="1:8" s="7" customFormat="1" ht="21" customHeight="1" x14ac:dyDescent="0.25">
      <c r="A361" s="10">
        <v>352</v>
      </c>
      <c r="B361" s="11" t="s">
        <v>396</v>
      </c>
      <c r="C361" s="13">
        <v>1</v>
      </c>
      <c r="D361" s="15">
        <v>172259.33917768282</v>
      </c>
      <c r="E361" s="17">
        <v>0.34</v>
      </c>
      <c r="F361" s="15">
        <f t="shared" si="22"/>
        <v>79583.814700089453</v>
      </c>
      <c r="G361" s="15">
        <f t="shared" si="23"/>
        <v>34107.349157181197</v>
      </c>
      <c r="H361" s="15">
        <f t="shared" si="21"/>
        <v>113691.16385727064</v>
      </c>
    </row>
    <row r="362" spans="1:8" s="7" customFormat="1" ht="21" customHeight="1" x14ac:dyDescent="0.25">
      <c r="A362" s="10">
        <v>353</v>
      </c>
      <c r="B362" s="11" t="s">
        <v>397</v>
      </c>
      <c r="C362" s="13">
        <v>1</v>
      </c>
      <c r="D362" s="15">
        <v>45315.521009125208</v>
      </c>
      <c r="E362" s="17">
        <v>0.34</v>
      </c>
      <c r="F362" s="15">
        <f t="shared" si="22"/>
        <v>20935.770706215844</v>
      </c>
      <c r="G362" s="15">
        <f t="shared" si="23"/>
        <v>8972.4731598067901</v>
      </c>
      <c r="H362" s="15">
        <f t="shared" ref="H362:H389" si="24">F362+G362</f>
        <v>29908.243866022633</v>
      </c>
    </row>
    <row r="363" spans="1:8" s="7" customFormat="1" ht="21" customHeight="1" x14ac:dyDescent="0.25">
      <c r="A363" s="10">
        <v>354</v>
      </c>
      <c r="B363" s="11" t="s">
        <v>398</v>
      </c>
      <c r="C363" s="13">
        <v>1</v>
      </c>
      <c r="D363" s="15">
        <v>34561.519295727427</v>
      </c>
      <c r="E363" s="17">
        <v>0.34</v>
      </c>
      <c r="F363" s="15">
        <f t="shared" si="22"/>
        <v>15967.421914626071</v>
      </c>
      <c r="G363" s="15">
        <f t="shared" si="23"/>
        <v>6843.1808205540301</v>
      </c>
      <c r="H363" s="15">
        <f t="shared" si="24"/>
        <v>22810.602735180102</v>
      </c>
    </row>
    <row r="364" spans="1:8" s="7" customFormat="1" ht="21" customHeight="1" x14ac:dyDescent="0.25">
      <c r="A364" s="10">
        <v>355</v>
      </c>
      <c r="B364" s="11" t="s">
        <v>106</v>
      </c>
      <c r="C364" s="13">
        <v>1</v>
      </c>
      <c r="D364" s="15">
        <v>178569.8355981785</v>
      </c>
      <c r="E364" s="17">
        <v>0.34</v>
      </c>
      <c r="F364" s="15">
        <f t="shared" si="22"/>
        <v>82499.264046358454</v>
      </c>
      <c r="G364" s="15">
        <f t="shared" si="23"/>
        <v>35356.827448439341</v>
      </c>
      <c r="H364" s="15">
        <f t="shared" si="24"/>
        <v>117856.09149479779</v>
      </c>
    </row>
    <row r="365" spans="1:8" s="7" customFormat="1" ht="21" customHeight="1" x14ac:dyDescent="0.25">
      <c r="A365" s="10">
        <v>356</v>
      </c>
      <c r="B365" s="11" t="s">
        <v>125</v>
      </c>
      <c r="C365" s="13">
        <v>1</v>
      </c>
      <c r="D365" s="15">
        <v>1175654.4032835832</v>
      </c>
      <c r="E365" s="17">
        <v>0.34</v>
      </c>
      <c r="F365" s="15">
        <f t="shared" si="22"/>
        <v>543152.33431701537</v>
      </c>
      <c r="G365" s="15">
        <f t="shared" si="23"/>
        <v>232779.57185014946</v>
      </c>
      <c r="H365" s="15">
        <f t="shared" si="24"/>
        <v>775931.90616716479</v>
      </c>
    </row>
    <row r="366" spans="1:8" s="7" customFormat="1" ht="21" customHeight="1" x14ac:dyDescent="0.25">
      <c r="A366" s="10">
        <v>357</v>
      </c>
      <c r="B366" s="11" t="s">
        <v>129</v>
      </c>
      <c r="C366" s="13">
        <v>1</v>
      </c>
      <c r="D366" s="15">
        <v>16569.159051703275</v>
      </c>
      <c r="E366" s="17">
        <v>0.34</v>
      </c>
      <c r="F366" s="15">
        <f t="shared" si="22"/>
        <v>7654.9514818869111</v>
      </c>
      <c r="G366" s="15">
        <f t="shared" si="23"/>
        <v>3280.6934922372479</v>
      </c>
      <c r="H366" s="15">
        <f t="shared" si="24"/>
        <v>10935.644974124159</v>
      </c>
    </row>
    <row r="367" spans="1:8" s="7" customFormat="1" ht="21" customHeight="1" x14ac:dyDescent="0.25">
      <c r="A367" s="10">
        <v>358</v>
      </c>
      <c r="B367" s="11" t="s">
        <v>399</v>
      </c>
      <c r="C367" s="13">
        <v>1</v>
      </c>
      <c r="D367" s="15">
        <v>56912.544904884155</v>
      </c>
      <c r="E367" s="17">
        <v>0.34</v>
      </c>
      <c r="F367" s="15">
        <f t="shared" si="22"/>
        <v>26293.595746056475</v>
      </c>
      <c r="G367" s="15">
        <f t="shared" si="23"/>
        <v>11268.683891167062</v>
      </c>
      <c r="H367" s="15">
        <f t="shared" si="24"/>
        <v>37562.279637223539</v>
      </c>
    </row>
    <row r="368" spans="1:8" s="7" customFormat="1" ht="21" customHeight="1" x14ac:dyDescent="0.25">
      <c r="A368" s="10">
        <v>359</v>
      </c>
      <c r="B368" s="11" t="s">
        <v>123</v>
      </c>
      <c r="C368" s="13">
        <v>1</v>
      </c>
      <c r="D368" s="15">
        <v>27165.892358525191</v>
      </c>
      <c r="E368" s="17">
        <v>0.34</v>
      </c>
      <c r="F368" s="15">
        <f t="shared" si="22"/>
        <v>12550.642269638636</v>
      </c>
      <c r="G368" s="15">
        <f t="shared" si="23"/>
        <v>5378.8466869879876</v>
      </c>
      <c r="H368" s="15">
        <f t="shared" si="24"/>
        <v>17929.488956626625</v>
      </c>
    </row>
    <row r="369" spans="1:8" s="7" customFormat="1" ht="21" customHeight="1" x14ac:dyDescent="0.25">
      <c r="A369" s="10">
        <v>360</v>
      </c>
      <c r="B369" s="11" t="s">
        <v>400</v>
      </c>
      <c r="C369" s="13">
        <v>1</v>
      </c>
      <c r="D369" s="15">
        <v>29038.557258586356</v>
      </c>
      <c r="E369" s="17">
        <v>0.34</v>
      </c>
      <c r="F369" s="15">
        <f t="shared" si="22"/>
        <v>13415.813453466893</v>
      </c>
      <c r="G369" s="15">
        <f t="shared" si="23"/>
        <v>5749.6343372000974</v>
      </c>
      <c r="H369" s="15">
        <f t="shared" si="24"/>
        <v>19165.447790666993</v>
      </c>
    </row>
    <row r="370" spans="1:8" s="7" customFormat="1" ht="21" customHeight="1" x14ac:dyDescent="0.25">
      <c r="A370" s="10">
        <v>361</v>
      </c>
      <c r="B370" s="11" t="s">
        <v>401</v>
      </c>
      <c r="C370" s="13">
        <v>1</v>
      </c>
      <c r="D370" s="15">
        <v>41791.56295015855</v>
      </c>
      <c r="E370" s="17">
        <v>0.34</v>
      </c>
      <c r="F370" s="15">
        <f t="shared" si="22"/>
        <v>19307.70208297325</v>
      </c>
      <c r="G370" s="15">
        <f t="shared" si="23"/>
        <v>8274.7294641313929</v>
      </c>
      <c r="H370" s="15">
        <f t="shared" si="24"/>
        <v>27582.431547104643</v>
      </c>
    </row>
    <row r="371" spans="1:8" s="7" customFormat="1" ht="21" customHeight="1" x14ac:dyDescent="0.25">
      <c r="A371" s="10">
        <v>362</v>
      </c>
      <c r="B371" s="11" t="s">
        <v>402</v>
      </c>
      <c r="C371" s="13">
        <v>1</v>
      </c>
      <c r="D371" s="15">
        <v>585880.92849528813</v>
      </c>
      <c r="E371" s="17">
        <v>0.34</v>
      </c>
      <c r="F371" s="15">
        <f t="shared" si="22"/>
        <v>270676.98896482307</v>
      </c>
      <c r="G371" s="15">
        <f t="shared" si="23"/>
        <v>116004.42384206704</v>
      </c>
      <c r="H371" s="15">
        <f t="shared" si="24"/>
        <v>386681.41280689009</v>
      </c>
    </row>
    <row r="372" spans="1:8" s="7" customFormat="1" ht="21" customHeight="1" x14ac:dyDescent="0.25">
      <c r="A372" s="10">
        <v>363</v>
      </c>
      <c r="B372" s="11" t="s">
        <v>403</v>
      </c>
      <c r="C372" s="13">
        <v>1</v>
      </c>
      <c r="D372" s="15">
        <v>214414.60428814389</v>
      </c>
      <c r="E372" s="17">
        <v>0.34</v>
      </c>
      <c r="F372" s="15">
        <f t="shared" si="22"/>
        <v>99059.547181122485</v>
      </c>
      <c r="G372" s="15">
        <f t="shared" si="23"/>
        <v>42454.091649052491</v>
      </c>
      <c r="H372" s="15">
        <f t="shared" si="24"/>
        <v>141513.63883017498</v>
      </c>
    </row>
    <row r="373" spans="1:8" s="7" customFormat="1" ht="21" customHeight="1" x14ac:dyDescent="0.25">
      <c r="A373" s="10">
        <v>364</v>
      </c>
      <c r="B373" s="11" t="s">
        <v>404</v>
      </c>
      <c r="C373" s="13">
        <v>1</v>
      </c>
      <c r="D373" s="15">
        <v>173597.50789529423</v>
      </c>
      <c r="E373" s="17">
        <v>0.34</v>
      </c>
      <c r="F373" s="15">
        <f t="shared" si="22"/>
        <v>80202.048647625925</v>
      </c>
      <c r="G373" s="15">
        <f t="shared" si="23"/>
        <v>34372.306563268256</v>
      </c>
      <c r="H373" s="15">
        <f t="shared" si="24"/>
        <v>114574.35521089418</v>
      </c>
    </row>
    <row r="374" spans="1:8" s="7" customFormat="1" ht="21" customHeight="1" x14ac:dyDescent="0.25">
      <c r="A374" s="10">
        <v>365</v>
      </c>
      <c r="B374" s="11" t="s">
        <v>405</v>
      </c>
      <c r="C374" s="13">
        <v>1</v>
      </c>
      <c r="D374" s="15">
        <v>98921.092802755331</v>
      </c>
      <c r="E374" s="17">
        <v>0.34</v>
      </c>
      <c r="F374" s="15">
        <f t="shared" si="22"/>
        <v>45701.544874872961</v>
      </c>
      <c r="G374" s="15">
        <f t="shared" si="23"/>
        <v>19586.376374945554</v>
      </c>
      <c r="H374" s="15">
        <f t="shared" si="24"/>
        <v>65287.921249818515</v>
      </c>
    </row>
    <row r="375" spans="1:8" s="7" customFormat="1" ht="21" customHeight="1" x14ac:dyDescent="0.25">
      <c r="A375" s="10">
        <v>366</v>
      </c>
      <c r="B375" s="11" t="s">
        <v>406</v>
      </c>
      <c r="C375" s="13">
        <v>1</v>
      </c>
      <c r="D375" s="15">
        <v>210488.51494818344</v>
      </c>
      <c r="E375" s="17">
        <v>0.34</v>
      </c>
      <c r="F375" s="15">
        <f t="shared" si="22"/>
        <v>97245.69390606074</v>
      </c>
      <c r="G375" s="15">
        <f t="shared" si="23"/>
        <v>41676.725959740317</v>
      </c>
      <c r="H375" s="15">
        <f t="shared" si="24"/>
        <v>138922.41986580106</v>
      </c>
    </row>
    <row r="376" spans="1:8" s="7" customFormat="1" ht="21" customHeight="1" x14ac:dyDescent="0.25">
      <c r="A376" s="10">
        <v>367</v>
      </c>
      <c r="B376" s="11" t="s">
        <v>407</v>
      </c>
      <c r="C376" s="13">
        <v>1</v>
      </c>
      <c r="D376" s="15">
        <v>108367.04500730321</v>
      </c>
      <c r="E376" s="17">
        <v>0.34</v>
      </c>
      <c r="F376" s="15">
        <f t="shared" si="22"/>
        <v>50065.574793374079</v>
      </c>
      <c r="G376" s="15">
        <f t="shared" si="23"/>
        <v>21456.674911446036</v>
      </c>
      <c r="H376" s="15">
        <f t="shared" si="24"/>
        <v>71522.249704820118</v>
      </c>
    </row>
    <row r="377" spans="1:8" s="7" customFormat="1" ht="21" customHeight="1" x14ac:dyDescent="0.25">
      <c r="A377" s="10">
        <v>368</v>
      </c>
      <c r="B377" s="11" t="s">
        <v>408</v>
      </c>
      <c r="C377" s="13">
        <v>1</v>
      </c>
      <c r="D377" s="15">
        <v>77037.915759750205</v>
      </c>
      <c r="E377" s="17">
        <v>0.34</v>
      </c>
      <c r="F377" s="15">
        <f t="shared" si="22"/>
        <v>35591.517081004589</v>
      </c>
      <c r="G377" s="15">
        <f t="shared" si="23"/>
        <v>15253.507320430539</v>
      </c>
      <c r="H377" s="15">
        <f t="shared" si="24"/>
        <v>50845.024401435126</v>
      </c>
    </row>
    <row r="378" spans="1:8" s="7" customFormat="1" ht="21" customHeight="1" x14ac:dyDescent="0.25">
      <c r="A378" s="10">
        <v>369</v>
      </c>
      <c r="B378" s="11" t="s">
        <v>409</v>
      </c>
      <c r="C378" s="13">
        <v>1</v>
      </c>
      <c r="D378" s="15">
        <v>103827.81049027853</v>
      </c>
      <c r="E378" s="17">
        <v>0.34</v>
      </c>
      <c r="F378" s="15">
        <f t="shared" si="22"/>
        <v>47968.448446508679</v>
      </c>
      <c r="G378" s="15">
        <f t="shared" si="23"/>
        <v>20557.906477075147</v>
      </c>
      <c r="H378" s="15">
        <f t="shared" si="24"/>
        <v>68526.354923583829</v>
      </c>
    </row>
    <row r="379" spans="1:8" s="7" customFormat="1" ht="21" customHeight="1" x14ac:dyDescent="0.25">
      <c r="A379" s="10">
        <v>370</v>
      </c>
      <c r="B379" s="11" t="s">
        <v>410</v>
      </c>
      <c r="C379" s="13">
        <v>1</v>
      </c>
      <c r="D379" s="15">
        <v>32322.408178718335</v>
      </c>
      <c r="E379" s="17">
        <v>0.34</v>
      </c>
      <c r="F379" s="15">
        <f t="shared" si="22"/>
        <v>14932.952578567869</v>
      </c>
      <c r="G379" s="15">
        <f t="shared" si="23"/>
        <v>6399.8368193862298</v>
      </c>
      <c r="H379" s="15">
        <f t="shared" si="24"/>
        <v>21332.789397954097</v>
      </c>
    </row>
    <row r="380" spans="1:8" s="7" customFormat="1" ht="21" customHeight="1" x14ac:dyDescent="0.25">
      <c r="A380" s="10">
        <v>371</v>
      </c>
      <c r="B380" s="11" t="s">
        <v>411</v>
      </c>
      <c r="C380" s="13">
        <v>1</v>
      </c>
      <c r="D380" s="15">
        <v>45607.031758359852</v>
      </c>
      <c r="E380" s="17">
        <v>0.34</v>
      </c>
      <c r="F380" s="15">
        <f t="shared" si="22"/>
        <v>21070.448672362247</v>
      </c>
      <c r="G380" s="15">
        <f t="shared" si="23"/>
        <v>9030.1922881552491</v>
      </c>
      <c r="H380" s="15">
        <f t="shared" si="24"/>
        <v>30100.640960517496</v>
      </c>
    </row>
    <row r="381" spans="1:8" s="7" customFormat="1" ht="21" customHeight="1" x14ac:dyDescent="0.25">
      <c r="A381" s="10">
        <v>372</v>
      </c>
      <c r="B381" s="11" t="s">
        <v>412</v>
      </c>
      <c r="C381" s="13">
        <v>1</v>
      </c>
      <c r="D381" s="15">
        <v>805612.24046456034</v>
      </c>
      <c r="E381" s="17">
        <v>0.34</v>
      </c>
      <c r="F381" s="15">
        <f t="shared" si="22"/>
        <v>372192.85509462684</v>
      </c>
      <c r="G381" s="15">
        <f t="shared" si="23"/>
        <v>159511.22361198292</v>
      </c>
      <c r="H381" s="15">
        <f t="shared" si="24"/>
        <v>531704.07870660978</v>
      </c>
    </row>
    <row r="382" spans="1:8" s="7" customFormat="1" ht="21" customHeight="1" x14ac:dyDescent="0.25">
      <c r="A382" s="10">
        <v>373</v>
      </c>
      <c r="B382" s="11" t="s">
        <v>413</v>
      </c>
      <c r="C382" s="13">
        <v>1</v>
      </c>
      <c r="D382" s="15">
        <v>55450.38645171281</v>
      </c>
      <c r="E382" s="17">
        <v>0.34</v>
      </c>
      <c r="F382" s="15">
        <f t="shared" si="22"/>
        <v>25618.078540691316</v>
      </c>
      <c r="G382" s="15">
        <f t="shared" si="23"/>
        <v>10979.176517439135</v>
      </c>
      <c r="H382" s="15">
        <f t="shared" si="24"/>
        <v>36597.255058130453</v>
      </c>
    </row>
    <row r="383" spans="1:8" s="7" customFormat="1" ht="21" customHeight="1" x14ac:dyDescent="0.25">
      <c r="A383" s="10">
        <v>374</v>
      </c>
      <c r="B383" s="11" t="s">
        <v>128</v>
      </c>
      <c r="C383" s="13">
        <v>1</v>
      </c>
      <c r="D383" s="15">
        <v>1671667.8912681891</v>
      </c>
      <c r="E383" s="17">
        <v>0.34</v>
      </c>
      <c r="F383" s="15">
        <f t="shared" si="22"/>
        <v>772310.56576590333</v>
      </c>
      <c r="G383" s="15">
        <f t="shared" si="23"/>
        <v>330990.2424711014</v>
      </c>
      <c r="H383" s="15">
        <f t="shared" si="24"/>
        <v>1103300.8082370048</v>
      </c>
    </row>
    <row r="384" spans="1:8" s="7" customFormat="1" ht="21" customHeight="1" x14ac:dyDescent="0.25">
      <c r="A384" s="10">
        <v>375</v>
      </c>
      <c r="B384" s="11" t="s">
        <v>122</v>
      </c>
      <c r="C384" s="13">
        <v>1</v>
      </c>
      <c r="D384" s="15">
        <v>1074737.7842853034</v>
      </c>
      <c r="E384" s="17">
        <v>0.34</v>
      </c>
      <c r="F384" s="15">
        <f t="shared" si="22"/>
        <v>496528.85633981007</v>
      </c>
      <c r="G384" s="15">
        <f t="shared" si="23"/>
        <v>212798.08128849004</v>
      </c>
      <c r="H384" s="15">
        <f t="shared" si="24"/>
        <v>709326.93762830016</v>
      </c>
    </row>
    <row r="385" spans="1:8" s="7" customFormat="1" ht="21" customHeight="1" x14ac:dyDescent="0.25">
      <c r="A385" s="10">
        <v>376</v>
      </c>
      <c r="B385" s="11" t="s">
        <v>414</v>
      </c>
      <c r="C385" s="13">
        <v>1</v>
      </c>
      <c r="D385" s="15">
        <v>487875.61299430439</v>
      </c>
      <c r="E385" s="17">
        <v>0.34</v>
      </c>
      <c r="F385" s="15">
        <f t="shared" si="22"/>
        <v>225398.53320336863</v>
      </c>
      <c r="G385" s="15">
        <f t="shared" si="23"/>
        <v>96599.37137287228</v>
      </c>
      <c r="H385" s="15">
        <f t="shared" si="24"/>
        <v>321997.90457624092</v>
      </c>
    </row>
    <row r="386" spans="1:8" s="7" customFormat="1" ht="21" customHeight="1" x14ac:dyDescent="0.25">
      <c r="A386" s="10">
        <v>377</v>
      </c>
      <c r="B386" s="11" t="s">
        <v>415</v>
      </c>
      <c r="C386" s="13">
        <v>1</v>
      </c>
      <c r="D386" s="15">
        <v>434830.1507469191</v>
      </c>
      <c r="E386" s="17">
        <v>0.34</v>
      </c>
      <c r="F386" s="15">
        <f t="shared" si="22"/>
        <v>200891.5296450766</v>
      </c>
      <c r="G386" s="15">
        <f t="shared" si="23"/>
        <v>86096.369847889975</v>
      </c>
      <c r="H386" s="15">
        <f t="shared" si="24"/>
        <v>286987.89949296659</v>
      </c>
    </row>
    <row r="387" spans="1:8" s="7" customFormat="1" ht="21" customHeight="1" x14ac:dyDescent="0.25">
      <c r="A387" s="10">
        <v>378</v>
      </c>
      <c r="B387" s="11" t="s">
        <v>416</v>
      </c>
      <c r="C387" s="13">
        <v>1</v>
      </c>
      <c r="D387" s="15">
        <v>367531.48180977075</v>
      </c>
      <c r="E387" s="17">
        <v>0.34</v>
      </c>
      <c r="F387" s="15">
        <f t="shared" si="22"/>
        <v>169799.54459611405</v>
      </c>
      <c r="G387" s="15">
        <f t="shared" si="23"/>
        <v>72771.233398334603</v>
      </c>
      <c r="H387" s="15">
        <f t="shared" si="24"/>
        <v>242570.77799444867</v>
      </c>
    </row>
    <row r="388" spans="1:8" s="7" customFormat="1" ht="21" customHeight="1" x14ac:dyDescent="0.25">
      <c r="A388" s="10">
        <v>379</v>
      </c>
      <c r="B388" s="11" t="s">
        <v>417</v>
      </c>
      <c r="C388" s="13">
        <v>1</v>
      </c>
      <c r="D388" s="15">
        <v>375880.29981808062</v>
      </c>
      <c r="E388" s="17">
        <v>0.34</v>
      </c>
      <c r="F388" s="15">
        <f t="shared" si="22"/>
        <v>173656.69851595323</v>
      </c>
      <c r="G388" s="15">
        <f t="shared" si="23"/>
        <v>74424.299363979968</v>
      </c>
      <c r="H388" s="15">
        <f t="shared" si="24"/>
        <v>248080.99787993322</v>
      </c>
    </row>
    <row r="389" spans="1:8" s="7" customFormat="1" ht="21" customHeight="1" x14ac:dyDescent="0.25">
      <c r="A389" s="10">
        <v>380</v>
      </c>
      <c r="B389" s="11" t="s">
        <v>418</v>
      </c>
      <c r="C389" s="13">
        <v>1</v>
      </c>
      <c r="D389" s="15">
        <v>66547.526974172288</v>
      </c>
      <c r="E389" s="17">
        <v>0.34</v>
      </c>
      <c r="F389" s="15">
        <f t="shared" si="22"/>
        <v>30744.957462067596</v>
      </c>
      <c r="G389" s="15">
        <f t="shared" si="23"/>
        <v>13176.410340886114</v>
      </c>
      <c r="H389" s="15">
        <f t="shared" si="24"/>
        <v>43921.367802953711</v>
      </c>
    </row>
    <row r="390" spans="1:8" s="7" customFormat="1" ht="21" customHeight="1" x14ac:dyDescent="0.25">
      <c r="A390" s="8">
        <v>381</v>
      </c>
      <c r="B390" s="9" t="s">
        <v>131</v>
      </c>
      <c r="C390" s="8"/>
      <c r="D390" s="16"/>
      <c r="E390" s="17">
        <v>0.34</v>
      </c>
      <c r="F390" s="15">
        <f t="shared" si="22"/>
        <v>0</v>
      </c>
      <c r="G390" s="15">
        <f t="shared" si="23"/>
        <v>0</v>
      </c>
      <c r="H390" s="14"/>
    </row>
    <row r="391" spans="1:8" s="7" customFormat="1" ht="21" customHeight="1" x14ac:dyDescent="0.25">
      <c r="A391" s="10">
        <v>382</v>
      </c>
      <c r="B391" s="11" t="s">
        <v>133</v>
      </c>
      <c r="C391" s="13">
        <v>1</v>
      </c>
      <c r="D391" s="15">
        <v>909224.71342459996</v>
      </c>
      <c r="E391" s="17">
        <v>0.34</v>
      </c>
      <c r="F391" s="15">
        <f t="shared" si="22"/>
        <v>420061.81760216516</v>
      </c>
      <c r="G391" s="15">
        <f t="shared" si="23"/>
        <v>180026.49325807078</v>
      </c>
      <c r="H391" s="15">
        <f t="shared" ref="H391:H412" si="25">F391+G391</f>
        <v>600088.31086023594</v>
      </c>
    </row>
    <row r="392" spans="1:8" s="7" customFormat="1" ht="21" customHeight="1" x14ac:dyDescent="0.25">
      <c r="A392" s="10">
        <v>383</v>
      </c>
      <c r="B392" s="11" t="s">
        <v>419</v>
      </c>
      <c r="C392" s="13">
        <v>1</v>
      </c>
      <c r="D392" s="15">
        <v>533045.75826126977</v>
      </c>
      <c r="E392" s="17">
        <v>0.34</v>
      </c>
      <c r="F392" s="15">
        <f t="shared" si="22"/>
        <v>246267.14031670662</v>
      </c>
      <c r="G392" s="15">
        <f t="shared" si="23"/>
        <v>105543.0601357314</v>
      </c>
      <c r="H392" s="15">
        <f t="shared" si="25"/>
        <v>351810.20045243803</v>
      </c>
    </row>
    <row r="393" spans="1:8" s="7" customFormat="1" ht="21" customHeight="1" x14ac:dyDescent="0.25">
      <c r="A393" s="10">
        <v>384</v>
      </c>
      <c r="B393" s="11" t="s">
        <v>134</v>
      </c>
      <c r="C393" s="13">
        <v>1</v>
      </c>
      <c r="D393" s="15">
        <v>533436.55016964779</v>
      </c>
      <c r="E393" s="17">
        <v>0.34</v>
      </c>
      <c r="F393" s="15">
        <f t="shared" si="22"/>
        <v>246447.68617837725</v>
      </c>
      <c r="G393" s="15">
        <f t="shared" si="23"/>
        <v>105620.43693359026</v>
      </c>
      <c r="H393" s="15">
        <f t="shared" si="25"/>
        <v>352068.12311196752</v>
      </c>
    </row>
    <row r="394" spans="1:8" s="7" customFormat="1" ht="21" customHeight="1" x14ac:dyDescent="0.25">
      <c r="A394" s="10">
        <v>385</v>
      </c>
      <c r="B394" s="11" t="s">
        <v>135</v>
      </c>
      <c r="C394" s="13">
        <v>1</v>
      </c>
      <c r="D394" s="15">
        <v>1232414.6827029036</v>
      </c>
      <c r="E394" s="17">
        <v>0.34</v>
      </c>
      <c r="F394" s="15">
        <f t="shared" si="22"/>
        <v>569375.5834087414</v>
      </c>
      <c r="G394" s="15">
        <f t="shared" si="23"/>
        <v>244018.1071751749</v>
      </c>
      <c r="H394" s="15">
        <f t="shared" si="25"/>
        <v>813393.69058391626</v>
      </c>
    </row>
    <row r="395" spans="1:8" s="7" customFormat="1" ht="21" customHeight="1" x14ac:dyDescent="0.25">
      <c r="A395" s="10">
        <v>386</v>
      </c>
      <c r="B395" s="11" t="s">
        <v>136</v>
      </c>
      <c r="C395" s="13">
        <v>1</v>
      </c>
      <c r="D395" s="15">
        <v>933538.97088911198</v>
      </c>
      <c r="E395" s="17">
        <v>0.34</v>
      </c>
      <c r="F395" s="15">
        <f t="shared" ref="F395:F458" si="26">(D395-D395*34%)*70%</f>
        <v>431295.00455076969</v>
      </c>
      <c r="G395" s="15">
        <f t="shared" ref="G395:G458" si="27">(D395-D395*34%)*30%</f>
        <v>184840.71623604416</v>
      </c>
      <c r="H395" s="15">
        <f t="shared" si="25"/>
        <v>616135.72078681388</v>
      </c>
    </row>
    <row r="396" spans="1:8" s="7" customFormat="1" ht="21" customHeight="1" x14ac:dyDescent="0.25">
      <c r="A396" s="10">
        <v>387</v>
      </c>
      <c r="B396" s="11" t="s">
        <v>137</v>
      </c>
      <c r="C396" s="13">
        <v>1</v>
      </c>
      <c r="D396" s="15">
        <v>710159.88081318722</v>
      </c>
      <c r="E396" s="17">
        <v>0.34</v>
      </c>
      <c r="F396" s="15">
        <f t="shared" si="26"/>
        <v>328093.86493569246</v>
      </c>
      <c r="G396" s="15">
        <f t="shared" si="27"/>
        <v>140611.65640101107</v>
      </c>
      <c r="H396" s="15">
        <f t="shared" si="25"/>
        <v>468705.52133670356</v>
      </c>
    </row>
    <row r="397" spans="1:8" s="7" customFormat="1" ht="21" customHeight="1" x14ac:dyDescent="0.25">
      <c r="A397" s="10">
        <v>388</v>
      </c>
      <c r="B397" s="11" t="s">
        <v>138</v>
      </c>
      <c r="C397" s="13">
        <v>1</v>
      </c>
      <c r="D397" s="15">
        <v>777485.84504340612</v>
      </c>
      <c r="E397" s="17">
        <v>0.34</v>
      </c>
      <c r="F397" s="15">
        <f t="shared" si="26"/>
        <v>359198.46041005361</v>
      </c>
      <c r="G397" s="15">
        <f t="shared" si="27"/>
        <v>153942.19731859441</v>
      </c>
      <c r="H397" s="15">
        <f t="shared" si="25"/>
        <v>513140.65772864805</v>
      </c>
    </row>
    <row r="398" spans="1:8" s="7" customFormat="1" ht="21" customHeight="1" x14ac:dyDescent="0.25">
      <c r="A398" s="10">
        <v>389</v>
      </c>
      <c r="B398" s="11" t="s">
        <v>139</v>
      </c>
      <c r="C398" s="13">
        <v>1</v>
      </c>
      <c r="D398" s="15">
        <v>648272.12692894589</v>
      </c>
      <c r="E398" s="17">
        <v>0.34</v>
      </c>
      <c r="F398" s="15">
        <f t="shared" si="26"/>
        <v>299501.72264117294</v>
      </c>
      <c r="G398" s="15">
        <f t="shared" si="27"/>
        <v>128357.88113193127</v>
      </c>
      <c r="H398" s="15">
        <f t="shared" si="25"/>
        <v>427859.6037731042</v>
      </c>
    </row>
    <row r="399" spans="1:8" s="7" customFormat="1" ht="21" customHeight="1" x14ac:dyDescent="0.25">
      <c r="A399" s="10">
        <v>390</v>
      </c>
      <c r="B399" s="11" t="s">
        <v>140</v>
      </c>
      <c r="C399" s="13">
        <v>1</v>
      </c>
      <c r="D399" s="15">
        <v>2792512.1009988878</v>
      </c>
      <c r="E399" s="17">
        <v>0.34</v>
      </c>
      <c r="F399" s="15">
        <f t="shared" si="26"/>
        <v>1290140.5906614859</v>
      </c>
      <c r="G399" s="15">
        <f t="shared" si="27"/>
        <v>552917.39599777968</v>
      </c>
      <c r="H399" s="15">
        <f t="shared" si="25"/>
        <v>1843057.9866592656</v>
      </c>
    </row>
    <row r="400" spans="1:8" s="7" customFormat="1" ht="21" customHeight="1" x14ac:dyDescent="0.25">
      <c r="A400" s="10">
        <v>391</v>
      </c>
      <c r="B400" s="11" t="s">
        <v>141</v>
      </c>
      <c r="C400" s="13">
        <v>1</v>
      </c>
      <c r="D400" s="15">
        <v>1104552.3421301651</v>
      </c>
      <c r="E400" s="17">
        <v>0.34</v>
      </c>
      <c r="F400" s="15">
        <f t="shared" si="26"/>
        <v>510303.18206413626</v>
      </c>
      <c r="G400" s="15">
        <f t="shared" si="27"/>
        <v>218701.36374177269</v>
      </c>
      <c r="H400" s="15">
        <f t="shared" si="25"/>
        <v>729004.54580590897</v>
      </c>
    </row>
    <row r="401" spans="1:8" s="7" customFormat="1" ht="21" customHeight="1" x14ac:dyDescent="0.25">
      <c r="A401" s="10">
        <v>392</v>
      </c>
      <c r="B401" s="11" t="s">
        <v>420</v>
      </c>
      <c r="C401" s="13">
        <v>1</v>
      </c>
      <c r="D401" s="15">
        <v>1589506.5474329249</v>
      </c>
      <c r="E401" s="17">
        <v>0.34</v>
      </c>
      <c r="F401" s="15">
        <f t="shared" si="26"/>
        <v>734352.02491401124</v>
      </c>
      <c r="G401" s="15">
        <f t="shared" si="27"/>
        <v>314722.29639171908</v>
      </c>
      <c r="H401" s="15">
        <f t="shared" si="25"/>
        <v>1049074.3213057304</v>
      </c>
    </row>
    <row r="402" spans="1:8" s="7" customFormat="1" ht="21" customHeight="1" x14ac:dyDescent="0.25">
      <c r="A402" s="10">
        <v>393</v>
      </c>
      <c r="B402" s="11" t="s">
        <v>132</v>
      </c>
      <c r="C402" s="13">
        <v>1</v>
      </c>
      <c r="D402" s="15">
        <v>647995.19255823304</v>
      </c>
      <c r="E402" s="17">
        <v>0.34</v>
      </c>
      <c r="F402" s="15">
        <f t="shared" si="26"/>
        <v>299373.77896190365</v>
      </c>
      <c r="G402" s="15">
        <f t="shared" si="27"/>
        <v>128303.04812653014</v>
      </c>
      <c r="H402" s="15">
        <f t="shared" si="25"/>
        <v>427676.82708843378</v>
      </c>
    </row>
    <row r="403" spans="1:8" s="7" customFormat="1" ht="21" customHeight="1" x14ac:dyDescent="0.25">
      <c r="A403" s="10">
        <v>394</v>
      </c>
      <c r="B403" s="11" t="s">
        <v>421</v>
      </c>
      <c r="C403" s="13">
        <v>1</v>
      </c>
      <c r="D403" s="15">
        <v>617747.50716501521</v>
      </c>
      <c r="E403" s="17">
        <v>0.34</v>
      </c>
      <c r="F403" s="15">
        <f t="shared" si="26"/>
        <v>285399.34831023699</v>
      </c>
      <c r="G403" s="15">
        <f t="shared" si="27"/>
        <v>122314.006418673</v>
      </c>
      <c r="H403" s="15">
        <f t="shared" si="25"/>
        <v>407713.35472891002</v>
      </c>
    </row>
    <row r="404" spans="1:8" s="7" customFormat="1" ht="21" customHeight="1" x14ac:dyDescent="0.25">
      <c r="A404" s="10">
        <v>395</v>
      </c>
      <c r="B404" s="11" t="s">
        <v>422</v>
      </c>
      <c r="C404" s="13">
        <v>1</v>
      </c>
      <c r="D404" s="15">
        <v>434566.60684874747</v>
      </c>
      <c r="E404" s="17">
        <v>0.34</v>
      </c>
      <c r="F404" s="15">
        <f t="shared" si="26"/>
        <v>200769.77236412131</v>
      </c>
      <c r="G404" s="15">
        <f t="shared" si="27"/>
        <v>86044.188156051983</v>
      </c>
      <c r="H404" s="15">
        <f t="shared" si="25"/>
        <v>286813.96052017331</v>
      </c>
    </row>
    <row r="405" spans="1:8" s="7" customFormat="1" ht="21" customHeight="1" x14ac:dyDescent="0.25">
      <c r="A405" s="10">
        <v>396</v>
      </c>
      <c r="B405" s="11" t="s">
        <v>423</v>
      </c>
      <c r="C405" s="13">
        <v>1</v>
      </c>
      <c r="D405" s="15">
        <v>239098.66616665444</v>
      </c>
      <c r="E405" s="17">
        <v>0.34</v>
      </c>
      <c r="F405" s="15">
        <f t="shared" si="26"/>
        <v>110463.58376899434</v>
      </c>
      <c r="G405" s="15">
        <f t="shared" si="27"/>
        <v>47341.535900997573</v>
      </c>
      <c r="H405" s="15">
        <f t="shared" si="25"/>
        <v>157805.11966999192</v>
      </c>
    </row>
    <row r="406" spans="1:8" s="7" customFormat="1" ht="21" customHeight="1" x14ac:dyDescent="0.25">
      <c r="A406" s="10">
        <v>397</v>
      </c>
      <c r="B406" s="11" t="s">
        <v>142</v>
      </c>
      <c r="C406" s="13">
        <v>1</v>
      </c>
      <c r="D406" s="15">
        <v>539001.20003713993</v>
      </c>
      <c r="E406" s="17">
        <v>0.34</v>
      </c>
      <c r="F406" s="15">
        <f t="shared" si="26"/>
        <v>249018.55441715859</v>
      </c>
      <c r="G406" s="15">
        <f t="shared" si="27"/>
        <v>106722.23760735369</v>
      </c>
      <c r="H406" s="15">
        <f t="shared" si="25"/>
        <v>355740.79202451231</v>
      </c>
    </row>
    <row r="407" spans="1:8" s="7" customFormat="1" ht="21" customHeight="1" x14ac:dyDescent="0.25">
      <c r="A407" s="10">
        <v>398</v>
      </c>
      <c r="B407" s="11" t="s">
        <v>424</v>
      </c>
      <c r="C407" s="13">
        <v>1</v>
      </c>
      <c r="D407" s="15">
        <v>395254.21292351087</v>
      </c>
      <c r="E407" s="17">
        <v>0.34</v>
      </c>
      <c r="F407" s="15">
        <f t="shared" si="26"/>
        <v>182607.44637066199</v>
      </c>
      <c r="G407" s="15">
        <f t="shared" si="27"/>
        <v>78260.334158855141</v>
      </c>
      <c r="H407" s="15">
        <f t="shared" si="25"/>
        <v>260867.78052951713</v>
      </c>
    </row>
    <row r="408" spans="1:8" s="7" customFormat="1" ht="21" customHeight="1" x14ac:dyDescent="0.25">
      <c r="A408" s="10">
        <v>399</v>
      </c>
      <c r="B408" s="11" t="s">
        <v>145</v>
      </c>
      <c r="C408" s="13">
        <v>1</v>
      </c>
      <c r="D408" s="15">
        <v>672040.30742241931</v>
      </c>
      <c r="E408" s="17">
        <v>0.34</v>
      </c>
      <c r="F408" s="15">
        <f t="shared" si="26"/>
        <v>310482.6220291577</v>
      </c>
      <c r="G408" s="15">
        <f t="shared" si="27"/>
        <v>133063.98086963902</v>
      </c>
      <c r="H408" s="15">
        <f t="shared" si="25"/>
        <v>443546.60289879673</v>
      </c>
    </row>
    <row r="409" spans="1:8" s="7" customFormat="1" ht="21" customHeight="1" x14ac:dyDescent="0.25">
      <c r="A409" s="10">
        <v>400</v>
      </c>
      <c r="B409" s="11" t="s">
        <v>425</v>
      </c>
      <c r="C409" s="13">
        <v>1</v>
      </c>
      <c r="D409" s="15">
        <v>1468893.5053116085</v>
      </c>
      <c r="E409" s="17">
        <v>0.34</v>
      </c>
      <c r="F409" s="15">
        <f t="shared" si="26"/>
        <v>678628.79945396306</v>
      </c>
      <c r="G409" s="15">
        <f t="shared" si="27"/>
        <v>290840.91405169846</v>
      </c>
      <c r="H409" s="15">
        <f t="shared" si="25"/>
        <v>969469.71350566158</v>
      </c>
    </row>
    <row r="410" spans="1:8" s="7" customFormat="1" ht="21" customHeight="1" x14ac:dyDescent="0.25">
      <c r="A410" s="10">
        <v>401</v>
      </c>
      <c r="B410" s="11" t="s">
        <v>426</v>
      </c>
      <c r="C410" s="13">
        <v>1</v>
      </c>
      <c r="D410" s="15">
        <v>123372.85003396616</v>
      </c>
      <c r="E410" s="17">
        <v>0.34</v>
      </c>
      <c r="F410" s="15">
        <f t="shared" si="26"/>
        <v>56998.256715692361</v>
      </c>
      <c r="G410" s="15">
        <f t="shared" si="27"/>
        <v>24427.824306725299</v>
      </c>
      <c r="H410" s="15">
        <f t="shared" si="25"/>
        <v>81426.081022417668</v>
      </c>
    </row>
    <row r="411" spans="1:8" s="7" customFormat="1" ht="21" customHeight="1" x14ac:dyDescent="0.25">
      <c r="A411" s="10">
        <v>402</v>
      </c>
      <c r="B411" s="11" t="s">
        <v>143</v>
      </c>
      <c r="C411" s="13">
        <v>1</v>
      </c>
      <c r="D411" s="15">
        <v>655591.77760131937</v>
      </c>
      <c r="E411" s="17">
        <v>0.34</v>
      </c>
      <c r="F411" s="15">
        <f t="shared" si="26"/>
        <v>302883.4012518095</v>
      </c>
      <c r="G411" s="15">
        <f t="shared" si="27"/>
        <v>129807.17196506122</v>
      </c>
      <c r="H411" s="15">
        <f t="shared" si="25"/>
        <v>432690.57321687072</v>
      </c>
    </row>
    <row r="412" spans="1:8" s="7" customFormat="1" ht="21" customHeight="1" x14ac:dyDescent="0.25">
      <c r="A412" s="10">
        <v>403</v>
      </c>
      <c r="B412" s="11" t="s">
        <v>144</v>
      </c>
      <c r="C412" s="13">
        <v>1</v>
      </c>
      <c r="D412" s="15">
        <v>714433.60601725872</v>
      </c>
      <c r="E412" s="17">
        <v>0.34</v>
      </c>
      <c r="F412" s="15">
        <f t="shared" si="26"/>
        <v>330068.32597997348</v>
      </c>
      <c r="G412" s="15">
        <f t="shared" si="27"/>
        <v>141457.85399141721</v>
      </c>
      <c r="H412" s="15">
        <f t="shared" si="25"/>
        <v>471526.17997139069</v>
      </c>
    </row>
    <row r="413" spans="1:8" s="7" customFormat="1" ht="21" customHeight="1" x14ac:dyDescent="0.25">
      <c r="A413" s="8">
        <v>404</v>
      </c>
      <c r="B413" s="9" t="s">
        <v>146</v>
      </c>
      <c r="C413" s="8"/>
      <c r="D413" s="16"/>
      <c r="E413" s="17">
        <v>0.34</v>
      </c>
      <c r="F413" s="15">
        <f t="shared" si="26"/>
        <v>0</v>
      </c>
      <c r="G413" s="15">
        <f t="shared" si="27"/>
        <v>0</v>
      </c>
      <c r="H413" s="14"/>
    </row>
    <row r="414" spans="1:8" s="7" customFormat="1" ht="21" customHeight="1" x14ac:dyDescent="0.25">
      <c r="A414" s="10">
        <v>405</v>
      </c>
      <c r="B414" s="11" t="s">
        <v>427</v>
      </c>
      <c r="C414" s="13">
        <v>1</v>
      </c>
      <c r="D414" s="15">
        <v>1140923.5676918258</v>
      </c>
      <c r="E414" s="17">
        <v>0.34</v>
      </c>
      <c r="F414" s="15">
        <f t="shared" si="26"/>
        <v>527106.68827362347</v>
      </c>
      <c r="G414" s="15">
        <f t="shared" si="27"/>
        <v>225902.86640298148</v>
      </c>
      <c r="H414" s="15">
        <f t="shared" ref="H414:H437" si="28">F414+G414</f>
        <v>753009.55467660492</v>
      </c>
    </row>
    <row r="415" spans="1:8" s="7" customFormat="1" ht="21" customHeight="1" x14ac:dyDescent="0.25">
      <c r="A415" s="10">
        <v>406</v>
      </c>
      <c r="B415" s="11" t="s">
        <v>98</v>
      </c>
      <c r="C415" s="13">
        <v>1</v>
      </c>
      <c r="D415" s="15">
        <v>610751.75681078271</v>
      </c>
      <c r="E415" s="17">
        <v>0.34</v>
      </c>
      <c r="F415" s="15">
        <f t="shared" si="26"/>
        <v>282167.31164658157</v>
      </c>
      <c r="G415" s="15">
        <f t="shared" si="27"/>
        <v>120928.84784853496</v>
      </c>
      <c r="H415" s="15">
        <f t="shared" si="28"/>
        <v>403096.15949511656</v>
      </c>
    </row>
    <row r="416" spans="1:8" s="7" customFormat="1" ht="21" customHeight="1" x14ac:dyDescent="0.25">
      <c r="A416" s="10">
        <v>407</v>
      </c>
      <c r="B416" s="11" t="s">
        <v>428</v>
      </c>
      <c r="C416" s="13">
        <v>1</v>
      </c>
      <c r="D416" s="15">
        <v>200386.06100912599</v>
      </c>
      <c r="E416" s="17">
        <v>0.34</v>
      </c>
      <c r="F416" s="15">
        <f t="shared" si="26"/>
        <v>92578.360186216189</v>
      </c>
      <c r="G416" s="15">
        <f t="shared" si="27"/>
        <v>39676.44007980694</v>
      </c>
      <c r="H416" s="15">
        <f t="shared" si="28"/>
        <v>132254.80026602314</v>
      </c>
    </row>
    <row r="417" spans="1:8" s="7" customFormat="1" ht="21" customHeight="1" x14ac:dyDescent="0.25">
      <c r="A417" s="10">
        <v>408</v>
      </c>
      <c r="B417" s="11" t="s">
        <v>429</v>
      </c>
      <c r="C417" s="13">
        <v>1</v>
      </c>
      <c r="D417" s="15">
        <v>511303.39358518063</v>
      </c>
      <c r="E417" s="17">
        <v>0.34</v>
      </c>
      <c r="F417" s="15">
        <f t="shared" si="26"/>
        <v>236222.16783635339</v>
      </c>
      <c r="G417" s="15">
        <f t="shared" si="27"/>
        <v>101238.07192986575</v>
      </c>
      <c r="H417" s="15">
        <f t="shared" si="28"/>
        <v>337460.23976621917</v>
      </c>
    </row>
    <row r="418" spans="1:8" s="7" customFormat="1" ht="21" customHeight="1" x14ac:dyDescent="0.25">
      <c r="A418" s="10">
        <v>409</v>
      </c>
      <c r="B418" s="11" t="s">
        <v>430</v>
      </c>
      <c r="C418" s="13">
        <v>1</v>
      </c>
      <c r="D418" s="15">
        <v>989131.6198118371</v>
      </c>
      <c r="E418" s="17">
        <v>0.34</v>
      </c>
      <c r="F418" s="15">
        <f t="shared" si="26"/>
        <v>456978.80835306866</v>
      </c>
      <c r="G418" s="15">
        <f t="shared" si="27"/>
        <v>195848.06072274371</v>
      </c>
      <c r="H418" s="15">
        <f t="shared" si="28"/>
        <v>652826.8690758124</v>
      </c>
    </row>
    <row r="419" spans="1:8" s="7" customFormat="1" ht="21" customHeight="1" x14ac:dyDescent="0.25">
      <c r="A419" s="10">
        <v>410</v>
      </c>
      <c r="B419" s="11" t="s">
        <v>431</v>
      </c>
      <c r="C419" s="13">
        <v>1</v>
      </c>
      <c r="D419" s="15">
        <v>272442.30180735694</v>
      </c>
      <c r="E419" s="17">
        <v>0.34</v>
      </c>
      <c r="F419" s="15">
        <f t="shared" si="26"/>
        <v>125868.34343499891</v>
      </c>
      <c r="G419" s="15">
        <f t="shared" si="27"/>
        <v>53943.575757856677</v>
      </c>
      <c r="H419" s="15">
        <f t="shared" si="28"/>
        <v>179811.9191928556</v>
      </c>
    </row>
    <row r="420" spans="1:8" s="7" customFormat="1" ht="21" customHeight="1" x14ac:dyDescent="0.25">
      <c r="A420" s="10">
        <v>411</v>
      </c>
      <c r="B420" s="11" t="s">
        <v>432</v>
      </c>
      <c r="C420" s="13">
        <v>1</v>
      </c>
      <c r="D420" s="15">
        <v>431076.6632984911</v>
      </c>
      <c r="E420" s="17">
        <v>0.34</v>
      </c>
      <c r="F420" s="15">
        <f t="shared" si="26"/>
        <v>199157.41844390286</v>
      </c>
      <c r="G420" s="15">
        <f t="shared" si="27"/>
        <v>85353.17933310123</v>
      </c>
      <c r="H420" s="15">
        <f t="shared" si="28"/>
        <v>284510.59777700412</v>
      </c>
    </row>
    <row r="421" spans="1:8" s="7" customFormat="1" ht="21" customHeight="1" x14ac:dyDescent="0.25">
      <c r="A421" s="10">
        <v>412</v>
      </c>
      <c r="B421" s="11" t="s">
        <v>433</v>
      </c>
      <c r="C421" s="13">
        <v>1</v>
      </c>
      <c r="D421" s="15">
        <v>37273.719994016865</v>
      </c>
      <c r="E421" s="17">
        <v>0.34</v>
      </c>
      <c r="F421" s="15">
        <f t="shared" si="26"/>
        <v>17220.458637235788</v>
      </c>
      <c r="G421" s="15">
        <f t="shared" si="27"/>
        <v>7380.196558815338</v>
      </c>
      <c r="H421" s="15">
        <f t="shared" si="28"/>
        <v>24600.655196051128</v>
      </c>
    </row>
    <row r="422" spans="1:8" s="7" customFormat="1" ht="21" customHeight="1" x14ac:dyDescent="0.25">
      <c r="A422" s="10">
        <v>413</v>
      </c>
      <c r="B422" s="11" t="s">
        <v>434</v>
      </c>
      <c r="C422" s="13">
        <v>1</v>
      </c>
      <c r="D422" s="15">
        <v>59543.896246433331</v>
      </c>
      <c r="E422" s="17">
        <v>0.34</v>
      </c>
      <c r="F422" s="15">
        <f t="shared" si="26"/>
        <v>27509.280065852196</v>
      </c>
      <c r="G422" s="15">
        <f t="shared" si="27"/>
        <v>11789.691456793798</v>
      </c>
      <c r="H422" s="15">
        <f t="shared" si="28"/>
        <v>39298.971522645996</v>
      </c>
    </row>
    <row r="423" spans="1:8" s="7" customFormat="1" ht="21" customHeight="1" x14ac:dyDescent="0.25">
      <c r="A423" s="10">
        <v>414</v>
      </c>
      <c r="B423" s="11" t="s">
        <v>435</v>
      </c>
      <c r="C423" s="13">
        <v>1</v>
      </c>
      <c r="D423" s="15">
        <v>1458229.9368875106</v>
      </c>
      <c r="E423" s="17">
        <v>0.34</v>
      </c>
      <c r="F423" s="15">
        <f t="shared" si="26"/>
        <v>673702.23084202979</v>
      </c>
      <c r="G423" s="15">
        <f t="shared" si="27"/>
        <v>288729.52750372706</v>
      </c>
      <c r="H423" s="15">
        <f t="shared" si="28"/>
        <v>962431.75834575691</v>
      </c>
    </row>
    <row r="424" spans="1:8" s="7" customFormat="1" ht="21" customHeight="1" x14ac:dyDescent="0.25">
      <c r="A424" s="10">
        <v>415</v>
      </c>
      <c r="B424" s="11" t="s">
        <v>436</v>
      </c>
      <c r="C424" s="13">
        <v>1</v>
      </c>
      <c r="D424" s="15">
        <v>932554.45518336049</v>
      </c>
      <c r="E424" s="17">
        <v>0.34</v>
      </c>
      <c r="F424" s="15">
        <f t="shared" si="26"/>
        <v>430840.15829471243</v>
      </c>
      <c r="G424" s="15">
        <f t="shared" si="27"/>
        <v>184645.78212630533</v>
      </c>
      <c r="H424" s="15">
        <f t="shared" si="28"/>
        <v>615485.94042101782</v>
      </c>
    </row>
    <row r="425" spans="1:8" s="7" customFormat="1" ht="21" customHeight="1" x14ac:dyDescent="0.25">
      <c r="A425" s="10">
        <v>416</v>
      </c>
      <c r="B425" s="11" t="s">
        <v>147</v>
      </c>
      <c r="C425" s="13">
        <v>1</v>
      </c>
      <c r="D425" s="15">
        <v>425872.35159190639</v>
      </c>
      <c r="E425" s="17">
        <v>0.34</v>
      </c>
      <c r="F425" s="15">
        <f t="shared" si="26"/>
        <v>196753.02643546075</v>
      </c>
      <c r="G425" s="15">
        <f t="shared" si="27"/>
        <v>84322.725615197458</v>
      </c>
      <c r="H425" s="15">
        <f t="shared" si="28"/>
        <v>281075.75205065822</v>
      </c>
    </row>
    <row r="426" spans="1:8" s="7" customFormat="1" ht="21" customHeight="1" x14ac:dyDescent="0.25">
      <c r="A426" s="10">
        <v>417</v>
      </c>
      <c r="B426" s="11" t="s">
        <v>148</v>
      </c>
      <c r="C426" s="13">
        <v>1</v>
      </c>
      <c r="D426" s="15">
        <v>445993.84439189947</v>
      </c>
      <c r="E426" s="17">
        <v>0.34</v>
      </c>
      <c r="F426" s="15">
        <f t="shared" si="26"/>
        <v>206049.15610905754</v>
      </c>
      <c r="G426" s="15">
        <f t="shared" si="27"/>
        <v>88306.781189596091</v>
      </c>
      <c r="H426" s="15">
        <f t="shared" si="28"/>
        <v>294355.93729865365</v>
      </c>
    </row>
    <row r="427" spans="1:8" s="7" customFormat="1" ht="21" customHeight="1" x14ac:dyDescent="0.25">
      <c r="A427" s="10">
        <v>418</v>
      </c>
      <c r="B427" s="11" t="s">
        <v>437</v>
      </c>
      <c r="C427" s="13">
        <v>1</v>
      </c>
      <c r="D427" s="15">
        <v>496163.45846777869</v>
      </c>
      <c r="E427" s="17">
        <v>0.34</v>
      </c>
      <c r="F427" s="15">
        <f t="shared" si="26"/>
        <v>229227.51781211374</v>
      </c>
      <c r="G427" s="15">
        <f t="shared" si="27"/>
        <v>98240.364776620176</v>
      </c>
      <c r="H427" s="15">
        <f t="shared" si="28"/>
        <v>327467.88258873392</v>
      </c>
    </row>
    <row r="428" spans="1:8" s="7" customFormat="1" ht="21" customHeight="1" x14ac:dyDescent="0.25">
      <c r="A428" s="10">
        <v>419</v>
      </c>
      <c r="B428" s="11" t="s">
        <v>438</v>
      </c>
      <c r="C428" s="13">
        <v>1</v>
      </c>
      <c r="D428" s="15">
        <v>688528.46531185613</v>
      </c>
      <c r="E428" s="17">
        <v>0.34</v>
      </c>
      <c r="F428" s="15">
        <f t="shared" si="26"/>
        <v>318100.15097407752</v>
      </c>
      <c r="G428" s="15">
        <f t="shared" si="27"/>
        <v>136328.63613174751</v>
      </c>
      <c r="H428" s="15">
        <f t="shared" si="28"/>
        <v>454428.78710582503</v>
      </c>
    </row>
    <row r="429" spans="1:8" s="7" customFormat="1" ht="21" customHeight="1" x14ac:dyDescent="0.25">
      <c r="A429" s="10">
        <v>420</v>
      </c>
      <c r="B429" s="11" t="s">
        <v>439</v>
      </c>
      <c r="C429" s="13">
        <v>1</v>
      </c>
      <c r="D429" s="15">
        <v>453349.28010404803</v>
      </c>
      <c r="E429" s="17">
        <v>0.34</v>
      </c>
      <c r="F429" s="15">
        <f t="shared" si="26"/>
        <v>209447.36740807016</v>
      </c>
      <c r="G429" s="15">
        <f t="shared" si="27"/>
        <v>89763.157460601491</v>
      </c>
      <c r="H429" s="15">
        <f t="shared" si="28"/>
        <v>299210.52486867167</v>
      </c>
    </row>
    <row r="430" spans="1:8" s="7" customFormat="1" ht="21" customHeight="1" x14ac:dyDescent="0.25">
      <c r="A430" s="10">
        <v>421</v>
      </c>
      <c r="B430" s="11" t="s">
        <v>440</v>
      </c>
      <c r="C430" s="13">
        <v>1</v>
      </c>
      <c r="D430" s="15">
        <v>2389061.9685330139</v>
      </c>
      <c r="E430" s="17">
        <v>0.34</v>
      </c>
      <c r="F430" s="15">
        <f t="shared" si="26"/>
        <v>1103746.6294622524</v>
      </c>
      <c r="G430" s="15">
        <f t="shared" si="27"/>
        <v>473034.26976953674</v>
      </c>
      <c r="H430" s="15">
        <f t="shared" si="28"/>
        <v>1576780.8992317892</v>
      </c>
    </row>
    <row r="431" spans="1:8" s="7" customFormat="1" ht="21" customHeight="1" x14ac:dyDescent="0.25">
      <c r="A431" s="10">
        <v>422</v>
      </c>
      <c r="B431" s="11" t="s">
        <v>441</v>
      </c>
      <c r="C431" s="13">
        <v>1</v>
      </c>
      <c r="D431" s="15">
        <v>234628.10783543618</v>
      </c>
      <c r="E431" s="17">
        <v>0.34</v>
      </c>
      <c r="F431" s="15">
        <f t="shared" si="26"/>
        <v>108398.18581997152</v>
      </c>
      <c r="G431" s="15">
        <f t="shared" si="27"/>
        <v>46456.365351416367</v>
      </c>
      <c r="H431" s="15">
        <f t="shared" si="28"/>
        <v>154854.5511713879</v>
      </c>
    </row>
    <row r="432" spans="1:8" s="7" customFormat="1" ht="21" customHeight="1" x14ac:dyDescent="0.25">
      <c r="A432" s="10">
        <v>423</v>
      </c>
      <c r="B432" s="11" t="s">
        <v>442</v>
      </c>
      <c r="C432" s="13">
        <v>1</v>
      </c>
      <c r="D432" s="15">
        <v>128635.85989414915</v>
      </c>
      <c r="E432" s="17">
        <v>0.34</v>
      </c>
      <c r="F432" s="15">
        <f t="shared" si="26"/>
        <v>59429.767271096905</v>
      </c>
      <c r="G432" s="15">
        <f t="shared" si="27"/>
        <v>25469.900259041529</v>
      </c>
      <c r="H432" s="15">
        <f t="shared" si="28"/>
        <v>84899.667530138438</v>
      </c>
    </row>
    <row r="433" spans="1:8" s="7" customFormat="1" ht="21" customHeight="1" x14ac:dyDescent="0.25">
      <c r="A433" s="10">
        <v>424</v>
      </c>
      <c r="B433" s="11" t="s">
        <v>443</v>
      </c>
      <c r="C433" s="13">
        <v>1</v>
      </c>
      <c r="D433" s="15">
        <v>24353.650499607691</v>
      </c>
      <c r="E433" s="17">
        <v>0.34</v>
      </c>
      <c r="F433" s="15">
        <f t="shared" si="26"/>
        <v>11251.386530818752</v>
      </c>
      <c r="G433" s="15">
        <f t="shared" si="27"/>
        <v>4822.0227989223231</v>
      </c>
      <c r="H433" s="15">
        <f t="shared" si="28"/>
        <v>16073.409329741076</v>
      </c>
    </row>
    <row r="434" spans="1:8" s="7" customFormat="1" ht="21" customHeight="1" x14ac:dyDescent="0.25">
      <c r="A434" s="10">
        <v>425</v>
      </c>
      <c r="B434" s="11" t="s">
        <v>444</v>
      </c>
      <c r="C434" s="13">
        <v>1</v>
      </c>
      <c r="D434" s="15">
        <v>130328.27714569971</v>
      </c>
      <c r="E434" s="17">
        <v>0.34</v>
      </c>
      <c r="F434" s="15">
        <f t="shared" si="26"/>
        <v>60211.66404131327</v>
      </c>
      <c r="G434" s="15">
        <f t="shared" si="27"/>
        <v>25804.998874848545</v>
      </c>
      <c r="H434" s="15">
        <f t="shared" si="28"/>
        <v>86016.662916161818</v>
      </c>
    </row>
    <row r="435" spans="1:8" s="7" customFormat="1" ht="21" customHeight="1" x14ac:dyDescent="0.25">
      <c r="A435" s="10">
        <v>426</v>
      </c>
      <c r="B435" s="11" t="s">
        <v>445</v>
      </c>
      <c r="C435" s="13">
        <v>1</v>
      </c>
      <c r="D435" s="15">
        <v>438731.92496071145</v>
      </c>
      <c r="E435" s="17">
        <v>0.34</v>
      </c>
      <c r="F435" s="15">
        <f t="shared" si="26"/>
        <v>202694.14933184869</v>
      </c>
      <c r="G435" s="15">
        <f t="shared" si="27"/>
        <v>86868.921142220861</v>
      </c>
      <c r="H435" s="15">
        <f t="shared" si="28"/>
        <v>289563.07047406957</v>
      </c>
    </row>
    <row r="436" spans="1:8" s="7" customFormat="1" ht="21" customHeight="1" x14ac:dyDescent="0.25">
      <c r="A436" s="10">
        <v>427</v>
      </c>
      <c r="B436" s="11" t="s">
        <v>446</v>
      </c>
      <c r="C436" s="13">
        <v>1</v>
      </c>
      <c r="D436" s="15">
        <v>101618.15946276876</v>
      </c>
      <c r="E436" s="17">
        <v>0.34</v>
      </c>
      <c r="F436" s="15">
        <f t="shared" si="26"/>
        <v>46947.589671799164</v>
      </c>
      <c r="G436" s="15">
        <f t="shared" si="27"/>
        <v>20120.395573628211</v>
      </c>
      <c r="H436" s="15">
        <f t="shared" si="28"/>
        <v>67067.985245427379</v>
      </c>
    </row>
    <row r="437" spans="1:8" s="7" customFormat="1" ht="21" customHeight="1" x14ac:dyDescent="0.25">
      <c r="A437" s="10">
        <v>428</v>
      </c>
      <c r="B437" s="11" t="s">
        <v>447</v>
      </c>
      <c r="C437" s="13">
        <v>1</v>
      </c>
      <c r="D437" s="15">
        <v>105494.93116224254</v>
      </c>
      <c r="E437" s="17">
        <v>0.34</v>
      </c>
      <c r="F437" s="15">
        <f t="shared" si="26"/>
        <v>48738.658196956058</v>
      </c>
      <c r="G437" s="15">
        <f t="shared" si="27"/>
        <v>20887.996370124023</v>
      </c>
      <c r="H437" s="15">
        <f t="shared" si="28"/>
        <v>69626.654567080084</v>
      </c>
    </row>
    <row r="438" spans="1:8" s="7" customFormat="1" ht="21" customHeight="1" x14ac:dyDescent="0.25">
      <c r="A438" s="8">
        <v>429</v>
      </c>
      <c r="B438" s="9" t="s">
        <v>149</v>
      </c>
      <c r="C438" s="8"/>
      <c r="D438" s="16"/>
      <c r="E438" s="17">
        <v>0.34</v>
      </c>
      <c r="F438" s="15">
        <f t="shared" si="26"/>
        <v>0</v>
      </c>
      <c r="G438" s="15">
        <f t="shared" si="27"/>
        <v>0</v>
      </c>
      <c r="H438" s="14"/>
    </row>
    <row r="439" spans="1:8" s="7" customFormat="1" ht="21" customHeight="1" x14ac:dyDescent="0.25">
      <c r="A439" s="10">
        <v>430</v>
      </c>
      <c r="B439" s="11" t="s">
        <v>448</v>
      </c>
      <c r="C439" s="13">
        <v>1</v>
      </c>
      <c r="D439" s="15">
        <v>399183.44620680297</v>
      </c>
      <c r="E439" s="17">
        <v>0.34</v>
      </c>
      <c r="F439" s="15">
        <f t="shared" si="26"/>
        <v>184422.75214754295</v>
      </c>
      <c r="G439" s="15">
        <f t="shared" si="27"/>
        <v>79038.322348946982</v>
      </c>
      <c r="H439" s="15">
        <f t="shared" ref="H439:H483" si="29">F439+G439</f>
        <v>263461.07449648995</v>
      </c>
    </row>
    <row r="440" spans="1:8" s="7" customFormat="1" ht="21" customHeight="1" x14ac:dyDescent="0.25">
      <c r="A440" s="10">
        <v>431</v>
      </c>
      <c r="B440" s="11" t="s">
        <v>159</v>
      </c>
      <c r="C440" s="13">
        <v>1</v>
      </c>
      <c r="D440" s="15">
        <v>340999.80884480884</v>
      </c>
      <c r="E440" s="17">
        <v>0.34</v>
      </c>
      <c r="F440" s="15">
        <f t="shared" si="26"/>
        <v>157541.91168630167</v>
      </c>
      <c r="G440" s="15">
        <f t="shared" si="27"/>
        <v>67517.96215127215</v>
      </c>
      <c r="H440" s="15">
        <f t="shared" si="29"/>
        <v>225059.8738375738</v>
      </c>
    </row>
    <row r="441" spans="1:8" s="7" customFormat="1" ht="21" customHeight="1" x14ac:dyDescent="0.25">
      <c r="A441" s="10">
        <v>432</v>
      </c>
      <c r="B441" s="11" t="s">
        <v>160</v>
      </c>
      <c r="C441" s="13">
        <v>1</v>
      </c>
      <c r="D441" s="15">
        <v>333273.2664351539</v>
      </c>
      <c r="E441" s="17">
        <v>0.34</v>
      </c>
      <c r="F441" s="15">
        <f t="shared" si="26"/>
        <v>153972.24909304109</v>
      </c>
      <c r="G441" s="15">
        <f t="shared" si="27"/>
        <v>65988.106754160472</v>
      </c>
      <c r="H441" s="15">
        <f t="shared" si="29"/>
        <v>219960.35584720154</v>
      </c>
    </row>
    <row r="442" spans="1:8" s="7" customFormat="1" ht="21" customHeight="1" x14ac:dyDescent="0.25">
      <c r="A442" s="10">
        <v>433</v>
      </c>
      <c r="B442" s="11" t="s">
        <v>449</v>
      </c>
      <c r="C442" s="13">
        <v>1</v>
      </c>
      <c r="D442" s="15">
        <v>320877.02918059053</v>
      </c>
      <c r="E442" s="17">
        <v>0.34</v>
      </c>
      <c r="F442" s="15">
        <f t="shared" si="26"/>
        <v>148245.1874814328</v>
      </c>
      <c r="G442" s="15">
        <f t="shared" si="27"/>
        <v>63533.651777756917</v>
      </c>
      <c r="H442" s="15">
        <f t="shared" si="29"/>
        <v>211778.83925918973</v>
      </c>
    </row>
    <row r="443" spans="1:8" s="7" customFormat="1" ht="21" customHeight="1" x14ac:dyDescent="0.25">
      <c r="A443" s="10">
        <v>434</v>
      </c>
      <c r="B443" s="11" t="s">
        <v>151</v>
      </c>
      <c r="C443" s="13">
        <v>1</v>
      </c>
      <c r="D443" s="15">
        <v>106367.65447275556</v>
      </c>
      <c r="E443" s="17">
        <v>0.34</v>
      </c>
      <c r="F443" s="15">
        <f t="shared" si="26"/>
        <v>49141.856366413063</v>
      </c>
      <c r="G443" s="15">
        <f t="shared" si="27"/>
        <v>21060.7955856056</v>
      </c>
      <c r="H443" s="15">
        <f t="shared" si="29"/>
        <v>70202.65195201867</v>
      </c>
    </row>
    <row r="444" spans="1:8" s="7" customFormat="1" ht="21" customHeight="1" x14ac:dyDescent="0.25">
      <c r="A444" s="10">
        <v>435</v>
      </c>
      <c r="B444" s="11" t="s">
        <v>152</v>
      </c>
      <c r="C444" s="13">
        <v>1</v>
      </c>
      <c r="D444" s="15">
        <v>133423.95575433684</v>
      </c>
      <c r="E444" s="17">
        <v>0.34</v>
      </c>
      <c r="F444" s="15">
        <f t="shared" si="26"/>
        <v>61641.867558503618</v>
      </c>
      <c r="G444" s="15">
        <f t="shared" si="27"/>
        <v>26417.943239358694</v>
      </c>
      <c r="H444" s="15">
        <f t="shared" si="29"/>
        <v>88059.810797862316</v>
      </c>
    </row>
    <row r="445" spans="1:8" s="7" customFormat="1" ht="21" customHeight="1" x14ac:dyDescent="0.25">
      <c r="A445" s="10">
        <v>436</v>
      </c>
      <c r="B445" s="11" t="s">
        <v>450</v>
      </c>
      <c r="C445" s="13">
        <v>1</v>
      </c>
      <c r="D445" s="15">
        <v>551101.83199574449</v>
      </c>
      <c r="E445" s="17">
        <v>0.34</v>
      </c>
      <c r="F445" s="15">
        <f t="shared" si="26"/>
        <v>254609.04638203394</v>
      </c>
      <c r="G445" s="15">
        <f t="shared" si="27"/>
        <v>109118.16273515741</v>
      </c>
      <c r="H445" s="15">
        <f t="shared" si="29"/>
        <v>363727.20911719138</v>
      </c>
    </row>
    <row r="446" spans="1:8" s="7" customFormat="1" ht="21" customHeight="1" x14ac:dyDescent="0.25">
      <c r="A446" s="10">
        <v>437</v>
      </c>
      <c r="B446" s="11" t="s">
        <v>161</v>
      </c>
      <c r="C446" s="13">
        <v>1</v>
      </c>
      <c r="D446" s="15">
        <v>293036.2204721747</v>
      </c>
      <c r="E446" s="17">
        <v>0.34</v>
      </c>
      <c r="F446" s="15">
        <f t="shared" si="26"/>
        <v>135382.7338581447</v>
      </c>
      <c r="G446" s="15">
        <f t="shared" si="27"/>
        <v>58021.171653490586</v>
      </c>
      <c r="H446" s="15">
        <f t="shared" si="29"/>
        <v>193403.9055116353</v>
      </c>
    </row>
    <row r="447" spans="1:8" s="7" customFormat="1" ht="21" customHeight="1" x14ac:dyDescent="0.25">
      <c r="A447" s="10">
        <v>438</v>
      </c>
      <c r="B447" s="11" t="s">
        <v>150</v>
      </c>
      <c r="C447" s="13">
        <v>1</v>
      </c>
      <c r="D447" s="15">
        <v>192853.26345914946</v>
      </c>
      <c r="E447" s="17">
        <v>0.34</v>
      </c>
      <c r="F447" s="15">
        <f t="shared" si="26"/>
        <v>89098.207718127043</v>
      </c>
      <c r="G447" s="15">
        <f t="shared" si="27"/>
        <v>38184.946164911591</v>
      </c>
      <c r="H447" s="15">
        <f t="shared" si="29"/>
        <v>127283.15388303864</v>
      </c>
    </row>
    <row r="448" spans="1:8" s="7" customFormat="1" ht="21" customHeight="1" x14ac:dyDescent="0.25">
      <c r="A448" s="10">
        <v>439</v>
      </c>
      <c r="B448" s="11" t="s">
        <v>451</v>
      </c>
      <c r="C448" s="13">
        <v>1</v>
      </c>
      <c r="D448" s="15">
        <v>63169.226964366593</v>
      </c>
      <c r="E448" s="17">
        <v>0.34</v>
      </c>
      <c r="F448" s="15">
        <f t="shared" si="26"/>
        <v>29184.182857537362</v>
      </c>
      <c r="G448" s="15">
        <f t="shared" si="27"/>
        <v>12507.506938944585</v>
      </c>
      <c r="H448" s="15">
        <f t="shared" si="29"/>
        <v>41691.689796481951</v>
      </c>
    </row>
    <row r="449" spans="1:8" s="7" customFormat="1" ht="21" customHeight="1" x14ac:dyDescent="0.25">
      <c r="A449" s="10">
        <v>440</v>
      </c>
      <c r="B449" s="11" t="s">
        <v>153</v>
      </c>
      <c r="C449" s="13">
        <v>1</v>
      </c>
      <c r="D449" s="15">
        <v>1056209.4541146914</v>
      </c>
      <c r="E449" s="17">
        <v>0.34</v>
      </c>
      <c r="F449" s="15">
        <f t="shared" si="26"/>
        <v>487968.76780098741</v>
      </c>
      <c r="G449" s="15">
        <f t="shared" si="27"/>
        <v>209129.47191470888</v>
      </c>
      <c r="H449" s="15">
        <f t="shared" si="29"/>
        <v>697098.23971569631</v>
      </c>
    </row>
    <row r="450" spans="1:8" s="7" customFormat="1" ht="21" customHeight="1" x14ac:dyDescent="0.25">
      <c r="A450" s="10">
        <v>441</v>
      </c>
      <c r="B450" s="11" t="s">
        <v>154</v>
      </c>
      <c r="C450" s="13">
        <v>1</v>
      </c>
      <c r="D450" s="15">
        <v>1752940.6153789214</v>
      </c>
      <c r="E450" s="17">
        <v>0.34</v>
      </c>
      <c r="F450" s="15">
        <f t="shared" si="26"/>
        <v>809858.56430506159</v>
      </c>
      <c r="G450" s="15">
        <f t="shared" si="27"/>
        <v>347082.24184502644</v>
      </c>
      <c r="H450" s="15">
        <f t="shared" si="29"/>
        <v>1156940.8061500881</v>
      </c>
    </row>
    <row r="451" spans="1:8" s="7" customFormat="1" ht="21" customHeight="1" x14ac:dyDescent="0.25">
      <c r="A451" s="10">
        <v>442</v>
      </c>
      <c r="B451" s="11" t="s">
        <v>156</v>
      </c>
      <c r="C451" s="13">
        <v>1</v>
      </c>
      <c r="D451" s="15">
        <v>192581.33515998343</v>
      </c>
      <c r="E451" s="17">
        <v>0.34</v>
      </c>
      <c r="F451" s="15">
        <f t="shared" si="26"/>
        <v>88972.576843912335</v>
      </c>
      <c r="G451" s="15">
        <f t="shared" si="27"/>
        <v>38131.10436167672</v>
      </c>
      <c r="H451" s="15">
        <f t="shared" si="29"/>
        <v>127103.68120558906</v>
      </c>
    </row>
    <row r="452" spans="1:8" s="7" customFormat="1" ht="21" customHeight="1" x14ac:dyDescent="0.25">
      <c r="A452" s="10">
        <v>443</v>
      </c>
      <c r="B452" s="11" t="s">
        <v>162</v>
      </c>
      <c r="C452" s="13">
        <v>1</v>
      </c>
      <c r="D452" s="15">
        <v>1198609.9096792601</v>
      </c>
      <c r="E452" s="17">
        <v>0.34</v>
      </c>
      <c r="F452" s="15">
        <f t="shared" si="26"/>
        <v>553757.77827181818</v>
      </c>
      <c r="G452" s="15">
        <f t="shared" si="27"/>
        <v>237324.76211649351</v>
      </c>
      <c r="H452" s="15">
        <f t="shared" si="29"/>
        <v>791082.54038831173</v>
      </c>
    </row>
    <row r="453" spans="1:8" s="7" customFormat="1" ht="21" customHeight="1" x14ac:dyDescent="0.25">
      <c r="A453" s="10">
        <v>444</v>
      </c>
      <c r="B453" s="11" t="s">
        <v>163</v>
      </c>
      <c r="C453" s="13">
        <v>1</v>
      </c>
      <c r="D453" s="15">
        <v>930282.1924653973</v>
      </c>
      <c r="E453" s="17">
        <v>0.34</v>
      </c>
      <c r="F453" s="15">
        <f t="shared" si="26"/>
        <v>429790.37291901355</v>
      </c>
      <c r="G453" s="15">
        <f t="shared" si="27"/>
        <v>184195.87410814865</v>
      </c>
      <c r="H453" s="15">
        <f t="shared" si="29"/>
        <v>613986.24702716223</v>
      </c>
    </row>
    <row r="454" spans="1:8" s="7" customFormat="1" ht="21" customHeight="1" x14ac:dyDescent="0.25">
      <c r="A454" s="10">
        <v>445</v>
      </c>
      <c r="B454" s="11" t="s">
        <v>452</v>
      </c>
      <c r="C454" s="13">
        <v>1</v>
      </c>
      <c r="D454" s="15">
        <v>512639.48767840309</v>
      </c>
      <c r="E454" s="17">
        <v>0.34</v>
      </c>
      <c r="F454" s="15">
        <f t="shared" si="26"/>
        <v>236839.44330742222</v>
      </c>
      <c r="G454" s="15">
        <f t="shared" si="27"/>
        <v>101502.61856032381</v>
      </c>
      <c r="H454" s="15">
        <f t="shared" si="29"/>
        <v>338342.06186774606</v>
      </c>
    </row>
    <row r="455" spans="1:8" s="7" customFormat="1" ht="21" customHeight="1" x14ac:dyDescent="0.25">
      <c r="A455" s="10">
        <v>446</v>
      </c>
      <c r="B455" s="11" t="s">
        <v>453</v>
      </c>
      <c r="C455" s="13">
        <v>1</v>
      </c>
      <c r="D455" s="15">
        <v>512639.48767840309</v>
      </c>
      <c r="E455" s="17">
        <v>0.34</v>
      </c>
      <c r="F455" s="15">
        <f t="shared" si="26"/>
        <v>236839.44330742222</v>
      </c>
      <c r="G455" s="15">
        <f t="shared" si="27"/>
        <v>101502.61856032381</v>
      </c>
      <c r="H455" s="15">
        <f t="shared" si="29"/>
        <v>338342.06186774606</v>
      </c>
    </row>
    <row r="456" spans="1:8" s="7" customFormat="1" ht="21" customHeight="1" x14ac:dyDescent="0.25">
      <c r="A456" s="10">
        <v>447</v>
      </c>
      <c r="B456" s="11" t="s">
        <v>164</v>
      </c>
      <c r="C456" s="13">
        <v>1</v>
      </c>
      <c r="D456" s="15">
        <v>824000.76331574493</v>
      </c>
      <c r="E456" s="17">
        <v>0.34</v>
      </c>
      <c r="F456" s="15">
        <f t="shared" si="26"/>
        <v>380688.35265187407</v>
      </c>
      <c r="G456" s="15">
        <f t="shared" si="27"/>
        <v>163152.15113651747</v>
      </c>
      <c r="H456" s="15">
        <f t="shared" si="29"/>
        <v>543840.50378839159</v>
      </c>
    </row>
    <row r="457" spans="1:8" s="7" customFormat="1" ht="21" customHeight="1" x14ac:dyDescent="0.25">
      <c r="A457" s="10">
        <v>448</v>
      </c>
      <c r="B457" s="11" t="s">
        <v>454</v>
      </c>
      <c r="C457" s="13">
        <v>1</v>
      </c>
      <c r="D457" s="15">
        <v>302269.98605156399</v>
      </c>
      <c r="E457" s="17">
        <v>0.34</v>
      </c>
      <c r="F457" s="15">
        <f t="shared" si="26"/>
        <v>139648.73355582255</v>
      </c>
      <c r="G457" s="15">
        <f t="shared" si="27"/>
        <v>59849.457238209667</v>
      </c>
      <c r="H457" s="15">
        <f t="shared" si="29"/>
        <v>199498.19079403221</v>
      </c>
    </row>
    <row r="458" spans="1:8" s="7" customFormat="1" ht="21" customHeight="1" x14ac:dyDescent="0.25">
      <c r="A458" s="10">
        <v>449</v>
      </c>
      <c r="B458" s="11" t="s">
        <v>455</v>
      </c>
      <c r="C458" s="13">
        <v>1</v>
      </c>
      <c r="D458" s="15">
        <v>936941.35220595472</v>
      </c>
      <c r="E458" s="17">
        <v>0.34</v>
      </c>
      <c r="F458" s="15">
        <f t="shared" si="26"/>
        <v>432866.90471915097</v>
      </c>
      <c r="G458" s="15">
        <f t="shared" si="27"/>
        <v>185514.387736779</v>
      </c>
      <c r="H458" s="15">
        <f t="shared" si="29"/>
        <v>618381.29245593003</v>
      </c>
    </row>
    <row r="459" spans="1:8" s="7" customFormat="1" ht="21" customHeight="1" x14ac:dyDescent="0.25">
      <c r="A459" s="10">
        <v>450</v>
      </c>
      <c r="B459" s="11" t="s">
        <v>165</v>
      </c>
      <c r="C459" s="13">
        <v>1</v>
      </c>
      <c r="D459" s="15">
        <v>1129393.2669781174</v>
      </c>
      <c r="E459" s="17">
        <v>0.34</v>
      </c>
      <c r="F459" s="15">
        <f t="shared" ref="F459:F483" si="30">(D459-D459*34%)*70%</f>
        <v>521779.68934389018</v>
      </c>
      <c r="G459" s="15">
        <f t="shared" ref="G459:G483" si="31">(D459-D459*34%)*30%</f>
        <v>223619.86686166722</v>
      </c>
      <c r="H459" s="15">
        <f t="shared" si="29"/>
        <v>745399.55620555743</v>
      </c>
    </row>
    <row r="460" spans="1:8" s="7" customFormat="1" ht="21" customHeight="1" x14ac:dyDescent="0.25">
      <c r="A460" s="10">
        <v>451</v>
      </c>
      <c r="B460" s="11" t="s">
        <v>166</v>
      </c>
      <c r="C460" s="13">
        <v>1</v>
      </c>
      <c r="D460" s="15">
        <v>1051902.6359943708</v>
      </c>
      <c r="E460" s="17">
        <v>0.34</v>
      </c>
      <c r="F460" s="15">
        <f t="shared" si="30"/>
        <v>485979.01782939926</v>
      </c>
      <c r="G460" s="15">
        <f t="shared" si="31"/>
        <v>208276.72192688542</v>
      </c>
      <c r="H460" s="15">
        <f t="shared" si="29"/>
        <v>694255.73975628475</v>
      </c>
    </row>
    <row r="461" spans="1:8" s="7" customFormat="1" ht="21" customHeight="1" x14ac:dyDescent="0.25">
      <c r="A461" s="10">
        <v>452</v>
      </c>
      <c r="B461" s="11" t="s">
        <v>168</v>
      </c>
      <c r="C461" s="13">
        <v>1</v>
      </c>
      <c r="D461" s="15">
        <v>822735.45672879671</v>
      </c>
      <c r="E461" s="17">
        <v>0.34</v>
      </c>
      <c r="F461" s="15">
        <f t="shared" si="30"/>
        <v>380103.78100870398</v>
      </c>
      <c r="G461" s="15">
        <f t="shared" si="31"/>
        <v>162901.62043230172</v>
      </c>
      <c r="H461" s="15">
        <f t="shared" si="29"/>
        <v>543005.40144100576</v>
      </c>
    </row>
    <row r="462" spans="1:8" s="7" customFormat="1" ht="21" customHeight="1" x14ac:dyDescent="0.25">
      <c r="A462" s="10">
        <v>453</v>
      </c>
      <c r="B462" s="11" t="s">
        <v>456</v>
      </c>
      <c r="C462" s="13">
        <v>1</v>
      </c>
      <c r="D462" s="15">
        <v>160205.48351991555</v>
      </c>
      <c r="E462" s="17">
        <v>0.34</v>
      </c>
      <c r="F462" s="15">
        <f t="shared" si="30"/>
        <v>74014.933386200966</v>
      </c>
      <c r="G462" s="15">
        <f t="shared" si="31"/>
        <v>31720.685736943273</v>
      </c>
      <c r="H462" s="15">
        <f t="shared" si="29"/>
        <v>105735.61912314424</v>
      </c>
    </row>
    <row r="463" spans="1:8" s="7" customFormat="1" ht="21" customHeight="1" x14ac:dyDescent="0.25">
      <c r="A463" s="10">
        <v>454</v>
      </c>
      <c r="B463" s="11" t="s">
        <v>457</v>
      </c>
      <c r="C463" s="13">
        <v>1</v>
      </c>
      <c r="D463" s="15">
        <v>173947.42882188989</v>
      </c>
      <c r="E463" s="17">
        <v>0.34</v>
      </c>
      <c r="F463" s="15">
        <f t="shared" si="30"/>
        <v>80363.712115713119</v>
      </c>
      <c r="G463" s="15">
        <f t="shared" si="31"/>
        <v>34441.590906734193</v>
      </c>
      <c r="H463" s="15">
        <f t="shared" si="29"/>
        <v>114805.3030224473</v>
      </c>
    </row>
    <row r="464" spans="1:8" s="7" customFormat="1" ht="21" customHeight="1" x14ac:dyDescent="0.25">
      <c r="A464" s="10">
        <v>455</v>
      </c>
      <c r="B464" s="11" t="s">
        <v>167</v>
      </c>
      <c r="C464" s="13">
        <v>1</v>
      </c>
      <c r="D464" s="15">
        <v>170208.01335048588</v>
      </c>
      <c r="E464" s="17">
        <v>0.34</v>
      </c>
      <c r="F464" s="15">
        <f t="shared" si="30"/>
        <v>78636.102167924459</v>
      </c>
      <c r="G464" s="15">
        <f t="shared" si="31"/>
        <v>33701.186643396199</v>
      </c>
      <c r="H464" s="15">
        <f t="shared" si="29"/>
        <v>112337.28881132066</v>
      </c>
    </row>
    <row r="465" spans="1:8" s="7" customFormat="1" ht="21" customHeight="1" x14ac:dyDescent="0.25">
      <c r="A465" s="10">
        <v>456</v>
      </c>
      <c r="B465" s="11" t="s">
        <v>458</v>
      </c>
      <c r="C465" s="13">
        <v>1</v>
      </c>
      <c r="D465" s="15">
        <v>165293.17411470052</v>
      </c>
      <c r="E465" s="17">
        <v>0.34</v>
      </c>
      <c r="F465" s="15">
        <f t="shared" si="30"/>
        <v>76365.44644099164</v>
      </c>
      <c r="G465" s="15">
        <f t="shared" si="31"/>
        <v>32728.048474710704</v>
      </c>
      <c r="H465" s="15">
        <f t="shared" si="29"/>
        <v>109093.49491570235</v>
      </c>
    </row>
    <row r="466" spans="1:8" s="7" customFormat="1" ht="21" customHeight="1" x14ac:dyDescent="0.25">
      <c r="A466" s="10">
        <v>457</v>
      </c>
      <c r="B466" s="11" t="s">
        <v>155</v>
      </c>
      <c r="C466" s="13">
        <v>1</v>
      </c>
      <c r="D466" s="15">
        <v>314760.60775220918</v>
      </c>
      <c r="E466" s="17">
        <v>0.34</v>
      </c>
      <c r="F466" s="15">
        <f t="shared" si="30"/>
        <v>145419.40078152061</v>
      </c>
      <c r="G466" s="15">
        <f t="shared" si="31"/>
        <v>62322.600334937408</v>
      </c>
      <c r="H466" s="15">
        <f t="shared" si="29"/>
        <v>207742.00111645804</v>
      </c>
    </row>
    <row r="467" spans="1:8" s="7" customFormat="1" ht="21" customHeight="1" x14ac:dyDescent="0.25">
      <c r="A467" s="10">
        <v>458</v>
      </c>
      <c r="B467" s="11" t="s">
        <v>459</v>
      </c>
      <c r="C467" s="13">
        <v>1</v>
      </c>
      <c r="D467" s="15">
        <v>539334.76698210626</v>
      </c>
      <c r="E467" s="17">
        <v>0.34</v>
      </c>
      <c r="F467" s="15">
        <f t="shared" si="30"/>
        <v>249172.66234573306</v>
      </c>
      <c r="G467" s="15">
        <f t="shared" si="31"/>
        <v>106788.28386245703</v>
      </c>
      <c r="H467" s="15">
        <f t="shared" si="29"/>
        <v>355960.94620819006</v>
      </c>
    </row>
    <row r="468" spans="1:8" s="7" customFormat="1" ht="21" customHeight="1" x14ac:dyDescent="0.25">
      <c r="A468" s="10">
        <v>459</v>
      </c>
      <c r="B468" s="11" t="s">
        <v>460</v>
      </c>
      <c r="C468" s="13">
        <v>1</v>
      </c>
      <c r="D468" s="15">
        <v>295121.11406048096</v>
      </c>
      <c r="E468" s="17">
        <v>0.34</v>
      </c>
      <c r="F468" s="15">
        <f t="shared" si="30"/>
        <v>136345.9546959422</v>
      </c>
      <c r="G468" s="15">
        <f t="shared" si="31"/>
        <v>58433.98058397523</v>
      </c>
      <c r="H468" s="15">
        <f t="shared" si="29"/>
        <v>194779.93527991744</v>
      </c>
    </row>
    <row r="469" spans="1:8" s="7" customFormat="1" ht="21" customHeight="1" x14ac:dyDescent="0.25">
      <c r="A469" s="10">
        <v>460</v>
      </c>
      <c r="B469" s="11" t="s">
        <v>461</v>
      </c>
      <c r="C469" s="13">
        <v>1</v>
      </c>
      <c r="D469" s="15">
        <v>1597008.3981748563</v>
      </c>
      <c r="E469" s="17">
        <v>0.34</v>
      </c>
      <c r="F469" s="15">
        <f t="shared" si="30"/>
        <v>737817.87995678361</v>
      </c>
      <c r="G469" s="15">
        <f t="shared" si="31"/>
        <v>316207.66283862159</v>
      </c>
      <c r="H469" s="15">
        <f t="shared" si="29"/>
        <v>1054025.5427954053</v>
      </c>
    </row>
    <row r="470" spans="1:8" s="7" customFormat="1" ht="21" customHeight="1" x14ac:dyDescent="0.25">
      <c r="A470" s="10">
        <v>461</v>
      </c>
      <c r="B470" s="11" t="s">
        <v>462</v>
      </c>
      <c r="C470" s="13">
        <v>1</v>
      </c>
      <c r="D470" s="15">
        <v>400501.19385496888</v>
      </c>
      <c r="E470" s="17">
        <v>0.34</v>
      </c>
      <c r="F470" s="15">
        <f t="shared" si="30"/>
        <v>185031.55156099561</v>
      </c>
      <c r="G470" s="15">
        <f t="shared" si="31"/>
        <v>79299.236383283831</v>
      </c>
      <c r="H470" s="15">
        <f t="shared" si="29"/>
        <v>264330.78794427944</v>
      </c>
    </row>
    <row r="471" spans="1:8" s="7" customFormat="1" ht="21" customHeight="1" x14ac:dyDescent="0.25">
      <c r="A471" s="10">
        <v>462</v>
      </c>
      <c r="B471" s="11" t="s">
        <v>463</v>
      </c>
      <c r="C471" s="13">
        <v>1</v>
      </c>
      <c r="D471" s="15">
        <v>195479.55997243518</v>
      </c>
      <c r="E471" s="17">
        <v>0.34</v>
      </c>
      <c r="F471" s="15">
        <f t="shared" si="30"/>
        <v>90311.556707265045</v>
      </c>
      <c r="G471" s="15">
        <f t="shared" si="31"/>
        <v>38704.952874542163</v>
      </c>
      <c r="H471" s="15">
        <f t="shared" si="29"/>
        <v>129016.50958180721</v>
      </c>
    </row>
    <row r="472" spans="1:8" s="7" customFormat="1" ht="21" customHeight="1" x14ac:dyDescent="0.25">
      <c r="A472" s="10">
        <v>463</v>
      </c>
      <c r="B472" s="11" t="s">
        <v>157</v>
      </c>
      <c r="C472" s="13">
        <v>1</v>
      </c>
      <c r="D472" s="15">
        <v>20689.295978787799</v>
      </c>
      <c r="E472" s="17">
        <v>0.34</v>
      </c>
      <c r="F472" s="15">
        <f t="shared" si="30"/>
        <v>9558.4547421999632</v>
      </c>
      <c r="G472" s="15">
        <f t="shared" si="31"/>
        <v>4096.4806037999842</v>
      </c>
      <c r="H472" s="15">
        <f t="shared" si="29"/>
        <v>13654.935345999947</v>
      </c>
    </row>
    <row r="473" spans="1:8" s="7" customFormat="1" ht="21" customHeight="1" x14ac:dyDescent="0.25">
      <c r="A473" s="10">
        <v>464</v>
      </c>
      <c r="B473" s="11" t="s">
        <v>464</v>
      </c>
      <c r="C473" s="13">
        <v>1</v>
      </c>
      <c r="D473" s="15">
        <v>18109.270205684166</v>
      </c>
      <c r="E473" s="17">
        <v>0.34</v>
      </c>
      <c r="F473" s="15">
        <f t="shared" si="30"/>
        <v>8366.4828350260832</v>
      </c>
      <c r="G473" s="15">
        <f t="shared" si="31"/>
        <v>3585.6355007254647</v>
      </c>
      <c r="H473" s="15">
        <f t="shared" si="29"/>
        <v>11952.118335751547</v>
      </c>
    </row>
    <row r="474" spans="1:8" s="7" customFormat="1" ht="21" customHeight="1" x14ac:dyDescent="0.25">
      <c r="A474" s="10">
        <v>465</v>
      </c>
      <c r="B474" s="11" t="s">
        <v>158</v>
      </c>
      <c r="C474" s="13">
        <v>1</v>
      </c>
      <c r="D474" s="15">
        <v>32917.135313221421</v>
      </c>
      <c r="E474" s="17">
        <v>0.34</v>
      </c>
      <c r="F474" s="15">
        <f t="shared" si="30"/>
        <v>15207.716514708294</v>
      </c>
      <c r="G474" s="15">
        <f t="shared" si="31"/>
        <v>6517.592792017841</v>
      </c>
      <c r="H474" s="15">
        <f t="shared" si="29"/>
        <v>21725.309306726136</v>
      </c>
    </row>
    <row r="475" spans="1:8" s="7" customFormat="1" ht="21" customHeight="1" x14ac:dyDescent="0.25">
      <c r="A475" s="10">
        <v>466</v>
      </c>
      <c r="B475" s="11" t="s">
        <v>465</v>
      </c>
      <c r="C475" s="13">
        <v>1</v>
      </c>
      <c r="D475" s="15">
        <v>51160.545899676858</v>
      </c>
      <c r="E475" s="17">
        <v>0.34</v>
      </c>
      <c r="F475" s="15">
        <f t="shared" si="30"/>
        <v>23636.172205650706</v>
      </c>
      <c r="G475" s="15">
        <f t="shared" si="31"/>
        <v>10129.788088136016</v>
      </c>
      <c r="H475" s="15">
        <f t="shared" si="29"/>
        <v>33765.960293786724</v>
      </c>
    </row>
    <row r="476" spans="1:8" s="7" customFormat="1" ht="21" customHeight="1" x14ac:dyDescent="0.25">
      <c r="A476" s="10">
        <v>467</v>
      </c>
      <c r="B476" s="11" t="s">
        <v>466</v>
      </c>
      <c r="C476" s="13">
        <v>1</v>
      </c>
      <c r="D476" s="15">
        <v>322697.78422148194</v>
      </c>
      <c r="E476" s="17">
        <v>0.34</v>
      </c>
      <c r="F476" s="15">
        <f t="shared" si="30"/>
        <v>149086.37631032465</v>
      </c>
      <c r="G476" s="15">
        <f t="shared" si="31"/>
        <v>63894.161275853417</v>
      </c>
      <c r="H476" s="15">
        <f t="shared" si="29"/>
        <v>212980.53758617805</v>
      </c>
    </row>
    <row r="477" spans="1:8" s="7" customFormat="1" ht="21" customHeight="1" x14ac:dyDescent="0.25">
      <c r="A477" s="10">
        <v>468</v>
      </c>
      <c r="B477" s="11" t="s">
        <v>467</v>
      </c>
      <c r="C477" s="13">
        <v>1</v>
      </c>
      <c r="D477" s="15">
        <v>247135.57712137129</v>
      </c>
      <c r="E477" s="17">
        <v>0.34</v>
      </c>
      <c r="F477" s="15">
        <f t="shared" si="30"/>
        <v>114176.63663007351</v>
      </c>
      <c r="G477" s="15">
        <f t="shared" si="31"/>
        <v>48932.844270031506</v>
      </c>
      <c r="H477" s="15">
        <f t="shared" si="29"/>
        <v>163109.48090010503</v>
      </c>
    </row>
    <row r="478" spans="1:8" s="7" customFormat="1" ht="21" customHeight="1" x14ac:dyDescent="0.25">
      <c r="A478" s="10">
        <v>469</v>
      </c>
      <c r="B478" s="11" t="s">
        <v>468</v>
      </c>
      <c r="C478" s="13">
        <v>1</v>
      </c>
      <c r="D478" s="15">
        <v>24336.549682018875</v>
      </c>
      <c r="E478" s="17">
        <v>0.34</v>
      </c>
      <c r="F478" s="15">
        <f t="shared" si="30"/>
        <v>11243.485953092719</v>
      </c>
      <c r="G478" s="15">
        <f t="shared" si="31"/>
        <v>4818.6368370397367</v>
      </c>
      <c r="H478" s="15">
        <f t="shared" si="29"/>
        <v>16062.122790132456</v>
      </c>
    </row>
    <row r="479" spans="1:8" s="7" customFormat="1" ht="21" customHeight="1" x14ac:dyDescent="0.25">
      <c r="A479" s="10">
        <v>470</v>
      </c>
      <c r="B479" s="11" t="s">
        <v>469</v>
      </c>
      <c r="C479" s="13">
        <v>1</v>
      </c>
      <c r="D479" s="15">
        <v>210976.54940077357</v>
      </c>
      <c r="E479" s="17">
        <v>0.34</v>
      </c>
      <c r="F479" s="15">
        <f t="shared" si="30"/>
        <v>97471.165823157367</v>
      </c>
      <c r="G479" s="15">
        <f t="shared" si="31"/>
        <v>41773.356781353163</v>
      </c>
      <c r="H479" s="15">
        <f t="shared" si="29"/>
        <v>139244.52260451054</v>
      </c>
    </row>
    <row r="480" spans="1:8" s="7" customFormat="1" ht="21" customHeight="1" x14ac:dyDescent="0.25">
      <c r="A480" s="10">
        <v>471</v>
      </c>
      <c r="B480" s="11" t="s">
        <v>470</v>
      </c>
      <c r="C480" s="13">
        <v>1</v>
      </c>
      <c r="D480" s="15">
        <v>324747.04186276929</v>
      </c>
      <c r="E480" s="17">
        <v>0.34</v>
      </c>
      <c r="F480" s="15">
        <f t="shared" si="30"/>
        <v>150033.13334059939</v>
      </c>
      <c r="G480" s="15">
        <f t="shared" si="31"/>
        <v>64299.91428882831</v>
      </c>
      <c r="H480" s="15">
        <f t="shared" si="29"/>
        <v>214333.04762942769</v>
      </c>
    </row>
    <row r="481" spans="1:8" s="7" customFormat="1" ht="21" customHeight="1" x14ac:dyDescent="0.25">
      <c r="A481" s="10">
        <v>472</v>
      </c>
      <c r="B481" s="11" t="s">
        <v>471</v>
      </c>
      <c r="C481" s="13">
        <v>1</v>
      </c>
      <c r="D481" s="15">
        <v>87819.342009700573</v>
      </c>
      <c r="E481" s="17">
        <v>0.34</v>
      </c>
      <c r="F481" s="15">
        <f t="shared" si="30"/>
        <v>40572.536008481657</v>
      </c>
      <c r="G481" s="15">
        <f t="shared" si="31"/>
        <v>17388.229717920713</v>
      </c>
      <c r="H481" s="15">
        <f t="shared" si="29"/>
        <v>57960.765726402373</v>
      </c>
    </row>
    <row r="482" spans="1:8" s="7" customFormat="1" ht="21" customHeight="1" x14ac:dyDescent="0.25">
      <c r="A482" s="10">
        <v>473</v>
      </c>
      <c r="B482" s="11" t="s">
        <v>472</v>
      </c>
      <c r="C482" s="13">
        <v>1</v>
      </c>
      <c r="D482" s="15">
        <v>186608.27708328731</v>
      </c>
      <c r="E482" s="17">
        <v>0.34</v>
      </c>
      <c r="F482" s="15">
        <f t="shared" si="30"/>
        <v>86213.024012478723</v>
      </c>
      <c r="G482" s="15">
        <f t="shared" si="31"/>
        <v>36948.438862490882</v>
      </c>
      <c r="H482" s="15">
        <f t="shared" si="29"/>
        <v>123161.46287496961</v>
      </c>
    </row>
    <row r="483" spans="1:8" s="7" customFormat="1" ht="21" customHeight="1" x14ac:dyDescent="0.25">
      <c r="A483" s="10">
        <v>474</v>
      </c>
      <c r="B483" s="11" t="s">
        <v>473</v>
      </c>
      <c r="C483" s="13">
        <v>1</v>
      </c>
      <c r="D483" s="15">
        <v>207298.40807696877</v>
      </c>
      <c r="E483" s="17">
        <v>0.34</v>
      </c>
      <c r="F483" s="15">
        <f t="shared" si="30"/>
        <v>95771.864531559579</v>
      </c>
      <c r="G483" s="15">
        <f t="shared" si="31"/>
        <v>41045.084799239819</v>
      </c>
      <c r="H483" s="15">
        <f t="shared" si="29"/>
        <v>136816.9493307994</v>
      </c>
    </row>
    <row r="484" spans="1:8" x14ac:dyDescent="0.2">
      <c r="F484" s="18">
        <f>SUM(F10:F483)</f>
        <v>117336802.58589472</v>
      </c>
      <c r="G484" s="18">
        <f>SUM(G10:G483)</f>
        <v>50287201.10824053</v>
      </c>
      <c r="H484" s="18">
        <f>SUM(H10:H483)</f>
        <v>167624003.69413528</v>
      </c>
    </row>
  </sheetData>
  <autoFilter ref="A6:X483" xr:uid="{00000000-0009-0000-0000-000005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6:F8"/>
    <mergeCell ref="G6:G8"/>
    <mergeCell ref="H6:H8"/>
    <mergeCell ref="A6:A8"/>
    <mergeCell ref="B6:B8"/>
    <mergeCell ref="C6:C8"/>
    <mergeCell ref="D6:D8"/>
    <mergeCell ref="E6:E8"/>
  </mergeCells>
  <pageMargins left="0.88" right="0.54" top="0.75" bottom="0.75" header="0.3" footer="0.3"/>
  <pageSetup scale="85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9823A-CD6D-4252-A6F0-5690C438AB3B}">
  <sheetPr>
    <tabColor rgb="FFFFC000"/>
  </sheetPr>
  <dimension ref="A6:H484"/>
  <sheetViews>
    <sheetView zoomScaleNormal="100" workbookViewId="0">
      <selection activeCell="L9" sqref="L9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3.28515625" style="12" bestFit="1" customWidth="1"/>
    <col min="5" max="5" width="11.42578125" style="12"/>
    <col min="6" max="6" width="15.28515625" style="12" customWidth="1"/>
    <col min="7" max="7" width="13.28515625" style="12" customWidth="1"/>
    <col min="8" max="9" width="16.140625" style="12" customWidth="1"/>
    <col min="10" max="16384" width="11.42578125" style="12"/>
  </cols>
  <sheetData>
    <row r="6" spans="1:8" s="7" customFormat="1" ht="17.25" customHeight="1" x14ac:dyDescent="0.25">
      <c r="A6" s="21" t="s">
        <v>0</v>
      </c>
      <c r="B6" s="24" t="s">
        <v>475</v>
      </c>
      <c r="C6" s="20" t="s">
        <v>476</v>
      </c>
      <c r="D6" s="20" t="s">
        <v>477</v>
      </c>
      <c r="E6" s="20" t="s">
        <v>478</v>
      </c>
      <c r="F6" s="20" t="s">
        <v>479</v>
      </c>
      <c r="G6" s="20" t="s">
        <v>480</v>
      </c>
      <c r="H6" s="20" t="s">
        <v>481</v>
      </c>
    </row>
    <row r="7" spans="1:8" s="7" customFormat="1" ht="48" customHeight="1" x14ac:dyDescent="0.25">
      <c r="A7" s="22"/>
      <c r="B7" s="25"/>
      <c r="C7" s="20"/>
      <c r="D7" s="20"/>
      <c r="E7" s="20"/>
      <c r="F7" s="20"/>
      <c r="G7" s="20"/>
      <c r="H7" s="20"/>
    </row>
    <row r="8" spans="1:8" s="7" customFormat="1" x14ac:dyDescent="0.25">
      <c r="A8" s="23"/>
      <c r="B8" s="26"/>
      <c r="C8" s="20"/>
      <c r="D8" s="20"/>
      <c r="E8" s="20"/>
      <c r="F8" s="20"/>
      <c r="G8" s="20"/>
      <c r="H8" s="20"/>
    </row>
    <row r="9" spans="1:8" s="7" customFormat="1" ht="21" customHeight="1" x14ac:dyDescent="0.25">
      <c r="A9" s="8" t="s">
        <v>474</v>
      </c>
      <c r="B9" s="9" t="s">
        <v>1</v>
      </c>
      <c r="C9" s="8"/>
      <c r="D9" s="14"/>
      <c r="E9" s="14"/>
      <c r="F9" s="14"/>
      <c r="G9" s="14"/>
      <c r="H9" s="14"/>
    </row>
    <row r="10" spans="1:8" s="7" customFormat="1" ht="21" customHeight="1" x14ac:dyDescent="0.25">
      <c r="A10" s="10">
        <v>1</v>
      </c>
      <c r="B10" s="11" t="s">
        <v>182</v>
      </c>
      <c r="C10" s="13">
        <v>1</v>
      </c>
      <c r="D10" s="15">
        <v>251528.17137745494</v>
      </c>
      <c r="E10" s="17">
        <v>0.34</v>
      </c>
      <c r="F10" s="15">
        <f>(D10-D10*34%)*70%</f>
        <v>116206.01517638417</v>
      </c>
      <c r="G10" s="15">
        <f>(D10-D10*34%)*30%</f>
        <v>49802.57793273608</v>
      </c>
      <c r="H10" s="15">
        <f t="shared" ref="H10:H57" si="0">F10+G10</f>
        <v>166008.59310912027</v>
      </c>
    </row>
    <row r="11" spans="1:8" s="7" customFormat="1" ht="21" customHeight="1" x14ac:dyDescent="0.25">
      <c r="A11" s="10">
        <v>2</v>
      </c>
      <c r="B11" s="11" t="s">
        <v>2</v>
      </c>
      <c r="C11" s="13">
        <v>1</v>
      </c>
      <c r="D11" s="15">
        <v>87903.850337460928</v>
      </c>
      <c r="E11" s="17">
        <v>0.34</v>
      </c>
      <c r="F11" s="15">
        <f t="shared" ref="F11:F74" si="1">(D11-D11*34%)*70%</f>
        <v>40611.578855906941</v>
      </c>
      <c r="G11" s="15">
        <f t="shared" ref="G11:G74" si="2">(D11-D11*34%)*30%</f>
        <v>17404.962366817261</v>
      </c>
      <c r="H11" s="15">
        <f t="shared" si="0"/>
        <v>58016.541222724205</v>
      </c>
    </row>
    <row r="12" spans="1:8" s="7" customFormat="1" ht="21" customHeight="1" x14ac:dyDescent="0.25">
      <c r="A12" s="10">
        <v>3</v>
      </c>
      <c r="B12" s="11" t="s">
        <v>3</v>
      </c>
      <c r="C12" s="13">
        <v>1</v>
      </c>
      <c r="D12" s="15">
        <v>119721.4244078655</v>
      </c>
      <c r="E12" s="17">
        <v>0.34</v>
      </c>
      <c r="F12" s="15">
        <f t="shared" si="1"/>
        <v>55311.298076433857</v>
      </c>
      <c r="G12" s="15">
        <f t="shared" si="2"/>
        <v>23704.842032757366</v>
      </c>
      <c r="H12" s="15">
        <f t="shared" si="0"/>
        <v>79016.140109191227</v>
      </c>
    </row>
    <row r="13" spans="1:8" s="7" customFormat="1" ht="21" customHeight="1" x14ac:dyDescent="0.25">
      <c r="A13" s="10">
        <v>4</v>
      </c>
      <c r="B13" s="11" t="s">
        <v>183</v>
      </c>
      <c r="C13" s="13">
        <v>1</v>
      </c>
      <c r="D13" s="15">
        <v>216804.18777949474</v>
      </c>
      <c r="E13" s="17">
        <v>0.34</v>
      </c>
      <c r="F13" s="15">
        <f t="shared" si="1"/>
        <v>100163.53475412657</v>
      </c>
      <c r="G13" s="15">
        <f t="shared" si="2"/>
        <v>42927.229180339957</v>
      </c>
      <c r="H13" s="15">
        <f t="shared" si="0"/>
        <v>143090.76393446652</v>
      </c>
    </row>
    <row r="14" spans="1:8" s="7" customFormat="1" ht="21" customHeight="1" x14ac:dyDescent="0.25">
      <c r="A14" s="10">
        <v>5</v>
      </c>
      <c r="B14" s="11" t="s">
        <v>184</v>
      </c>
      <c r="C14" s="13">
        <v>1</v>
      </c>
      <c r="D14" s="15">
        <v>186143.44227688655</v>
      </c>
      <c r="E14" s="17">
        <v>0.34</v>
      </c>
      <c r="F14" s="15">
        <f t="shared" si="1"/>
        <v>85998.27033192158</v>
      </c>
      <c r="G14" s="15">
        <f t="shared" si="2"/>
        <v>36856.401570823531</v>
      </c>
      <c r="H14" s="15">
        <f t="shared" si="0"/>
        <v>122854.67190274512</v>
      </c>
    </row>
    <row r="15" spans="1:8" s="7" customFormat="1" ht="21" customHeight="1" x14ac:dyDescent="0.25">
      <c r="A15" s="10">
        <v>6</v>
      </c>
      <c r="B15" s="11" t="s">
        <v>185</v>
      </c>
      <c r="C15" s="13">
        <v>1</v>
      </c>
      <c r="D15" s="15">
        <v>211663.08179803382</v>
      </c>
      <c r="E15" s="17">
        <v>0.34</v>
      </c>
      <c r="F15" s="15">
        <f t="shared" si="1"/>
        <v>97788.343790691608</v>
      </c>
      <c r="G15" s="15">
        <f t="shared" si="2"/>
        <v>41909.29019601069</v>
      </c>
      <c r="H15" s="15">
        <f t="shared" si="0"/>
        <v>139697.63398670231</v>
      </c>
    </row>
    <row r="16" spans="1:8" s="7" customFormat="1" ht="21" customHeight="1" x14ac:dyDescent="0.25">
      <c r="A16" s="10">
        <v>7</v>
      </c>
      <c r="B16" s="11" t="s">
        <v>175</v>
      </c>
      <c r="C16" s="13">
        <v>1</v>
      </c>
      <c r="D16" s="15">
        <v>140537.18244190508</v>
      </c>
      <c r="E16" s="17">
        <v>0.34</v>
      </c>
      <c r="F16" s="15">
        <f t="shared" si="1"/>
        <v>64928.178288160139</v>
      </c>
      <c r="G16" s="15">
        <f t="shared" si="2"/>
        <v>27826.362123497205</v>
      </c>
      <c r="H16" s="15">
        <f t="shared" si="0"/>
        <v>92754.540411657348</v>
      </c>
    </row>
    <row r="17" spans="1:8" s="7" customFormat="1" ht="21" customHeight="1" x14ac:dyDescent="0.25">
      <c r="A17" s="10">
        <v>8</v>
      </c>
      <c r="B17" s="11" t="s">
        <v>186</v>
      </c>
      <c r="C17" s="13">
        <v>1</v>
      </c>
      <c r="D17" s="15">
        <v>419733.16344247427</v>
      </c>
      <c r="E17" s="17">
        <v>0.34</v>
      </c>
      <c r="F17" s="15">
        <f t="shared" si="1"/>
        <v>193916.72151042309</v>
      </c>
      <c r="G17" s="15">
        <f t="shared" si="2"/>
        <v>83107.166361609896</v>
      </c>
      <c r="H17" s="15">
        <f t="shared" si="0"/>
        <v>277023.887872033</v>
      </c>
    </row>
    <row r="18" spans="1:8" s="7" customFormat="1" ht="21" customHeight="1" x14ac:dyDescent="0.25">
      <c r="A18" s="10">
        <v>9</v>
      </c>
      <c r="B18" s="11" t="s">
        <v>187</v>
      </c>
      <c r="C18" s="13">
        <v>1</v>
      </c>
      <c r="D18" s="15">
        <v>157672.17653802215</v>
      </c>
      <c r="E18" s="17">
        <v>0.34</v>
      </c>
      <c r="F18" s="15">
        <f t="shared" si="1"/>
        <v>72844.545560566214</v>
      </c>
      <c r="G18" s="15">
        <f t="shared" si="2"/>
        <v>31219.090954528379</v>
      </c>
      <c r="H18" s="15">
        <f t="shared" si="0"/>
        <v>104063.63651509459</v>
      </c>
    </row>
    <row r="19" spans="1:8" s="7" customFormat="1" ht="21" customHeight="1" x14ac:dyDescent="0.25">
      <c r="A19" s="10">
        <v>10</v>
      </c>
      <c r="B19" s="11" t="s">
        <v>188</v>
      </c>
      <c r="C19" s="13">
        <v>1</v>
      </c>
      <c r="D19" s="15">
        <v>162548.31311780855</v>
      </c>
      <c r="E19" s="17">
        <v>0.34</v>
      </c>
      <c r="F19" s="15">
        <f t="shared" si="1"/>
        <v>75097.320660427547</v>
      </c>
      <c r="G19" s="15">
        <f t="shared" si="2"/>
        <v>32184.565997326092</v>
      </c>
      <c r="H19" s="15">
        <f t="shared" si="0"/>
        <v>107281.88665775364</v>
      </c>
    </row>
    <row r="20" spans="1:8" s="7" customFormat="1" ht="21" customHeight="1" x14ac:dyDescent="0.25">
      <c r="A20" s="10">
        <v>11</v>
      </c>
      <c r="B20" s="11" t="s">
        <v>189</v>
      </c>
      <c r="C20" s="13">
        <v>1</v>
      </c>
      <c r="D20" s="15">
        <v>129035.77307192693</v>
      </c>
      <c r="E20" s="17">
        <v>0.34</v>
      </c>
      <c r="F20" s="15">
        <f t="shared" si="1"/>
        <v>59614.527159230238</v>
      </c>
      <c r="G20" s="15">
        <f t="shared" si="2"/>
        <v>25549.083068241529</v>
      </c>
      <c r="H20" s="15">
        <f t="shared" si="0"/>
        <v>85163.61022747177</v>
      </c>
    </row>
    <row r="21" spans="1:8" s="7" customFormat="1" ht="21" customHeight="1" x14ac:dyDescent="0.25">
      <c r="A21" s="10">
        <v>12</v>
      </c>
      <c r="B21" s="11" t="s">
        <v>190</v>
      </c>
      <c r="C21" s="13">
        <v>1</v>
      </c>
      <c r="D21" s="15">
        <v>731683.32447868877</v>
      </c>
      <c r="E21" s="17">
        <v>0.34</v>
      </c>
      <c r="F21" s="15">
        <f t="shared" si="1"/>
        <v>338037.69590915414</v>
      </c>
      <c r="G21" s="15">
        <f t="shared" si="2"/>
        <v>144873.29824678035</v>
      </c>
      <c r="H21" s="15">
        <f t="shared" si="0"/>
        <v>482910.99415593449</v>
      </c>
    </row>
    <row r="22" spans="1:8" s="7" customFormat="1" ht="21" customHeight="1" x14ac:dyDescent="0.25">
      <c r="A22" s="10">
        <v>13</v>
      </c>
      <c r="B22" s="11" t="s">
        <v>4</v>
      </c>
      <c r="C22" s="13">
        <v>1</v>
      </c>
      <c r="D22" s="15">
        <v>770204.17090097931</v>
      </c>
      <c r="E22" s="17">
        <v>0.34</v>
      </c>
      <c r="F22" s="15">
        <f t="shared" si="1"/>
        <v>355834.32695625239</v>
      </c>
      <c r="G22" s="15">
        <f t="shared" si="2"/>
        <v>152500.42583839389</v>
      </c>
      <c r="H22" s="15">
        <f t="shared" si="0"/>
        <v>508334.75279464631</v>
      </c>
    </row>
    <row r="23" spans="1:8" s="7" customFormat="1" ht="21" customHeight="1" x14ac:dyDescent="0.25">
      <c r="A23" s="10">
        <v>14</v>
      </c>
      <c r="B23" s="11" t="s">
        <v>179</v>
      </c>
      <c r="C23" s="13">
        <v>1</v>
      </c>
      <c r="D23" s="15">
        <v>271178.73800291575</v>
      </c>
      <c r="E23" s="17">
        <v>0.34</v>
      </c>
      <c r="F23" s="15">
        <f t="shared" si="1"/>
        <v>125284.57695734706</v>
      </c>
      <c r="G23" s="15">
        <f t="shared" si="2"/>
        <v>53693.390124577309</v>
      </c>
      <c r="H23" s="15">
        <f t="shared" si="0"/>
        <v>178977.96708192438</v>
      </c>
    </row>
    <row r="24" spans="1:8" s="7" customFormat="1" ht="21" customHeight="1" x14ac:dyDescent="0.25">
      <c r="A24" s="10">
        <v>15</v>
      </c>
      <c r="B24" s="11" t="s">
        <v>5</v>
      </c>
      <c r="C24" s="13">
        <v>1</v>
      </c>
      <c r="D24" s="15">
        <v>1190739.234498319</v>
      </c>
      <c r="E24" s="17">
        <v>0.34</v>
      </c>
      <c r="F24" s="15">
        <f t="shared" si="1"/>
        <v>550121.52633822325</v>
      </c>
      <c r="G24" s="15">
        <f t="shared" si="2"/>
        <v>235766.36843066712</v>
      </c>
      <c r="H24" s="15">
        <f t="shared" si="0"/>
        <v>785887.89476889034</v>
      </c>
    </row>
    <row r="25" spans="1:8" s="7" customFormat="1" ht="21" customHeight="1" x14ac:dyDescent="0.25">
      <c r="A25" s="10">
        <v>16</v>
      </c>
      <c r="B25" s="11" t="s">
        <v>191</v>
      </c>
      <c r="C25" s="13">
        <v>1</v>
      </c>
      <c r="D25" s="15">
        <v>275282.50687454251</v>
      </c>
      <c r="E25" s="17">
        <v>0.34</v>
      </c>
      <c r="F25" s="15">
        <f t="shared" si="1"/>
        <v>127180.51817603863</v>
      </c>
      <c r="G25" s="15">
        <f t="shared" si="2"/>
        <v>54505.936361159416</v>
      </c>
      <c r="H25" s="15">
        <f t="shared" si="0"/>
        <v>181686.45453719806</v>
      </c>
    </row>
    <row r="26" spans="1:8" s="7" customFormat="1" ht="21" customHeight="1" x14ac:dyDescent="0.25">
      <c r="A26" s="10">
        <v>17</v>
      </c>
      <c r="B26" s="11" t="s">
        <v>192</v>
      </c>
      <c r="C26" s="13">
        <v>1</v>
      </c>
      <c r="D26" s="15">
        <v>126056.91474437504</v>
      </c>
      <c r="E26" s="17">
        <v>0.34</v>
      </c>
      <c r="F26" s="15">
        <f t="shared" si="1"/>
        <v>58238.294611901256</v>
      </c>
      <c r="G26" s="15">
        <f t="shared" si="2"/>
        <v>24959.269119386256</v>
      </c>
      <c r="H26" s="15">
        <f t="shared" si="0"/>
        <v>83197.563731287519</v>
      </c>
    </row>
    <row r="27" spans="1:8" s="7" customFormat="1" ht="21" customHeight="1" x14ac:dyDescent="0.25">
      <c r="A27" s="10">
        <v>18</v>
      </c>
      <c r="B27" s="11" t="s">
        <v>193</v>
      </c>
      <c r="C27" s="13">
        <v>1</v>
      </c>
      <c r="D27" s="15">
        <v>544203.06522807293</v>
      </c>
      <c r="E27" s="17">
        <v>0.34</v>
      </c>
      <c r="F27" s="15">
        <f t="shared" si="1"/>
        <v>251421.81613536968</v>
      </c>
      <c r="G27" s="15">
        <f t="shared" si="2"/>
        <v>107752.20691515844</v>
      </c>
      <c r="H27" s="15">
        <f t="shared" si="0"/>
        <v>359174.02305052814</v>
      </c>
    </row>
    <row r="28" spans="1:8" s="7" customFormat="1" ht="21" customHeight="1" x14ac:dyDescent="0.25">
      <c r="A28" s="10">
        <v>19</v>
      </c>
      <c r="B28" s="11" t="s">
        <v>194</v>
      </c>
      <c r="C28" s="13">
        <v>1</v>
      </c>
      <c r="D28" s="15">
        <v>289786.69728921691</v>
      </c>
      <c r="E28" s="17">
        <v>0.34</v>
      </c>
      <c r="F28" s="15">
        <f t="shared" si="1"/>
        <v>133881.45414761821</v>
      </c>
      <c r="G28" s="15">
        <f t="shared" si="2"/>
        <v>57377.766063264942</v>
      </c>
      <c r="H28" s="15">
        <f t="shared" si="0"/>
        <v>191259.22021088316</v>
      </c>
    </row>
    <row r="29" spans="1:8" s="7" customFormat="1" ht="21" customHeight="1" x14ac:dyDescent="0.25">
      <c r="A29" s="10">
        <v>20</v>
      </c>
      <c r="B29" s="11" t="s">
        <v>195</v>
      </c>
      <c r="C29" s="13">
        <v>1</v>
      </c>
      <c r="D29" s="15">
        <v>81431.957495694849</v>
      </c>
      <c r="E29" s="17">
        <v>0.34</v>
      </c>
      <c r="F29" s="15">
        <f t="shared" si="1"/>
        <v>37621.564363011013</v>
      </c>
      <c r="G29" s="15">
        <f t="shared" si="2"/>
        <v>16123.527584147578</v>
      </c>
      <c r="H29" s="15">
        <f t="shared" si="0"/>
        <v>53745.091947158595</v>
      </c>
    </row>
    <row r="30" spans="1:8" s="7" customFormat="1" ht="21" customHeight="1" x14ac:dyDescent="0.25">
      <c r="A30" s="10">
        <v>21</v>
      </c>
      <c r="B30" s="11" t="s">
        <v>196</v>
      </c>
      <c r="C30" s="13">
        <v>1</v>
      </c>
      <c r="D30" s="15">
        <v>51779.587423936078</v>
      </c>
      <c r="E30" s="17">
        <v>0.34</v>
      </c>
      <c r="F30" s="15">
        <f t="shared" si="1"/>
        <v>23922.169389858464</v>
      </c>
      <c r="G30" s="15">
        <f t="shared" si="2"/>
        <v>10252.358309939342</v>
      </c>
      <c r="H30" s="15">
        <f t="shared" si="0"/>
        <v>34174.527699797807</v>
      </c>
    </row>
    <row r="31" spans="1:8" s="7" customFormat="1" ht="21" customHeight="1" x14ac:dyDescent="0.25">
      <c r="A31" s="10">
        <v>22</v>
      </c>
      <c r="B31" s="11" t="s">
        <v>197</v>
      </c>
      <c r="C31" s="13">
        <v>1</v>
      </c>
      <c r="D31" s="15">
        <v>720788.9338612291</v>
      </c>
      <c r="E31" s="17">
        <v>0.34</v>
      </c>
      <c r="F31" s="15">
        <f t="shared" si="1"/>
        <v>333004.4874438878</v>
      </c>
      <c r="G31" s="15">
        <f t="shared" si="2"/>
        <v>142716.20890452334</v>
      </c>
      <c r="H31" s="15">
        <f t="shared" si="0"/>
        <v>475720.69634841115</v>
      </c>
    </row>
    <row r="32" spans="1:8" s="7" customFormat="1" ht="21" customHeight="1" x14ac:dyDescent="0.25">
      <c r="A32" s="10">
        <v>23</v>
      </c>
      <c r="B32" s="11" t="s">
        <v>198</v>
      </c>
      <c r="C32" s="13">
        <v>1</v>
      </c>
      <c r="D32" s="15">
        <v>378153.32364441222</v>
      </c>
      <c r="E32" s="17">
        <v>0.34</v>
      </c>
      <c r="F32" s="15">
        <f t="shared" si="1"/>
        <v>174706.83552371844</v>
      </c>
      <c r="G32" s="15">
        <f t="shared" si="2"/>
        <v>74874.358081593615</v>
      </c>
      <c r="H32" s="15">
        <f t="shared" si="0"/>
        <v>249581.19360531206</v>
      </c>
    </row>
    <row r="33" spans="1:8" s="7" customFormat="1" ht="21" customHeight="1" x14ac:dyDescent="0.25">
      <c r="A33" s="10">
        <v>24</v>
      </c>
      <c r="B33" s="11" t="s">
        <v>199</v>
      </c>
      <c r="C33" s="13">
        <v>1</v>
      </c>
      <c r="D33" s="15">
        <v>66102.413980868514</v>
      </c>
      <c r="E33" s="17">
        <v>0.34</v>
      </c>
      <c r="F33" s="15">
        <f t="shared" si="1"/>
        <v>30539.315259161249</v>
      </c>
      <c r="G33" s="15">
        <f t="shared" si="2"/>
        <v>13088.277968211965</v>
      </c>
      <c r="H33" s="15">
        <f t="shared" si="0"/>
        <v>43627.593227373218</v>
      </c>
    </row>
    <row r="34" spans="1:8" s="7" customFormat="1" ht="21" customHeight="1" x14ac:dyDescent="0.25">
      <c r="A34" s="10">
        <v>25</v>
      </c>
      <c r="B34" s="11" t="s">
        <v>200</v>
      </c>
      <c r="C34" s="13">
        <v>1</v>
      </c>
      <c r="D34" s="15">
        <v>126231.26918464503</v>
      </c>
      <c r="E34" s="17">
        <v>0.34</v>
      </c>
      <c r="F34" s="15">
        <f t="shared" si="1"/>
        <v>58318.846363305995</v>
      </c>
      <c r="G34" s="15">
        <f t="shared" si="2"/>
        <v>24993.79129855971</v>
      </c>
      <c r="H34" s="15">
        <f t="shared" si="0"/>
        <v>83312.637661865709</v>
      </c>
    </row>
    <row r="35" spans="1:8" s="7" customFormat="1" ht="21" customHeight="1" x14ac:dyDescent="0.25">
      <c r="A35" s="10">
        <v>26</v>
      </c>
      <c r="B35" s="11" t="s">
        <v>201</v>
      </c>
      <c r="C35" s="13">
        <v>1</v>
      </c>
      <c r="D35" s="15">
        <v>1128715.4679563418</v>
      </c>
      <c r="E35" s="17">
        <v>0.34</v>
      </c>
      <c r="F35" s="15">
        <f t="shared" si="1"/>
        <v>521466.54619582993</v>
      </c>
      <c r="G35" s="15">
        <f t="shared" si="2"/>
        <v>223485.66265535567</v>
      </c>
      <c r="H35" s="15">
        <f t="shared" si="0"/>
        <v>744952.20885118563</v>
      </c>
    </row>
    <row r="36" spans="1:8" s="7" customFormat="1" ht="21" customHeight="1" x14ac:dyDescent="0.25">
      <c r="A36" s="10">
        <v>27</v>
      </c>
      <c r="B36" s="11" t="s">
        <v>202</v>
      </c>
      <c r="C36" s="13">
        <v>1</v>
      </c>
      <c r="D36" s="15">
        <v>33442.412750984047</v>
      </c>
      <c r="E36" s="17">
        <v>0.34</v>
      </c>
      <c r="F36" s="15">
        <f t="shared" si="1"/>
        <v>15450.394690954628</v>
      </c>
      <c r="G36" s="15">
        <f t="shared" si="2"/>
        <v>6621.5977246948414</v>
      </c>
      <c r="H36" s="15">
        <f t="shared" si="0"/>
        <v>22071.992415649471</v>
      </c>
    </row>
    <row r="37" spans="1:8" s="7" customFormat="1" ht="21" customHeight="1" x14ac:dyDescent="0.25">
      <c r="A37" s="10">
        <v>28</v>
      </c>
      <c r="B37" s="11" t="s">
        <v>203</v>
      </c>
      <c r="C37" s="13">
        <v>1</v>
      </c>
      <c r="D37" s="15">
        <v>120753.14646557556</v>
      </c>
      <c r="E37" s="17">
        <v>0.34</v>
      </c>
      <c r="F37" s="15">
        <f t="shared" si="1"/>
        <v>55787.953667095899</v>
      </c>
      <c r="G37" s="15">
        <f t="shared" si="2"/>
        <v>23909.123000183958</v>
      </c>
      <c r="H37" s="15">
        <f t="shared" si="0"/>
        <v>79697.076667279849</v>
      </c>
    </row>
    <row r="38" spans="1:8" s="7" customFormat="1" ht="21" customHeight="1" x14ac:dyDescent="0.25">
      <c r="A38" s="10">
        <v>29</v>
      </c>
      <c r="B38" s="11" t="s">
        <v>204</v>
      </c>
      <c r="C38" s="13">
        <v>1</v>
      </c>
      <c r="D38" s="15">
        <v>66039.114573837054</v>
      </c>
      <c r="E38" s="17">
        <v>0.34</v>
      </c>
      <c r="F38" s="15">
        <f t="shared" si="1"/>
        <v>30510.070933112711</v>
      </c>
      <c r="G38" s="15">
        <f t="shared" si="2"/>
        <v>13075.744685619735</v>
      </c>
      <c r="H38" s="15">
        <f t="shared" si="0"/>
        <v>43585.815618732449</v>
      </c>
    </row>
    <row r="39" spans="1:8" s="7" customFormat="1" ht="21" customHeight="1" x14ac:dyDescent="0.25">
      <c r="A39" s="10">
        <v>30</v>
      </c>
      <c r="B39" s="11" t="s">
        <v>205</v>
      </c>
      <c r="C39" s="13">
        <v>1</v>
      </c>
      <c r="D39" s="15">
        <v>207940.16148107874</v>
      </c>
      <c r="E39" s="17">
        <v>0.34</v>
      </c>
      <c r="F39" s="15">
        <f t="shared" si="1"/>
        <v>96068.354604258362</v>
      </c>
      <c r="G39" s="15">
        <f t="shared" si="2"/>
        <v>41172.151973253589</v>
      </c>
      <c r="H39" s="15">
        <f t="shared" si="0"/>
        <v>137240.50657751196</v>
      </c>
    </row>
    <row r="40" spans="1:8" s="7" customFormat="1" ht="21" customHeight="1" x14ac:dyDescent="0.25">
      <c r="A40" s="10">
        <v>31</v>
      </c>
      <c r="B40" s="11" t="s">
        <v>206</v>
      </c>
      <c r="C40" s="13">
        <v>1</v>
      </c>
      <c r="D40" s="15">
        <v>148330.64852316951</v>
      </c>
      <c r="E40" s="17">
        <v>0.34</v>
      </c>
      <c r="F40" s="15">
        <f t="shared" si="1"/>
        <v>68528.759617704301</v>
      </c>
      <c r="G40" s="15">
        <f t="shared" si="2"/>
        <v>29369.468407587559</v>
      </c>
      <c r="H40" s="15">
        <f t="shared" si="0"/>
        <v>97898.228025291857</v>
      </c>
    </row>
    <row r="41" spans="1:8" s="7" customFormat="1" ht="21" customHeight="1" x14ac:dyDescent="0.25">
      <c r="A41" s="10">
        <v>32</v>
      </c>
      <c r="B41" s="11" t="s">
        <v>207</v>
      </c>
      <c r="C41" s="13">
        <v>1</v>
      </c>
      <c r="D41" s="15">
        <v>128439.49651439163</v>
      </c>
      <c r="E41" s="17">
        <v>0.34</v>
      </c>
      <c r="F41" s="15">
        <f t="shared" si="1"/>
        <v>59339.04738964892</v>
      </c>
      <c r="G41" s="15">
        <f t="shared" si="2"/>
        <v>25431.02030984954</v>
      </c>
      <c r="H41" s="15">
        <f t="shared" si="0"/>
        <v>84770.067699498468</v>
      </c>
    </row>
    <row r="42" spans="1:8" s="7" customFormat="1" ht="21" customHeight="1" x14ac:dyDescent="0.25">
      <c r="A42" s="10">
        <v>33</v>
      </c>
      <c r="B42" s="11" t="s">
        <v>208</v>
      </c>
      <c r="C42" s="13">
        <v>1</v>
      </c>
      <c r="D42" s="15">
        <v>522149.68000000005</v>
      </c>
      <c r="E42" s="17">
        <v>0.34</v>
      </c>
      <c r="F42" s="15">
        <f t="shared" si="1"/>
        <v>241233.15215999997</v>
      </c>
      <c r="G42" s="15">
        <f t="shared" si="2"/>
        <v>103385.63664</v>
      </c>
      <c r="H42" s="15">
        <f t="shared" si="0"/>
        <v>344618.78879999998</v>
      </c>
    </row>
    <row r="43" spans="1:8" s="7" customFormat="1" ht="21" customHeight="1" x14ac:dyDescent="0.25">
      <c r="A43" s="10">
        <v>34</v>
      </c>
      <c r="B43" s="11" t="s">
        <v>209</v>
      </c>
      <c r="C43" s="13">
        <v>1</v>
      </c>
      <c r="D43" s="15">
        <v>314609.69996442535</v>
      </c>
      <c r="E43" s="17">
        <v>0.34</v>
      </c>
      <c r="F43" s="15">
        <f t="shared" si="1"/>
        <v>145349.68138356449</v>
      </c>
      <c r="G43" s="15">
        <f t="shared" si="2"/>
        <v>62292.720592956211</v>
      </c>
      <c r="H43" s="15">
        <f t="shared" si="0"/>
        <v>207642.40197652069</v>
      </c>
    </row>
    <row r="44" spans="1:8" s="7" customFormat="1" ht="21" customHeight="1" x14ac:dyDescent="0.25">
      <c r="A44" s="10">
        <v>35</v>
      </c>
      <c r="B44" s="11" t="s">
        <v>210</v>
      </c>
      <c r="C44" s="13">
        <v>1</v>
      </c>
      <c r="D44" s="15">
        <v>129428.82991573589</v>
      </c>
      <c r="E44" s="17">
        <v>0.34</v>
      </c>
      <c r="F44" s="15">
        <f t="shared" si="1"/>
        <v>59796.119421069969</v>
      </c>
      <c r="G44" s="15">
        <f t="shared" si="2"/>
        <v>25626.908323315703</v>
      </c>
      <c r="H44" s="15">
        <f t="shared" si="0"/>
        <v>85423.027744385676</v>
      </c>
    </row>
    <row r="45" spans="1:8" s="7" customFormat="1" ht="21" customHeight="1" x14ac:dyDescent="0.25">
      <c r="A45" s="10">
        <v>36</v>
      </c>
      <c r="B45" s="11" t="s">
        <v>211</v>
      </c>
      <c r="C45" s="13">
        <v>1</v>
      </c>
      <c r="D45" s="15">
        <v>155553.1932331378</v>
      </c>
      <c r="E45" s="17">
        <v>0.34</v>
      </c>
      <c r="F45" s="15">
        <f t="shared" si="1"/>
        <v>71865.575273709663</v>
      </c>
      <c r="G45" s="15">
        <f t="shared" si="2"/>
        <v>30799.532260161282</v>
      </c>
      <c r="H45" s="15">
        <f t="shared" si="0"/>
        <v>102665.10753387095</v>
      </c>
    </row>
    <row r="46" spans="1:8" s="7" customFormat="1" ht="21" customHeight="1" x14ac:dyDescent="0.25">
      <c r="A46" s="10">
        <v>37</v>
      </c>
      <c r="B46" s="11" t="s">
        <v>212</v>
      </c>
      <c r="C46" s="13">
        <v>1</v>
      </c>
      <c r="D46" s="15">
        <v>65311.258824921788</v>
      </c>
      <c r="E46" s="17">
        <v>0.34</v>
      </c>
      <c r="F46" s="15">
        <f t="shared" si="1"/>
        <v>30173.801577113867</v>
      </c>
      <c r="G46" s="15">
        <f t="shared" si="2"/>
        <v>12931.629247334515</v>
      </c>
      <c r="H46" s="15">
        <f t="shared" si="0"/>
        <v>43105.430824448384</v>
      </c>
    </row>
    <row r="47" spans="1:8" s="7" customFormat="1" ht="21" customHeight="1" x14ac:dyDescent="0.25">
      <c r="A47" s="10">
        <v>38</v>
      </c>
      <c r="B47" s="11" t="s">
        <v>213</v>
      </c>
      <c r="C47" s="13">
        <v>1</v>
      </c>
      <c r="D47" s="15">
        <v>57491.528376830232</v>
      </c>
      <c r="E47" s="17">
        <v>0.34</v>
      </c>
      <c r="F47" s="15">
        <f t="shared" si="1"/>
        <v>26561.086110095566</v>
      </c>
      <c r="G47" s="15">
        <f t="shared" si="2"/>
        <v>11383.322618612385</v>
      </c>
      <c r="H47" s="15">
        <f t="shared" si="0"/>
        <v>37944.408728707953</v>
      </c>
    </row>
    <row r="48" spans="1:8" s="7" customFormat="1" ht="21" customHeight="1" x14ac:dyDescent="0.25">
      <c r="A48" s="10">
        <v>39</v>
      </c>
      <c r="B48" s="11" t="s">
        <v>176</v>
      </c>
      <c r="C48" s="13">
        <v>1</v>
      </c>
      <c r="D48" s="15">
        <v>113984.3533484778</v>
      </c>
      <c r="E48" s="17">
        <v>0.34</v>
      </c>
      <c r="F48" s="15">
        <f t="shared" si="1"/>
        <v>52660.771246996745</v>
      </c>
      <c r="G48" s="15">
        <f t="shared" si="2"/>
        <v>22568.901962998603</v>
      </c>
      <c r="H48" s="15">
        <f t="shared" si="0"/>
        <v>75229.673209995351</v>
      </c>
    </row>
    <row r="49" spans="1:8" s="7" customFormat="1" ht="21" customHeight="1" x14ac:dyDescent="0.25">
      <c r="A49" s="10">
        <v>40</v>
      </c>
      <c r="B49" s="11" t="s">
        <v>214</v>
      </c>
      <c r="C49" s="13">
        <v>1</v>
      </c>
      <c r="D49" s="15">
        <v>28567.317788108528</v>
      </c>
      <c r="E49" s="17">
        <v>0.34</v>
      </c>
      <c r="F49" s="15">
        <f t="shared" si="1"/>
        <v>13198.100818106141</v>
      </c>
      <c r="G49" s="15">
        <f t="shared" si="2"/>
        <v>5656.328922045489</v>
      </c>
      <c r="H49" s="15">
        <f t="shared" si="0"/>
        <v>18854.429740151631</v>
      </c>
    </row>
    <row r="50" spans="1:8" s="7" customFormat="1" ht="21" customHeight="1" x14ac:dyDescent="0.25">
      <c r="A50" s="10">
        <v>41</v>
      </c>
      <c r="B50" s="11" t="s">
        <v>177</v>
      </c>
      <c r="C50" s="13">
        <v>1</v>
      </c>
      <c r="D50" s="15">
        <v>106700.25747031589</v>
      </c>
      <c r="E50" s="17">
        <v>0.34</v>
      </c>
      <c r="F50" s="15">
        <f t="shared" si="1"/>
        <v>49295.518951285929</v>
      </c>
      <c r="G50" s="15">
        <f t="shared" si="2"/>
        <v>21126.650979122544</v>
      </c>
      <c r="H50" s="15">
        <f t="shared" si="0"/>
        <v>70422.169930408476</v>
      </c>
    </row>
    <row r="51" spans="1:8" s="7" customFormat="1" ht="21" customHeight="1" x14ac:dyDescent="0.25">
      <c r="A51" s="10">
        <v>42</v>
      </c>
      <c r="B51" s="11" t="s">
        <v>178</v>
      </c>
      <c r="C51" s="13">
        <v>1</v>
      </c>
      <c r="D51" s="15">
        <v>1113919.3173333334</v>
      </c>
      <c r="E51" s="17">
        <v>0.34</v>
      </c>
      <c r="F51" s="15">
        <f t="shared" si="1"/>
        <v>514630.72460800002</v>
      </c>
      <c r="G51" s="15">
        <f t="shared" si="2"/>
        <v>220556.024832</v>
      </c>
      <c r="H51" s="15">
        <f t="shared" si="0"/>
        <v>735186.74944000004</v>
      </c>
    </row>
    <row r="52" spans="1:8" s="7" customFormat="1" ht="21" customHeight="1" x14ac:dyDescent="0.25">
      <c r="A52" s="10">
        <v>43</v>
      </c>
      <c r="B52" s="11" t="s">
        <v>215</v>
      </c>
      <c r="C52" s="13">
        <v>1</v>
      </c>
      <c r="D52" s="15">
        <v>361080.53163642285</v>
      </c>
      <c r="E52" s="17">
        <v>0.34</v>
      </c>
      <c r="F52" s="15">
        <f t="shared" si="1"/>
        <v>166819.20561602735</v>
      </c>
      <c r="G52" s="15">
        <f t="shared" si="2"/>
        <v>71493.945264011723</v>
      </c>
      <c r="H52" s="15">
        <f t="shared" si="0"/>
        <v>238313.15088003909</v>
      </c>
    </row>
    <row r="53" spans="1:8" s="7" customFormat="1" ht="21" customHeight="1" x14ac:dyDescent="0.25">
      <c r="A53" s="10">
        <v>44</v>
      </c>
      <c r="B53" s="11" t="s">
        <v>216</v>
      </c>
      <c r="C53" s="13">
        <v>1</v>
      </c>
      <c r="D53" s="15">
        <v>0</v>
      </c>
      <c r="E53" s="17">
        <v>0.34</v>
      </c>
      <c r="F53" s="15">
        <f t="shared" si="1"/>
        <v>0</v>
      </c>
      <c r="G53" s="15">
        <f t="shared" si="2"/>
        <v>0</v>
      </c>
      <c r="H53" s="15">
        <f t="shared" si="0"/>
        <v>0</v>
      </c>
    </row>
    <row r="54" spans="1:8" s="7" customFormat="1" ht="21" customHeight="1" x14ac:dyDescent="0.25">
      <c r="A54" s="10">
        <v>45</v>
      </c>
      <c r="B54" s="11" t="s">
        <v>217</v>
      </c>
      <c r="C54" s="13">
        <v>1</v>
      </c>
      <c r="D54" s="15">
        <v>86898.507315823328</v>
      </c>
      <c r="E54" s="17">
        <v>0.34</v>
      </c>
      <c r="F54" s="15">
        <f t="shared" si="1"/>
        <v>40147.110379910373</v>
      </c>
      <c r="G54" s="15">
        <f t="shared" si="2"/>
        <v>17205.90444853302</v>
      </c>
      <c r="H54" s="15">
        <f t="shared" si="0"/>
        <v>57353.014828443396</v>
      </c>
    </row>
    <row r="55" spans="1:8" s="7" customFormat="1" ht="21" customHeight="1" x14ac:dyDescent="0.25">
      <c r="A55" s="10">
        <v>46</v>
      </c>
      <c r="B55" s="11" t="s">
        <v>6</v>
      </c>
      <c r="C55" s="13">
        <v>1</v>
      </c>
      <c r="D55" s="15">
        <v>135028.95441617534</v>
      </c>
      <c r="E55" s="17">
        <v>0.34</v>
      </c>
      <c r="F55" s="15">
        <f t="shared" si="1"/>
        <v>62383.37694027301</v>
      </c>
      <c r="G55" s="15">
        <f t="shared" si="2"/>
        <v>26735.732974402719</v>
      </c>
      <c r="H55" s="15">
        <f t="shared" si="0"/>
        <v>89119.109914675733</v>
      </c>
    </row>
    <row r="56" spans="1:8" s="7" customFormat="1" ht="21" customHeight="1" x14ac:dyDescent="0.25">
      <c r="A56" s="10">
        <v>47</v>
      </c>
      <c r="B56" s="11" t="s">
        <v>218</v>
      </c>
      <c r="C56" s="13">
        <v>1</v>
      </c>
      <c r="D56" s="15">
        <v>186888.08085679993</v>
      </c>
      <c r="E56" s="17">
        <v>0.34</v>
      </c>
      <c r="F56" s="15">
        <f t="shared" si="1"/>
        <v>86342.293355841553</v>
      </c>
      <c r="G56" s="15">
        <f t="shared" si="2"/>
        <v>37003.840009646381</v>
      </c>
      <c r="H56" s="15">
        <f t="shared" si="0"/>
        <v>123346.13336548794</v>
      </c>
    </row>
    <row r="57" spans="1:8" s="7" customFormat="1" ht="21" customHeight="1" x14ac:dyDescent="0.25">
      <c r="A57" s="10">
        <v>48</v>
      </c>
      <c r="B57" s="11" t="s">
        <v>219</v>
      </c>
      <c r="C57" s="13">
        <v>1</v>
      </c>
      <c r="D57" s="15">
        <v>261044.94935736217</v>
      </c>
      <c r="E57" s="17">
        <v>0.34</v>
      </c>
      <c r="F57" s="15">
        <f t="shared" si="1"/>
        <v>120602.76660310129</v>
      </c>
      <c r="G57" s="15">
        <f t="shared" si="2"/>
        <v>51686.899972757703</v>
      </c>
      <c r="H57" s="15">
        <f t="shared" si="0"/>
        <v>172289.66657585901</v>
      </c>
    </row>
    <row r="58" spans="1:8" s="7" customFormat="1" ht="21" customHeight="1" x14ac:dyDescent="0.25">
      <c r="A58" s="8">
        <v>49</v>
      </c>
      <c r="B58" s="9" t="s">
        <v>7</v>
      </c>
      <c r="C58" s="8"/>
      <c r="D58" s="16"/>
      <c r="E58" s="17">
        <v>0.34</v>
      </c>
      <c r="F58" s="15">
        <f t="shared" si="1"/>
        <v>0</v>
      </c>
      <c r="G58" s="15">
        <f t="shared" si="2"/>
        <v>0</v>
      </c>
      <c r="H58" s="14"/>
    </row>
    <row r="59" spans="1:8" s="7" customFormat="1" ht="21" customHeight="1" x14ac:dyDescent="0.25">
      <c r="A59" s="10">
        <v>50</v>
      </c>
      <c r="B59" s="11" t="s">
        <v>8</v>
      </c>
      <c r="C59" s="13">
        <v>1</v>
      </c>
      <c r="D59" s="15">
        <v>184117.6981363692</v>
      </c>
      <c r="E59" s="17">
        <v>0.34</v>
      </c>
      <c r="F59" s="15">
        <f t="shared" si="1"/>
        <v>85062.376539002566</v>
      </c>
      <c r="G59" s="15">
        <f t="shared" si="2"/>
        <v>36455.304231001101</v>
      </c>
      <c r="H59" s="15">
        <f t="shared" ref="H59:H97" si="3">F59+G59</f>
        <v>121517.68077000367</v>
      </c>
    </row>
    <row r="60" spans="1:8" s="7" customFormat="1" ht="21" customHeight="1" x14ac:dyDescent="0.25">
      <c r="A60" s="10">
        <v>51</v>
      </c>
      <c r="B60" s="11" t="s">
        <v>9</v>
      </c>
      <c r="C60" s="13">
        <v>1</v>
      </c>
      <c r="D60" s="15">
        <v>346431.87436791521</v>
      </c>
      <c r="E60" s="17">
        <v>0.34</v>
      </c>
      <c r="F60" s="15">
        <f t="shared" si="1"/>
        <v>160051.52595797682</v>
      </c>
      <c r="G60" s="15">
        <f t="shared" si="2"/>
        <v>68593.511124847209</v>
      </c>
      <c r="H60" s="15">
        <f t="shared" si="3"/>
        <v>228645.03708282404</v>
      </c>
    </row>
    <row r="61" spans="1:8" s="7" customFormat="1" ht="21" customHeight="1" x14ac:dyDescent="0.25">
      <c r="A61" s="10">
        <v>52</v>
      </c>
      <c r="B61" s="11" t="s">
        <v>220</v>
      </c>
      <c r="C61" s="13">
        <v>1</v>
      </c>
      <c r="D61" s="15">
        <v>250393.805688052</v>
      </c>
      <c r="E61" s="17">
        <v>0.34</v>
      </c>
      <c r="F61" s="15">
        <f t="shared" si="1"/>
        <v>115681.93822788002</v>
      </c>
      <c r="G61" s="15">
        <f t="shared" si="2"/>
        <v>49577.973526234295</v>
      </c>
      <c r="H61" s="15">
        <f t="shared" si="3"/>
        <v>165259.91175411432</v>
      </c>
    </row>
    <row r="62" spans="1:8" s="7" customFormat="1" ht="21" customHeight="1" x14ac:dyDescent="0.25">
      <c r="A62" s="10">
        <v>53</v>
      </c>
      <c r="B62" s="11" t="s">
        <v>221</v>
      </c>
      <c r="C62" s="13">
        <v>1</v>
      </c>
      <c r="D62" s="15">
        <v>291311.96677967999</v>
      </c>
      <c r="E62" s="17">
        <v>0.34</v>
      </c>
      <c r="F62" s="15">
        <f t="shared" si="1"/>
        <v>134586.12865221215</v>
      </c>
      <c r="G62" s="15">
        <f t="shared" si="2"/>
        <v>57679.769422376638</v>
      </c>
      <c r="H62" s="15">
        <f t="shared" si="3"/>
        <v>192265.8980745888</v>
      </c>
    </row>
    <row r="63" spans="1:8" s="7" customFormat="1" ht="21" customHeight="1" x14ac:dyDescent="0.25">
      <c r="A63" s="10">
        <v>54</v>
      </c>
      <c r="B63" s="11" t="s">
        <v>222</v>
      </c>
      <c r="C63" s="13">
        <v>1</v>
      </c>
      <c r="D63" s="15">
        <v>457163.40254789824</v>
      </c>
      <c r="E63" s="17">
        <v>0.34</v>
      </c>
      <c r="F63" s="15">
        <f t="shared" si="1"/>
        <v>211209.49197712899</v>
      </c>
      <c r="G63" s="15">
        <f t="shared" si="2"/>
        <v>90518.353704483845</v>
      </c>
      <c r="H63" s="15">
        <f t="shared" si="3"/>
        <v>301727.84568161285</v>
      </c>
    </row>
    <row r="64" spans="1:8" s="7" customFormat="1" ht="21" customHeight="1" x14ac:dyDescent="0.25">
      <c r="A64" s="10">
        <v>55</v>
      </c>
      <c r="B64" s="11" t="s">
        <v>223</v>
      </c>
      <c r="C64" s="13">
        <v>1</v>
      </c>
      <c r="D64" s="15">
        <v>451894.39169635624</v>
      </c>
      <c r="E64" s="17">
        <v>0.34</v>
      </c>
      <c r="F64" s="15">
        <f t="shared" si="1"/>
        <v>208775.20896371658</v>
      </c>
      <c r="G64" s="15">
        <f t="shared" si="2"/>
        <v>89475.089555878527</v>
      </c>
      <c r="H64" s="15">
        <f t="shared" si="3"/>
        <v>298250.29851959512</v>
      </c>
    </row>
    <row r="65" spans="1:8" s="7" customFormat="1" ht="21" customHeight="1" x14ac:dyDescent="0.25">
      <c r="A65" s="10">
        <v>56</v>
      </c>
      <c r="B65" s="11" t="s">
        <v>224</v>
      </c>
      <c r="C65" s="13">
        <v>1</v>
      </c>
      <c r="D65" s="15">
        <v>287963.52501339314</v>
      </c>
      <c r="E65" s="17">
        <v>0.34</v>
      </c>
      <c r="F65" s="15">
        <f t="shared" si="1"/>
        <v>133039.14855618763</v>
      </c>
      <c r="G65" s="15">
        <f t="shared" si="2"/>
        <v>57016.777952651842</v>
      </c>
      <c r="H65" s="15">
        <f t="shared" si="3"/>
        <v>190055.92650883947</v>
      </c>
    </row>
    <row r="66" spans="1:8" s="7" customFormat="1" ht="21" customHeight="1" x14ac:dyDescent="0.25">
      <c r="A66" s="10">
        <v>57</v>
      </c>
      <c r="B66" s="11" t="s">
        <v>225</v>
      </c>
      <c r="C66" s="13">
        <v>1</v>
      </c>
      <c r="D66" s="15">
        <v>199396.3674826613</v>
      </c>
      <c r="E66" s="17">
        <v>0.34</v>
      </c>
      <c r="F66" s="15">
        <f t="shared" si="1"/>
        <v>92121.121776989501</v>
      </c>
      <c r="G66" s="15">
        <f t="shared" si="2"/>
        <v>39480.480761566934</v>
      </c>
      <c r="H66" s="15">
        <f t="shared" si="3"/>
        <v>131601.60253855644</v>
      </c>
    </row>
    <row r="67" spans="1:8" s="7" customFormat="1" ht="21" customHeight="1" x14ac:dyDescent="0.25">
      <c r="A67" s="10">
        <v>58</v>
      </c>
      <c r="B67" s="11" t="s">
        <v>226</v>
      </c>
      <c r="C67" s="13">
        <v>1</v>
      </c>
      <c r="D67" s="15">
        <v>276158.95174379757</v>
      </c>
      <c r="E67" s="17">
        <v>0.34</v>
      </c>
      <c r="F67" s="15">
        <f t="shared" si="1"/>
        <v>127585.43570563446</v>
      </c>
      <c r="G67" s="15">
        <f t="shared" si="2"/>
        <v>54679.472445271917</v>
      </c>
      <c r="H67" s="15">
        <f t="shared" si="3"/>
        <v>182264.90815090638</v>
      </c>
    </row>
    <row r="68" spans="1:8" s="7" customFormat="1" ht="21" customHeight="1" x14ac:dyDescent="0.25">
      <c r="A68" s="10">
        <v>59</v>
      </c>
      <c r="B68" s="11" t="s">
        <v>227</v>
      </c>
      <c r="C68" s="13">
        <v>1</v>
      </c>
      <c r="D68" s="15">
        <v>345942.3263015835</v>
      </c>
      <c r="E68" s="17">
        <v>0.34</v>
      </c>
      <c r="F68" s="15">
        <f t="shared" si="1"/>
        <v>159825.35475133156</v>
      </c>
      <c r="G68" s="15">
        <f t="shared" si="2"/>
        <v>68496.580607713535</v>
      </c>
      <c r="H68" s="15">
        <f t="shared" si="3"/>
        <v>228321.93535904511</v>
      </c>
    </row>
    <row r="69" spans="1:8" s="7" customFormat="1" ht="21" customHeight="1" x14ac:dyDescent="0.25">
      <c r="A69" s="10">
        <v>60</v>
      </c>
      <c r="B69" s="11" t="s">
        <v>228</v>
      </c>
      <c r="C69" s="13">
        <v>1</v>
      </c>
      <c r="D69" s="15">
        <v>102300.69147668348</v>
      </c>
      <c r="E69" s="17">
        <v>0.34</v>
      </c>
      <c r="F69" s="15">
        <f t="shared" si="1"/>
        <v>47262.919462227765</v>
      </c>
      <c r="G69" s="15">
        <f t="shared" si="2"/>
        <v>20255.536912383326</v>
      </c>
      <c r="H69" s="15">
        <f t="shared" si="3"/>
        <v>67518.456374611094</v>
      </c>
    </row>
    <row r="70" spans="1:8" s="7" customFormat="1" ht="21" customHeight="1" x14ac:dyDescent="0.25">
      <c r="A70" s="10">
        <v>61</v>
      </c>
      <c r="B70" s="11" t="s">
        <v>229</v>
      </c>
      <c r="C70" s="13">
        <v>1</v>
      </c>
      <c r="D70" s="15">
        <v>386662.18213727168</v>
      </c>
      <c r="E70" s="17">
        <v>0.34</v>
      </c>
      <c r="F70" s="15">
        <f t="shared" si="1"/>
        <v>178637.9281474195</v>
      </c>
      <c r="G70" s="15">
        <f t="shared" si="2"/>
        <v>76559.112063179797</v>
      </c>
      <c r="H70" s="15">
        <f t="shared" si="3"/>
        <v>255197.04021059931</v>
      </c>
    </row>
    <row r="71" spans="1:8" s="7" customFormat="1" ht="21" customHeight="1" x14ac:dyDescent="0.25">
      <c r="A71" s="10">
        <v>62</v>
      </c>
      <c r="B71" s="11" t="s">
        <v>10</v>
      </c>
      <c r="C71" s="13">
        <v>1</v>
      </c>
      <c r="D71" s="15">
        <v>445571.16438678344</v>
      </c>
      <c r="E71" s="17">
        <v>0.34</v>
      </c>
      <c r="F71" s="15">
        <f t="shared" si="1"/>
        <v>205853.87794669392</v>
      </c>
      <c r="G71" s="15">
        <f t="shared" si="2"/>
        <v>88223.090548583117</v>
      </c>
      <c r="H71" s="15">
        <f t="shared" si="3"/>
        <v>294076.96849527705</v>
      </c>
    </row>
    <row r="72" spans="1:8" s="7" customFormat="1" ht="21" customHeight="1" x14ac:dyDescent="0.25">
      <c r="A72" s="10">
        <v>63</v>
      </c>
      <c r="B72" s="11" t="s">
        <v>230</v>
      </c>
      <c r="C72" s="13">
        <v>1</v>
      </c>
      <c r="D72" s="15">
        <v>104445.69790630805</v>
      </c>
      <c r="E72" s="17">
        <v>0.34</v>
      </c>
      <c r="F72" s="15">
        <f t="shared" si="1"/>
        <v>48253.912432714314</v>
      </c>
      <c r="G72" s="15">
        <f t="shared" si="2"/>
        <v>20680.248185448992</v>
      </c>
      <c r="H72" s="15">
        <f t="shared" si="3"/>
        <v>68934.160618163311</v>
      </c>
    </row>
    <row r="73" spans="1:8" s="7" customFormat="1" ht="21" customHeight="1" x14ac:dyDescent="0.25">
      <c r="A73" s="10">
        <v>64</v>
      </c>
      <c r="B73" s="11" t="s">
        <v>231</v>
      </c>
      <c r="C73" s="13">
        <v>1</v>
      </c>
      <c r="D73" s="15">
        <v>903646.2682656442</v>
      </c>
      <c r="E73" s="17">
        <v>0.34</v>
      </c>
      <c r="F73" s="15">
        <f t="shared" si="1"/>
        <v>417484.57593872765</v>
      </c>
      <c r="G73" s="15">
        <f t="shared" si="2"/>
        <v>178921.96111659755</v>
      </c>
      <c r="H73" s="15">
        <f t="shared" si="3"/>
        <v>596406.53705532523</v>
      </c>
    </row>
    <row r="74" spans="1:8" s="7" customFormat="1" ht="21" customHeight="1" x14ac:dyDescent="0.25">
      <c r="A74" s="10">
        <v>65</v>
      </c>
      <c r="B74" s="11" t="s">
        <v>232</v>
      </c>
      <c r="C74" s="13">
        <v>1</v>
      </c>
      <c r="D74" s="15">
        <v>201684.141959976</v>
      </c>
      <c r="E74" s="17">
        <v>0.34</v>
      </c>
      <c r="F74" s="15">
        <f t="shared" si="1"/>
        <v>93178.073585508901</v>
      </c>
      <c r="G74" s="15">
        <f t="shared" si="2"/>
        <v>39933.46010807524</v>
      </c>
      <c r="H74" s="15">
        <f t="shared" si="3"/>
        <v>133111.53369358415</v>
      </c>
    </row>
    <row r="75" spans="1:8" s="7" customFormat="1" ht="21" customHeight="1" x14ac:dyDescent="0.25">
      <c r="A75" s="10">
        <v>66</v>
      </c>
      <c r="B75" s="11" t="s">
        <v>11</v>
      </c>
      <c r="C75" s="13">
        <v>1</v>
      </c>
      <c r="D75" s="15">
        <v>602394.6179449968</v>
      </c>
      <c r="E75" s="17">
        <v>0.34</v>
      </c>
      <c r="F75" s="15">
        <f t="shared" ref="F75:F138" si="4">(D75-D75*34%)*70%</f>
        <v>278306.31349058845</v>
      </c>
      <c r="G75" s="15">
        <f t="shared" ref="G75:G138" si="5">(D75-D75*34%)*30%</f>
        <v>119274.13435310934</v>
      </c>
      <c r="H75" s="15">
        <f t="shared" si="3"/>
        <v>397580.4478436978</v>
      </c>
    </row>
    <row r="76" spans="1:8" s="7" customFormat="1" ht="21" customHeight="1" x14ac:dyDescent="0.25">
      <c r="A76" s="10">
        <v>67</v>
      </c>
      <c r="B76" s="11" t="s">
        <v>233</v>
      </c>
      <c r="C76" s="13">
        <v>1</v>
      </c>
      <c r="D76" s="15">
        <v>177393.64069582184</v>
      </c>
      <c r="E76" s="17">
        <v>0.34</v>
      </c>
      <c r="F76" s="15">
        <f t="shared" si="4"/>
        <v>81955.862001469679</v>
      </c>
      <c r="G76" s="15">
        <f t="shared" si="5"/>
        <v>35123.940857772723</v>
      </c>
      <c r="H76" s="15">
        <f t="shared" si="3"/>
        <v>117079.80285924239</v>
      </c>
    </row>
    <row r="77" spans="1:8" s="7" customFormat="1" ht="21" customHeight="1" x14ac:dyDescent="0.25">
      <c r="A77" s="10">
        <v>68</v>
      </c>
      <c r="B77" s="11" t="s">
        <v>234</v>
      </c>
      <c r="C77" s="13">
        <v>1</v>
      </c>
      <c r="D77" s="15">
        <v>324571.56822057423</v>
      </c>
      <c r="E77" s="17">
        <v>0.34</v>
      </c>
      <c r="F77" s="15">
        <f t="shared" si="4"/>
        <v>149952.0645179053</v>
      </c>
      <c r="G77" s="15">
        <f t="shared" si="5"/>
        <v>64265.170507673698</v>
      </c>
      <c r="H77" s="15">
        <f t="shared" si="3"/>
        <v>214217.23502557899</v>
      </c>
    </row>
    <row r="78" spans="1:8" s="7" customFormat="1" ht="21" customHeight="1" x14ac:dyDescent="0.25">
      <c r="A78" s="10">
        <v>69</v>
      </c>
      <c r="B78" s="11" t="s">
        <v>235</v>
      </c>
      <c r="C78" s="13">
        <v>1</v>
      </c>
      <c r="D78" s="15">
        <v>204168.15416571207</v>
      </c>
      <c r="E78" s="17">
        <v>0.34</v>
      </c>
      <c r="F78" s="15">
        <f t="shared" si="4"/>
        <v>94325.687224558977</v>
      </c>
      <c r="G78" s="15">
        <f t="shared" si="5"/>
        <v>40425.29452481099</v>
      </c>
      <c r="H78" s="15">
        <f t="shared" si="3"/>
        <v>134750.98174936997</v>
      </c>
    </row>
    <row r="79" spans="1:8" s="7" customFormat="1" ht="21" customHeight="1" x14ac:dyDescent="0.25">
      <c r="A79" s="10">
        <v>70</v>
      </c>
      <c r="B79" s="11" t="s">
        <v>236</v>
      </c>
      <c r="C79" s="13">
        <v>1</v>
      </c>
      <c r="D79" s="15">
        <v>291707.35654445109</v>
      </c>
      <c r="E79" s="17">
        <v>0.34</v>
      </c>
      <c r="F79" s="15">
        <f t="shared" si="4"/>
        <v>134768.7987235364</v>
      </c>
      <c r="G79" s="15">
        <f t="shared" si="5"/>
        <v>57758.05659580131</v>
      </c>
      <c r="H79" s="15">
        <f t="shared" si="3"/>
        <v>192526.85531933772</v>
      </c>
    </row>
    <row r="80" spans="1:8" s="7" customFormat="1" ht="21" customHeight="1" x14ac:dyDescent="0.25">
      <c r="A80" s="10">
        <v>71</v>
      </c>
      <c r="B80" s="11" t="s">
        <v>237</v>
      </c>
      <c r="C80" s="13">
        <v>1</v>
      </c>
      <c r="D80" s="15">
        <v>349788.25256165286</v>
      </c>
      <c r="E80" s="17">
        <v>0.34</v>
      </c>
      <c r="F80" s="15">
        <f t="shared" si="4"/>
        <v>161602.1726834836</v>
      </c>
      <c r="G80" s="15">
        <f t="shared" si="5"/>
        <v>69258.074007207251</v>
      </c>
      <c r="H80" s="15">
        <f t="shared" si="3"/>
        <v>230860.24669069087</v>
      </c>
    </row>
    <row r="81" spans="1:8" s="7" customFormat="1" ht="21" customHeight="1" x14ac:dyDescent="0.25">
      <c r="A81" s="10">
        <v>72</v>
      </c>
      <c r="B81" s="11" t="s">
        <v>238</v>
      </c>
      <c r="C81" s="13">
        <v>1</v>
      </c>
      <c r="D81" s="15">
        <v>456846.04970293131</v>
      </c>
      <c r="E81" s="17">
        <v>0.34</v>
      </c>
      <c r="F81" s="15">
        <f t="shared" si="4"/>
        <v>211062.87496275423</v>
      </c>
      <c r="G81" s="15">
        <f t="shared" si="5"/>
        <v>90455.517841180394</v>
      </c>
      <c r="H81" s="15">
        <f t="shared" si="3"/>
        <v>301518.39280393464</v>
      </c>
    </row>
    <row r="82" spans="1:8" s="7" customFormat="1" ht="21" customHeight="1" x14ac:dyDescent="0.25">
      <c r="A82" s="10">
        <v>73</v>
      </c>
      <c r="B82" s="11" t="s">
        <v>239</v>
      </c>
      <c r="C82" s="13">
        <v>1</v>
      </c>
      <c r="D82" s="15">
        <v>89807.46186625649</v>
      </c>
      <c r="E82" s="17">
        <v>0.34</v>
      </c>
      <c r="F82" s="15">
        <f t="shared" si="4"/>
        <v>41491.04738221049</v>
      </c>
      <c r="G82" s="15">
        <f t="shared" si="5"/>
        <v>17781.877449518783</v>
      </c>
      <c r="H82" s="15">
        <f t="shared" si="3"/>
        <v>59272.924831729273</v>
      </c>
    </row>
    <row r="83" spans="1:8" s="7" customFormat="1" ht="21" customHeight="1" x14ac:dyDescent="0.25">
      <c r="A83" s="10">
        <v>74</v>
      </c>
      <c r="B83" s="11" t="s">
        <v>240</v>
      </c>
      <c r="C83" s="13">
        <v>1</v>
      </c>
      <c r="D83" s="15">
        <v>505420.18369772227</v>
      </c>
      <c r="E83" s="17">
        <v>0.34</v>
      </c>
      <c r="F83" s="15">
        <f t="shared" si="4"/>
        <v>233504.12486834769</v>
      </c>
      <c r="G83" s="15">
        <f t="shared" si="5"/>
        <v>100073.196372149</v>
      </c>
      <c r="H83" s="15">
        <f t="shared" si="3"/>
        <v>333577.32124049671</v>
      </c>
    </row>
    <row r="84" spans="1:8" s="7" customFormat="1" ht="21" customHeight="1" x14ac:dyDescent="0.25">
      <c r="A84" s="10">
        <v>75</v>
      </c>
      <c r="B84" s="11" t="s">
        <v>241</v>
      </c>
      <c r="C84" s="13">
        <v>1</v>
      </c>
      <c r="D84" s="15">
        <v>1296314.997204914</v>
      </c>
      <c r="E84" s="17">
        <v>0.34</v>
      </c>
      <c r="F84" s="15">
        <f t="shared" si="4"/>
        <v>598897.52870867017</v>
      </c>
      <c r="G84" s="15">
        <f t="shared" si="5"/>
        <v>256670.36944657293</v>
      </c>
      <c r="H84" s="15">
        <f t="shared" si="3"/>
        <v>855567.89815524314</v>
      </c>
    </row>
    <row r="85" spans="1:8" s="7" customFormat="1" ht="21" customHeight="1" x14ac:dyDescent="0.25">
      <c r="A85" s="10">
        <v>76</v>
      </c>
      <c r="B85" s="11" t="s">
        <v>242</v>
      </c>
      <c r="C85" s="13">
        <v>1</v>
      </c>
      <c r="D85" s="15">
        <v>74763.681916202724</v>
      </c>
      <c r="E85" s="17">
        <v>0.34</v>
      </c>
      <c r="F85" s="15">
        <f t="shared" si="4"/>
        <v>34540.821045285658</v>
      </c>
      <c r="G85" s="15">
        <f t="shared" si="5"/>
        <v>14803.209019408139</v>
      </c>
      <c r="H85" s="15">
        <f t="shared" si="3"/>
        <v>49344.030064693798</v>
      </c>
    </row>
    <row r="86" spans="1:8" s="7" customFormat="1" ht="21" customHeight="1" x14ac:dyDescent="0.25">
      <c r="A86" s="10">
        <v>77</v>
      </c>
      <c r="B86" s="11" t="s">
        <v>243</v>
      </c>
      <c r="C86" s="13">
        <v>1</v>
      </c>
      <c r="D86" s="15">
        <v>23407.397188376934</v>
      </c>
      <c r="E86" s="17">
        <v>0.34</v>
      </c>
      <c r="F86" s="15">
        <f t="shared" si="4"/>
        <v>10814.217501030142</v>
      </c>
      <c r="G86" s="15">
        <f t="shared" si="5"/>
        <v>4634.6646432986317</v>
      </c>
      <c r="H86" s="15">
        <f t="shared" si="3"/>
        <v>15448.882144328774</v>
      </c>
    </row>
    <row r="87" spans="1:8" s="7" customFormat="1" ht="21" customHeight="1" x14ac:dyDescent="0.25">
      <c r="A87" s="10">
        <v>78</v>
      </c>
      <c r="B87" s="11" t="s">
        <v>180</v>
      </c>
      <c r="C87" s="13">
        <v>1</v>
      </c>
      <c r="D87" s="15">
        <v>19291.469631311997</v>
      </c>
      <c r="E87" s="17">
        <v>0.34</v>
      </c>
      <c r="F87" s="15">
        <f t="shared" si="4"/>
        <v>8912.6589696661413</v>
      </c>
      <c r="G87" s="15">
        <f t="shared" si="5"/>
        <v>3819.7109869997748</v>
      </c>
      <c r="H87" s="15">
        <f t="shared" si="3"/>
        <v>12732.369956665916</v>
      </c>
    </row>
    <row r="88" spans="1:8" s="7" customFormat="1" ht="21" customHeight="1" x14ac:dyDescent="0.25">
      <c r="A88" s="10">
        <v>79</v>
      </c>
      <c r="B88" s="11" t="s">
        <v>244</v>
      </c>
      <c r="C88" s="13">
        <v>1</v>
      </c>
      <c r="D88" s="15">
        <v>72592.892851186043</v>
      </c>
      <c r="E88" s="17">
        <v>0.34</v>
      </c>
      <c r="F88" s="15">
        <f t="shared" si="4"/>
        <v>33537.916497247948</v>
      </c>
      <c r="G88" s="15">
        <f t="shared" si="5"/>
        <v>14373.392784534835</v>
      </c>
      <c r="H88" s="15">
        <f t="shared" si="3"/>
        <v>47911.309281782786</v>
      </c>
    </row>
    <row r="89" spans="1:8" s="7" customFormat="1" ht="21" customHeight="1" x14ac:dyDescent="0.25">
      <c r="A89" s="10">
        <v>80</v>
      </c>
      <c r="B89" s="11" t="s">
        <v>245</v>
      </c>
      <c r="C89" s="13">
        <v>1</v>
      </c>
      <c r="D89" s="15">
        <v>497571.09150628926</v>
      </c>
      <c r="E89" s="17">
        <v>0.34</v>
      </c>
      <c r="F89" s="15">
        <f t="shared" si="4"/>
        <v>229877.84427590561</v>
      </c>
      <c r="G89" s="15">
        <f t="shared" si="5"/>
        <v>98519.07611824527</v>
      </c>
      <c r="H89" s="15">
        <f t="shared" si="3"/>
        <v>328396.92039415089</v>
      </c>
    </row>
    <row r="90" spans="1:8" s="7" customFormat="1" ht="21" customHeight="1" x14ac:dyDescent="0.25">
      <c r="A90" s="10">
        <v>81</v>
      </c>
      <c r="B90" s="11" t="s">
        <v>246</v>
      </c>
      <c r="C90" s="13">
        <v>1</v>
      </c>
      <c r="D90" s="15">
        <v>9629.3344594268219</v>
      </c>
      <c r="E90" s="17">
        <v>0.34</v>
      </c>
      <c r="F90" s="15">
        <f t="shared" si="4"/>
        <v>4448.7525202551915</v>
      </c>
      <c r="G90" s="15">
        <f t="shared" si="5"/>
        <v>1906.6082229665105</v>
      </c>
      <c r="H90" s="15">
        <f t="shared" si="3"/>
        <v>6355.3607432217023</v>
      </c>
    </row>
    <row r="91" spans="1:8" s="7" customFormat="1" ht="21" customHeight="1" x14ac:dyDescent="0.25">
      <c r="A91" s="10">
        <v>82</v>
      </c>
      <c r="B91" s="11" t="s">
        <v>247</v>
      </c>
      <c r="C91" s="13">
        <v>1</v>
      </c>
      <c r="D91" s="15">
        <v>29809.84801627191</v>
      </c>
      <c r="E91" s="17">
        <v>0.34</v>
      </c>
      <c r="F91" s="15">
        <f t="shared" si="4"/>
        <v>13772.149783517621</v>
      </c>
      <c r="G91" s="15">
        <f t="shared" si="5"/>
        <v>5902.3499072218374</v>
      </c>
      <c r="H91" s="15">
        <f t="shared" si="3"/>
        <v>19674.49969073946</v>
      </c>
    </row>
    <row r="92" spans="1:8" s="7" customFormat="1" ht="21" customHeight="1" x14ac:dyDescent="0.25">
      <c r="A92" s="10">
        <v>83</v>
      </c>
      <c r="B92" s="11" t="s">
        <v>248</v>
      </c>
      <c r="C92" s="13">
        <v>1</v>
      </c>
      <c r="D92" s="15">
        <v>13555.288204864053</v>
      </c>
      <c r="E92" s="17">
        <v>0.34</v>
      </c>
      <c r="F92" s="15">
        <f t="shared" si="4"/>
        <v>6262.5431506471923</v>
      </c>
      <c r="G92" s="15">
        <f t="shared" si="5"/>
        <v>2683.9470645630822</v>
      </c>
      <c r="H92" s="15">
        <f t="shared" si="3"/>
        <v>8946.490215210275</v>
      </c>
    </row>
    <row r="93" spans="1:8" s="7" customFormat="1" ht="21" customHeight="1" x14ac:dyDescent="0.25">
      <c r="A93" s="10">
        <v>84</v>
      </c>
      <c r="B93" s="11" t="s">
        <v>249</v>
      </c>
      <c r="C93" s="13">
        <v>1</v>
      </c>
      <c r="D93" s="15">
        <v>9453.6588297936523</v>
      </c>
      <c r="E93" s="17">
        <v>0.34</v>
      </c>
      <c r="F93" s="15">
        <f t="shared" si="4"/>
        <v>4367.5903793646667</v>
      </c>
      <c r="G93" s="15">
        <f t="shared" si="5"/>
        <v>1871.8244482991429</v>
      </c>
      <c r="H93" s="15">
        <f t="shared" si="3"/>
        <v>6239.4148276638098</v>
      </c>
    </row>
    <row r="94" spans="1:8" s="7" customFormat="1" ht="21" customHeight="1" x14ac:dyDescent="0.25">
      <c r="A94" s="10">
        <v>85</v>
      </c>
      <c r="B94" s="11" t="s">
        <v>181</v>
      </c>
      <c r="C94" s="13">
        <v>1</v>
      </c>
      <c r="D94" s="15">
        <v>22043.508149924455</v>
      </c>
      <c r="E94" s="17">
        <v>0.34</v>
      </c>
      <c r="F94" s="15">
        <f t="shared" si="4"/>
        <v>10184.100765265097</v>
      </c>
      <c r="G94" s="15">
        <f t="shared" si="5"/>
        <v>4364.6146136850411</v>
      </c>
      <c r="H94" s="15">
        <f t="shared" si="3"/>
        <v>14548.715378950139</v>
      </c>
    </row>
    <row r="95" spans="1:8" s="7" customFormat="1" ht="21" customHeight="1" x14ac:dyDescent="0.25">
      <c r="A95" s="10">
        <v>86</v>
      </c>
      <c r="B95" s="11" t="s">
        <v>250</v>
      </c>
      <c r="C95" s="13">
        <v>1</v>
      </c>
      <c r="D95" s="15">
        <v>186862.11213338299</v>
      </c>
      <c r="E95" s="17">
        <v>0.34</v>
      </c>
      <c r="F95" s="15">
        <f t="shared" si="4"/>
        <v>86330.29580562294</v>
      </c>
      <c r="G95" s="15">
        <f t="shared" si="5"/>
        <v>36998.698202409832</v>
      </c>
      <c r="H95" s="15">
        <f t="shared" si="3"/>
        <v>123328.99400803278</v>
      </c>
    </row>
    <row r="96" spans="1:8" s="7" customFormat="1" ht="21" customHeight="1" x14ac:dyDescent="0.25">
      <c r="A96" s="10">
        <v>87</v>
      </c>
      <c r="B96" s="11" t="s">
        <v>12</v>
      </c>
      <c r="C96" s="13">
        <v>1</v>
      </c>
      <c r="D96" s="15">
        <v>89566.924256688188</v>
      </c>
      <c r="E96" s="17">
        <v>0.34</v>
      </c>
      <c r="F96" s="15">
        <f t="shared" si="4"/>
        <v>41379.919006589938</v>
      </c>
      <c r="G96" s="15">
        <f t="shared" si="5"/>
        <v>17734.251002824258</v>
      </c>
      <c r="H96" s="15">
        <f t="shared" si="3"/>
        <v>59114.1700094142</v>
      </c>
    </row>
    <row r="97" spans="1:8" s="7" customFormat="1" ht="21" customHeight="1" x14ac:dyDescent="0.25">
      <c r="A97" s="10">
        <v>88</v>
      </c>
      <c r="B97" s="11" t="s">
        <v>13</v>
      </c>
      <c r="C97" s="13">
        <v>1</v>
      </c>
      <c r="D97" s="15">
        <v>133200.10407506162</v>
      </c>
      <c r="E97" s="17">
        <v>0.34</v>
      </c>
      <c r="F97" s="15">
        <f t="shared" si="4"/>
        <v>61538.448082678464</v>
      </c>
      <c r="G97" s="15">
        <f t="shared" si="5"/>
        <v>26373.620606862201</v>
      </c>
      <c r="H97" s="15">
        <f t="shared" si="3"/>
        <v>87912.068689540669</v>
      </c>
    </row>
    <row r="98" spans="1:8" s="7" customFormat="1" ht="21" customHeight="1" x14ac:dyDescent="0.25">
      <c r="A98" s="8">
        <v>89</v>
      </c>
      <c r="B98" s="9" t="s">
        <v>14</v>
      </c>
      <c r="C98" s="8"/>
      <c r="D98" s="16"/>
      <c r="E98" s="17">
        <v>0.34</v>
      </c>
      <c r="F98" s="15">
        <f t="shared" si="4"/>
        <v>0</v>
      </c>
      <c r="G98" s="15">
        <f t="shared" si="5"/>
        <v>0</v>
      </c>
      <c r="H98" s="14"/>
    </row>
    <row r="99" spans="1:8" s="7" customFormat="1" ht="21" customHeight="1" x14ac:dyDescent="0.25">
      <c r="A99" s="10">
        <v>90</v>
      </c>
      <c r="B99" s="11" t="s">
        <v>251</v>
      </c>
      <c r="C99" s="13">
        <v>1</v>
      </c>
      <c r="D99" s="15">
        <v>173092.7237561272</v>
      </c>
      <c r="E99" s="17">
        <v>0.34</v>
      </c>
      <c r="F99" s="15">
        <f t="shared" si="4"/>
        <v>79968.838375330757</v>
      </c>
      <c r="G99" s="15">
        <f t="shared" si="5"/>
        <v>34272.359303713187</v>
      </c>
      <c r="H99" s="15">
        <f t="shared" ref="H99:H130" si="6">F99+G99</f>
        <v>114241.19767904395</v>
      </c>
    </row>
    <row r="100" spans="1:8" s="7" customFormat="1" ht="21" customHeight="1" x14ac:dyDescent="0.25">
      <c r="A100" s="10">
        <v>91</v>
      </c>
      <c r="B100" s="11" t="s">
        <v>252</v>
      </c>
      <c r="C100" s="13">
        <v>1</v>
      </c>
      <c r="D100" s="15">
        <v>195721.61088170324</v>
      </c>
      <c r="E100" s="17">
        <v>0.34</v>
      </c>
      <c r="F100" s="15">
        <f t="shared" si="4"/>
        <v>90423.384227346891</v>
      </c>
      <c r="G100" s="15">
        <f t="shared" si="5"/>
        <v>38752.878954577238</v>
      </c>
      <c r="H100" s="15">
        <f t="shared" si="6"/>
        <v>129176.26318192412</v>
      </c>
    </row>
    <row r="101" spans="1:8" s="7" customFormat="1" ht="21" customHeight="1" x14ac:dyDescent="0.25">
      <c r="A101" s="10">
        <v>92</v>
      </c>
      <c r="B101" s="11" t="s">
        <v>17</v>
      </c>
      <c r="C101" s="13">
        <v>1</v>
      </c>
      <c r="D101" s="15">
        <v>1430757.2907161543</v>
      </c>
      <c r="E101" s="17">
        <v>0.34</v>
      </c>
      <c r="F101" s="15">
        <f t="shared" si="4"/>
        <v>661009.86831086327</v>
      </c>
      <c r="G101" s="15">
        <f t="shared" si="5"/>
        <v>283289.94356179854</v>
      </c>
      <c r="H101" s="15">
        <f t="shared" si="6"/>
        <v>944299.81187266181</v>
      </c>
    </row>
    <row r="102" spans="1:8" s="7" customFormat="1" ht="21" customHeight="1" x14ac:dyDescent="0.25">
      <c r="A102" s="10">
        <v>93</v>
      </c>
      <c r="B102" s="11" t="s">
        <v>253</v>
      </c>
      <c r="C102" s="13">
        <v>1</v>
      </c>
      <c r="D102" s="15">
        <v>448071.34039633354</v>
      </c>
      <c r="E102" s="17">
        <v>0.34</v>
      </c>
      <c r="F102" s="15">
        <f t="shared" si="4"/>
        <v>207008.95926310611</v>
      </c>
      <c r="G102" s="15">
        <f t="shared" si="5"/>
        <v>88718.125398474047</v>
      </c>
      <c r="H102" s="15">
        <f t="shared" si="6"/>
        <v>295727.08466158016</v>
      </c>
    </row>
    <row r="103" spans="1:8" s="7" customFormat="1" ht="21" customHeight="1" x14ac:dyDescent="0.25">
      <c r="A103" s="10">
        <v>94</v>
      </c>
      <c r="B103" s="11" t="s">
        <v>254</v>
      </c>
      <c r="C103" s="13">
        <v>1</v>
      </c>
      <c r="D103" s="15">
        <v>219466.21906939911</v>
      </c>
      <c r="E103" s="17">
        <v>0.34</v>
      </c>
      <c r="F103" s="15">
        <f t="shared" si="4"/>
        <v>101393.39321006238</v>
      </c>
      <c r="G103" s="15">
        <f t="shared" si="5"/>
        <v>43454.311375741025</v>
      </c>
      <c r="H103" s="15">
        <f t="shared" si="6"/>
        <v>144847.70458580341</v>
      </c>
    </row>
    <row r="104" spans="1:8" s="7" customFormat="1" ht="21" customHeight="1" x14ac:dyDescent="0.25">
      <c r="A104" s="10">
        <v>95</v>
      </c>
      <c r="B104" s="11" t="s">
        <v>255</v>
      </c>
      <c r="C104" s="13">
        <v>1</v>
      </c>
      <c r="D104" s="15">
        <v>221331.06688754592</v>
      </c>
      <c r="E104" s="17">
        <v>0.34</v>
      </c>
      <c r="F104" s="15">
        <f t="shared" si="4"/>
        <v>102254.95290204619</v>
      </c>
      <c r="G104" s="15">
        <f t="shared" si="5"/>
        <v>43823.551243734088</v>
      </c>
      <c r="H104" s="15">
        <f t="shared" si="6"/>
        <v>146078.50414578029</v>
      </c>
    </row>
    <row r="105" spans="1:8" s="7" customFormat="1" ht="21" customHeight="1" x14ac:dyDescent="0.25">
      <c r="A105" s="10">
        <v>96</v>
      </c>
      <c r="B105" s="11" t="s">
        <v>18</v>
      </c>
      <c r="C105" s="13">
        <v>1</v>
      </c>
      <c r="D105" s="15">
        <v>475703.71270315535</v>
      </c>
      <c r="E105" s="17">
        <v>0.34</v>
      </c>
      <c r="F105" s="15">
        <f t="shared" si="4"/>
        <v>219775.11526885774</v>
      </c>
      <c r="G105" s="15">
        <f t="shared" si="5"/>
        <v>94189.335115224749</v>
      </c>
      <c r="H105" s="15">
        <f t="shared" si="6"/>
        <v>313964.45038408251</v>
      </c>
    </row>
    <row r="106" spans="1:8" s="7" customFormat="1" ht="21" customHeight="1" x14ac:dyDescent="0.25">
      <c r="A106" s="10">
        <v>97</v>
      </c>
      <c r="B106" s="11" t="s">
        <v>19</v>
      </c>
      <c r="C106" s="13">
        <v>1</v>
      </c>
      <c r="D106" s="15">
        <v>837700.3505750834</v>
      </c>
      <c r="E106" s="17">
        <v>0.34</v>
      </c>
      <c r="F106" s="15">
        <f t="shared" si="4"/>
        <v>387017.56196568854</v>
      </c>
      <c r="G106" s="15">
        <f t="shared" si="5"/>
        <v>165864.6694138665</v>
      </c>
      <c r="H106" s="15">
        <f t="shared" si="6"/>
        <v>552882.23137955507</v>
      </c>
    </row>
    <row r="107" spans="1:8" s="7" customFormat="1" ht="21" customHeight="1" x14ac:dyDescent="0.25">
      <c r="A107" s="10">
        <v>98</v>
      </c>
      <c r="B107" s="11" t="s">
        <v>15</v>
      </c>
      <c r="C107" s="13">
        <v>1</v>
      </c>
      <c r="D107" s="15">
        <v>811701.89817822573</v>
      </c>
      <c r="E107" s="17">
        <v>0.34</v>
      </c>
      <c r="F107" s="15">
        <f t="shared" si="4"/>
        <v>375006.27695834026</v>
      </c>
      <c r="G107" s="15">
        <f t="shared" si="5"/>
        <v>160716.9758392887</v>
      </c>
      <c r="H107" s="15">
        <f t="shared" si="6"/>
        <v>535723.25279762899</v>
      </c>
    </row>
    <row r="108" spans="1:8" s="7" customFormat="1" ht="21" customHeight="1" x14ac:dyDescent="0.25">
      <c r="A108" s="10">
        <v>99</v>
      </c>
      <c r="B108" s="11" t="s">
        <v>16</v>
      </c>
      <c r="C108" s="13">
        <v>1</v>
      </c>
      <c r="D108" s="15">
        <v>526779.45631793619</v>
      </c>
      <c r="E108" s="17">
        <v>0.34</v>
      </c>
      <c r="F108" s="15">
        <f t="shared" si="4"/>
        <v>243372.10881888648</v>
      </c>
      <c r="G108" s="15">
        <f t="shared" si="5"/>
        <v>104302.33235095134</v>
      </c>
      <c r="H108" s="15">
        <f t="shared" si="6"/>
        <v>347674.44116983784</v>
      </c>
    </row>
    <row r="109" spans="1:8" s="7" customFormat="1" ht="21" customHeight="1" x14ac:dyDescent="0.25">
      <c r="A109" s="10">
        <v>100</v>
      </c>
      <c r="B109" s="11" t="s">
        <v>256</v>
      </c>
      <c r="C109" s="13">
        <v>1</v>
      </c>
      <c r="D109" s="15">
        <v>475337.5874147279</v>
      </c>
      <c r="E109" s="17">
        <v>0.34</v>
      </c>
      <c r="F109" s="15">
        <f t="shared" si="4"/>
        <v>219605.96538560427</v>
      </c>
      <c r="G109" s="15">
        <f t="shared" si="5"/>
        <v>94116.842308116116</v>
      </c>
      <c r="H109" s="15">
        <f t="shared" si="6"/>
        <v>313722.80769372039</v>
      </c>
    </row>
    <row r="110" spans="1:8" s="7" customFormat="1" ht="21" customHeight="1" x14ac:dyDescent="0.25">
      <c r="A110" s="10">
        <v>101</v>
      </c>
      <c r="B110" s="11" t="s">
        <v>257</v>
      </c>
      <c r="C110" s="13">
        <v>1</v>
      </c>
      <c r="D110" s="15">
        <v>198930.61856372122</v>
      </c>
      <c r="E110" s="17">
        <v>0.34</v>
      </c>
      <c r="F110" s="15">
        <f t="shared" si="4"/>
        <v>91905.945776439185</v>
      </c>
      <c r="G110" s="15">
        <f t="shared" si="5"/>
        <v>39388.262475616793</v>
      </c>
      <c r="H110" s="15">
        <f t="shared" si="6"/>
        <v>131294.20825205598</v>
      </c>
    </row>
    <row r="111" spans="1:8" s="7" customFormat="1" ht="21" customHeight="1" x14ac:dyDescent="0.25">
      <c r="A111" s="10">
        <v>102</v>
      </c>
      <c r="B111" s="11" t="s">
        <v>258</v>
      </c>
      <c r="C111" s="13">
        <v>1</v>
      </c>
      <c r="D111" s="15">
        <v>167524.38317453698</v>
      </c>
      <c r="E111" s="17">
        <v>0.34</v>
      </c>
      <c r="F111" s="15">
        <f t="shared" si="4"/>
        <v>77396.265026636087</v>
      </c>
      <c r="G111" s="15">
        <f t="shared" si="5"/>
        <v>33169.827868558321</v>
      </c>
      <c r="H111" s="15">
        <f t="shared" si="6"/>
        <v>110566.09289519441</v>
      </c>
    </row>
    <row r="112" spans="1:8" s="7" customFormat="1" ht="21" customHeight="1" x14ac:dyDescent="0.25">
      <c r="A112" s="10">
        <v>103</v>
      </c>
      <c r="B112" s="11" t="s">
        <v>20</v>
      </c>
      <c r="C112" s="13">
        <v>1</v>
      </c>
      <c r="D112" s="15">
        <v>226374.93592612352</v>
      </c>
      <c r="E112" s="17">
        <v>0.34</v>
      </c>
      <c r="F112" s="15">
        <f t="shared" si="4"/>
        <v>104585.22039786904</v>
      </c>
      <c r="G112" s="15">
        <f t="shared" si="5"/>
        <v>44822.237313372447</v>
      </c>
      <c r="H112" s="15">
        <f t="shared" si="6"/>
        <v>149407.4577112415</v>
      </c>
    </row>
    <row r="113" spans="1:8" s="7" customFormat="1" ht="21" customHeight="1" x14ac:dyDescent="0.25">
      <c r="A113" s="10">
        <v>104</v>
      </c>
      <c r="B113" s="11" t="s">
        <v>21</v>
      </c>
      <c r="C113" s="13">
        <v>1</v>
      </c>
      <c r="D113" s="15">
        <v>178874.20486497949</v>
      </c>
      <c r="E113" s="17">
        <v>0.34</v>
      </c>
      <c r="F113" s="15">
        <f t="shared" si="4"/>
        <v>82639.882647620514</v>
      </c>
      <c r="G113" s="15">
        <f t="shared" si="5"/>
        <v>35417.092563265935</v>
      </c>
      <c r="H113" s="15">
        <f t="shared" si="6"/>
        <v>118056.97521088645</v>
      </c>
    </row>
    <row r="114" spans="1:8" s="7" customFormat="1" ht="21" customHeight="1" x14ac:dyDescent="0.25">
      <c r="A114" s="10">
        <v>105</v>
      </c>
      <c r="B114" s="11" t="s">
        <v>22</v>
      </c>
      <c r="C114" s="13">
        <v>1</v>
      </c>
      <c r="D114" s="15">
        <v>118155.18887499793</v>
      </c>
      <c r="E114" s="17">
        <v>0.34</v>
      </c>
      <c r="F114" s="15">
        <f t="shared" si="4"/>
        <v>54587.697260249042</v>
      </c>
      <c r="G114" s="15">
        <f t="shared" si="5"/>
        <v>23394.72739724959</v>
      </c>
      <c r="H114" s="15">
        <f t="shared" si="6"/>
        <v>77982.424657498632</v>
      </c>
    </row>
    <row r="115" spans="1:8" s="7" customFormat="1" ht="21" customHeight="1" x14ac:dyDescent="0.25">
      <c r="A115" s="10">
        <v>106</v>
      </c>
      <c r="B115" s="11" t="s">
        <v>174</v>
      </c>
      <c r="C115" s="13">
        <v>1</v>
      </c>
      <c r="D115" s="15">
        <v>329770.4901847252</v>
      </c>
      <c r="E115" s="17">
        <v>0.34</v>
      </c>
      <c r="F115" s="15">
        <f t="shared" si="4"/>
        <v>152353.96646534302</v>
      </c>
      <c r="G115" s="15">
        <f t="shared" si="5"/>
        <v>65294.557056575584</v>
      </c>
      <c r="H115" s="15">
        <f t="shared" si="6"/>
        <v>217648.5235219186</v>
      </c>
    </row>
    <row r="116" spans="1:8" s="7" customFormat="1" ht="21" customHeight="1" x14ac:dyDescent="0.25">
      <c r="A116" s="10">
        <v>107</v>
      </c>
      <c r="B116" s="11" t="s">
        <v>259</v>
      </c>
      <c r="C116" s="13">
        <v>1</v>
      </c>
      <c r="D116" s="15">
        <v>144843.09730668738</v>
      </c>
      <c r="E116" s="17">
        <v>0.34</v>
      </c>
      <c r="F116" s="15">
        <f t="shared" si="4"/>
        <v>66917.510955689562</v>
      </c>
      <c r="G116" s="15">
        <f t="shared" si="5"/>
        <v>28678.9332667241</v>
      </c>
      <c r="H116" s="15">
        <f t="shared" si="6"/>
        <v>95596.444222413658</v>
      </c>
    </row>
    <row r="117" spans="1:8" s="7" customFormat="1" ht="21" customHeight="1" x14ac:dyDescent="0.25">
      <c r="A117" s="10">
        <v>108</v>
      </c>
      <c r="B117" s="11" t="s">
        <v>260</v>
      </c>
      <c r="C117" s="13">
        <v>1</v>
      </c>
      <c r="D117" s="15">
        <v>183162.65920138668</v>
      </c>
      <c r="E117" s="17">
        <v>0.34</v>
      </c>
      <c r="F117" s="15">
        <f t="shared" si="4"/>
        <v>84621.148551040635</v>
      </c>
      <c r="G117" s="15">
        <f t="shared" si="5"/>
        <v>36266.206521874563</v>
      </c>
      <c r="H117" s="15">
        <f t="shared" si="6"/>
        <v>120887.3550729152</v>
      </c>
    </row>
    <row r="118" spans="1:8" s="7" customFormat="1" ht="21" customHeight="1" x14ac:dyDescent="0.25">
      <c r="A118" s="10">
        <v>109</v>
      </c>
      <c r="B118" s="11" t="s">
        <v>261</v>
      </c>
      <c r="C118" s="13">
        <v>1</v>
      </c>
      <c r="D118" s="15">
        <v>325178.66534514131</v>
      </c>
      <c r="E118" s="17">
        <v>0.34</v>
      </c>
      <c r="F118" s="15">
        <f t="shared" si="4"/>
        <v>150232.54338945527</v>
      </c>
      <c r="G118" s="15">
        <f t="shared" si="5"/>
        <v>64385.375738337971</v>
      </c>
      <c r="H118" s="15">
        <f t="shared" si="6"/>
        <v>214617.91912779323</v>
      </c>
    </row>
    <row r="119" spans="1:8" s="7" customFormat="1" ht="21" customHeight="1" x14ac:dyDescent="0.25">
      <c r="A119" s="10">
        <v>110</v>
      </c>
      <c r="B119" s="11" t="s">
        <v>262</v>
      </c>
      <c r="C119" s="13">
        <v>1</v>
      </c>
      <c r="D119" s="15">
        <v>463165.20945580839</v>
      </c>
      <c r="E119" s="17">
        <v>0.34</v>
      </c>
      <c r="F119" s="15">
        <f t="shared" si="4"/>
        <v>213982.32676858347</v>
      </c>
      <c r="G119" s="15">
        <f t="shared" si="5"/>
        <v>91706.71147225007</v>
      </c>
      <c r="H119" s="15">
        <f t="shared" si="6"/>
        <v>305689.03824083356</v>
      </c>
    </row>
    <row r="120" spans="1:8" s="7" customFormat="1" ht="21" customHeight="1" x14ac:dyDescent="0.25">
      <c r="A120" s="10">
        <v>111</v>
      </c>
      <c r="B120" s="11" t="s">
        <v>263</v>
      </c>
      <c r="C120" s="13">
        <v>1</v>
      </c>
      <c r="D120" s="15">
        <v>324477.9469728595</v>
      </c>
      <c r="E120" s="17">
        <v>0.34</v>
      </c>
      <c r="F120" s="15">
        <f t="shared" si="4"/>
        <v>149908.81150146108</v>
      </c>
      <c r="G120" s="15">
        <f t="shared" si="5"/>
        <v>64246.63350062618</v>
      </c>
      <c r="H120" s="15">
        <f t="shared" si="6"/>
        <v>214155.44500208728</v>
      </c>
    </row>
    <row r="121" spans="1:8" s="7" customFormat="1" ht="21" customHeight="1" x14ac:dyDescent="0.25">
      <c r="A121" s="10">
        <v>112</v>
      </c>
      <c r="B121" s="11" t="s">
        <v>264</v>
      </c>
      <c r="C121" s="13">
        <v>1</v>
      </c>
      <c r="D121" s="15">
        <v>200354.85610269883</v>
      </c>
      <c r="E121" s="17">
        <v>0.34</v>
      </c>
      <c r="F121" s="15">
        <f t="shared" si="4"/>
        <v>92563.943519446853</v>
      </c>
      <c r="G121" s="15">
        <f t="shared" si="5"/>
        <v>39670.261508334363</v>
      </c>
      <c r="H121" s="15">
        <f t="shared" si="6"/>
        <v>132234.20502778122</v>
      </c>
    </row>
    <row r="122" spans="1:8" s="7" customFormat="1" ht="21" customHeight="1" x14ac:dyDescent="0.25">
      <c r="A122" s="10">
        <v>113</v>
      </c>
      <c r="B122" s="11" t="s">
        <v>265</v>
      </c>
      <c r="C122" s="13">
        <v>1</v>
      </c>
      <c r="D122" s="15">
        <v>238634.65184721991</v>
      </c>
      <c r="E122" s="17">
        <v>0.34</v>
      </c>
      <c r="F122" s="15">
        <f t="shared" si="4"/>
        <v>110249.20915341559</v>
      </c>
      <c r="G122" s="15">
        <f t="shared" si="5"/>
        <v>47249.66106574954</v>
      </c>
      <c r="H122" s="15">
        <f t="shared" si="6"/>
        <v>157498.87021916514</v>
      </c>
    </row>
    <row r="123" spans="1:8" s="7" customFormat="1" ht="21" customHeight="1" x14ac:dyDescent="0.25">
      <c r="A123" s="10">
        <v>114</v>
      </c>
      <c r="B123" s="11" t="s">
        <v>266</v>
      </c>
      <c r="C123" s="13">
        <v>1</v>
      </c>
      <c r="D123" s="15">
        <v>457153.37614828872</v>
      </c>
      <c r="E123" s="17">
        <v>0.34</v>
      </c>
      <c r="F123" s="15">
        <f t="shared" si="4"/>
        <v>211204.85978050937</v>
      </c>
      <c r="G123" s="15">
        <f t="shared" si="5"/>
        <v>90516.36847736116</v>
      </c>
      <c r="H123" s="15">
        <f t="shared" si="6"/>
        <v>301721.22825787053</v>
      </c>
    </row>
    <row r="124" spans="1:8" s="7" customFormat="1" ht="21" customHeight="1" x14ac:dyDescent="0.25">
      <c r="A124" s="10">
        <v>115</v>
      </c>
      <c r="B124" s="11" t="s">
        <v>267</v>
      </c>
      <c r="C124" s="13">
        <v>1</v>
      </c>
      <c r="D124" s="15">
        <v>915833.81444195448</v>
      </c>
      <c r="E124" s="17">
        <v>0.34</v>
      </c>
      <c r="F124" s="15">
        <f t="shared" si="4"/>
        <v>423115.22227218299</v>
      </c>
      <c r="G124" s="15">
        <f t="shared" si="5"/>
        <v>181335.09525950698</v>
      </c>
      <c r="H124" s="15">
        <f t="shared" si="6"/>
        <v>604450.31753169</v>
      </c>
    </row>
    <row r="125" spans="1:8" s="7" customFormat="1" ht="21" customHeight="1" x14ac:dyDescent="0.25">
      <c r="A125" s="10">
        <v>116</v>
      </c>
      <c r="B125" s="11" t="s">
        <v>268</v>
      </c>
      <c r="C125" s="13">
        <v>1</v>
      </c>
      <c r="D125" s="15">
        <v>325990.25085662684</v>
      </c>
      <c r="E125" s="17">
        <v>0.34</v>
      </c>
      <c r="F125" s="15">
        <f t="shared" si="4"/>
        <v>150607.49589576156</v>
      </c>
      <c r="G125" s="15">
        <f t="shared" si="5"/>
        <v>64546.069669612101</v>
      </c>
      <c r="H125" s="15">
        <f t="shared" si="6"/>
        <v>215153.56556537366</v>
      </c>
    </row>
    <row r="126" spans="1:8" s="7" customFormat="1" ht="21" customHeight="1" x14ac:dyDescent="0.25">
      <c r="A126" s="10">
        <v>117</v>
      </c>
      <c r="B126" s="11" t="s">
        <v>269</v>
      </c>
      <c r="C126" s="13">
        <v>1</v>
      </c>
      <c r="D126" s="15">
        <v>229322.72583137348</v>
      </c>
      <c r="E126" s="17">
        <v>0.34</v>
      </c>
      <c r="F126" s="15">
        <f t="shared" si="4"/>
        <v>105947.09933409454</v>
      </c>
      <c r="G126" s="15">
        <f t="shared" si="5"/>
        <v>45405.899714611944</v>
      </c>
      <c r="H126" s="15">
        <f t="shared" si="6"/>
        <v>151352.99904870649</v>
      </c>
    </row>
    <row r="127" spans="1:8" s="7" customFormat="1" ht="21" customHeight="1" x14ac:dyDescent="0.25">
      <c r="A127" s="10">
        <v>118</v>
      </c>
      <c r="B127" s="11" t="s">
        <v>270</v>
      </c>
      <c r="C127" s="13">
        <v>1</v>
      </c>
      <c r="D127" s="15">
        <v>639160.69196775579</v>
      </c>
      <c r="E127" s="17">
        <v>0.34</v>
      </c>
      <c r="F127" s="15">
        <f t="shared" si="4"/>
        <v>295292.23968910315</v>
      </c>
      <c r="G127" s="15">
        <f t="shared" si="5"/>
        <v>126553.81700961564</v>
      </c>
      <c r="H127" s="15">
        <f t="shared" si="6"/>
        <v>421846.05669871881</v>
      </c>
    </row>
    <row r="128" spans="1:8" s="7" customFormat="1" ht="21" customHeight="1" x14ac:dyDescent="0.25">
      <c r="A128" s="10">
        <v>119</v>
      </c>
      <c r="B128" s="11" t="s">
        <v>271</v>
      </c>
      <c r="C128" s="13">
        <v>1</v>
      </c>
      <c r="D128" s="15">
        <v>755637.17947221664</v>
      </c>
      <c r="E128" s="17">
        <v>0.34</v>
      </c>
      <c r="F128" s="15">
        <f t="shared" si="4"/>
        <v>349104.37691616407</v>
      </c>
      <c r="G128" s="15">
        <f t="shared" si="5"/>
        <v>149616.16153549889</v>
      </c>
      <c r="H128" s="15">
        <f t="shared" si="6"/>
        <v>498720.53845166299</v>
      </c>
    </row>
    <row r="129" spans="1:8" s="7" customFormat="1" ht="21" customHeight="1" x14ac:dyDescent="0.25">
      <c r="A129" s="10">
        <v>120</v>
      </c>
      <c r="B129" s="11" t="s">
        <v>272</v>
      </c>
      <c r="C129" s="13">
        <v>1</v>
      </c>
      <c r="D129" s="15">
        <v>393954.14587124303</v>
      </c>
      <c r="E129" s="17">
        <v>0.34</v>
      </c>
      <c r="F129" s="15">
        <f t="shared" si="4"/>
        <v>182006.81539251428</v>
      </c>
      <c r="G129" s="15">
        <f t="shared" si="5"/>
        <v>78002.920882506121</v>
      </c>
      <c r="H129" s="15">
        <f t="shared" si="6"/>
        <v>260009.7362750204</v>
      </c>
    </row>
    <row r="130" spans="1:8" s="7" customFormat="1" ht="21" customHeight="1" x14ac:dyDescent="0.25">
      <c r="A130" s="10">
        <v>121</v>
      </c>
      <c r="B130" s="11" t="s">
        <v>273</v>
      </c>
      <c r="C130" s="13">
        <v>1</v>
      </c>
      <c r="D130" s="15">
        <v>376763.17241216323</v>
      </c>
      <c r="E130" s="17">
        <v>0.34</v>
      </c>
      <c r="F130" s="15">
        <f t="shared" si="4"/>
        <v>174064.58565441938</v>
      </c>
      <c r="G130" s="15">
        <f t="shared" si="5"/>
        <v>74599.108137608317</v>
      </c>
      <c r="H130" s="15">
        <f t="shared" si="6"/>
        <v>248663.69379202771</v>
      </c>
    </row>
    <row r="131" spans="1:8" s="7" customFormat="1" ht="21" customHeight="1" x14ac:dyDescent="0.25">
      <c r="A131" s="10">
        <v>122</v>
      </c>
      <c r="B131" s="11" t="s">
        <v>23</v>
      </c>
      <c r="C131" s="13">
        <v>1</v>
      </c>
      <c r="D131" s="15">
        <v>226553.6012970272</v>
      </c>
      <c r="E131" s="17">
        <v>0.34</v>
      </c>
      <c r="F131" s="15">
        <f t="shared" si="4"/>
        <v>104667.76379922655</v>
      </c>
      <c r="G131" s="15">
        <f t="shared" si="5"/>
        <v>44857.61305681138</v>
      </c>
      <c r="H131" s="15">
        <f t="shared" ref="H131:H149" si="7">F131+G131</f>
        <v>149525.37685603794</v>
      </c>
    </row>
    <row r="132" spans="1:8" s="7" customFormat="1" ht="21" customHeight="1" x14ac:dyDescent="0.25">
      <c r="A132" s="10">
        <v>123</v>
      </c>
      <c r="B132" s="11" t="s">
        <v>274</v>
      </c>
      <c r="C132" s="13">
        <v>1</v>
      </c>
      <c r="D132" s="15">
        <v>400269.94070322195</v>
      </c>
      <c r="E132" s="17">
        <v>0.34</v>
      </c>
      <c r="F132" s="15">
        <f t="shared" si="4"/>
        <v>184924.71260488851</v>
      </c>
      <c r="G132" s="15">
        <f t="shared" si="5"/>
        <v>79253.448259237935</v>
      </c>
      <c r="H132" s="15">
        <f t="shared" si="7"/>
        <v>264178.16086412646</v>
      </c>
    </row>
    <row r="133" spans="1:8" s="7" customFormat="1" ht="21" customHeight="1" x14ac:dyDescent="0.25">
      <c r="A133" s="10">
        <v>124</v>
      </c>
      <c r="B133" s="11" t="s">
        <v>24</v>
      </c>
      <c r="C133" s="13">
        <v>1</v>
      </c>
      <c r="D133" s="15">
        <v>771384.3137119239</v>
      </c>
      <c r="E133" s="17">
        <v>0.34</v>
      </c>
      <c r="F133" s="15">
        <f t="shared" si="4"/>
        <v>356379.55293490883</v>
      </c>
      <c r="G133" s="15">
        <f t="shared" si="5"/>
        <v>152734.09411496093</v>
      </c>
      <c r="H133" s="15">
        <f t="shared" si="7"/>
        <v>509113.64704986976</v>
      </c>
    </row>
    <row r="134" spans="1:8" s="7" customFormat="1" ht="21" customHeight="1" x14ac:dyDescent="0.25">
      <c r="A134" s="10">
        <v>125</v>
      </c>
      <c r="B134" s="11" t="s">
        <v>25</v>
      </c>
      <c r="C134" s="13">
        <v>1</v>
      </c>
      <c r="D134" s="15">
        <v>704524.99031730508</v>
      </c>
      <c r="E134" s="17">
        <v>0.34</v>
      </c>
      <c r="F134" s="15">
        <f t="shared" si="4"/>
        <v>325490.54552659491</v>
      </c>
      <c r="G134" s="15">
        <f t="shared" si="5"/>
        <v>139495.94808282639</v>
      </c>
      <c r="H134" s="15">
        <f t="shared" si="7"/>
        <v>464986.4936094213</v>
      </c>
    </row>
    <row r="135" spans="1:8" s="7" customFormat="1" ht="21" customHeight="1" x14ac:dyDescent="0.25">
      <c r="A135" s="10">
        <v>126</v>
      </c>
      <c r="B135" s="11" t="s">
        <v>275</v>
      </c>
      <c r="C135" s="13">
        <v>1</v>
      </c>
      <c r="D135" s="15">
        <v>316606.55474607553</v>
      </c>
      <c r="E135" s="17">
        <v>0.34</v>
      </c>
      <c r="F135" s="15">
        <f t="shared" si="4"/>
        <v>146272.22829268689</v>
      </c>
      <c r="G135" s="15">
        <f t="shared" si="5"/>
        <v>62688.097839722956</v>
      </c>
      <c r="H135" s="15">
        <f t="shared" si="7"/>
        <v>208960.32613240986</v>
      </c>
    </row>
    <row r="136" spans="1:8" s="7" customFormat="1" ht="21" customHeight="1" x14ac:dyDescent="0.25">
      <c r="A136" s="10">
        <v>127</v>
      </c>
      <c r="B136" s="11" t="s">
        <v>276</v>
      </c>
      <c r="C136" s="13">
        <v>1</v>
      </c>
      <c r="D136" s="15">
        <v>154200.95133060077</v>
      </c>
      <c r="E136" s="17">
        <v>0.34</v>
      </c>
      <c r="F136" s="15">
        <f t="shared" si="4"/>
        <v>71240.839514737556</v>
      </c>
      <c r="G136" s="15">
        <f t="shared" si="5"/>
        <v>30531.788363458953</v>
      </c>
      <c r="H136" s="15">
        <f t="shared" si="7"/>
        <v>101772.62787819651</v>
      </c>
    </row>
    <row r="137" spans="1:8" s="7" customFormat="1" ht="21" customHeight="1" x14ac:dyDescent="0.25">
      <c r="A137" s="10">
        <v>128</v>
      </c>
      <c r="B137" s="11" t="s">
        <v>277</v>
      </c>
      <c r="C137" s="13">
        <v>1</v>
      </c>
      <c r="D137" s="15">
        <v>74138.956389193874</v>
      </c>
      <c r="E137" s="17">
        <v>0.34</v>
      </c>
      <c r="F137" s="15">
        <f t="shared" si="4"/>
        <v>34252.19785180757</v>
      </c>
      <c r="G137" s="15">
        <f t="shared" si="5"/>
        <v>14679.513365060388</v>
      </c>
      <c r="H137" s="15">
        <f t="shared" si="7"/>
        <v>48931.71121686796</v>
      </c>
    </row>
    <row r="138" spans="1:8" s="7" customFormat="1" ht="21" customHeight="1" x14ac:dyDescent="0.25">
      <c r="A138" s="10">
        <v>129</v>
      </c>
      <c r="B138" s="11" t="s">
        <v>278</v>
      </c>
      <c r="C138" s="13">
        <v>1</v>
      </c>
      <c r="D138" s="15">
        <v>315091.4298559156</v>
      </c>
      <c r="E138" s="17">
        <v>0.34</v>
      </c>
      <c r="F138" s="15">
        <f t="shared" si="4"/>
        <v>145572.240593433</v>
      </c>
      <c r="G138" s="15">
        <f t="shared" si="5"/>
        <v>62388.103111471282</v>
      </c>
      <c r="H138" s="15">
        <f t="shared" si="7"/>
        <v>207960.34370490428</v>
      </c>
    </row>
    <row r="139" spans="1:8" s="7" customFormat="1" ht="21" customHeight="1" x14ac:dyDescent="0.25">
      <c r="A139" s="10">
        <v>130</v>
      </c>
      <c r="B139" s="11" t="s">
        <v>279</v>
      </c>
      <c r="C139" s="13">
        <v>1</v>
      </c>
      <c r="D139" s="15">
        <v>210170.35591867694</v>
      </c>
      <c r="E139" s="17">
        <v>0.34</v>
      </c>
      <c r="F139" s="15">
        <f t="shared" ref="F139:F202" si="8">(D139-D139*34%)*70%</f>
        <v>97098.704434428728</v>
      </c>
      <c r="G139" s="15">
        <f t="shared" ref="G139:G202" si="9">(D139-D139*34%)*30%</f>
        <v>41613.730471898023</v>
      </c>
      <c r="H139" s="15">
        <f t="shared" si="7"/>
        <v>138712.43490632676</v>
      </c>
    </row>
    <row r="140" spans="1:8" s="7" customFormat="1" ht="21" customHeight="1" x14ac:dyDescent="0.25">
      <c r="A140" s="10">
        <v>131</v>
      </c>
      <c r="B140" s="11" t="s">
        <v>264</v>
      </c>
      <c r="C140" s="13">
        <v>1</v>
      </c>
      <c r="D140" s="15">
        <v>71101.690084875794</v>
      </c>
      <c r="E140" s="17">
        <v>0.34</v>
      </c>
      <c r="F140" s="15">
        <f t="shared" si="8"/>
        <v>32848.980819212615</v>
      </c>
      <c r="G140" s="15">
        <f t="shared" si="9"/>
        <v>14078.134636805406</v>
      </c>
      <c r="H140" s="15">
        <f t="shared" si="7"/>
        <v>46927.115456018022</v>
      </c>
    </row>
    <row r="141" spans="1:8" s="7" customFormat="1" ht="21" customHeight="1" x14ac:dyDescent="0.25">
      <c r="A141" s="10">
        <v>132</v>
      </c>
      <c r="B141" s="11" t="s">
        <v>280</v>
      </c>
      <c r="C141" s="13">
        <v>1</v>
      </c>
      <c r="D141" s="15">
        <v>329352.80096597248</v>
      </c>
      <c r="E141" s="17">
        <v>0.34</v>
      </c>
      <c r="F141" s="15">
        <f t="shared" si="8"/>
        <v>152160.99404627926</v>
      </c>
      <c r="G141" s="15">
        <f t="shared" si="9"/>
        <v>65211.854591262541</v>
      </c>
      <c r="H141" s="15">
        <f t="shared" si="7"/>
        <v>217372.84863754181</v>
      </c>
    </row>
    <row r="142" spans="1:8" s="7" customFormat="1" ht="21" customHeight="1" x14ac:dyDescent="0.25">
      <c r="A142" s="10">
        <v>133</v>
      </c>
      <c r="B142" s="11" t="s">
        <v>281</v>
      </c>
      <c r="C142" s="13">
        <v>1</v>
      </c>
      <c r="D142" s="15">
        <v>293527.12225441897</v>
      </c>
      <c r="E142" s="17">
        <v>0.34</v>
      </c>
      <c r="F142" s="15">
        <f t="shared" si="8"/>
        <v>135609.53048154153</v>
      </c>
      <c r="G142" s="15">
        <f t="shared" si="9"/>
        <v>58118.370206374944</v>
      </c>
      <c r="H142" s="15">
        <f t="shared" si="7"/>
        <v>193727.90068791647</v>
      </c>
    </row>
    <row r="143" spans="1:8" s="7" customFormat="1" ht="21" customHeight="1" x14ac:dyDescent="0.25">
      <c r="A143" s="10">
        <v>134</v>
      </c>
      <c r="B143" s="11" t="s">
        <v>282</v>
      </c>
      <c r="C143" s="13">
        <v>1</v>
      </c>
      <c r="D143" s="15">
        <v>98907.498179149406</v>
      </c>
      <c r="E143" s="17">
        <v>0.34</v>
      </c>
      <c r="F143" s="15">
        <f t="shared" si="8"/>
        <v>45695.264158767022</v>
      </c>
      <c r="G143" s="15">
        <f t="shared" si="9"/>
        <v>19583.684639471579</v>
      </c>
      <c r="H143" s="15">
        <f t="shared" si="7"/>
        <v>65278.948798238605</v>
      </c>
    </row>
    <row r="144" spans="1:8" s="7" customFormat="1" ht="21" customHeight="1" x14ac:dyDescent="0.25">
      <c r="A144" s="10">
        <v>135</v>
      </c>
      <c r="B144" s="11" t="s">
        <v>283</v>
      </c>
      <c r="C144" s="13">
        <v>1</v>
      </c>
      <c r="D144" s="15">
        <v>113455.02957804204</v>
      </c>
      <c r="E144" s="17">
        <v>0.34</v>
      </c>
      <c r="F144" s="15">
        <f t="shared" si="8"/>
        <v>52416.223665055419</v>
      </c>
      <c r="G144" s="15">
        <f t="shared" si="9"/>
        <v>22464.095856452321</v>
      </c>
      <c r="H144" s="15">
        <f t="shared" si="7"/>
        <v>74880.319521507743</v>
      </c>
    </row>
    <row r="145" spans="1:8" s="7" customFormat="1" ht="21" customHeight="1" x14ac:dyDescent="0.25">
      <c r="A145" s="10">
        <v>136</v>
      </c>
      <c r="B145" s="11" t="s">
        <v>284</v>
      </c>
      <c r="C145" s="13">
        <v>1</v>
      </c>
      <c r="D145" s="15">
        <v>59625.593524501892</v>
      </c>
      <c r="E145" s="17">
        <v>0.34</v>
      </c>
      <c r="F145" s="15">
        <f t="shared" si="8"/>
        <v>27547.024208319872</v>
      </c>
      <c r="G145" s="15">
        <f t="shared" si="9"/>
        <v>11805.867517851375</v>
      </c>
      <c r="H145" s="15">
        <f t="shared" si="7"/>
        <v>39352.891726171249</v>
      </c>
    </row>
    <row r="146" spans="1:8" s="7" customFormat="1" ht="21" customHeight="1" x14ac:dyDescent="0.25">
      <c r="A146" s="10">
        <v>137</v>
      </c>
      <c r="B146" s="11" t="s">
        <v>285</v>
      </c>
      <c r="C146" s="13">
        <v>1</v>
      </c>
      <c r="D146" s="15">
        <v>111361.21503866967</v>
      </c>
      <c r="E146" s="17">
        <v>0.34</v>
      </c>
      <c r="F146" s="15">
        <f t="shared" si="8"/>
        <v>51448.88134786539</v>
      </c>
      <c r="G146" s="15">
        <f t="shared" si="9"/>
        <v>22049.520577656596</v>
      </c>
      <c r="H146" s="15">
        <f t="shared" si="7"/>
        <v>73498.40192552199</v>
      </c>
    </row>
    <row r="147" spans="1:8" s="7" customFormat="1" ht="21" customHeight="1" x14ac:dyDescent="0.25">
      <c r="A147" s="10">
        <v>138</v>
      </c>
      <c r="B147" s="11" t="s">
        <v>26</v>
      </c>
      <c r="C147" s="13">
        <v>1</v>
      </c>
      <c r="D147" s="15">
        <v>382881.42702206643</v>
      </c>
      <c r="E147" s="17">
        <v>0.34</v>
      </c>
      <c r="F147" s="15">
        <f t="shared" si="8"/>
        <v>176891.21928419467</v>
      </c>
      <c r="G147" s="15">
        <f t="shared" si="9"/>
        <v>75810.522550369147</v>
      </c>
      <c r="H147" s="15">
        <f t="shared" si="7"/>
        <v>252701.74183456381</v>
      </c>
    </row>
    <row r="148" spans="1:8" s="7" customFormat="1" ht="21" customHeight="1" x14ac:dyDescent="0.25">
      <c r="A148" s="10">
        <v>139</v>
      </c>
      <c r="B148" s="11" t="s">
        <v>27</v>
      </c>
      <c r="C148" s="13">
        <v>1</v>
      </c>
      <c r="D148" s="15">
        <v>570595.49497776292</v>
      </c>
      <c r="E148" s="17">
        <v>0.34</v>
      </c>
      <c r="F148" s="15">
        <f t="shared" si="8"/>
        <v>263615.11867972644</v>
      </c>
      <c r="G148" s="15">
        <f t="shared" si="9"/>
        <v>112977.90800559706</v>
      </c>
      <c r="H148" s="15">
        <f t="shared" si="7"/>
        <v>376593.02668532351</v>
      </c>
    </row>
    <row r="149" spans="1:8" s="7" customFormat="1" ht="21" customHeight="1" x14ac:dyDescent="0.25">
      <c r="A149" s="10">
        <v>140</v>
      </c>
      <c r="B149" s="11" t="s">
        <v>28</v>
      </c>
      <c r="C149" s="13">
        <v>1</v>
      </c>
      <c r="D149" s="15">
        <v>398024.52630350448</v>
      </c>
      <c r="E149" s="17">
        <v>0.34</v>
      </c>
      <c r="F149" s="15">
        <f t="shared" si="8"/>
        <v>183887.33115221903</v>
      </c>
      <c r="G149" s="15">
        <f t="shared" si="9"/>
        <v>78808.856208093872</v>
      </c>
      <c r="H149" s="15">
        <f t="shared" si="7"/>
        <v>262696.18736031291</v>
      </c>
    </row>
    <row r="150" spans="1:8" s="7" customFormat="1" ht="21" customHeight="1" x14ac:dyDescent="0.25">
      <c r="A150" s="8">
        <v>141</v>
      </c>
      <c r="B150" s="9" t="s">
        <v>29</v>
      </c>
      <c r="C150" s="8"/>
      <c r="D150" s="16"/>
      <c r="E150" s="17">
        <v>0.34</v>
      </c>
      <c r="F150" s="15">
        <f t="shared" si="8"/>
        <v>0</v>
      </c>
      <c r="G150" s="15">
        <f t="shared" si="9"/>
        <v>0</v>
      </c>
      <c r="H150" s="14"/>
    </row>
    <row r="151" spans="1:8" s="7" customFormat="1" ht="21" customHeight="1" x14ac:dyDescent="0.25">
      <c r="A151" s="10">
        <v>142</v>
      </c>
      <c r="B151" s="11" t="s">
        <v>286</v>
      </c>
      <c r="C151" s="13">
        <v>1</v>
      </c>
      <c r="D151" s="15">
        <v>378605.90761404502</v>
      </c>
      <c r="E151" s="17">
        <v>0.34</v>
      </c>
      <c r="F151" s="15">
        <f t="shared" si="8"/>
        <v>174915.92931768877</v>
      </c>
      <c r="G151" s="15">
        <f t="shared" si="9"/>
        <v>74963.969707580909</v>
      </c>
      <c r="H151" s="15">
        <f t="shared" ref="H151:H169" si="10">F151+G151</f>
        <v>249879.89902526967</v>
      </c>
    </row>
    <row r="152" spans="1:8" s="7" customFormat="1" ht="21" customHeight="1" x14ac:dyDescent="0.25">
      <c r="A152" s="10">
        <v>143</v>
      </c>
      <c r="B152" s="11" t="s">
        <v>287</v>
      </c>
      <c r="C152" s="13">
        <v>1</v>
      </c>
      <c r="D152" s="15">
        <v>404909.37582100008</v>
      </c>
      <c r="E152" s="17">
        <v>0.34</v>
      </c>
      <c r="F152" s="15">
        <f t="shared" si="8"/>
        <v>187068.13162930199</v>
      </c>
      <c r="G152" s="15">
        <f t="shared" si="9"/>
        <v>80172.056412557999</v>
      </c>
      <c r="H152" s="15">
        <f t="shared" si="10"/>
        <v>267240.18804186</v>
      </c>
    </row>
    <row r="153" spans="1:8" s="7" customFormat="1" ht="21" customHeight="1" x14ac:dyDescent="0.25">
      <c r="A153" s="10">
        <v>144</v>
      </c>
      <c r="B153" s="11" t="s">
        <v>30</v>
      </c>
      <c r="C153" s="13">
        <v>1</v>
      </c>
      <c r="D153" s="15">
        <v>1664736.9512170204</v>
      </c>
      <c r="E153" s="17">
        <v>0.34</v>
      </c>
      <c r="F153" s="15">
        <f t="shared" si="8"/>
        <v>769108.47146226338</v>
      </c>
      <c r="G153" s="15">
        <f t="shared" si="9"/>
        <v>329617.91634097003</v>
      </c>
      <c r="H153" s="15">
        <f t="shared" si="10"/>
        <v>1098726.3878032335</v>
      </c>
    </row>
    <row r="154" spans="1:8" s="7" customFormat="1" ht="21" customHeight="1" x14ac:dyDescent="0.25">
      <c r="A154" s="10">
        <v>145</v>
      </c>
      <c r="B154" s="11" t="s">
        <v>31</v>
      </c>
      <c r="C154" s="13">
        <v>1</v>
      </c>
      <c r="D154" s="15">
        <v>544379.11612050654</v>
      </c>
      <c r="E154" s="17">
        <v>0.34</v>
      </c>
      <c r="F154" s="15">
        <f t="shared" si="8"/>
        <v>251503.15164767401</v>
      </c>
      <c r="G154" s="15">
        <f t="shared" si="9"/>
        <v>107787.0649918603</v>
      </c>
      <c r="H154" s="15">
        <f t="shared" si="10"/>
        <v>359290.21663953434</v>
      </c>
    </row>
    <row r="155" spans="1:8" s="7" customFormat="1" ht="21" customHeight="1" x14ac:dyDescent="0.25">
      <c r="A155" s="10">
        <v>146</v>
      </c>
      <c r="B155" s="11" t="s">
        <v>171</v>
      </c>
      <c r="C155" s="13">
        <v>1</v>
      </c>
      <c r="D155" s="15">
        <v>6260104.8928590016</v>
      </c>
      <c r="E155" s="17">
        <v>0.34</v>
      </c>
      <c r="F155" s="15">
        <f t="shared" si="8"/>
        <v>2892168.4605008583</v>
      </c>
      <c r="G155" s="15">
        <f t="shared" si="9"/>
        <v>1239500.7687860823</v>
      </c>
      <c r="H155" s="15">
        <f t="shared" si="10"/>
        <v>4131669.2292869408</v>
      </c>
    </row>
    <row r="156" spans="1:8" s="7" customFormat="1" ht="21" customHeight="1" x14ac:dyDescent="0.25">
      <c r="A156" s="10">
        <v>147</v>
      </c>
      <c r="B156" s="11" t="s">
        <v>288</v>
      </c>
      <c r="C156" s="13">
        <v>1</v>
      </c>
      <c r="D156" s="15">
        <v>571876.39145230374</v>
      </c>
      <c r="E156" s="17">
        <v>0.34</v>
      </c>
      <c r="F156" s="15">
        <f t="shared" si="8"/>
        <v>264206.89285096433</v>
      </c>
      <c r="G156" s="15">
        <f t="shared" si="9"/>
        <v>113231.52550755614</v>
      </c>
      <c r="H156" s="15">
        <f t="shared" si="10"/>
        <v>377438.41835852049</v>
      </c>
    </row>
    <row r="157" spans="1:8" s="7" customFormat="1" ht="21" customHeight="1" x14ac:dyDescent="0.25">
      <c r="A157" s="10">
        <v>148</v>
      </c>
      <c r="B157" s="11" t="s">
        <v>289</v>
      </c>
      <c r="C157" s="13">
        <v>1</v>
      </c>
      <c r="D157" s="15">
        <v>523342.87536763638</v>
      </c>
      <c r="E157" s="17">
        <v>0.34</v>
      </c>
      <c r="F157" s="15">
        <f t="shared" si="8"/>
        <v>241784.40841984798</v>
      </c>
      <c r="G157" s="15">
        <f t="shared" si="9"/>
        <v>103621.88932279201</v>
      </c>
      <c r="H157" s="15">
        <f t="shared" si="10"/>
        <v>345406.29774264002</v>
      </c>
    </row>
    <row r="158" spans="1:8" s="7" customFormat="1" ht="21" customHeight="1" x14ac:dyDescent="0.25">
      <c r="A158" s="10">
        <v>149</v>
      </c>
      <c r="B158" s="11" t="s">
        <v>32</v>
      </c>
      <c r="C158" s="13">
        <v>1</v>
      </c>
      <c r="D158" s="15">
        <v>415799.88137845736</v>
      </c>
      <c r="E158" s="17">
        <v>0.34</v>
      </c>
      <c r="F158" s="15">
        <f t="shared" si="8"/>
        <v>192099.54519684729</v>
      </c>
      <c r="G158" s="15">
        <f t="shared" si="9"/>
        <v>82328.376512934556</v>
      </c>
      <c r="H158" s="15">
        <f t="shared" si="10"/>
        <v>274427.92170978186</v>
      </c>
    </row>
    <row r="159" spans="1:8" s="7" customFormat="1" ht="21" customHeight="1" x14ac:dyDescent="0.25">
      <c r="A159" s="10">
        <v>150</v>
      </c>
      <c r="B159" s="11" t="s">
        <v>290</v>
      </c>
      <c r="C159" s="13">
        <v>1</v>
      </c>
      <c r="D159" s="15">
        <v>610663.22291984735</v>
      </c>
      <c r="E159" s="17">
        <v>0.34</v>
      </c>
      <c r="F159" s="15">
        <f t="shared" si="8"/>
        <v>282126.40898896946</v>
      </c>
      <c r="G159" s="15">
        <f t="shared" si="9"/>
        <v>120911.31813812976</v>
      </c>
      <c r="H159" s="15">
        <f t="shared" si="10"/>
        <v>403037.72712709924</v>
      </c>
    </row>
    <row r="160" spans="1:8" s="7" customFormat="1" ht="21" customHeight="1" x14ac:dyDescent="0.25">
      <c r="A160" s="10">
        <v>151</v>
      </c>
      <c r="B160" s="11" t="s">
        <v>291</v>
      </c>
      <c r="C160" s="13">
        <v>1</v>
      </c>
      <c r="D160" s="15">
        <v>406996.57445423072</v>
      </c>
      <c r="E160" s="17">
        <v>0.34</v>
      </c>
      <c r="F160" s="15">
        <f t="shared" si="8"/>
        <v>188032.41739785459</v>
      </c>
      <c r="G160" s="15">
        <f t="shared" si="9"/>
        <v>80585.321741937674</v>
      </c>
      <c r="H160" s="15">
        <f t="shared" si="10"/>
        <v>268617.73913979228</v>
      </c>
    </row>
    <row r="161" spans="1:8" s="7" customFormat="1" ht="21" customHeight="1" x14ac:dyDescent="0.25">
      <c r="A161" s="10">
        <v>152</v>
      </c>
      <c r="B161" s="11" t="s">
        <v>173</v>
      </c>
      <c r="C161" s="13">
        <v>1</v>
      </c>
      <c r="D161" s="15">
        <v>593944.88428063726</v>
      </c>
      <c r="E161" s="17">
        <v>0.34</v>
      </c>
      <c r="F161" s="15">
        <f t="shared" si="8"/>
        <v>274402.53653765441</v>
      </c>
      <c r="G161" s="15">
        <f t="shared" si="9"/>
        <v>117601.08708756618</v>
      </c>
      <c r="H161" s="15">
        <f t="shared" si="10"/>
        <v>392003.62362522061</v>
      </c>
    </row>
    <row r="162" spans="1:8" s="7" customFormat="1" ht="21" customHeight="1" x14ac:dyDescent="0.25">
      <c r="A162" s="10">
        <v>153</v>
      </c>
      <c r="B162" s="11" t="s">
        <v>292</v>
      </c>
      <c r="C162" s="13">
        <v>1</v>
      </c>
      <c r="D162" s="15">
        <v>670500.34459665976</v>
      </c>
      <c r="E162" s="17">
        <v>0.34</v>
      </c>
      <c r="F162" s="15">
        <f t="shared" si="8"/>
        <v>309771.15920365677</v>
      </c>
      <c r="G162" s="15">
        <f t="shared" si="9"/>
        <v>132759.06823013863</v>
      </c>
      <c r="H162" s="15">
        <f t="shared" si="10"/>
        <v>442530.2274337954</v>
      </c>
    </row>
    <row r="163" spans="1:8" s="7" customFormat="1" ht="21" customHeight="1" x14ac:dyDescent="0.25">
      <c r="A163" s="10">
        <v>154</v>
      </c>
      <c r="B163" s="11" t="s">
        <v>293</v>
      </c>
      <c r="C163" s="13">
        <v>1</v>
      </c>
      <c r="D163" s="15">
        <v>610595.07333606808</v>
      </c>
      <c r="E163" s="17">
        <v>0.34</v>
      </c>
      <c r="F163" s="15">
        <f t="shared" si="8"/>
        <v>282094.92388126341</v>
      </c>
      <c r="G163" s="15">
        <f t="shared" si="9"/>
        <v>120897.82452054147</v>
      </c>
      <c r="H163" s="15">
        <f t="shared" si="10"/>
        <v>402992.74840180489</v>
      </c>
    </row>
    <row r="164" spans="1:8" s="7" customFormat="1" ht="21" customHeight="1" x14ac:dyDescent="0.25">
      <c r="A164" s="10">
        <v>155</v>
      </c>
      <c r="B164" s="11" t="s">
        <v>294</v>
      </c>
      <c r="C164" s="13">
        <v>1</v>
      </c>
      <c r="D164" s="15">
        <v>550823.20447622472</v>
      </c>
      <c r="E164" s="17">
        <v>0.34</v>
      </c>
      <c r="F164" s="15">
        <f t="shared" si="8"/>
        <v>254480.32046801582</v>
      </c>
      <c r="G164" s="15">
        <f t="shared" si="9"/>
        <v>109062.99448629249</v>
      </c>
      <c r="H164" s="15">
        <f t="shared" si="10"/>
        <v>363543.31495430833</v>
      </c>
    </row>
    <row r="165" spans="1:8" s="7" customFormat="1" ht="21" customHeight="1" x14ac:dyDescent="0.25">
      <c r="A165" s="10">
        <v>156</v>
      </c>
      <c r="B165" s="11" t="s">
        <v>172</v>
      </c>
      <c r="C165" s="13">
        <v>1</v>
      </c>
      <c r="D165" s="15">
        <v>8973350.3792191353</v>
      </c>
      <c r="E165" s="17">
        <v>0.34</v>
      </c>
      <c r="F165" s="15">
        <f t="shared" si="8"/>
        <v>4145687.8751992402</v>
      </c>
      <c r="G165" s="15">
        <f t="shared" si="9"/>
        <v>1776723.3750853885</v>
      </c>
      <c r="H165" s="15">
        <f t="shared" si="10"/>
        <v>5922411.2502846289</v>
      </c>
    </row>
    <row r="166" spans="1:8" s="7" customFormat="1" ht="21" customHeight="1" x14ac:dyDescent="0.25">
      <c r="A166" s="10">
        <v>157</v>
      </c>
      <c r="B166" s="11" t="s">
        <v>295</v>
      </c>
      <c r="C166" s="13">
        <v>1</v>
      </c>
      <c r="D166" s="15">
        <v>106760.44459081799</v>
      </c>
      <c r="E166" s="17">
        <v>0.34</v>
      </c>
      <c r="F166" s="15">
        <f t="shared" si="8"/>
        <v>49323.325400957903</v>
      </c>
      <c r="G166" s="15">
        <f t="shared" si="9"/>
        <v>21138.568028981961</v>
      </c>
      <c r="H166" s="15">
        <f t="shared" si="10"/>
        <v>70461.893429939868</v>
      </c>
    </row>
    <row r="167" spans="1:8" s="7" customFormat="1" ht="21" customHeight="1" x14ac:dyDescent="0.25">
      <c r="A167" s="10">
        <v>158</v>
      </c>
      <c r="B167" s="11" t="s">
        <v>296</v>
      </c>
      <c r="C167" s="13">
        <v>1</v>
      </c>
      <c r="D167" s="15">
        <v>174928.63924981322</v>
      </c>
      <c r="E167" s="17">
        <v>0.34</v>
      </c>
      <c r="F167" s="15">
        <f t="shared" si="8"/>
        <v>80817.031333413703</v>
      </c>
      <c r="G167" s="15">
        <f t="shared" si="9"/>
        <v>34635.870571463012</v>
      </c>
      <c r="H167" s="15">
        <f t="shared" si="10"/>
        <v>115452.90190487672</v>
      </c>
    </row>
    <row r="168" spans="1:8" s="7" customFormat="1" ht="21" customHeight="1" x14ac:dyDescent="0.25">
      <c r="A168" s="10">
        <v>159</v>
      </c>
      <c r="B168" s="11" t="s">
        <v>297</v>
      </c>
      <c r="C168" s="13">
        <v>1</v>
      </c>
      <c r="D168" s="15">
        <v>194214.14262499323</v>
      </c>
      <c r="E168" s="17">
        <v>0.34</v>
      </c>
      <c r="F168" s="15">
        <f t="shared" si="8"/>
        <v>89726.933892746863</v>
      </c>
      <c r="G168" s="15">
        <f t="shared" si="9"/>
        <v>38454.400239748655</v>
      </c>
      <c r="H168" s="15">
        <f t="shared" si="10"/>
        <v>128181.33413249551</v>
      </c>
    </row>
    <row r="169" spans="1:8" s="7" customFormat="1" ht="21" customHeight="1" x14ac:dyDescent="0.25">
      <c r="A169" s="10">
        <v>160</v>
      </c>
      <c r="B169" s="11" t="s">
        <v>298</v>
      </c>
      <c r="C169" s="13">
        <v>1</v>
      </c>
      <c r="D169" s="15">
        <v>236034.30602893169</v>
      </c>
      <c r="E169" s="17">
        <v>0.34</v>
      </c>
      <c r="F169" s="15">
        <f t="shared" si="8"/>
        <v>109047.84938536644</v>
      </c>
      <c r="G169" s="15">
        <f t="shared" si="9"/>
        <v>46734.792593728474</v>
      </c>
      <c r="H169" s="15">
        <f t="shared" si="10"/>
        <v>155782.64197909491</v>
      </c>
    </row>
    <row r="170" spans="1:8" s="7" customFormat="1" ht="21" customHeight="1" x14ac:dyDescent="0.25">
      <c r="A170" s="8">
        <v>161</v>
      </c>
      <c r="B170" s="9" t="s">
        <v>33</v>
      </c>
      <c r="C170" s="8"/>
      <c r="D170" s="16"/>
      <c r="E170" s="17">
        <v>0.34</v>
      </c>
      <c r="F170" s="15">
        <f t="shared" si="8"/>
        <v>0</v>
      </c>
      <c r="G170" s="15">
        <f t="shared" si="9"/>
        <v>0</v>
      </c>
      <c r="H170" s="14"/>
    </row>
    <row r="171" spans="1:8" s="7" customFormat="1" ht="21" customHeight="1" x14ac:dyDescent="0.25">
      <c r="A171" s="10">
        <v>162</v>
      </c>
      <c r="B171" s="11" t="s">
        <v>36</v>
      </c>
      <c r="C171" s="13">
        <v>1</v>
      </c>
      <c r="D171" s="15">
        <v>152260.62315663003</v>
      </c>
      <c r="E171" s="17">
        <v>0.34</v>
      </c>
      <c r="F171" s="15">
        <f t="shared" si="8"/>
        <v>70344.407898363061</v>
      </c>
      <c r="G171" s="15">
        <f t="shared" si="9"/>
        <v>30147.603385012742</v>
      </c>
      <c r="H171" s="15">
        <f t="shared" ref="H171:H186" si="11">F171+G171</f>
        <v>100492.0112833758</v>
      </c>
    </row>
    <row r="172" spans="1:8" s="7" customFormat="1" ht="21" customHeight="1" x14ac:dyDescent="0.25">
      <c r="A172" s="10">
        <v>163</v>
      </c>
      <c r="B172" s="11" t="s">
        <v>37</v>
      </c>
      <c r="C172" s="13">
        <v>1</v>
      </c>
      <c r="D172" s="15">
        <v>115728.19565761484</v>
      </c>
      <c r="E172" s="17">
        <v>0.34</v>
      </c>
      <c r="F172" s="15">
        <f t="shared" si="8"/>
        <v>53466.426393818045</v>
      </c>
      <c r="G172" s="15">
        <f t="shared" si="9"/>
        <v>22914.182740207736</v>
      </c>
      <c r="H172" s="15">
        <f t="shared" si="11"/>
        <v>76380.609134025784</v>
      </c>
    </row>
    <row r="173" spans="1:8" s="7" customFormat="1" ht="21" customHeight="1" x14ac:dyDescent="0.25">
      <c r="A173" s="10">
        <v>164</v>
      </c>
      <c r="B173" s="11" t="s">
        <v>34</v>
      </c>
      <c r="C173" s="13">
        <v>1</v>
      </c>
      <c r="D173" s="15">
        <v>298299.36589478538</v>
      </c>
      <c r="E173" s="17">
        <v>0.34</v>
      </c>
      <c r="F173" s="15">
        <f t="shared" si="8"/>
        <v>137814.30704339081</v>
      </c>
      <c r="G173" s="15">
        <f t="shared" si="9"/>
        <v>59063.274447167496</v>
      </c>
      <c r="H173" s="15">
        <f t="shared" si="11"/>
        <v>196877.58149055831</v>
      </c>
    </row>
    <row r="174" spans="1:8" s="7" customFormat="1" ht="21" customHeight="1" x14ac:dyDescent="0.25">
      <c r="A174" s="10">
        <v>165</v>
      </c>
      <c r="B174" s="11" t="s">
        <v>35</v>
      </c>
      <c r="C174" s="13">
        <v>1</v>
      </c>
      <c r="D174" s="15">
        <v>379997.76174125494</v>
      </c>
      <c r="E174" s="17">
        <v>0.34</v>
      </c>
      <c r="F174" s="15">
        <f t="shared" si="8"/>
        <v>175558.96592445977</v>
      </c>
      <c r="G174" s="15">
        <f t="shared" si="9"/>
        <v>75239.556824768471</v>
      </c>
      <c r="H174" s="15">
        <f t="shared" si="11"/>
        <v>250798.52274922823</v>
      </c>
    </row>
    <row r="175" spans="1:8" s="7" customFormat="1" ht="21" customHeight="1" x14ac:dyDescent="0.25">
      <c r="A175" s="10">
        <v>166</v>
      </c>
      <c r="B175" s="11" t="s">
        <v>299</v>
      </c>
      <c r="C175" s="13">
        <v>1</v>
      </c>
      <c r="D175" s="15">
        <v>607227.21938576945</v>
      </c>
      <c r="E175" s="17">
        <v>0.34</v>
      </c>
      <c r="F175" s="15">
        <f t="shared" si="8"/>
        <v>280538.97535622545</v>
      </c>
      <c r="G175" s="15">
        <f t="shared" si="9"/>
        <v>120230.98943838234</v>
      </c>
      <c r="H175" s="15">
        <f t="shared" si="11"/>
        <v>400769.96479460777</v>
      </c>
    </row>
    <row r="176" spans="1:8" s="7" customFormat="1" ht="21" customHeight="1" x14ac:dyDescent="0.25">
      <c r="A176" s="10">
        <v>167</v>
      </c>
      <c r="B176" s="11" t="s">
        <v>40</v>
      </c>
      <c r="C176" s="13">
        <v>1</v>
      </c>
      <c r="D176" s="15">
        <v>513559.3864638271</v>
      </c>
      <c r="E176" s="17">
        <v>0.34</v>
      </c>
      <c r="F176" s="15">
        <f t="shared" si="8"/>
        <v>237264.43654628811</v>
      </c>
      <c r="G176" s="15">
        <f t="shared" si="9"/>
        <v>101684.75851983776</v>
      </c>
      <c r="H176" s="15">
        <f t="shared" si="11"/>
        <v>338949.19506612589</v>
      </c>
    </row>
    <row r="177" spans="1:8" s="7" customFormat="1" ht="21" customHeight="1" x14ac:dyDescent="0.25">
      <c r="A177" s="10">
        <v>168</v>
      </c>
      <c r="B177" s="11" t="s">
        <v>300</v>
      </c>
      <c r="C177" s="13">
        <v>1</v>
      </c>
      <c r="D177" s="15">
        <v>290496.00667891052</v>
      </c>
      <c r="E177" s="17">
        <v>0.34</v>
      </c>
      <c r="F177" s="15">
        <f t="shared" si="8"/>
        <v>134209.15508565665</v>
      </c>
      <c r="G177" s="15">
        <f t="shared" si="9"/>
        <v>57518.209322424278</v>
      </c>
      <c r="H177" s="15">
        <f t="shared" si="11"/>
        <v>191727.36440808093</v>
      </c>
    </row>
    <row r="178" spans="1:8" s="7" customFormat="1" ht="21" customHeight="1" x14ac:dyDescent="0.25">
      <c r="A178" s="10">
        <v>169</v>
      </c>
      <c r="B178" s="11" t="s">
        <v>301</v>
      </c>
      <c r="C178" s="13">
        <v>1</v>
      </c>
      <c r="D178" s="15">
        <v>247711.40882845223</v>
      </c>
      <c r="E178" s="17">
        <v>0.34</v>
      </c>
      <c r="F178" s="15">
        <f t="shared" si="8"/>
        <v>114442.67087874492</v>
      </c>
      <c r="G178" s="15">
        <f t="shared" si="9"/>
        <v>49046.858948033536</v>
      </c>
      <c r="H178" s="15">
        <f t="shared" si="11"/>
        <v>163489.52982677845</v>
      </c>
    </row>
    <row r="179" spans="1:8" s="7" customFormat="1" ht="21" customHeight="1" x14ac:dyDescent="0.25">
      <c r="A179" s="10">
        <v>170</v>
      </c>
      <c r="B179" s="11" t="s">
        <v>302</v>
      </c>
      <c r="C179" s="13">
        <v>1</v>
      </c>
      <c r="D179" s="15">
        <v>246705.36365683656</v>
      </c>
      <c r="E179" s="17">
        <v>0.34</v>
      </c>
      <c r="F179" s="15">
        <f t="shared" si="8"/>
        <v>113977.87800945848</v>
      </c>
      <c r="G179" s="15">
        <f t="shared" si="9"/>
        <v>48847.662004053636</v>
      </c>
      <c r="H179" s="15">
        <f t="shared" si="11"/>
        <v>162825.54001351213</v>
      </c>
    </row>
    <row r="180" spans="1:8" s="7" customFormat="1" ht="21" customHeight="1" x14ac:dyDescent="0.25">
      <c r="A180" s="10">
        <v>171</v>
      </c>
      <c r="B180" s="11" t="s">
        <v>303</v>
      </c>
      <c r="C180" s="13">
        <v>1</v>
      </c>
      <c r="D180" s="15">
        <v>216315.27767573393</v>
      </c>
      <c r="E180" s="17">
        <v>0.34</v>
      </c>
      <c r="F180" s="15">
        <f t="shared" si="8"/>
        <v>99937.658286189049</v>
      </c>
      <c r="G180" s="15">
        <f t="shared" si="9"/>
        <v>42830.424979795309</v>
      </c>
      <c r="H180" s="15">
        <f t="shared" si="11"/>
        <v>142768.08326598437</v>
      </c>
    </row>
    <row r="181" spans="1:8" s="7" customFormat="1" ht="21" customHeight="1" x14ac:dyDescent="0.25">
      <c r="A181" s="10">
        <v>172</v>
      </c>
      <c r="B181" s="11" t="s">
        <v>304</v>
      </c>
      <c r="C181" s="13">
        <v>1</v>
      </c>
      <c r="D181" s="15">
        <v>93769.767523816394</v>
      </c>
      <c r="E181" s="17">
        <v>0.34</v>
      </c>
      <c r="F181" s="15">
        <f t="shared" si="8"/>
        <v>43321.632596003168</v>
      </c>
      <c r="G181" s="15">
        <f t="shared" si="9"/>
        <v>18566.413969715646</v>
      </c>
      <c r="H181" s="15">
        <f t="shared" si="11"/>
        <v>61888.046565718818</v>
      </c>
    </row>
    <row r="182" spans="1:8" s="7" customFormat="1" ht="21" customHeight="1" x14ac:dyDescent="0.25">
      <c r="A182" s="10">
        <v>173</v>
      </c>
      <c r="B182" s="11" t="s">
        <v>38</v>
      </c>
      <c r="C182" s="13">
        <v>1</v>
      </c>
      <c r="D182" s="15">
        <v>236541.0875419793</v>
      </c>
      <c r="E182" s="17">
        <v>0.34</v>
      </c>
      <c r="F182" s="15">
        <f t="shared" si="8"/>
        <v>109281.98244439442</v>
      </c>
      <c r="G182" s="15">
        <f t="shared" si="9"/>
        <v>46835.135333311897</v>
      </c>
      <c r="H182" s="15">
        <f t="shared" si="11"/>
        <v>156117.11777770633</v>
      </c>
    </row>
    <row r="183" spans="1:8" s="7" customFormat="1" ht="21" customHeight="1" x14ac:dyDescent="0.25">
      <c r="A183" s="10">
        <v>174</v>
      </c>
      <c r="B183" s="11" t="s">
        <v>39</v>
      </c>
      <c r="C183" s="13">
        <v>1</v>
      </c>
      <c r="D183" s="15">
        <v>268837.66229700902</v>
      </c>
      <c r="E183" s="17">
        <v>0.34</v>
      </c>
      <c r="F183" s="15">
        <f t="shared" si="8"/>
        <v>124202.99998121815</v>
      </c>
      <c r="G183" s="15">
        <f t="shared" si="9"/>
        <v>53229.857134807775</v>
      </c>
      <c r="H183" s="15">
        <f t="shared" si="11"/>
        <v>177432.85711602593</v>
      </c>
    </row>
    <row r="184" spans="1:8" s="7" customFormat="1" ht="21" customHeight="1" x14ac:dyDescent="0.25">
      <c r="A184" s="10">
        <v>175</v>
      </c>
      <c r="B184" s="11" t="s">
        <v>305</v>
      </c>
      <c r="C184" s="13">
        <v>1</v>
      </c>
      <c r="D184" s="15">
        <v>365950.85128795262</v>
      </c>
      <c r="E184" s="17">
        <v>0.34</v>
      </c>
      <c r="F184" s="15">
        <f t="shared" si="8"/>
        <v>169069.29329503409</v>
      </c>
      <c r="G184" s="15">
        <f t="shared" si="9"/>
        <v>72458.268555014613</v>
      </c>
      <c r="H184" s="15">
        <f t="shared" si="11"/>
        <v>241527.56185004872</v>
      </c>
    </row>
    <row r="185" spans="1:8" s="7" customFormat="1" ht="21" customHeight="1" x14ac:dyDescent="0.25">
      <c r="A185" s="10">
        <v>176</v>
      </c>
      <c r="B185" s="11" t="s">
        <v>306</v>
      </c>
      <c r="C185" s="13">
        <v>1</v>
      </c>
      <c r="D185" s="15">
        <v>313508.4241620606</v>
      </c>
      <c r="E185" s="17">
        <v>0.34</v>
      </c>
      <c r="F185" s="15">
        <f t="shared" si="8"/>
        <v>144840.891962872</v>
      </c>
      <c r="G185" s="15">
        <f t="shared" si="9"/>
        <v>62074.667984088002</v>
      </c>
      <c r="H185" s="15">
        <f t="shared" si="11"/>
        <v>206915.55994696001</v>
      </c>
    </row>
    <row r="186" spans="1:8" s="7" customFormat="1" ht="21" customHeight="1" x14ac:dyDescent="0.25">
      <c r="A186" s="10">
        <v>177</v>
      </c>
      <c r="B186" s="11" t="s">
        <v>307</v>
      </c>
      <c r="C186" s="13">
        <v>1</v>
      </c>
      <c r="D186" s="15">
        <v>271914.60279570858</v>
      </c>
      <c r="E186" s="17">
        <v>0.34</v>
      </c>
      <c r="F186" s="15">
        <f t="shared" si="8"/>
        <v>125624.54649161735</v>
      </c>
      <c r="G186" s="15">
        <f t="shared" si="9"/>
        <v>53839.091353550299</v>
      </c>
      <c r="H186" s="15">
        <f t="shared" si="11"/>
        <v>179463.63784516766</v>
      </c>
    </row>
    <row r="187" spans="1:8" s="7" customFormat="1" ht="21" customHeight="1" x14ac:dyDescent="0.25">
      <c r="A187" s="8">
        <v>178</v>
      </c>
      <c r="B187" s="9" t="s">
        <v>41</v>
      </c>
      <c r="C187" s="8"/>
      <c r="D187" s="16"/>
      <c r="E187" s="17">
        <v>0.34</v>
      </c>
      <c r="F187" s="15">
        <f t="shared" si="8"/>
        <v>0</v>
      </c>
      <c r="G187" s="15">
        <f t="shared" si="9"/>
        <v>0</v>
      </c>
      <c r="H187" s="14"/>
    </row>
    <row r="188" spans="1:8" s="7" customFormat="1" ht="21" customHeight="1" x14ac:dyDescent="0.25">
      <c r="A188" s="10">
        <v>179</v>
      </c>
      <c r="B188" s="11" t="s">
        <v>46</v>
      </c>
      <c r="C188" s="13">
        <v>1</v>
      </c>
      <c r="D188" s="15">
        <v>468283.97619011084</v>
      </c>
      <c r="E188" s="17">
        <v>0.34</v>
      </c>
      <c r="F188" s="15">
        <f t="shared" si="8"/>
        <v>216347.19699983121</v>
      </c>
      <c r="G188" s="15">
        <f t="shared" si="9"/>
        <v>92720.227285641959</v>
      </c>
      <c r="H188" s="15">
        <f t="shared" ref="H188:H218" si="12">F188+G188</f>
        <v>309067.42428547319</v>
      </c>
    </row>
    <row r="189" spans="1:8" s="7" customFormat="1" ht="21" customHeight="1" x14ac:dyDescent="0.25">
      <c r="A189" s="10">
        <v>180</v>
      </c>
      <c r="B189" s="11" t="s">
        <v>47</v>
      </c>
      <c r="C189" s="13">
        <v>1</v>
      </c>
      <c r="D189" s="15">
        <v>473963.78143389395</v>
      </c>
      <c r="E189" s="17">
        <v>0.34</v>
      </c>
      <c r="F189" s="15">
        <f t="shared" si="8"/>
        <v>218971.26702245901</v>
      </c>
      <c r="G189" s="15">
        <f t="shared" si="9"/>
        <v>93844.828723911007</v>
      </c>
      <c r="H189" s="15">
        <f t="shared" si="12"/>
        <v>312816.09574637003</v>
      </c>
    </row>
    <row r="190" spans="1:8" s="7" customFormat="1" ht="21" customHeight="1" x14ac:dyDescent="0.25">
      <c r="A190" s="10">
        <v>181</v>
      </c>
      <c r="B190" s="11" t="s">
        <v>48</v>
      </c>
      <c r="C190" s="13">
        <v>1</v>
      </c>
      <c r="D190" s="15">
        <v>486396.86057897791</v>
      </c>
      <c r="E190" s="17">
        <v>0.34</v>
      </c>
      <c r="F190" s="15">
        <f t="shared" si="8"/>
        <v>224715.34958748778</v>
      </c>
      <c r="G190" s="15">
        <f t="shared" si="9"/>
        <v>96306.578394637632</v>
      </c>
      <c r="H190" s="15">
        <f t="shared" si="12"/>
        <v>321021.92798212543</v>
      </c>
    </row>
    <row r="191" spans="1:8" s="7" customFormat="1" ht="21" customHeight="1" x14ac:dyDescent="0.25">
      <c r="A191" s="10">
        <v>182</v>
      </c>
      <c r="B191" s="11" t="s">
        <v>49</v>
      </c>
      <c r="C191" s="13">
        <v>1</v>
      </c>
      <c r="D191" s="15">
        <v>525088.74741840444</v>
      </c>
      <c r="E191" s="17">
        <v>0.34</v>
      </c>
      <c r="F191" s="15">
        <f t="shared" si="8"/>
        <v>242591.00130730282</v>
      </c>
      <c r="G191" s="15">
        <f t="shared" si="9"/>
        <v>103967.57198884408</v>
      </c>
      <c r="H191" s="15">
        <f t="shared" si="12"/>
        <v>346558.57329614693</v>
      </c>
    </row>
    <row r="192" spans="1:8" s="7" customFormat="1" ht="21" customHeight="1" x14ac:dyDescent="0.25">
      <c r="A192" s="10">
        <v>183</v>
      </c>
      <c r="B192" s="11" t="s">
        <v>50</v>
      </c>
      <c r="C192" s="13">
        <v>1</v>
      </c>
      <c r="D192" s="15">
        <v>448817.48153536132</v>
      </c>
      <c r="E192" s="17">
        <v>0.34</v>
      </c>
      <c r="F192" s="15">
        <f t="shared" si="8"/>
        <v>207353.6764693369</v>
      </c>
      <c r="G192" s="15">
        <f t="shared" si="9"/>
        <v>88865.861344001532</v>
      </c>
      <c r="H192" s="15">
        <f t="shared" si="12"/>
        <v>296219.53781333845</v>
      </c>
    </row>
    <row r="193" spans="1:8" s="7" customFormat="1" ht="21" customHeight="1" x14ac:dyDescent="0.25">
      <c r="A193" s="10">
        <v>184</v>
      </c>
      <c r="B193" s="11" t="s">
        <v>51</v>
      </c>
      <c r="C193" s="13">
        <v>1</v>
      </c>
      <c r="D193" s="15">
        <v>414285.7076477434</v>
      </c>
      <c r="E193" s="17">
        <v>0.34</v>
      </c>
      <c r="F193" s="15">
        <f t="shared" si="8"/>
        <v>191399.99693325744</v>
      </c>
      <c r="G193" s="15">
        <f t="shared" si="9"/>
        <v>82028.570114253191</v>
      </c>
      <c r="H193" s="15">
        <f t="shared" si="12"/>
        <v>273428.56704751065</v>
      </c>
    </row>
    <row r="194" spans="1:8" s="7" customFormat="1" ht="21" customHeight="1" x14ac:dyDescent="0.25">
      <c r="A194" s="10">
        <v>185</v>
      </c>
      <c r="B194" s="11" t="s">
        <v>52</v>
      </c>
      <c r="C194" s="13">
        <v>1</v>
      </c>
      <c r="D194" s="15">
        <v>346200.39114541246</v>
      </c>
      <c r="E194" s="17">
        <v>0.34</v>
      </c>
      <c r="F194" s="15">
        <f t="shared" si="8"/>
        <v>159944.58070918056</v>
      </c>
      <c r="G194" s="15">
        <f t="shared" si="9"/>
        <v>68547.677446791669</v>
      </c>
      <c r="H194" s="15">
        <f t="shared" si="12"/>
        <v>228492.25815597223</v>
      </c>
    </row>
    <row r="195" spans="1:8" s="7" customFormat="1" ht="21" customHeight="1" x14ac:dyDescent="0.25">
      <c r="A195" s="10">
        <v>186</v>
      </c>
      <c r="B195" s="11" t="s">
        <v>308</v>
      </c>
      <c r="C195" s="13">
        <v>1</v>
      </c>
      <c r="D195" s="15">
        <v>374633.39160891582</v>
      </c>
      <c r="E195" s="17">
        <v>0.34</v>
      </c>
      <c r="F195" s="15">
        <f t="shared" si="8"/>
        <v>173080.6269233191</v>
      </c>
      <c r="G195" s="15">
        <f t="shared" si="9"/>
        <v>74177.411538565328</v>
      </c>
      <c r="H195" s="15">
        <f t="shared" si="12"/>
        <v>247258.03846188443</v>
      </c>
    </row>
    <row r="196" spans="1:8" s="7" customFormat="1" ht="21" customHeight="1" x14ac:dyDescent="0.25">
      <c r="A196" s="10">
        <v>187</v>
      </c>
      <c r="B196" s="11" t="s">
        <v>53</v>
      </c>
      <c r="C196" s="13">
        <v>1</v>
      </c>
      <c r="D196" s="15">
        <v>302646.40293243097</v>
      </c>
      <c r="E196" s="17">
        <v>0.34</v>
      </c>
      <c r="F196" s="15">
        <f t="shared" si="8"/>
        <v>139822.63815478311</v>
      </c>
      <c r="G196" s="15">
        <f t="shared" si="9"/>
        <v>59923.987780621334</v>
      </c>
      <c r="H196" s="15">
        <f t="shared" si="12"/>
        <v>199746.62593540445</v>
      </c>
    </row>
    <row r="197" spans="1:8" s="7" customFormat="1" ht="21" customHeight="1" x14ac:dyDescent="0.25">
      <c r="A197" s="10">
        <v>188</v>
      </c>
      <c r="B197" s="11" t="s">
        <v>54</v>
      </c>
      <c r="C197" s="13">
        <v>1</v>
      </c>
      <c r="D197" s="15">
        <v>334053.55089589977</v>
      </c>
      <c r="E197" s="17">
        <v>0.34</v>
      </c>
      <c r="F197" s="15">
        <f t="shared" si="8"/>
        <v>154332.74051390568</v>
      </c>
      <c r="G197" s="15">
        <f t="shared" si="9"/>
        <v>66142.60307738815</v>
      </c>
      <c r="H197" s="15">
        <f t="shared" si="12"/>
        <v>220475.34359129384</v>
      </c>
    </row>
    <row r="198" spans="1:8" s="7" customFormat="1" ht="21" customHeight="1" x14ac:dyDescent="0.25">
      <c r="A198" s="10">
        <v>189</v>
      </c>
      <c r="B198" s="11" t="s">
        <v>55</v>
      </c>
      <c r="C198" s="13">
        <v>1</v>
      </c>
      <c r="D198" s="15">
        <v>203451.97369726957</v>
      </c>
      <c r="E198" s="17">
        <v>0.34</v>
      </c>
      <c r="F198" s="15">
        <f t="shared" si="8"/>
        <v>93994.811848138532</v>
      </c>
      <c r="G198" s="15">
        <f t="shared" si="9"/>
        <v>40283.490792059376</v>
      </c>
      <c r="H198" s="15">
        <f t="shared" si="12"/>
        <v>134278.30264019792</v>
      </c>
    </row>
    <row r="199" spans="1:8" s="7" customFormat="1" ht="21" customHeight="1" x14ac:dyDescent="0.25">
      <c r="A199" s="10">
        <v>190</v>
      </c>
      <c r="B199" s="11" t="s">
        <v>56</v>
      </c>
      <c r="C199" s="13">
        <v>1</v>
      </c>
      <c r="D199" s="15">
        <v>193293.63234121451</v>
      </c>
      <c r="E199" s="17">
        <v>0.34</v>
      </c>
      <c r="F199" s="15">
        <f t="shared" si="8"/>
        <v>89301.658141641092</v>
      </c>
      <c r="G199" s="15">
        <f t="shared" si="9"/>
        <v>38272.139203560473</v>
      </c>
      <c r="H199" s="15">
        <f t="shared" si="12"/>
        <v>127573.79734520157</v>
      </c>
    </row>
    <row r="200" spans="1:8" s="7" customFormat="1" ht="21" customHeight="1" x14ac:dyDescent="0.25">
      <c r="A200" s="10">
        <v>191</v>
      </c>
      <c r="B200" s="11" t="s">
        <v>57</v>
      </c>
      <c r="C200" s="13">
        <v>1</v>
      </c>
      <c r="D200" s="15">
        <v>485236.79482996772</v>
      </c>
      <c r="E200" s="17">
        <v>0.34</v>
      </c>
      <c r="F200" s="15">
        <f t="shared" si="8"/>
        <v>224179.39921144507</v>
      </c>
      <c r="G200" s="15">
        <f t="shared" si="9"/>
        <v>96076.885376333594</v>
      </c>
      <c r="H200" s="15">
        <f t="shared" si="12"/>
        <v>320256.28458777867</v>
      </c>
    </row>
    <row r="201" spans="1:8" s="7" customFormat="1" ht="21" customHeight="1" x14ac:dyDescent="0.25">
      <c r="A201" s="10">
        <v>192</v>
      </c>
      <c r="B201" s="11" t="s">
        <v>42</v>
      </c>
      <c r="C201" s="13">
        <v>1</v>
      </c>
      <c r="D201" s="15">
        <v>853008.55962885055</v>
      </c>
      <c r="E201" s="17">
        <v>0.34</v>
      </c>
      <c r="F201" s="15">
        <f t="shared" si="8"/>
        <v>394089.95454852888</v>
      </c>
      <c r="G201" s="15">
        <f t="shared" si="9"/>
        <v>168895.69480651239</v>
      </c>
      <c r="H201" s="15">
        <f t="shared" si="12"/>
        <v>562985.64935504133</v>
      </c>
    </row>
    <row r="202" spans="1:8" s="7" customFormat="1" ht="21" customHeight="1" x14ac:dyDescent="0.25">
      <c r="A202" s="10">
        <v>193</v>
      </c>
      <c r="B202" s="11" t="s">
        <v>58</v>
      </c>
      <c r="C202" s="13">
        <v>1</v>
      </c>
      <c r="D202" s="15">
        <v>231320.8959669036</v>
      </c>
      <c r="E202" s="17">
        <v>0.34</v>
      </c>
      <c r="F202" s="15">
        <f t="shared" si="8"/>
        <v>106870.25393670946</v>
      </c>
      <c r="G202" s="15">
        <f t="shared" si="9"/>
        <v>45801.537401446913</v>
      </c>
      <c r="H202" s="15">
        <f t="shared" si="12"/>
        <v>152671.79133815638</v>
      </c>
    </row>
    <row r="203" spans="1:8" s="7" customFormat="1" ht="21" customHeight="1" x14ac:dyDescent="0.25">
      <c r="A203" s="10">
        <v>194</v>
      </c>
      <c r="B203" s="11" t="s">
        <v>59</v>
      </c>
      <c r="C203" s="13">
        <v>1</v>
      </c>
      <c r="D203" s="15">
        <v>255545.232199091</v>
      </c>
      <c r="E203" s="17">
        <v>0.34</v>
      </c>
      <c r="F203" s="15">
        <f t="shared" ref="F203:F266" si="13">(D203-D203*34%)*70%</f>
        <v>118061.89727598002</v>
      </c>
      <c r="G203" s="15">
        <f t="shared" ref="G203:G266" si="14">(D203-D203*34%)*30%</f>
        <v>50597.955975420016</v>
      </c>
      <c r="H203" s="15">
        <f t="shared" si="12"/>
        <v>168659.85325140005</v>
      </c>
    </row>
    <row r="204" spans="1:8" s="7" customFormat="1" ht="21" customHeight="1" x14ac:dyDescent="0.25">
      <c r="A204" s="10">
        <v>195</v>
      </c>
      <c r="B204" s="11" t="s">
        <v>309</v>
      </c>
      <c r="C204" s="13">
        <v>1</v>
      </c>
      <c r="D204" s="15">
        <v>356573.15809362393</v>
      </c>
      <c r="E204" s="17">
        <v>0.34</v>
      </c>
      <c r="F204" s="15">
        <f t="shared" si="13"/>
        <v>164736.79903925426</v>
      </c>
      <c r="G204" s="15">
        <f t="shared" si="14"/>
        <v>70601.485302537534</v>
      </c>
      <c r="H204" s="15">
        <f t="shared" si="12"/>
        <v>235338.28434179179</v>
      </c>
    </row>
    <row r="205" spans="1:8" s="7" customFormat="1" ht="21" customHeight="1" x14ac:dyDescent="0.25">
      <c r="A205" s="10">
        <v>196</v>
      </c>
      <c r="B205" s="11" t="s">
        <v>45</v>
      </c>
      <c r="C205" s="13">
        <v>1</v>
      </c>
      <c r="D205" s="15">
        <v>308650.14896922058</v>
      </c>
      <c r="E205" s="17">
        <v>0.34</v>
      </c>
      <c r="F205" s="15">
        <f t="shared" si="13"/>
        <v>142596.36882377989</v>
      </c>
      <c r="G205" s="15">
        <f t="shared" si="14"/>
        <v>61112.729495905674</v>
      </c>
      <c r="H205" s="15">
        <f t="shared" si="12"/>
        <v>203709.09831968555</v>
      </c>
    </row>
    <row r="206" spans="1:8" s="7" customFormat="1" ht="21" customHeight="1" x14ac:dyDescent="0.25">
      <c r="A206" s="10">
        <v>197</v>
      </c>
      <c r="B206" s="11" t="s">
        <v>310</v>
      </c>
      <c r="C206" s="13">
        <v>1</v>
      </c>
      <c r="D206" s="15">
        <v>390457.16232326359</v>
      </c>
      <c r="E206" s="17">
        <v>0.34</v>
      </c>
      <c r="F206" s="15">
        <f t="shared" si="13"/>
        <v>180391.20899334777</v>
      </c>
      <c r="G206" s="15">
        <f t="shared" si="14"/>
        <v>77310.518140006185</v>
      </c>
      <c r="H206" s="15">
        <f t="shared" si="12"/>
        <v>257701.72713335394</v>
      </c>
    </row>
    <row r="207" spans="1:8" s="7" customFormat="1" ht="21" customHeight="1" x14ac:dyDescent="0.25">
      <c r="A207" s="10">
        <v>198</v>
      </c>
      <c r="B207" s="11" t="s">
        <v>311</v>
      </c>
      <c r="C207" s="13">
        <v>1</v>
      </c>
      <c r="D207" s="15">
        <v>306000.03216857044</v>
      </c>
      <c r="E207" s="17">
        <v>0.34</v>
      </c>
      <c r="F207" s="15">
        <f t="shared" si="13"/>
        <v>141372.01486187952</v>
      </c>
      <c r="G207" s="15">
        <f t="shared" si="14"/>
        <v>60588.006369376941</v>
      </c>
      <c r="H207" s="15">
        <f t="shared" si="12"/>
        <v>201960.02123125645</v>
      </c>
    </row>
    <row r="208" spans="1:8" s="7" customFormat="1" ht="21" customHeight="1" x14ac:dyDescent="0.25">
      <c r="A208" s="10">
        <v>199</v>
      </c>
      <c r="B208" s="11" t="s">
        <v>43</v>
      </c>
      <c r="C208" s="13">
        <v>1</v>
      </c>
      <c r="D208" s="15">
        <v>293495.25155348447</v>
      </c>
      <c r="E208" s="17">
        <v>0.34</v>
      </c>
      <c r="F208" s="15">
        <f t="shared" si="13"/>
        <v>135594.80621770982</v>
      </c>
      <c r="G208" s="15">
        <f t="shared" si="14"/>
        <v>58112.059807589925</v>
      </c>
      <c r="H208" s="15">
        <f t="shared" si="12"/>
        <v>193706.86602529974</v>
      </c>
    </row>
    <row r="209" spans="1:8" s="7" customFormat="1" ht="21" customHeight="1" x14ac:dyDescent="0.25">
      <c r="A209" s="10">
        <v>200</v>
      </c>
      <c r="B209" s="11" t="s">
        <v>44</v>
      </c>
      <c r="C209" s="13">
        <v>1</v>
      </c>
      <c r="D209" s="15">
        <v>350444.30347005348</v>
      </c>
      <c r="E209" s="17">
        <v>0.34</v>
      </c>
      <c r="F209" s="15">
        <f t="shared" si="13"/>
        <v>161905.26820316468</v>
      </c>
      <c r="G209" s="15">
        <f t="shared" si="14"/>
        <v>69387.972087070579</v>
      </c>
      <c r="H209" s="15">
        <f t="shared" si="12"/>
        <v>231293.24029023526</v>
      </c>
    </row>
    <row r="210" spans="1:8" s="7" customFormat="1" ht="21" customHeight="1" x14ac:dyDescent="0.25">
      <c r="A210" s="10">
        <v>201</v>
      </c>
      <c r="B210" s="11" t="s">
        <v>60</v>
      </c>
      <c r="C210" s="13">
        <v>1</v>
      </c>
      <c r="D210" s="15">
        <v>175883.3610597472</v>
      </c>
      <c r="E210" s="17">
        <v>0.34</v>
      </c>
      <c r="F210" s="15">
        <f t="shared" si="13"/>
        <v>81258.11280960319</v>
      </c>
      <c r="G210" s="15">
        <f t="shared" si="14"/>
        <v>34824.905489829944</v>
      </c>
      <c r="H210" s="15">
        <f t="shared" si="12"/>
        <v>116083.01829943314</v>
      </c>
    </row>
    <row r="211" spans="1:8" s="7" customFormat="1" ht="21" customHeight="1" x14ac:dyDescent="0.25">
      <c r="A211" s="10">
        <v>202</v>
      </c>
      <c r="B211" s="11" t="s">
        <v>61</v>
      </c>
      <c r="C211" s="13">
        <v>1</v>
      </c>
      <c r="D211" s="15">
        <v>438429.05759010109</v>
      </c>
      <c r="E211" s="17">
        <v>0.34</v>
      </c>
      <c r="F211" s="15">
        <f t="shared" si="13"/>
        <v>202554.2246066267</v>
      </c>
      <c r="G211" s="15">
        <f t="shared" si="14"/>
        <v>86808.953402840023</v>
      </c>
      <c r="H211" s="15">
        <f t="shared" si="12"/>
        <v>289363.17800946673</v>
      </c>
    </row>
    <row r="212" spans="1:8" s="7" customFormat="1" ht="21" customHeight="1" x14ac:dyDescent="0.25">
      <c r="A212" s="10">
        <v>203</v>
      </c>
      <c r="B212" s="11" t="s">
        <v>312</v>
      </c>
      <c r="C212" s="13">
        <v>1</v>
      </c>
      <c r="D212" s="15">
        <v>92951.010689819217</v>
      </c>
      <c r="E212" s="17">
        <v>0.34</v>
      </c>
      <c r="F212" s="15">
        <f t="shared" si="13"/>
        <v>42943.366938696476</v>
      </c>
      <c r="G212" s="15">
        <f t="shared" si="14"/>
        <v>18404.300116584203</v>
      </c>
      <c r="H212" s="15">
        <f t="shared" si="12"/>
        <v>61347.667055280675</v>
      </c>
    </row>
    <row r="213" spans="1:8" s="7" customFormat="1" ht="21" customHeight="1" x14ac:dyDescent="0.25">
      <c r="A213" s="10">
        <v>204</v>
      </c>
      <c r="B213" s="11" t="s">
        <v>313</v>
      </c>
      <c r="C213" s="13">
        <v>1</v>
      </c>
      <c r="D213" s="15">
        <v>121709.83209795602</v>
      </c>
      <c r="E213" s="17">
        <v>0.34</v>
      </c>
      <c r="F213" s="15">
        <f t="shared" si="13"/>
        <v>56229.94242925568</v>
      </c>
      <c r="G213" s="15">
        <f t="shared" si="14"/>
        <v>24098.546755395291</v>
      </c>
      <c r="H213" s="15">
        <f t="shared" si="12"/>
        <v>80328.489184650971</v>
      </c>
    </row>
    <row r="214" spans="1:8" s="7" customFormat="1" ht="21" customHeight="1" x14ac:dyDescent="0.25">
      <c r="A214" s="10">
        <v>205</v>
      </c>
      <c r="B214" s="11" t="s">
        <v>314</v>
      </c>
      <c r="C214" s="13">
        <v>1</v>
      </c>
      <c r="D214" s="15">
        <v>504819.93622476637</v>
      </c>
      <c r="E214" s="17">
        <v>0.34</v>
      </c>
      <c r="F214" s="15">
        <f t="shared" si="13"/>
        <v>233226.81053584206</v>
      </c>
      <c r="G214" s="15">
        <f t="shared" si="14"/>
        <v>99954.347372503733</v>
      </c>
      <c r="H214" s="15">
        <f t="shared" si="12"/>
        <v>333181.15790834581</v>
      </c>
    </row>
    <row r="215" spans="1:8" s="7" customFormat="1" ht="21" customHeight="1" x14ac:dyDescent="0.25">
      <c r="A215" s="10">
        <v>206</v>
      </c>
      <c r="B215" s="11" t="s">
        <v>315</v>
      </c>
      <c r="C215" s="13">
        <v>1</v>
      </c>
      <c r="D215" s="15">
        <v>1598596.4647117609</v>
      </c>
      <c r="E215" s="17">
        <v>0.34</v>
      </c>
      <c r="F215" s="15">
        <f t="shared" si="13"/>
        <v>738551.56669683335</v>
      </c>
      <c r="G215" s="15">
        <f t="shared" si="14"/>
        <v>316522.1000129286</v>
      </c>
      <c r="H215" s="15">
        <f t="shared" si="12"/>
        <v>1055073.6667097621</v>
      </c>
    </row>
    <row r="216" spans="1:8" s="7" customFormat="1" ht="21" customHeight="1" x14ac:dyDescent="0.25">
      <c r="A216" s="10">
        <v>207</v>
      </c>
      <c r="B216" s="11" t="s">
        <v>316</v>
      </c>
      <c r="C216" s="13">
        <v>1</v>
      </c>
      <c r="D216" s="15">
        <v>0</v>
      </c>
      <c r="E216" s="17">
        <v>0.34</v>
      </c>
      <c r="F216" s="15">
        <f t="shared" si="13"/>
        <v>0</v>
      </c>
      <c r="G216" s="15">
        <f t="shared" si="14"/>
        <v>0</v>
      </c>
      <c r="H216" s="15">
        <f t="shared" si="12"/>
        <v>0</v>
      </c>
    </row>
    <row r="217" spans="1:8" s="7" customFormat="1" ht="21" customHeight="1" x14ac:dyDescent="0.25">
      <c r="A217" s="10">
        <v>208</v>
      </c>
      <c r="B217" s="11" t="s">
        <v>317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209</v>
      </c>
      <c r="B218" s="11" t="s">
        <v>318</v>
      </c>
      <c r="C218" s="13">
        <v>1</v>
      </c>
      <c r="D218" s="15">
        <v>403031.75110961776</v>
      </c>
      <c r="E218" s="17">
        <v>0.34</v>
      </c>
      <c r="F218" s="15">
        <f t="shared" si="13"/>
        <v>186200.66901264337</v>
      </c>
      <c r="G218" s="15">
        <f t="shared" si="14"/>
        <v>79800.286719704294</v>
      </c>
      <c r="H218" s="15">
        <f t="shared" si="12"/>
        <v>266000.95573234768</v>
      </c>
    </row>
    <row r="219" spans="1:8" s="7" customFormat="1" ht="21" customHeight="1" x14ac:dyDescent="0.25">
      <c r="A219" s="8">
        <v>210</v>
      </c>
      <c r="B219" s="9" t="s">
        <v>62</v>
      </c>
      <c r="C219" s="8"/>
      <c r="D219" s="16"/>
      <c r="E219" s="17">
        <v>0.34</v>
      </c>
      <c r="F219" s="15">
        <f t="shared" si="13"/>
        <v>0</v>
      </c>
      <c r="G219" s="15">
        <f t="shared" si="14"/>
        <v>0</v>
      </c>
      <c r="H219" s="14"/>
    </row>
    <row r="220" spans="1:8" s="7" customFormat="1" ht="21" customHeight="1" x14ac:dyDescent="0.25">
      <c r="A220" s="10">
        <v>211</v>
      </c>
      <c r="B220" s="11" t="s">
        <v>63</v>
      </c>
      <c r="C220" s="13">
        <v>1</v>
      </c>
      <c r="D220" s="15">
        <v>67090.578592692633</v>
      </c>
      <c r="E220" s="17">
        <v>0.34</v>
      </c>
      <c r="F220" s="15">
        <f t="shared" si="13"/>
        <v>30995.847309823996</v>
      </c>
      <c r="G220" s="15">
        <f t="shared" si="14"/>
        <v>13283.934561353142</v>
      </c>
      <c r="H220" s="15">
        <f t="shared" ref="H220:H238" si="15">F220+G220</f>
        <v>44279.78187117714</v>
      </c>
    </row>
    <row r="221" spans="1:8" s="7" customFormat="1" ht="21" customHeight="1" x14ac:dyDescent="0.25">
      <c r="A221" s="10">
        <v>212</v>
      </c>
      <c r="B221" s="11" t="s">
        <v>319</v>
      </c>
      <c r="C221" s="13">
        <v>1</v>
      </c>
      <c r="D221" s="15">
        <v>210380.08920008308</v>
      </c>
      <c r="E221" s="17">
        <v>0.34</v>
      </c>
      <c r="F221" s="15">
        <f t="shared" si="13"/>
        <v>97195.601210438384</v>
      </c>
      <c r="G221" s="15">
        <f t="shared" si="14"/>
        <v>41655.257661616452</v>
      </c>
      <c r="H221" s="15">
        <f t="shared" si="15"/>
        <v>138850.85887205484</v>
      </c>
    </row>
    <row r="222" spans="1:8" s="7" customFormat="1" ht="21" customHeight="1" x14ac:dyDescent="0.25">
      <c r="A222" s="10">
        <v>213</v>
      </c>
      <c r="B222" s="11" t="s">
        <v>320</v>
      </c>
      <c r="C222" s="13">
        <v>1</v>
      </c>
      <c r="D222" s="15">
        <v>210380.08920008308</v>
      </c>
      <c r="E222" s="17">
        <v>0.34</v>
      </c>
      <c r="F222" s="15">
        <f t="shared" si="13"/>
        <v>97195.601210438384</v>
      </c>
      <c r="G222" s="15">
        <f t="shared" si="14"/>
        <v>41655.257661616452</v>
      </c>
      <c r="H222" s="15">
        <f t="shared" si="15"/>
        <v>138850.85887205484</v>
      </c>
    </row>
    <row r="223" spans="1:8" s="7" customFormat="1" ht="21" customHeight="1" x14ac:dyDescent="0.25">
      <c r="A223" s="10">
        <v>214</v>
      </c>
      <c r="B223" s="11" t="s">
        <v>321</v>
      </c>
      <c r="C223" s="13">
        <v>1</v>
      </c>
      <c r="D223" s="15">
        <v>732437.45189107291</v>
      </c>
      <c r="E223" s="17">
        <v>0.34</v>
      </c>
      <c r="F223" s="15">
        <f t="shared" si="13"/>
        <v>338386.10277367564</v>
      </c>
      <c r="G223" s="15">
        <f t="shared" si="14"/>
        <v>145022.61547443242</v>
      </c>
      <c r="H223" s="15">
        <f t="shared" si="15"/>
        <v>483408.71824810805</v>
      </c>
    </row>
    <row r="224" spans="1:8" s="7" customFormat="1" ht="21" customHeight="1" x14ac:dyDescent="0.25">
      <c r="A224" s="10">
        <v>215</v>
      </c>
      <c r="B224" s="11" t="s">
        <v>64</v>
      </c>
      <c r="C224" s="13">
        <v>1</v>
      </c>
      <c r="D224" s="15">
        <v>599326.1402978095</v>
      </c>
      <c r="E224" s="17">
        <v>0.34</v>
      </c>
      <c r="F224" s="15">
        <f t="shared" si="13"/>
        <v>276888.67681758793</v>
      </c>
      <c r="G224" s="15">
        <f t="shared" si="14"/>
        <v>118666.57577896626</v>
      </c>
      <c r="H224" s="15">
        <f t="shared" si="15"/>
        <v>395555.25259655417</v>
      </c>
    </row>
    <row r="225" spans="1:8" s="7" customFormat="1" ht="21" customHeight="1" x14ac:dyDescent="0.25">
      <c r="A225" s="10">
        <v>216</v>
      </c>
      <c r="B225" s="11" t="s">
        <v>65</v>
      </c>
      <c r="C225" s="13">
        <v>1</v>
      </c>
      <c r="D225" s="15">
        <v>1630169.9467777766</v>
      </c>
      <c r="E225" s="17">
        <v>0.34</v>
      </c>
      <c r="F225" s="15">
        <f t="shared" si="13"/>
        <v>753138.51541133272</v>
      </c>
      <c r="G225" s="15">
        <f t="shared" si="14"/>
        <v>322773.64946199971</v>
      </c>
      <c r="H225" s="15">
        <f t="shared" si="15"/>
        <v>1075912.1648733325</v>
      </c>
    </row>
    <row r="226" spans="1:8" s="7" customFormat="1" ht="21" customHeight="1" x14ac:dyDescent="0.25">
      <c r="A226" s="10">
        <v>217</v>
      </c>
      <c r="B226" s="11" t="s">
        <v>66</v>
      </c>
      <c r="C226" s="13">
        <v>1</v>
      </c>
      <c r="D226" s="15">
        <v>413899.58139657055</v>
      </c>
      <c r="E226" s="17">
        <v>0.34</v>
      </c>
      <c r="F226" s="15">
        <f t="shared" si="13"/>
        <v>191221.60660521558</v>
      </c>
      <c r="G226" s="15">
        <f t="shared" si="14"/>
        <v>81952.117116520967</v>
      </c>
      <c r="H226" s="15">
        <f t="shared" si="15"/>
        <v>273173.72372173658</v>
      </c>
    </row>
    <row r="227" spans="1:8" s="7" customFormat="1" ht="21" customHeight="1" x14ac:dyDescent="0.25">
      <c r="A227" s="10">
        <v>218</v>
      </c>
      <c r="B227" s="11" t="s">
        <v>67</v>
      </c>
      <c r="C227" s="13">
        <v>1</v>
      </c>
      <c r="D227" s="15">
        <v>180067.01416549622</v>
      </c>
      <c r="E227" s="17">
        <v>0.34</v>
      </c>
      <c r="F227" s="15">
        <f t="shared" si="13"/>
        <v>83190.960544459245</v>
      </c>
      <c r="G227" s="15">
        <f t="shared" si="14"/>
        <v>35653.268804768253</v>
      </c>
      <c r="H227" s="15">
        <f t="shared" si="15"/>
        <v>118844.22934922751</v>
      </c>
    </row>
    <row r="228" spans="1:8" s="7" customFormat="1" ht="21" customHeight="1" x14ac:dyDescent="0.25">
      <c r="A228" s="10">
        <v>219</v>
      </c>
      <c r="B228" s="11" t="s">
        <v>322</v>
      </c>
      <c r="C228" s="13">
        <v>1</v>
      </c>
      <c r="D228" s="15">
        <v>193486.84470825508</v>
      </c>
      <c r="E228" s="17">
        <v>0.34</v>
      </c>
      <c r="F228" s="15">
        <f t="shared" si="13"/>
        <v>89390.922255213838</v>
      </c>
      <c r="G228" s="15">
        <f t="shared" si="14"/>
        <v>38310.395252234499</v>
      </c>
      <c r="H228" s="15">
        <f t="shared" si="15"/>
        <v>127701.31750744834</v>
      </c>
    </row>
    <row r="229" spans="1:8" s="7" customFormat="1" ht="21" customHeight="1" x14ac:dyDescent="0.25">
      <c r="A229" s="10">
        <v>220</v>
      </c>
      <c r="B229" s="11" t="s">
        <v>68</v>
      </c>
      <c r="C229" s="13">
        <v>1</v>
      </c>
      <c r="D229" s="15">
        <v>216416.44815964322</v>
      </c>
      <c r="E229" s="17">
        <v>0.34</v>
      </c>
      <c r="F229" s="15">
        <f t="shared" si="13"/>
        <v>99984.399049755157</v>
      </c>
      <c r="G229" s="15">
        <f t="shared" si="14"/>
        <v>42850.456735609354</v>
      </c>
      <c r="H229" s="15">
        <f t="shared" si="15"/>
        <v>142834.85578536452</v>
      </c>
    </row>
    <row r="230" spans="1:8" s="7" customFormat="1" ht="21" customHeight="1" x14ac:dyDescent="0.25">
      <c r="A230" s="10">
        <v>221</v>
      </c>
      <c r="B230" s="11" t="s">
        <v>323</v>
      </c>
      <c r="C230" s="13">
        <v>1</v>
      </c>
      <c r="D230" s="15">
        <v>314548.64097465505</v>
      </c>
      <c r="E230" s="17">
        <v>0.34</v>
      </c>
      <c r="F230" s="15">
        <f t="shared" si="13"/>
        <v>145321.47213029061</v>
      </c>
      <c r="G230" s="15">
        <f t="shared" si="14"/>
        <v>62280.630912981695</v>
      </c>
      <c r="H230" s="15">
        <f t="shared" si="15"/>
        <v>207602.10304327231</v>
      </c>
    </row>
    <row r="231" spans="1:8" s="7" customFormat="1" ht="21" customHeight="1" x14ac:dyDescent="0.25">
      <c r="A231" s="10">
        <v>222</v>
      </c>
      <c r="B231" s="11" t="s">
        <v>324</v>
      </c>
      <c r="C231" s="13">
        <v>1</v>
      </c>
      <c r="D231" s="15">
        <v>252619.98814098426</v>
      </c>
      <c r="E231" s="17">
        <v>0.34</v>
      </c>
      <c r="F231" s="15">
        <f t="shared" si="13"/>
        <v>116710.43452113472</v>
      </c>
      <c r="G231" s="15">
        <f t="shared" si="14"/>
        <v>50018.757651914879</v>
      </c>
      <c r="H231" s="15">
        <f t="shared" si="15"/>
        <v>166729.19217304961</v>
      </c>
    </row>
    <row r="232" spans="1:8" s="7" customFormat="1" ht="21" customHeight="1" x14ac:dyDescent="0.25">
      <c r="A232" s="10">
        <v>223</v>
      </c>
      <c r="B232" s="11" t="s">
        <v>325</v>
      </c>
      <c r="C232" s="13">
        <v>1</v>
      </c>
      <c r="D232" s="15">
        <v>42214.034005091511</v>
      </c>
      <c r="E232" s="17">
        <v>0.34</v>
      </c>
      <c r="F232" s="15">
        <f t="shared" si="13"/>
        <v>19502.883710352275</v>
      </c>
      <c r="G232" s="15">
        <f t="shared" si="14"/>
        <v>8358.3787330081177</v>
      </c>
      <c r="H232" s="15">
        <f t="shared" si="15"/>
        <v>27861.262443360392</v>
      </c>
    </row>
    <row r="233" spans="1:8" s="7" customFormat="1" ht="21" customHeight="1" x14ac:dyDescent="0.25">
      <c r="A233" s="10">
        <v>224</v>
      </c>
      <c r="B233" s="11" t="s">
        <v>326</v>
      </c>
      <c r="C233" s="13">
        <v>1</v>
      </c>
      <c r="D233" s="15">
        <v>50128.898122430677</v>
      </c>
      <c r="E233" s="17">
        <v>0.34</v>
      </c>
      <c r="F233" s="15">
        <f t="shared" si="13"/>
        <v>23159.550932562976</v>
      </c>
      <c r="G233" s="15">
        <f t="shared" si="14"/>
        <v>9925.5218282412752</v>
      </c>
      <c r="H233" s="15">
        <f t="shared" si="15"/>
        <v>33085.072760804251</v>
      </c>
    </row>
    <row r="234" spans="1:8" s="7" customFormat="1" ht="21" customHeight="1" x14ac:dyDescent="0.25">
      <c r="A234" s="10">
        <v>225</v>
      </c>
      <c r="B234" s="11" t="s">
        <v>327</v>
      </c>
      <c r="C234" s="13">
        <v>1</v>
      </c>
      <c r="D234" s="15">
        <v>153921.56498797142</v>
      </c>
      <c r="E234" s="17">
        <v>0.34</v>
      </c>
      <c r="F234" s="15">
        <f t="shared" si="13"/>
        <v>71111.763024442786</v>
      </c>
      <c r="G234" s="15">
        <f t="shared" si="14"/>
        <v>30476.46986761834</v>
      </c>
      <c r="H234" s="15">
        <f t="shared" si="15"/>
        <v>101588.23289206112</v>
      </c>
    </row>
    <row r="235" spans="1:8" s="7" customFormat="1" ht="21" customHeight="1" x14ac:dyDescent="0.25">
      <c r="A235" s="10">
        <v>226</v>
      </c>
      <c r="B235" s="11" t="s">
        <v>70</v>
      </c>
      <c r="C235" s="13">
        <v>1</v>
      </c>
      <c r="D235" s="15">
        <v>133250.56927832341</v>
      </c>
      <c r="E235" s="17">
        <v>0.34</v>
      </c>
      <c r="F235" s="15">
        <f t="shared" si="13"/>
        <v>61561.76300658541</v>
      </c>
      <c r="G235" s="15">
        <f t="shared" si="14"/>
        <v>26383.612717108033</v>
      </c>
      <c r="H235" s="15">
        <f t="shared" si="15"/>
        <v>87945.375723693447</v>
      </c>
    </row>
    <row r="236" spans="1:8" s="7" customFormat="1" ht="21" customHeight="1" x14ac:dyDescent="0.25">
      <c r="A236" s="10">
        <v>227</v>
      </c>
      <c r="B236" s="11" t="s">
        <v>328</v>
      </c>
      <c r="C236" s="13">
        <v>1</v>
      </c>
      <c r="D236" s="15">
        <v>125183.69863882918</v>
      </c>
      <c r="E236" s="17">
        <v>0.34</v>
      </c>
      <c r="F236" s="15">
        <f t="shared" si="13"/>
        <v>57834.868771139081</v>
      </c>
      <c r="G236" s="15">
        <f t="shared" si="14"/>
        <v>24786.372330488179</v>
      </c>
      <c r="H236" s="15">
        <f t="shared" si="15"/>
        <v>82621.241101627267</v>
      </c>
    </row>
    <row r="237" spans="1:8" s="7" customFormat="1" ht="21" customHeight="1" x14ac:dyDescent="0.25">
      <c r="A237" s="10">
        <v>228</v>
      </c>
      <c r="B237" s="11" t="s">
        <v>69</v>
      </c>
      <c r="C237" s="13">
        <v>1</v>
      </c>
      <c r="D237" s="15">
        <v>441039.59874616412</v>
      </c>
      <c r="E237" s="17">
        <v>0.34</v>
      </c>
      <c r="F237" s="15">
        <f t="shared" si="13"/>
        <v>203760.2946207278</v>
      </c>
      <c r="G237" s="15">
        <f t="shared" si="14"/>
        <v>87325.84055174049</v>
      </c>
      <c r="H237" s="15">
        <f t="shared" si="15"/>
        <v>291086.13517246826</v>
      </c>
    </row>
    <row r="238" spans="1:8" s="7" customFormat="1" ht="21" customHeight="1" x14ac:dyDescent="0.25">
      <c r="A238" s="10">
        <v>229</v>
      </c>
      <c r="B238" s="11" t="s">
        <v>329</v>
      </c>
      <c r="C238" s="13">
        <v>1</v>
      </c>
      <c r="D238" s="15">
        <v>77360.565913655999</v>
      </c>
      <c r="E238" s="17">
        <v>0.34</v>
      </c>
      <c r="F238" s="15">
        <f t="shared" si="13"/>
        <v>35740.581452109065</v>
      </c>
      <c r="G238" s="15">
        <f t="shared" si="14"/>
        <v>15317.392050903885</v>
      </c>
      <c r="H238" s="15">
        <f t="shared" si="15"/>
        <v>51057.973503012952</v>
      </c>
    </row>
    <row r="239" spans="1:8" s="7" customFormat="1" ht="21" customHeight="1" x14ac:dyDescent="0.25">
      <c r="A239" s="8">
        <v>230</v>
      </c>
      <c r="B239" s="9" t="s">
        <v>330</v>
      </c>
      <c r="C239" s="8"/>
      <c r="D239" s="16"/>
      <c r="E239" s="17">
        <v>0.34</v>
      </c>
      <c r="F239" s="15">
        <f t="shared" si="13"/>
        <v>0</v>
      </c>
      <c r="G239" s="15">
        <f t="shared" si="14"/>
        <v>0</v>
      </c>
      <c r="H239" s="14"/>
    </row>
    <row r="240" spans="1:8" s="7" customFormat="1" ht="21" customHeight="1" x14ac:dyDescent="0.25">
      <c r="A240" s="10">
        <v>231</v>
      </c>
      <c r="B240" s="11" t="s">
        <v>71</v>
      </c>
      <c r="C240" s="13">
        <v>1</v>
      </c>
      <c r="D240" s="15">
        <v>35990.740592484668</v>
      </c>
      <c r="E240" s="17">
        <v>0.34</v>
      </c>
      <c r="F240" s="15">
        <f t="shared" si="13"/>
        <v>16627.722153727915</v>
      </c>
      <c r="G240" s="15">
        <f t="shared" si="14"/>
        <v>7126.1666373119642</v>
      </c>
      <c r="H240" s="15">
        <f t="shared" ref="H240:H267" si="16">F240+G240</f>
        <v>23753.888791039877</v>
      </c>
    </row>
    <row r="241" spans="1:8" s="7" customFormat="1" ht="21" customHeight="1" x14ac:dyDescent="0.25">
      <c r="A241" s="10">
        <v>232</v>
      </c>
      <c r="B241" s="11" t="s">
        <v>72</v>
      </c>
      <c r="C241" s="13">
        <v>1</v>
      </c>
      <c r="D241" s="15">
        <v>32902.050403434827</v>
      </c>
      <c r="E241" s="17">
        <v>0.34</v>
      </c>
      <c r="F241" s="15">
        <f t="shared" si="13"/>
        <v>15200.747286386886</v>
      </c>
      <c r="G241" s="15">
        <f t="shared" si="14"/>
        <v>6514.6059798800943</v>
      </c>
      <c r="H241" s="15">
        <f t="shared" si="16"/>
        <v>21715.353266266982</v>
      </c>
    </row>
    <row r="242" spans="1:8" s="7" customFormat="1" ht="21" customHeight="1" x14ac:dyDescent="0.25">
      <c r="A242" s="10">
        <v>233</v>
      </c>
      <c r="B242" s="11" t="s">
        <v>73</v>
      </c>
      <c r="C242" s="13">
        <v>1</v>
      </c>
      <c r="D242" s="15">
        <v>51505.837770033242</v>
      </c>
      <c r="E242" s="17">
        <v>0.34</v>
      </c>
      <c r="F242" s="15">
        <f t="shared" si="13"/>
        <v>23795.697049755356</v>
      </c>
      <c r="G242" s="15">
        <f t="shared" si="14"/>
        <v>10198.155878466581</v>
      </c>
      <c r="H242" s="15">
        <f t="shared" si="16"/>
        <v>33993.852928221939</v>
      </c>
    </row>
    <row r="243" spans="1:8" s="7" customFormat="1" ht="21" customHeight="1" x14ac:dyDescent="0.25">
      <c r="A243" s="10">
        <v>234</v>
      </c>
      <c r="B243" s="11" t="s">
        <v>331</v>
      </c>
      <c r="C243" s="13">
        <v>1</v>
      </c>
      <c r="D243" s="15">
        <v>46457.638407785562</v>
      </c>
      <c r="E243" s="17">
        <v>0.34</v>
      </c>
      <c r="F243" s="15">
        <f t="shared" si="13"/>
        <v>21463.428944396925</v>
      </c>
      <c r="G243" s="15">
        <f t="shared" si="14"/>
        <v>9198.6124047415396</v>
      </c>
      <c r="H243" s="15">
        <f t="shared" si="16"/>
        <v>30662.041349138464</v>
      </c>
    </row>
    <row r="244" spans="1:8" s="7" customFormat="1" ht="21" customHeight="1" x14ac:dyDescent="0.25">
      <c r="A244" s="10">
        <v>235</v>
      </c>
      <c r="B244" s="11" t="s">
        <v>74</v>
      </c>
      <c r="C244" s="13">
        <v>1</v>
      </c>
      <c r="D244" s="15">
        <v>42424.584797334894</v>
      </c>
      <c r="E244" s="17">
        <v>0.34</v>
      </c>
      <c r="F244" s="15">
        <f t="shared" si="13"/>
        <v>19600.158176368717</v>
      </c>
      <c r="G244" s="15">
        <f t="shared" si="14"/>
        <v>8400.0677898723079</v>
      </c>
      <c r="H244" s="15">
        <f t="shared" si="16"/>
        <v>28000.225966241025</v>
      </c>
    </row>
    <row r="245" spans="1:8" s="7" customFormat="1" ht="21" customHeight="1" x14ac:dyDescent="0.25">
      <c r="A245" s="10">
        <v>236</v>
      </c>
      <c r="B245" s="11" t="s">
        <v>75</v>
      </c>
      <c r="C245" s="13">
        <v>1</v>
      </c>
      <c r="D245" s="15">
        <v>39759.159143296478</v>
      </c>
      <c r="E245" s="17">
        <v>0.34</v>
      </c>
      <c r="F245" s="15">
        <f t="shared" si="13"/>
        <v>18368.731524202973</v>
      </c>
      <c r="G245" s="15">
        <f t="shared" si="14"/>
        <v>7872.3135103727027</v>
      </c>
      <c r="H245" s="15">
        <f t="shared" si="16"/>
        <v>26241.045034575676</v>
      </c>
    </row>
    <row r="246" spans="1:8" s="7" customFormat="1" ht="21" customHeight="1" x14ac:dyDescent="0.25">
      <c r="A246" s="10">
        <v>237</v>
      </c>
      <c r="B246" s="11" t="s">
        <v>332</v>
      </c>
      <c r="C246" s="13">
        <v>1</v>
      </c>
      <c r="D246" s="15">
        <v>33591.230706927774</v>
      </c>
      <c r="E246" s="17">
        <v>0.34</v>
      </c>
      <c r="F246" s="15">
        <f t="shared" si="13"/>
        <v>15519.14858660063</v>
      </c>
      <c r="G246" s="15">
        <f t="shared" si="14"/>
        <v>6651.0636799716985</v>
      </c>
      <c r="H246" s="15">
        <f t="shared" si="16"/>
        <v>22170.212266572329</v>
      </c>
    </row>
    <row r="247" spans="1:8" s="7" customFormat="1" ht="21" customHeight="1" x14ac:dyDescent="0.25">
      <c r="A247" s="10">
        <v>238</v>
      </c>
      <c r="B247" s="11" t="s">
        <v>76</v>
      </c>
      <c r="C247" s="13">
        <v>1</v>
      </c>
      <c r="D247" s="15">
        <v>36016.351238304887</v>
      </c>
      <c r="E247" s="17">
        <v>0.34</v>
      </c>
      <c r="F247" s="15">
        <f t="shared" si="13"/>
        <v>16639.554272096855</v>
      </c>
      <c r="G247" s="15">
        <f t="shared" si="14"/>
        <v>7131.2375451843673</v>
      </c>
      <c r="H247" s="15">
        <f t="shared" si="16"/>
        <v>23770.791817281221</v>
      </c>
    </row>
    <row r="248" spans="1:8" s="7" customFormat="1" ht="21" customHeight="1" x14ac:dyDescent="0.25">
      <c r="A248" s="10">
        <v>239</v>
      </c>
      <c r="B248" s="11" t="s">
        <v>77</v>
      </c>
      <c r="C248" s="13">
        <v>1</v>
      </c>
      <c r="D248" s="15">
        <v>48778.121318747857</v>
      </c>
      <c r="E248" s="17">
        <v>0.34</v>
      </c>
      <c r="F248" s="15">
        <f t="shared" si="13"/>
        <v>22535.492049261506</v>
      </c>
      <c r="G248" s="15">
        <f t="shared" si="14"/>
        <v>9658.0680211120743</v>
      </c>
      <c r="H248" s="15">
        <f t="shared" si="16"/>
        <v>32193.56007037358</v>
      </c>
    </row>
    <row r="249" spans="1:8" s="7" customFormat="1" ht="21" customHeight="1" x14ac:dyDescent="0.25">
      <c r="A249" s="10">
        <v>240</v>
      </c>
      <c r="B249" s="11" t="s">
        <v>333</v>
      </c>
      <c r="C249" s="13">
        <v>1</v>
      </c>
      <c r="D249" s="15">
        <v>45195.588567223655</v>
      </c>
      <c r="E249" s="17">
        <v>0.34</v>
      </c>
      <c r="F249" s="15">
        <f t="shared" si="13"/>
        <v>20880.361918057326</v>
      </c>
      <c r="G249" s="15">
        <f t="shared" si="14"/>
        <v>8948.7265363102833</v>
      </c>
      <c r="H249" s="15">
        <f t="shared" si="16"/>
        <v>29829.088454367607</v>
      </c>
    </row>
    <row r="250" spans="1:8" s="7" customFormat="1" ht="21" customHeight="1" x14ac:dyDescent="0.25">
      <c r="A250" s="10">
        <v>241</v>
      </c>
      <c r="B250" s="11" t="s">
        <v>79</v>
      </c>
      <c r="C250" s="13">
        <v>1</v>
      </c>
      <c r="D250" s="15">
        <v>46901.260511216344</v>
      </c>
      <c r="E250" s="17">
        <v>0.34</v>
      </c>
      <c r="F250" s="15">
        <f t="shared" si="13"/>
        <v>21668.382356181948</v>
      </c>
      <c r="G250" s="15">
        <f t="shared" si="14"/>
        <v>9286.4495812208352</v>
      </c>
      <c r="H250" s="15">
        <f t="shared" si="16"/>
        <v>30954.831937402785</v>
      </c>
    </row>
    <row r="251" spans="1:8" s="7" customFormat="1" ht="21" customHeight="1" x14ac:dyDescent="0.25">
      <c r="A251" s="10">
        <v>242</v>
      </c>
      <c r="B251" s="11" t="s">
        <v>334</v>
      </c>
      <c r="C251" s="13">
        <v>1</v>
      </c>
      <c r="D251" s="15">
        <v>34498.448938536108</v>
      </c>
      <c r="E251" s="17">
        <v>0.34</v>
      </c>
      <c r="F251" s="15">
        <f t="shared" si="13"/>
        <v>15938.28340960368</v>
      </c>
      <c r="G251" s="15">
        <f t="shared" si="14"/>
        <v>6830.6928898301494</v>
      </c>
      <c r="H251" s="15">
        <f t="shared" si="16"/>
        <v>22768.976299433831</v>
      </c>
    </row>
    <row r="252" spans="1:8" s="7" customFormat="1" ht="21" customHeight="1" x14ac:dyDescent="0.25">
      <c r="A252" s="10">
        <v>243</v>
      </c>
      <c r="B252" s="11" t="s">
        <v>335</v>
      </c>
      <c r="C252" s="13">
        <v>1</v>
      </c>
      <c r="D252" s="15">
        <v>15376.462394900929</v>
      </c>
      <c r="E252" s="17">
        <v>0.34</v>
      </c>
      <c r="F252" s="15">
        <f t="shared" si="13"/>
        <v>7103.9256264442283</v>
      </c>
      <c r="G252" s="15">
        <f t="shared" si="14"/>
        <v>3044.5395541903836</v>
      </c>
      <c r="H252" s="15">
        <f t="shared" si="16"/>
        <v>10148.465180634612</v>
      </c>
    </row>
    <row r="253" spans="1:8" s="7" customFormat="1" ht="21" customHeight="1" x14ac:dyDescent="0.25">
      <c r="A253" s="10">
        <v>244</v>
      </c>
      <c r="B253" s="11" t="s">
        <v>336</v>
      </c>
      <c r="C253" s="13">
        <v>1</v>
      </c>
      <c r="D253" s="15">
        <v>14662.503629800241</v>
      </c>
      <c r="E253" s="17">
        <v>0.34</v>
      </c>
      <c r="F253" s="15">
        <f t="shared" si="13"/>
        <v>6774.0766769677102</v>
      </c>
      <c r="G253" s="15">
        <f t="shared" si="14"/>
        <v>2903.1757187004473</v>
      </c>
      <c r="H253" s="15">
        <f t="shared" si="16"/>
        <v>9677.252395668158</v>
      </c>
    </row>
    <row r="254" spans="1:8" s="7" customFormat="1" ht="21" customHeight="1" x14ac:dyDescent="0.25">
      <c r="A254" s="10">
        <v>245</v>
      </c>
      <c r="B254" s="11" t="s">
        <v>337</v>
      </c>
      <c r="C254" s="13">
        <v>1</v>
      </c>
      <c r="D254" s="15">
        <v>44604.625256257692</v>
      </c>
      <c r="E254" s="17">
        <v>0.34</v>
      </c>
      <c r="F254" s="15">
        <f t="shared" si="13"/>
        <v>20607.336868391052</v>
      </c>
      <c r="G254" s="15">
        <f t="shared" si="14"/>
        <v>8831.7158007390226</v>
      </c>
      <c r="H254" s="15">
        <f t="shared" si="16"/>
        <v>29439.052669130077</v>
      </c>
    </row>
    <row r="255" spans="1:8" s="7" customFormat="1" ht="21" customHeight="1" x14ac:dyDescent="0.25">
      <c r="A255" s="10">
        <v>246</v>
      </c>
      <c r="B255" s="11" t="s">
        <v>338</v>
      </c>
      <c r="C255" s="13">
        <v>1</v>
      </c>
      <c r="D255" s="15">
        <v>52383.710145871126</v>
      </c>
      <c r="E255" s="17">
        <v>0.34</v>
      </c>
      <c r="F255" s="15">
        <f t="shared" si="13"/>
        <v>24201.274087392456</v>
      </c>
      <c r="G255" s="15">
        <f t="shared" si="14"/>
        <v>10371.974608882481</v>
      </c>
      <c r="H255" s="15">
        <f t="shared" si="16"/>
        <v>34573.248696274939</v>
      </c>
    </row>
    <row r="256" spans="1:8" s="7" customFormat="1" ht="21" customHeight="1" x14ac:dyDescent="0.25">
      <c r="A256" s="10">
        <v>247</v>
      </c>
      <c r="B256" s="11" t="s">
        <v>78</v>
      </c>
      <c r="C256" s="13">
        <v>1</v>
      </c>
      <c r="D256" s="15">
        <v>57179.037698656452</v>
      </c>
      <c r="E256" s="17">
        <v>0.34</v>
      </c>
      <c r="F256" s="15">
        <f t="shared" si="13"/>
        <v>26416.715416779283</v>
      </c>
      <c r="G256" s="15">
        <f t="shared" si="14"/>
        <v>11321.449464333979</v>
      </c>
      <c r="H256" s="15">
        <f t="shared" si="16"/>
        <v>37738.164881113262</v>
      </c>
    </row>
    <row r="257" spans="1:8" s="7" customFormat="1" ht="21" customHeight="1" x14ac:dyDescent="0.25">
      <c r="A257" s="10">
        <v>248</v>
      </c>
      <c r="B257" s="11" t="s">
        <v>130</v>
      </c>
      <c r="C257" s="13">
        <v>1</v>
      </c>
      <c r="D257" s="15">
        <v>17225.014553896159</v>
      </c>
      <c r="E257" s="17">
        <v>0.34</v>
      </c>
      <c r="F257" s="15">
        <f t="shared" si="13"/>
        <v>7957.9567239000244</v>
      </c>
      <c r="G257" s="15">
        <f t="shared" si="14"/>
        <v>3410.5528816714391</v>
      </c>
      <c r="H257" s="15">
        <f t="shared" si="16"/>
        <v>11368.509605571464</v>
      </c>
    </row>
    <row r="258" spans="1:8" s="7" customFormat="1" ht="21" customHeight="1" x14ac:dyDescent="0.25">
      <c r="A258" s="10">
        <v>249</v>
      </c>
      <c r="B258" s="11" t="s">
        <v>339</v>
      </c>
      <c r="C258" s="13">
        <v>1</v>
      </c>
      <c r="D258" s="15">
        <v>14806.359573194062</v>
      </c>
      <c r="E258" s="17">
        <v>0.34</v>
      </c>
      <c r="F258" s="15">
        <f t="shared" si="13"/>
        <v>6840.5381228156566</v>
      </c>
      <c r="G258" s="15">
        <f t="shared" si="14"/>
        <v>2931.6591954924243</v>
      </c>
      <c r="H258" s="15">
        <f t="shared" si="16"/>
        <v>9772.1973183080809</v>
      </c>
    </row>
    <row r="259" spans="1:8" s="7" customFormat="1" ht="21" customHeight="1" x14ac:dyDescent="0.25">
      <c r="A259" s="10">
        <v>250</v>
      </c>
      <c r="B259" s="11" t="s">
        <v>340</v>
      </c>
      <c r="C259" s="13">
        <v>1</v>
      </c>
      <c r="D259" s="15">
        <v>5473.7659770753553</v>
      </c>
      <c r="E259" s="17">
        <v>0.34</v>
      </c>
      <c r="F259" s="15">
        <f t="shared" si="13"/>
        <v>2528.8798814088136</v>
      </c>
      <c r="G259" s="15">
        <f t="shared" si="14"/>
        <v>1083.8056634609202</v>
      </c>
      <c r="H259" s="15">
        <f t="shared" si="16"/>
        <v>3612.6855448697338</v>
      </c>
    </row>
    <row r="260" spans="1:8" s="7" customFormat="1" ht="21" customHeight="1" x14ac:dyDescent="0.25">
      <c r="A260" s="10">
        <v>251</v>
      </c>
      <c r="B260" s="11" t="s">
        <v>341</v>
      </c>
      <c r="C260" s="13">
        <v>1</v>
      </c>
      <c r="D260" s="15">
        <v>11474.445839477667</v>
      </c>
      <c r="E260" s="17">
        <v>0.34</v>
      </c>
      <c r="F260" s="15">
        <f t="shared" si="13"/>
        <v>5301.1939778386813</v>
      </c>
      <c r="G260" s="15">
        <f t="shared" si="14"/>
        <v>2271.9402762165778</v>
      </c>
      <c r="H260" s="15">
        <f t="shared" si="16"/>
        <v>7573.1342540552596</v>
      </c>
    </row>
    <row r="261" spans="1:8" s="7" customFormat="1" ht="21" customHeight="1" x14ac:dyDescent="0.25">
      <c r="A261" s="10">
        <v>252</v>
      </c>
      <c r="B261" s="11" t="s">
        <v>342</v>
      </c>
      <c r="C261" s="13">
        <v>1</v>
      </c>
      <c r="D261" s="15">
        <v>13834.193722754477</v>
      </c>
      <c r="E261" s="17">
        <v>0.34</v>
      </c>
      <c r="F261" s="15">
        <f t="shared" si="13"/>
        <v>6391.3974999125685</v>
      </c>
      <c r="G261" s="15">
        <f t="shared" si="14"/>
        <v>2739.1703571053863</v>
      </c>
      <c r="H261" s="15">
        <f t="shared" si="16"/>
        <v>9130.5678570179552</v>
      </c>
    </row>
    <row r="262" spans="1:8" s="7" customFormat="1" ht="21" customHeight="1" x14ac:dyDescent="0.25">
      <c r="A262" s="10">
        <v>253</v>
      </c>
      <c r="B262" s="11" t="s">
        <v>113</v>
      </c>
      <c r="C262" s="13">
        <v>1</v>
      </c>
      <c r="D262" s="15">
        <v>65904.318409473999</v>
      </c>
      <c r="E262" s="17">
        <v>0.34</v>
      </c>
      <c r="F262" s="15">
        <f t="shared" si="13"/>
        <v>30447.795105176985</v>
      </c>
      <c r="G262" s="15">
        <f t="shared" si="14"/>
        <v>13049.055045075851</v>
      </c>
      <c r="H262" s="15">
        <f t="shared" si="16"/>
        <v>43496.850150252838</v>
      </c>
    </row>
    <row r="263" spans="1:8" s="7" customFormat="1" ht="21" customHeight="1" x14ac:dyDescent="0.25">
      <c r="A263" s="10">
        <v>254</v>
      </c>
      <c r="B263" s="11" t="s">
        <v>343</v>
      </c>
      <c r="C263" s="13">
        <v>1</v>
      </c>
      <c r="D263" s="15">
        <v>153325.50806278599</v>
      </c>
      <c r="E263" s="17">
        <v>0.34</v>
      </c>
      <c r="F263" s="15">
        <f t="shared" si="13"/>
        <v>70836.384725007112</v>
      </c>
      <c r="G263" s="15">
        <f t="shared" si="14"/>
        <v>30358.450596431623</v>
      </c>
      <c r="H263" s="15">
        <f t="shared" si="16"/>
        <v>101194.83532143873</v>
      </c>
    </row>
    <row r="264" spans="1:8" s="7" customFormat="1" ht="21" customHeight="1" x14ac:dyDescent="0.25">
      <c r="A264" s="10">
        <v>255</v>
      </c>
      <c r="B264" s="11" t="s">
        <v>344</v>
      </c>
      <c r="C264" s="13">
        <v>1</v>
      </c>
      <c r="D264" s="15">
        <v>43641.00858531968</v>
      </c>
      <c r="E264" s="17">
        <v>0.34</v>
      </c>
      <c r="F264" s="15">
        <f t="shared" si="13"/>
        <v>20162.145966417691</v>
      </c>
      <c r="G264" s="15">
        <f t="shared" si="14"/>
        <v>8640.9196998932966</v>
      </c>
      <c r="H264" s="15">
        <f t="shared" si="16"/>
        <v>28803.065666310988</v>
      </c>
    </row>
    <row r="265" spans="1:8" s="7" customFormat="1" ht="21" customHeight="1" x14ac:dyDescent="0.25">
      <c r="A265" s="10">
        <v>256</v>
      </c>
      <c r="B265" s="11" t="s">
        <v>345</v>
      </c>
      <c r="C265" s="13">
        <v>1</v>
      </c>
      <c r="D265" s="15">
        <v>3772.2872040608545</v>
      </c>
      <c r="E265" s="17">
        <v>0.34</v>
      </c>
      <c r="F265" s="15">
        <f t="shared" si="13"/>
        <v>1742.7966882761145</v>
      </c>
      <c r="G265" s="15">
        <f t="shared" si="14"/>
        <v>746.91286640404917</v>
      </c>
      <c r="H265" s="15">
        <f t="shared" si="16"/>
        <v>2489.7095546801638</v>
      </c>
    </row>
    <row r="266" spans="1:8" s="7" customFormat="1" ht="21" customHeight="1" x14ac:dyDescent="0.25">
      <c r="A266" s="10">
        <v>257</v>
      </c>
      <c r="B266" s="11" t="s">
        <v>346</v>
      </c>
      <c r="C266" s="13">
        <v>1</v>
      </c>
      <c r="D266" s="15">
        <v>90833.711225721898</v>
      </c>
      <c r="E266" s="17">
        <v>0.34</v>
      </c>
      <c r="F266" s="15">
        <f t="shared" si="13"/>
        <v>41965.174586283516</v>
      </c>
      <c r="G266" s="15">
        <f t="shared" si="14"/>
        <v>17985.074822692935</v>
      </c>
      <c r="H266" s="15">
        <f t="shared" si="16"/>
        <v>59950.249408976451</v>
      </c>
    </row>
    <row r="267" spans="1:8" s="7" customFormat="1" ht="21" customHeight="1" x14ac:dyDescent="0.25">
      <c r="A267" s="10">
        <v>258</v>
      </c>
      <c r="B267" s="11" t="s">
        <v>347</v>
      </c>
      <c r="C267" s="13">
        <v>1</v>
      </c>
      <c r="D267" s="15">
        <v>117464.00477613567</v>
      </c>
      <c r="E267" s="17">
        <v>0.34</v>
      </c>
      <c r="F267" s="15">
        <f t="shared" ref="F267:F330" si="17">(D267-D267*34%)*70%</f>
        <v>54268.370206574677</v>
      </c>
      <c r="G267" s="15">
        <f t="shared" ref="G267:G330" si="18">(D267-D267*34%)*30%</f>
        <v>23257.872945674862</v>
      </c>
      <c r="H267" s="15">
        <f t="shared" si="16"/>
        <v>77526.243152249546</v>
      </c>
    </row>
    <row r="268" spans="1:8" s="7" customFormat="1" ht="21" customHeight="1" x14ac:dyDescent="0.25">
      <c r="A268" s="8">
        <v>259</v>
      </c>
      <c r="B268" s="9" t="s">
        <v>80</v>
      </c>
      <c r="C268" s="8"/>
      <c r="D268" s="16"/>
      <c r="E268" s="17">
        <v>0.34</v>
      </c>
      <c r="F268" s="15">
        <f t="shared" si="17"/>
        <v>0</v>
      </c>
      <c r="G268" s="15">
        <f t="shared" si="18"/>
        <v>0</v>
      </c>
      <c r="H268" s="14"/>
    </row>
    <row r="269" spans="1:8" s="7" customFormat="1" ht="21" customHeight="1" x14ac:dyDescent="0.25">
      <c r="A269" s="10">
        <v>260</v>
      </c>
      <c r="B269" s="11" t="s">
        <v>82</v>
      </c>
      <c r="C269" s="13">
        <v>1</v>
      </c>
      <c r="D269" s="15">
        <v>268591.44026348006</v>
      </c>
      <c r="E269" s="17">
        <v>0.34</v>
      </c>
      <c r="F269" s="15">
        <f t="shared" si="17"/>
        <v>124089.24540172778</v>
      </c>
      <c r="G269" s="15">
        <f t="shared" si="18"/>
        <v>53181.105172169053</v>
      </c>
      <c r="H269" s="15">
        <f t="shared" ref="H269:H300" si="19">F269+G269</f>
        <v>177270.35057389684</v>
      </c>
    </row>
    <row r="270" spans="1:8" s="7" customFormat="1" ht="21" customHeight="1" x14ac:dyDescent="0.25">
      <c r="A270" s="10">
        <v>261</v>
      </c>
      <c r="B270" s="11" t="s">
        <v>83</v>
      </c>
      <c r="C270" s="13">
        <v>1</v>
      </c>
      <c r="D270" s="15">
        <v>72880.868031701335</v>
      </c>
      <c r="E270" s="17">
        <v>0.34</v>
      </c>
      <c r="F270" s="15">
        <f t="shared" si="17"/>
        <v>33670.961030646016</v>
      </c>
      <c r="G270" s="15">
        <f t="shared" si="18"/>
        <v>14430.411870276865</v>
      </c>
      <c r="H270" s="15">
        <f t="shared" si="19"/>
        <v>48101.372900922885</v>
      </c>
    </row>
    <row r="271" spans="1:8" s="7" customFormat="1" ht="21" customHeight="1" x14ac:dyDescent="0.25">
      <c r="A271" s="10">
        <v>262</v>
      </c>
      <c r="B271" s="11" t="s">
        <v>348</v>
      </c>
      <c r="C271" s="13">
        <v>1</v>
      </c>
      <c r="D271" s="15">
        <v>57758.437345453276</v>
      </c>
      <c r="E271" s="17">
        <v>0.34</v>
      </c>
      <c r="F271" s="15">
        <f t="shared" si="17"/>
        <v>26684.398053599409</v>
      </c>
      <c r="G271" s="15">
        <f t="shared" si="18"/>
        <v>11436.170594399746</v>
      </c>
      <c r="H271" s="15">
        <f t="shared" si="19"/>
        <v>38120.568647999156</v>
      </c>
    </row>
    <row r="272" spans="1:8" s="7" customFormat="1" ht="21" customHeight="1" x14ac:dyDescent="0.25">
      <c r="A272" s="10">
        <v>263</v>
      </c>
      <c r="B272" s="11" t="s">
        <v>349</v>
      </c>
      <c r="C272" s="13">
        <v>1</v>
      </c>
      <c r="D272" s="15">
        <v>175966.42967026486</v>
      </c>
      <c r="E272" s="17">
        <v>0.34</v>
      </c>
      <c r="F272" s="15">
        <f t="shared" si="17"/>
        <v>81296.490507662355</v>
      </c>
      <c r="G272" s="15">
        <f t="shared" si="18"/>
        <v>34841.353074712439</v>
      </c>
      <c r="H272" s="15">
        <f t="shared" si="19"/>
        <v>116137.8435823748</v>
      </c>
    </row>
    <row r="273" spans="1:8" s="7" customFormat="1" ht="21" customHeight="1" x14ac:dyDescent="0.25">
      <c r="A273" s="10">
        <v>264</v>
      </c>
      <c r="B273" s="11" t="s">
        <v>84</v>
      </c>
      <c r="C273" s="13">
        <v>1</v>
      </c>
      <c r="D273" s="15">
        <v>154268.26503817731</v>
      </c>
      <c r="E273" s="17">
        <v>0.34</v>
      </c>
      <c r="F273" s="15">
        <f t="shared" si="17"/>
        <v>71271.938447637905</v>
      </c>
      <c r="G273" s="15">
        <f t="shared" si="18"/>
        <v>30545.116477559106</v>
      </c>
      <c r="H273" s="15">
        <f t="shared" si="19"/>
        <v>101817.05492519701</v>
      </c>
    </row>
    <row r="274" spans="1:8" s="7" customFormat="1" ht="21" customHeight="1" x14ac:dyDescent="0.25">
      <c r="A274" s="10">
        <v>265</v>
      </c>
      <c r="B274" s="11" t="s">
        <v>350</v>
      </c>
      <c r="C274" s="13">
        <v>1</v>
      </c>
      <c r="D274" s="15">
        <v>157071.91130562749</v>
      </c>
      <c r="E274" s="17">
        <v>0.34</v>
      </c>
      <c r="F274" s="15">
        <f t="shared" si="17"/>
        <v>72567.223023199898</v>
      </c>
      <c r="G274" s="15">
        <f t="shared" si="18"/>
        <v>31100.238438514243</v>
      </c>
      <c r="H274" s="15">
        <f t="shared" si="19"/>
        <v>103667.46146171415</v>
      </c>
    </row>
    <row r="275" spans="1:8" s="7" customFormat="1" ht="21" customHeight="1" x14ac:dyDescent="0.25">
      <c r="A275" s="10">
        <v>266</v>
      </c>
      <c r="B275" s="11" t="s">
        <v>351</v>
      </c>
      <c r="C275" s="13">
        <v>1</v>
      </c>
      <c r="D275" s="15">
        <v>155379.88877672373</v>
      </c>
      <c r="E275" s="17">
        <v>0.34</v>
      </c>
      <c r="F275" s="15">
        <f t="shared" si="17"/>
        <v>71785.50861484636</v>
      </c>
      <c r="G275" s="15">
        <f t="shared" si="18"/>
        <v>30765.217977791297</v>
      </c>
      <c r="H275" s="15">
        <f t="shared" si="19"/>
        <v>102550.72659263766</v>
      </c>
    </row>
    <row r="276" spans="1:8" s="7" customFormat="1" ht="21" customHeight="1" x14ac:dyDescent="0.25">
      <c r="A276" s="10">
        <v>267</v>
      </c>
      <c r="B276" s="11" t="s">
        <v>352</v>
      </c>
      <c r="C276" s="13">
        <v>1</v>
      </c>
      <c r="D276" s="15">
        <v>576366.79333760659</v>
      </c>
      <c r="E276" s="17">
        <v>0.34</v>
      </c>
      <c r="F276" s="15">
        <f t="shared" si="17"/>
        <v>266281.45852197421</v>
      </c>
      <c r="G276" s="15">
        <f t="shared" si="18"/>
        <v>114120.6250808461</v>
      </c>
      <c r="H276" s="15">
        <f t="shared" si="19"/>
        <v>380402.08360282029</v>
      </c>
    </row>
    <row r="277" spans="1:8" s="7" customFormat="1" ht="21" customHeight="1" x14ac:dyDescent="0.25">
      <c r="A277" s="10">
        <v>268</v>
      </c>
      <c r="B277" s="11" t="s">
        <v>353</v>
      </c>
      <c r="C277" s="13">
        <v>1</v>
      </c>
      <c r="D277" s="15">
        <v>294243.40770257148</v>
      </c>
      <c r="E277" s="17">
        <v>0.34</v>
      </c>
      <c r="F277" s="15">
        <f t="shared" si="17"/>
        <v>135940.45435858803</v>
      </c>
      <c r="G277" s="15">
        <f t="shared" si="18"/>
        <v>58260.194725109155</v>
      </c>
      <c r="H277" s="15">
        <f t="shared" si="19"/>
        <v>194200.64908369718</v>
      </c>
    </row>
    <row r="278" spans="1:8" s="7" customFormat="1" ht="21" customHeight="1" x14ac:dyDescent="0.25">
      <c r="A278" s="10">
        <v>269</v>
      </c>
      <c r="B278" s="11" t="s">
        <v>354</v>
      </c>
      <c r="C278" s="13">
        <v>1</v>
      </c>
      <c r="D278" s="15">
        <v>294243.40770257148</v>
      </c>
      <c r="E278" s="17">
        <v>0.34</v>
      </c>
      <c r="F278" s="15">
        <f t="shared" si="17"/>
        <v>135940.45435858803</v>
      </c>
      <c r="G278" s="15">
        <f t="shared" si="18"/>
        <v>58260.194725109155</v>
      </c>
      <c r="H278" s="15">
        <f t="shared" si="19"/>
        <v>194200.64908369718</v>
      </c>
    </row>
    <row r="279" spans="1:8" s="7" customFormat="1" ht="21" customHeight="1" x14ac:dyDescent="0.25">
      <c r="A279" s="10">
        <v>270</v>
      </c>
      <c r="B279" s="11" t="s">
        <v>355</v>
      </c>
      <c r="C279" s="13">
        <v>1</v>
      </c>
      <c r="D279" s="15">
        <v>271545.54489843693</v>
      </c>
      <c r="E279" s="17">
        <v>0.34</v>
      </c>
      <c r="F279" s="15">
        <f t="shared" si="17"/>
        <v>125454.04174307785</v>
      </c>
      <c r="G279" s="15">
        <f t="shared" si="18"/>
        <v>53766.017889890507</v>
      </c>
      <c r="H279" s="15">
        <f t="shared" si="19"/>
        <v>179220.05963296836</v>
      </c>
    </row>
    <row r="280" spans="1:8" s="7" customFormat="1" ht="21" customHeight="1" x14ac:dyDescent="0.25">
      <c r="A280" s="10">
        <v>271</v>
      </c>
      <c r="B280" s="11" t="s">
        <v>85</v>
      </c>
      <c r="C280" s="13">
        <v>1</v>
      </c>
      <c r="D280" s="15">
        <v>288200.6829311279</v>
      </c>
      <c r="E280" s="17">
        <v>0.34</v>
      </c>
      <c r="F280" s="15">
        <f t="shared" si="17"/>
        <v>133148.71551418107</v>
      </c>
      <c r="G280" s="15">
        <f t="shared" si="18"/>
        <v>57063.73522036332</v>
      </c>
      <c r="H280" s="15">
        <f t="shared" si="19"/>
        <v>190212.45073454437</v>
      </c>
    </row>
    <row r="281" spans="1:8" s="7" customFormat="1" ht="21" customHeight="1" x14ac:dyDescent="0.25">
      <c r="A281" s="10">
        <v>272</v>
      </c>
      <c r="B281" s="11" t="s">
        <v>86</v>
      </c>
      <c r="C281" s="13">
        <v>1</v>
      </c>
      <c r="D281" s="15">
        <v>501109.81899398321</v>
      </c>
      <c r="E281" s="17">
        <v>0.34</v>
      </c>
      <c r="F281" s="15">
        <f t="shared" si="17"/>
        <v>231512.73637522024</v>
      </c>
      <c r="G281" s="15">
        <f t="shared" si="18"/>
        <v>99219.744160808666</v>
      </c>
      <c r="H281" s="15">
        <f t="shared" si="19"/>
        <v>330732.48053602892</v>
      </c>
    </row>
    <row r="282" spans="1:8" s="7" customFormat="1" ht="21" customHeight="1" x14ac:dyDescent="0.25">
      <c r="A282" s="10">
        <v>273</v>
      </c>
      <c r="B282" s="11" t="s">
        <v>87</v>
      </c>
      <c r="C282" s="13">
        <v>1</v>
      </c>
      <c r="D282" s="15">
        <v>874994.74401173694</v>
      </c>
      <c r="E282" s="17">
        <v>0.34</v>
      </c>
      <c r="F282" s="15">
        <f t="shared" si="17"/>
        <v>404247.5717334224</v>
      </c>
      <c r="G282" s="15">
        <f t="shared" si="18"/>
        <v>173248.95931432387</v>
      </c>
      <c r="H282" s="15">
        <f t="shared" si="19"/>
        <v>577496.53104774631</v>
      </c>
    </row>
    <row r="283" spans="1:8" s="7" customFormat="1" ht="21" customHeight="1" x14ac:dyDescent="0.25">
      <c r="A283" s="10">
        <v>274</v>
      </c>
      <c r="B283" s="11" t="s">
        <v>88</v>
      </c>
      <c r="C283" s="13">
        <v>1</v>
      </c>
      <c r="D283" s="15">
        <v>755067.03575399914</v>
      </c>
      <c r="E283" s="17">
        <v>0.34</v>
      </c>
      <c r="F283" s="15">
        <f t="shared" si="17"/>
        <v>348840.97051834752</v>
      </c>
      <c r="G283" s="15">
        <f t="shared" si="18"/>
        <v>149503.2730792918</v>
      </c>
      <c r="H283" s="15">
        <f t="shared" si="19"/>
        <v>498344.24359763932</v>
      </c>
    </row>
    <row r="284" spans="1:8" s="7" customFormat="1" ht="21" customHeight="1" x14ac:dyDescent="0.25">
      <c r="A284" s="10">
        <v>275</v>
      </c>
      <c r="B284" s="11" t="s">
        <v>356</v>
      </c>
      <c r="C284" s="13">
        <v>1</v>
      </c>
      <c r="D284" s="15">
        <v>465502.51836993906</v>
      </c>
      <c r="E284" s="17">
        <v>0.34</v>
      </c>
      <c r="F284" s="15">
        <f t="shared" si="17"/>
        <v>215062.1634869118</v>
      </c>
      <c r="G284" s="15">
        <f t="shared" si="18"/>
        <v>92169.498637247918</v>
      </c>
      <c r="H284" s="15">
        <f t="shared" si="19"/>
        <v>307231.66212415975</v>
      </c>
    </row>
    <row r="285" spans="1:8" s="7" customFormat="1" ht="21" customHeight="1" x14ac:dyDescent="0.25">
      <c r="A285" s="10">
        <v>276</v>
      </c>
      <c r="B285" s="11" t="s">
        <v>357</v>
      </c>
      <c r="C285" s="13">
        <v>1</v>
      </c>
      <c r="D285" s="15">
        <v>562739.70307034103</v>
      </c>
      <c r="E285" s="17">
        <v>0.34</v>
      </c>
      <c r="F285" s="15">
        <f t="shared" si="17"/>
        <v>259985.7428184975</v>
      </c>
      <c r="G285" s="15">
        <f t="shared" si="18"/>
        <v>111422.46120792751</v>
      </c>
      <c r="H285" s="15">
        <f t="shared" si="19"/>
        <v>371408.20402642502</v>
      </c>
    </row>
    <row r="286" spans="1:8" s="7" customFormat="1" ht="21" customHeight="1" x14ac:dyDescent="0.25">
      <c r="A286" s="10">
        <v>277</v>
      </c>
      <c r="B286" s="11" t="s">
        <v>90</v>
      </c>
      <c r="C286" s="13">
        <v>1</v>
      </c>
      <c r="D286" s="15">
        <v>556557.8401013955</v>
      </c>
      <c r="E286" s="17">
        <v>0.34</v>
      </c>
      <c r="F286" s="15">
        <f t="shared" si="17"/>
        <v>257129.72212684469</v>
      </c>
      <c r="G286" s="15">
        <f t="shared" si="18"/>
        <v>110198.4523400763</v>
      </c>
      <c r="H286" s="15">
        <f t="shared" si="19"/>
        <v>367328.17446692102</v>
      </c>
    </row>
    <row r="287" spans="1:8" s="7" customFormat="1" ht="21" customHeight="1" x14ac:dyDescent="0.25">
      <c r="A287" s="10">
        <v>278</v>
      </c>
      <c r="B287" s="11" t="s">
        <v>91</v>
      </c>
      <c r="C287" s="13">
        <v>1</v>
      </c>
      <c r="D287" s="15">
        <v>33112.549550659773</v>
      </c>
      <c r="E287" s="17">
        <v>0.34</v>
      </c>
      <c r="F287" s="15">
        <f t="shared" si="17"/>
        <v>15297.997892404814</v>
      </c>
      <c r="G287" s="15">
        <f t="shared" si="18"/>
        <v>6556.284811030634</v>
      </c>
      <c r="H287" s="15">
        <f t="shared" si="19"/>
        <v>21854.282703435449</v>
      </c>
    </row>
    <row r="288" spans="1:8" s="7" customFormat="1" ht="21" customHeight="1" x14ac:dyDescent="0.25">
      <c r="A288" s="10">
        <v>279</v>
      </c>
      <c r="B288" s="11" t="s">
        <v>358</v>
      </c>
      <c r="C288" s="13">
        <v>1</v>
      </c>
      <c r="D288" s="15">
        <v>168071.78162540082</v>
      </c>
      <c r="E288" s="17">
        <v>0.34</v>
      </c>
      <c r="F288" s="15">
        <f t="shared" si="17"/>
        <v>77649.163110935173</v>
      </c>
      <c r="G288" s="15">
        <f t="shared" si="18"/>
        <v>33278.21276182936</v>
      </c>
      <c r="H288" s="15">
        <f t="shared" si="19"/>
        <v>110927.37587276453</v>
      </c>
    </row>
    <row r="289" spans="1:8" s="7" customFormat="1" ht="21" customHeight="1" x14ac:dyDescent="0.25">
      <c r="A289" s="10">
        <v>280</v>
      </c>
      <c r="B289" s="11" t="s">
        <v>359</v>
      </c>
      <c r="C289" s="13">
        <v>1</v>
      </c>
      <c r="D289" s="15">
        <v>234218.16195668461</v>
      </c>
      <c r="E289" s="17">
        <v>0.34</v>
      </c>
      <c r="F289" s="15">
        <f t="shared" si="17"/>
        <v>108208.79082398827</v>
      </c>
      <c r="G289" s="15">
        <f t="shared" si="18"/>
        <v>46375.196067423545</v>
      </c>
      <c r="H289" s="15">
        <f t="shared" si="19"/>
        <v>154583.98689141183</v>
      </c>
    </row>
    <row r="290" spans="1:8" s="7" customFormat="1" ht="21" customHeight="1" x14ac:dyDescent="0.25">
      <c r="A290" s="10">
        <v>281</v>
      </c>
      <c r="B290" s="11" t="s">
        <v>360</v>
      </c>
      <c r="C290" s="13">
        <v>1</v>
      </c>
      <c r="D290" s="15">
        <v>168149.03046020781</v>
      </c>
      <c r="E290" s="17">
        <v>0.34</v>
      </c>
      <c r="F290" s="15">
        <f t="shared" si="17"/>
        <v>77684.852072616006</v>
      </c>
      <c r="G290" s="15">
        <f t="shared" si="18"/>
        <v>33293.508031121142</v>
      </c>
      <c r="H290" s="15">
        <f t="shared" si="19"/>
        <v>110978.36010373716</v>
      </c>
    </row>
    <row r="291" spans="1:8" s="7" customFormat="1" ht="21" customHeight="1" x14ac:dyDescent="0.25">
      <c r="A291" s="10">
        <v>282</v>
      </c>
      <c r="B291" s="11" t="s">
        <v>92</v>
      </c>
      <c r="C291" s="13">
        <v>1</v>
      </c>
      <c r="D291" s="15">
        <v>507312.98942098417</v>
      </c>
      <c r="E291" s="17">
        <v>0.34</v>
      </c>
      <c r="F291" s="15">
        <f t="shared" si="17"/>
        <v>234378.60111249465</v>
      </c>
      <c r="G291" s="15">
        <f t="shared" si="18"/>
        <v>100447.97190535486</v>
      </c>
      <c r="H291" s="15">
        <f t="shared" si="19"/>
        <v>334826.57301784953</v>
      </c>
    </row>
    <row r="292" spans="1:8" s="7" customFormat="1" ht="21" customHeight="1" x14ac:dyDescent="0.25">
      <c r="A292" s="10">
        <v>283</v>
      </c>
      <c r="B292" s="11" t="s">
        <v>89</v>
      </c>
      <c r="C292" s="13">
        <v>1</v>
      </c>
      <c r="D292" s="15">
        <v>298889.95811061189</v>
      </c>
      <c r="E292" s="17">
        <v>0.34</v>
      </c>
      <c r="F292" s="15">
        <f t="shared" si="17"/>
        <v>138087.16064710266</v>
      </c>
      <c r="G292" s="15">
        <f t="shared" si="18"/>
        <v>59180.211705901143</v>
      </c>
      <c r="H292" s="15">
        <f t="shared" si="19"/>
        <v>197267.3723530038</v>
      </c>
    </row>
    <row r="293" spans="1:8" s="7" customFormat="1" ht="21" customHeight="1" x14ac:dyDescent="0.25">
      <c r="A293" s="10">
        <v>284</v>
      </c>
      <c r="B293" s="11" t="s">
        <v>93</v>
      </c>
      <c r="C293" s="13">
        <v>1</v>
      </c>
      <c r="D293" s="15">
        <v>103403.65491901085</v>
      </c>
      <c r="E293" s="17">
        <v>0.34</v>
      </c>
      <c r="F293" s="15">
        <f t="shared" si="17"/>
        <v>47772.48857258301</v>
      </c>
      <c r="G293" s="15">
        <f t="shared" si="18"/>
        <v>20473.923673964146</v>
      </c>
      <c r="H293" s="15">
        <f t="shared" si="19"/>
        <v>68246.412246547159</v>
      </c>
    </row>
    <row r="294" spans="1:8" s="7" customFormat="1" ht="21" customHeight="1" x14ac:dyDescent="0.25">
      <c r="A294" s="10">
        <v>285</v>
      </c>
      <c r="B294" s="11" t="s">
        <v>95</v>
      </c>
      <c r="C294" s="13">
        <v>1</v>
      </c>
      <c r="D294" s="15">
        <v>208872.73636345452</v>
      </c>
      <c r="E294" s="17">
        <v>0.34</v>
      </c>
      <c r="F294" s="15">
        <f t="shared" si="17"/>
        <v>96499.20419991597</v>
      </c>
      <c r="G294" s="15">
        <f t="shared" si="18"/>
        <v>41356.801799963992</v>
      </c>
      <c r="H294" s="15">
        <f t="shared" si="19"/>
        <v>137856.00599987997</v>
      </c>
    </row>
    <row r="295" spans="1:8" s="7" customFormat="1" ht="21" customHeight="1" x14ac:dyDescent="0.25">
      <c r="A295" s="10">
        <v>286</v>
      </c>
      <c r="B295" s="11" t="s">
        <v>96</v>
      </c>
      <c r="C295" s="13">
        <v>1</v>
      </c>
      <c r="D295" s="15">
        <v>247021.82131265619</v>
      </c>
      <c r="E295" s="17">
        <v>0.34</v>
      </c>
      <c r="F295" s="15">
        <f t="shared" si="17"/>
        <v>114124.08144644715</v>
      </c>
      <c r="G295" s="15">
        <f t="shared" si="18"/>
        <v>48910.32061990592</v>
      </c>
      <c r="H295" s="15">
        <f t="shared" si="19"/>
        <v>163034.40206635307</v>
      </c>
    </row>
    <row r="296" spans="1:8" s="7" customFormat="1" ht="21" customHeight="1" x14ac:dyDescent="0.25">
      <c r="A296" s="10">
        <v>287</v>
      </c>
      <c r="B296" s="11" t="s">
        <v>97</v>
      </c>
      <c r="C296" s="13">
        <v>1</v>
      </c>
      <c r="D296" s="15">
        <v>221709.14141787199</v>
      </c>
      <c r="E296" s="17">
        <v>0.34</v>
      </c>
      <c r="F296" s="15">
        <f t="shared" si="17"/>
        <v>102429.62333505685</v>
      </c>
      <c r="G296" s="15">
        <f t="shared" si="18"/>
        <v>43898.410000738651</v>
      </c>
      <c r="H296" s="15">
        <f t="shared" si="19"/>
        <v>146328.03333579551</v>
      </c>
    </row>
    <row r="297" spans="1:8" s="7" customFormat="1" ht="21" customHeight="1" x14ac:dyDescent="0.25">
      <c r="A297" s="10">
        <v>288</v>
      </c>
      <c r="B297" s="11" t="s">
        <v>169</v>
      </c>
      <c r="C297" s="13">
        <v>1</v>
      </c>
      <c r="D297" s="15">
        <v>971037.76916175755</v>
      </c>
      <c r="E297" s="17">
        <v>0.34</v>
      </c>
      <c r="F297" s="15">
        <f t="shared" si="17"/>
        <v>448619.44935273193</v>
      </c>
      <c r="G297" s="15">
        <f t="shared" si="18"/>
        <v>192265.47829402797</v>
      </c>
      <c r="H297" s="15">
        <f t="shared" si="19"/>
        <v>640884.9276467599</v>
      </c>
    </row>
    <row r="298" spans="1:8" s="7" customFormat="1" ht="21" customHeight="1" x14ac:dyDescent="0.25">
      <c r="A298" s="10">
        <v>289</v>
      </c>
      <c r="B298" s="11" t="s">
        <v>170</v>
      </c>
      <c r="C298" s="13">
        <v>1</v>
      </c>
      <c r="D298" s="15">
        <v>1080575.9104230725</v>
      </c>
      <c r="E298" s="17">
        <v>0.34</v>
      </c>
      <c r="F298" s="15">
        <f t="shared" si="17"/>
        <v>499226.07061545947</v>
      </c>
      <c r="G298" s="15">
        <f t="shared" si="18"/>
        <v>213954.03026376836</v>
      </c>
      <c r="H298" s="15">
        <f t="shared" si="19"/>
        <v>713180.10087922786</v>
      </c>
    </row>
    <row r="299" spans="1:8" s="7" customFormat="1" ht="21" customHeight="1" x14ac:dyDescent="0.25">
      <c r="A299" s="10">
        <v>290</v>
      </c>
      <c r="B299" s="11" t="s">
        <v>361</v>
      </c>
      <c r="C299" s="13">
        <v>1</v>
      </c>
      <c r="D299" s="15">
        <v>361508.8074679221</v>
      </c>
      <c r="E299" s="17">
        <v>0.34</v>
      </c>
      <c r="F299" s="15">
        <f t="shared" si="17"/>
        <v>167017.06905018</v>
      </c>
      <c r="G299" s="15">
        <f t="shared" si="18"/>
        <v>71578.743878648573</v>
      </c>
      <c r="H299" s="15">
        <f t="shared" si="19"/>
        <v>238595.81292882859</v>
      </c>
    </row>
    <row r="300" spans="1:8" s="7" customFormat="1" ht="21" customHeight="1" x14ac:dyDescent="0.25">
      <c r="A300" s="10">
        <v>291</v>
      </c>
      <c r="B300" s="11" t="s">
        <v>362</v>
      </c>
      <c r="C300" s="13">
        <v>1</v>
      </c>
      <c r="D300" s="15">
        <v>216060.79343735875</v>
      </c>
      <c r="E300" s="17">
        <v>0.34</v>
      </c>
      <c r="F300" s="15">
        <f t="shared" si="17"/>
        <v>99820.086568059734</v>
      </c>
      <c r="G300" s="15">
        <f t="shared" si="18"/>
        <v>42780.03710059703</v>
      </c>
      <c r="H300" s="15">
        <f t="shared" si="19"/>
        <v>142600.12366865677</v>
      </c>
    </row>
    <row r="301" spans="1:8" s="7" customFormat="1" ht="21" customHeight="1" x14ac:dyDescent="0.25">
      <c r="A301" s="10">
        <v>292</v>
      </c>
      <c r="B301" s="11" t="s">
        <v>98</v>
      </c>
      <c r="C301" s="13">
        <v>1</v>
      </c>
      <c r="D301" s="15">
        <v>253277.46612628771</v>
      </c>
      <c r="E301" s="17">
        <v>0.34</v>
      </c>
      <c r="F301" s="15">
        <f t="shared" si="17"/>
        <v>117014.1893503449</v>
      </c>
      <c r="G301" s="15">
        <f t="shared" si="18"/>
        <v>50148.938293004961</v>
      </c>
      <c r="H301" s="15">
        <f t="shared" ref="H301:H328" si="20">F301+G301</f>
        <v>167163.12764334987</v>
      </c>
    </row>
    <row r="302" spans="1:8" s="7" customFormat="1" ht="21" customHeight="1" x14ac:dyDescent="0.25">
      <c r="A302" s="10">
        <v>293</v>
      </c>
      <c r="B302" s="11" t="s">
        <v>363</v>
      </c>
      <c r="C302" s="13">
        <v>1</v>
      </c>
      <c r="D302" s="15">
        <v>271160.68836698117</v>
      </c>
      <c r="E302" s="17">
        <v>0.34</v>
      </c>
      <c r="F302" s="15">
        <f t="shared" si="17"/>
        <v>125276.2380255453</v>
      </c>
      <c r="G302" s="15">
        <f t="shared" si="18"/>
        <v>53689.816296662269</v>
      </c>
      <c r="H302" s="15">
        <f t="shared" si="20"/>
        <v>178966.05432220758</v>
      </c>
    </row>
    <row r="303" spans="1:8" s="7" customFormat="1" ht="21" customHeight="1" x14ac:dyDescent="0.25">
      <c r="A303" s="10">
        <v>294</v>
      </c>
      <c r="B303" s="11" t="s">
        <v>99</v>
      </c>
      <c r="C303" s="13">
        <v>1</v>
      </c>
      <c r="D303" s="15">
        <v>70562.654869146543</v>
      </c>
      <c r="E303" s="17">
        <v>0.34</v>
      </c>
      <c r="F303" s="15">
        <f t="shared" si="17"/>
        <v>32599.946549545701</v>
      </c>
      <c r="G303" s="15">
        <f t="shared" si="18"/>
        <v>13971.405664091015</v>
      </c>
      <c r="H303" s="15">
        <f t="shared" si="20"/>
        <v>46571.352213636717</v>
      </c>
    </row>
    <row r="304" spans="1:8" s="7" customFormat="1" ht="21" customHeight="1" x14ac:dyDescent="0.25">
      <c r="A304" s="10">
        <v>295</v>
      </c>
      <c r="B304" s="11" t="s">
        <v>100</v>
      </c>
      <c r="C304" s="13">
        <v>1</v>
      </c>
      <c r="D304" s="15">
        <v>294907.89075366233</v>
      </c>
      <c r="E304" s="17">
        <v>0.34</v>
      </c>
      <c r="F304" s="15">
        <f t="shared" si="17"/>
        <v>136247.44552819198</v>
      </c>
      <c r="G304" s="15">
        <f t="shared" si="18"/>
        <v>58391.762369225136</v>
      </c>
      <c r="H304" s="15">
        <f t="shared" si="20"/>
        <v>194639.20789741713</v>
      </c>
    </row>
    <row r="305" spans="1:8" s="7" customFormat="1" ht="21" customHeight="1" x14ac:dyDescent="0.25">
      <c r="A305" s="10">
        <v>296</v>
      </c>
      <c r="B305" s="11" t="s">
        <v>101</v>
      </c>
      <c r="C305" s="13">
        <v>1</v>
      </c>
      <c r="D305" s="15">
        <v>127273.73395472589</v>
      </c>
      <c r="E305" s="17">
        <v>0.34</v>
      </c>
      <c r="F305" s="15">
        <f t="shared" si="17"/>
        <v>58800.465087083358</v>
      </c>
      <c r="G305" s="15">
        <f t="shared" si="18"/>
        <v>25200.199323035726</v>
      </c>
      <c r="H305" s="15">
        <f t="shared" si="20"/>
        <v>84000.66441011909</v>
      </c>
    </row>
    <row r="306" spans="1:8" s="7" customFormat="1" ht="21" customHeight="1" x14ac:dyDescent="0.25">
      <c r="A306" s="10">
        <v>297</v>
      </c>
      <c r="B306" s="11" t="s">
        <v>102</v>
      </c>
      <c r="C306" s="13">
        <v>1</v>
      </c>
      <c r="D306" s="15">
        <v>69039.729232925019</v>
      </c>
      <c r="E306" s="17">
        <v>0.34</v>
      </c>
      <c r="F306" s="15">
        <f t="shared" si="17"/>
        <v>31896.354905611359</v>
      </c>
      <c r="G306" s="15">
        <f t="shared" si="18"/>
        <v>13669.866388119155</v>
      </c>
      <c r="H306" s="15">
        <f t="shared" si="20"/>
        <v>45566.221293730516</v>
      </c>
    </row>
    <row r="307" spans="1:8" s="7" customFormat="1" ht="21" customHeight="1" x14ac:dyDescent="0.25">
      <c r="A307" s="10">
        <v>298</v>
      </c>
      <c r="B307" s="11" t="s">
        <v>103</v>
      </c>
      <c r="C307" s="13">
        <v>1</v>
      </c>
      <c r="D307" s="15">
        <v>139921.15200259819</v>
      </c>
      <c r="E307" s="17">
        <v>0.34</v>
      </c>
      <c r="F307" s="15">
        <f t="shared" si="17"/>
        <v>64643.572225200362</v>
      </c>
      <c r="G307" s="15">
        <f t="shared" si="18"/>
        <v>27704.388096514442</v>
      </c>
      <c r="H307" s="15">
        <f t="shared" si="20"/>
        <v>92347.960321714811</v>
      </c>
    </row>
    <row r="308" spans="1:8" s="7" customFormat="1" ht="21" customHeight="1" x14ac:dyDescent="0.25">
      <c r="A308" s="10">
        <v>299</v>
      </c>
      <c r="B308" s="11" t="s">
        <v>104</v>
      </c>
      <c r="C308" s="13">
        <v>1</v>
      </c>
      <c r="D308" s="15">
        <v>501582.58587815822</v>
      </c>
      <c r="E308" s="17">
        <v>0.34</v>
      </c>
      <c r="F308" s="15">
        <f t="shared" si="17"/>
        <v>231731.15467570905</v>
      </c>
      <c r="G308" s="15">
        <f t="shared" si="18"/>
        <v>99313.352003875319</v>
      </c>
      <c r="H308" s="15">
        <f t="shared" si="20"/>
        <v>331044.50667958439</v>
      </c>
    </row>
    <row r="309" spans="1:8" s="7" customFormat="1" ht="21" customHeight="1" x14ac:dyDescent="0.25">
      <c r="A309" s="10">
        <v>300</v>
      </c>
      <c r="B309" s="11" t="s">
        <v>81</v>
      </c>
      <c r="C309" s="13">
        <v>1</v>
      </c>
      <c r="D309" s="15">
        <v>20882.096090336414</v>
      </c>
      <c r="E309" s="17">
        <v>0.34</v>
      </c>
      <c r="F309" s="15">
        <f t="shared" si="17"/>
        <v>9647.5283937354234</v>
      </c>
      <c r="G309" s="15">
        <f t="shared" si="18"/>
        <v>4134.65502588661</v>
      </c>
      <c r="H309" s="15">
        <f t="shared" si="20"/>
        <v>13782.183419622033</v>
      </c>
    </row>
    <row r="310" spans="1:8" s="7" customFormat="1" ht="21" customHeight="1" x14ac:dyDescent="0.25">
      <c r="A310" s="10">
        <v>301</v>
      </c>
      <c r="B310" s="11" t="s">
        <v>364</v>
      </c>
      <c r="C310" s="13">
        <v>1</v>
      </c>
      <c r="D310" s="15">
        <v>220111.60330317562</v>
      </c>
      <c r="E310" s="17">
        <v>0.34</v>
      </c>
      <c r="F310" s="15">
        <f t="shared" si="17"/>
        <v>101691.56072606712</v>
      </c>
      <c r="G310" s="15">
        <f t="shared" si="18"/>
        <v>43582.097454028764</v>
      </c>
      <c r="H310" s="15">
        <f t="shared" si="20"/>
        <v>145273.6581800959</v>
      </c>
    </row>
    <row r="311" spans="1:8" s="7" customFormat="1" ht="21" customHeight="1" x14ac:dyDescent="0.25">
      <c r="A311" s="10">
        <v>302</v>
      </c>
      <c r="B311" s="11" t="s">
        <v>365</v>
      </c>
      <c r="C311" s="13">
        <v>1</v>
      </c>
      <c r="D311" s="15">
        <v>474689.19480742747</v>
      </c>
      <c r="E311" s="17">
        <v>0.34</v>
      </c>
      <c r="F311" s="15">
        <f t="shared" si="17"/>
        <v>219306.40800103146</v>
      </c>
      <c r="G311" s="15">
        <f t="shared" si="18"/>
        <v>93988.46057187063</v>
      </c>
      <c r="H311" s="15">
        <f t="shared" si="20"/>
        <v>313294.86857290211</v>
      </c>
    </row>
    <row r="312" spans="1:8" s="7" customFormat="1" ht="21" customHeight="1" x14ac:dyDescent="0.25">
      <c r="A312" s="10">
        <v>303</v>
      </c>
      <c r="B312" s="11" t="s">
        <v>366</v>
      </c>
      <c r="C312" s="13">
        <v>1</v>
      </c>
      <c r="D312" s="15">
        <v>2653740.1930974014</v>
      </c>
      <c r="E312" s="17">
        <v>0.34</v>
      </c>
      <c r="F312" s="15">
        <f t="shared" si="17"/>
        <v>1226027.9692109993</v>
      </c>
      <c r="G312" s="15">
        <f t="shared" si="18"/>
        <v>525440.55823328544</v>
      </c>
      <c r="H312" s="15">
        <f t="shared" si="20"/>
        <v>1751468.5274442849</v>
      </c>
    </row>
    <row r="313" spans="1:8" s="7" customFormat="1" ht="21" customHeight="1" x14ac:dyDescent="0.25">
      <c r="A313" s="10">
        <v>304</v>
      </c>
      <c r="B313" s="11" t="s">
        <v>367</v>
      </c>
      <c r="C313" s="13">
        <v>1</v>
      </c>
      <c r="D313" s="15">
        <v>1596357.8186385739</v>
      </c>
      <c r="E313" s="17">
        <v>0.34</v>
      </c>
      <c r="F313" s="15">
        <f t="shared" si="17"/>
        <v>737517.31221102097</v>
      </c>
      <c r="G313" s="15">
        <f t="shared" si="18"/>
        <v>316078.84809043753</v>
      </c>
      <c r="H313" s="15">
        <f t="shared" si="20"/>
        <v>1053596.1603014586</v>
      </c>
    </row>
    <row r="314" spans="1:8" s="7" customFormat="1" ht="21" customHeight="1" x14ac:dyDescent="0.25">
      <c r="A314" s="10">
        <v>305</v>
      </c>
      <c r="B314" s="11" t="s">
        <v>368</v>
      </c>
      <c r="C314" s="13">
        <v>1</v>
      </c>
      <c r="D314" s="15">
        <v>4023364.0775281233</v>
      </c>
      <c r="E314" s="17">
        <v>0.34</v>
      </c>
      <c r="F314" s="15">
        <f t="shared" si="17"/>
        <v>1858794.2038179927</v>
      </c>
      <c r="G314" s="15">
        <f t="shared" si="18"/>
        <v>796626.08735056838</v>
      </c>
      <c r="H314" s="15">
        <f t="shared" si="20"/>
        <v>2655420.2911685612</v>
      </c>
    </row>
    <row r="315" spans="1:8" s="7" customFormat="1" ht="21" customHeight="1" x14ac:dyDescent="0.25">
      <c r="A315" s="10">
        <v>306</v>
      </c>
      <c r="B315" s="11" t="s">
        <v>369</v>
      </c>
      <c r="C315" s="13">
        <v>1</v>
      </c>
      <c r="D315" s="15">
        <v>567784.17293041188</v>
      </c>
      <c r="E315" s="17">
        <v>0.34</v>
      </c>
      <c r="F315" s="15">
        <f t="shared" si="17"/>
        <v>262316.28789385024</v>
      </c>
      <c r="G315" s="15">
        <f t="shared" si="18"/>
        <v>112421.26624022154</v>
      </c>
      <c r="H315" s="15">
        <f t="shared" si="20"/>
        <v>374737.5541340718</v>
      </c>
    </row>
    <row r="316" spans="1:8" s="7" customFormat="1" ht="21" customHeight="1" x14ac:dyDescent="0.25">
      <c r="A316" s="10">
        <v>307</v>
      </c>
      <c r="B316" s="11" t="s">
        <v>370</v>
      </c>
      <c r="C316" s="13">
        <v>1</v>
      </c>
      <c r="D316" s="15">
        <v>545623.76534253662</v>
      </c>
      <c r="E316" s="17">
        <v>0.34</v>
      </c>
      <c r="F316" s="15">
        <f t="shared" si="17"/>
        <v>252078.17958825186</v>
      </c>
      <c r="G316" s="15">
        <f t="shared" si="18"/>
        <v>108033.50553782223</v>
      </c>
      <c r="H316" s="15">
        <f t="shared" si="20"/>
        <v>360111.68512607412</v>
      </c>
    </row>
    <row r="317" spans="1:8" s="7" customFormat="1" ht="21" customHeight="1" x14ac:dyDescent="0.25">
      <c r="A317" s="10">
        <v>308</v>
      </c>
      <c r="B317" s="11" t="s">
        <v>371</v>
      </c>
      <c r="C317" s="13">
        <v>1</v>
      </c>
      <c r="D317" s="15">
        <v>170147.38860813528</v>
      </c>
      <c r="E317" s="17">
        <v>0.34</v>
      </c>
      <c r="F317" s="15">
        <f t="shared" si="17"/>
        <v>78608.093536958491</v>
      </c>
      <c r="G317" s="15">
        <f t="shared" si="18"/>
        <v>33689.182944410779</v>
      </c>
      <c r="H317" s="15">
        <f t="shared" si="20"/>
        <v>112297.27648136928</v>
      </c>
    </row>
    <row r="318" spans="1:8" s="7" customFormat="1" ht="21" customHeight="1" x14ac:dyDescent="0.25">
      <c r="A318" s="10">
        <v>309</v>
      </c>
      <c r="B318" s="11" t="s">
        <v>94</v>
      </c>
      <c r="C318" s="13">
        <v>1</v>
      </c>
      <c r="D318" s="15">
        <v>2045765.9152273184</v>
      </c>
      <c r="E318" s="17">
        <v>0.34</v>
      </c>
      <c r="F318" s="15">
        <f t="shared" si="17"/>
        <v>945143.85283502098</v>
      </c>
      <c r="G318" s="15">
        <f t="shared" si="18"/>
        <v>405061.65121500904</v>
      </c>
      <c r="H318" s="15">
        <f t="shared" si="20"/>
        <v>1350205.5040500299</v>
      </c>
    </row>
    <row r="319" spans="1:8" s="7" customFormat="1" ht="21" customHeight="1" x14ac:dyDescent="0.25">
      <c r="A319" s="10">
        <v>310</v>
      </c>
      <c r="B319" s="11" t="s">
        <v>372</v>
      </c>
      <c r="C319" s="13">
        <v>1</v>
      </c>
      <c r="D319" s="15">
        <v>418856.05676318251</v>
      </c>
      <c r="E319" s="17">
        <v>0.34</v>
      </c>
      <c r="F319" s="15">
        <f t="shared" si="17"/>
        <v>193511.49822459032</v>
      </c>
      <c r="G319" s="15">
        <f t="shared" si="18"/>
        <v>82933.49923911014</v>
      </c>
      <c r="H319" s="15">
        <f t="shared" si="20"/>
        <v>276444.99746370048</v>
      </c>
    </row>
    <row r="320" spans="1:8" s="7" customFormat="1" ht="21" customHeight="1" x14ac:dyDescent="0.25">
      <c r="A320" s="10">
        <v>311</v>
      </c>
      <c r="B320" s="11" t="s">
        <v>373</v>
      </c>
      <c r="C320" s="13">
        <v>1</v>
      </c>
      <c r="D320" s="15">
        <v>168144.85090931982</v>
      </c>
      <c r="E320" s="17">
        <v>0.34</v>
      </c>
      <c r="F320" s="15">
        <f t="shared" si="17"/>
        <v>77682.921120105748</v>
      </c>
      <c r="G320" s="15">
        <f t="shared" si="18"/>
        <v>33292.680480045317</v>
      </c>
      <c r="H320" s="15">
        <f t="shared" si="20"/>
        <v>110975.60160015107</v>
      </c>
    </row>
    <row r="321" spans="1:8" s="7" customFormat="1" ht="21" customHeight="1" x14ac:dyDescent="0.25">
      <c r="A321" s="10">
        <v>312</v>
      </c>
      <c r="B321" s="11" t="s">
        <v>374</v>
      </c>
      <c r="C321" s="13">
        <v>1</v>
      </c>
      <c r="D321" s="15">
        <v>208731.83343080612</v>
      </c>
      <c r="E321" s="17">
        <v>0.34</v>
      </c>
      <c r="F321" s="15">
        <f t="shared" si="17"/>
        <v>96434.107045032433</v>
      </c>
      <c r="G321" s="15">
        <f t="shared" si="18"/>
        <v>41328.903019299614</v>
      </c>
      <c r="H321" s="15">
        <f t="shared" si="20"/>
        <v>137763.01006433205</v>
      </c>
    </row>
    <row r="322" spans="1:8" s="7" customFormat="1" ht="21" customHeight="1" x14ac:dyDescent="0.25">
      <c r="A322" s="10">
        <v>313</v>
      </c>
      <c r="B322" s="11" t="s">
        <v>375</v>
      </c>
      <c r="C322" s="13">
        <v>1</v>
      </c>
      <c r="D322" s="15">
        <v>87025.271103654683</v>
      </c>
      <c r="E322" s="17">
        <v>0.34</v>
      </c>
      <c r="F322" s="15">
        <f t="shared" si="17"/>
        <v>40205.67524988846</v>
      </c>
      <c r="G322" s="15">
        <f t="shared" si="18"/>
        <v>17231.003678523626</v>
      </c>
      <c r="H322" s="15">
        <f t="shared" si="20"/>
        <v>57436.67892841209</v>
      </c>
    </row>
    <row r="323" spans="1:8" s="7" customFormat="1" ht="21" customHeight="1" x14ac:dyDescent="0.25">
      <c r="A323" s="10">
        <v>314</v>
      </c>
      <c r="B323" s="11" t="s">
        <v>376</v>
      </c>
      <c r="C323" s="13">
        <v>1</v>
      </c>
      <c r="D323" s="15">
        <v>76160.63349572607</v>
      </c>
      <c r="E323" s="17">
        <v>0.34</v>
      </c>
      <c r="F323" s="15">
        <f t="shared" si="17"/>
        <v>35186.212675025439</v>
      </c>
      <c r="G323" s="15">
        <f t="shared" si="18"/>
        <v>15079.80543215376</v>
      </c>
      <c r="H323" s="15">
        <f t="shared" si="20"/>
        <v>50266.018107179203</v>
      </c>
    </row>
    <row r="324" spans="1:8" s="7" customFormat="1" ht="21" customHeight="1" x14ac:dyDescent="0.25">
      <c r="A324" s="10">
        <v>315</v>
      </c>
      <c r="B324" s="11" t="s">
        <v>377</v>
      </c>
      <c r="C324" s="13">
        <v>1</v>
      </c>
      <c r="D324" s="15">
        <v>150998.25669479597</v>
      </c>
      <c r="E324" s="17">
        <v>0.34</v>
      </c>
      <c r="F324" s="15">
        <f t="shared" si="17"/>
        <v>69761.194592995729</v>
      </c>
      <c r="G324" s="15">
        <f t="shared" si="18"/>
        <v>29897.6548255696</v>
      </c>
      <c r="H324" s="15">
        <f t="shared" si="20"/>
        <v>99658.849418565325</v>
      </c>
    </row>
    <row r="325" spans="1:8" s="7" customFormat="1" ht="21" customHeight="1" x14ac:dyDescent="0.25">
      <c r="A325" s="10">
        <v>316</v>
      </c>
      <c r="B325" s="11" t="s">
        <v>378</v>
      </c>
      <c r="C325" s="13">
        <v>1</v>
      </c>
      <c r="D325" s="15">
        <v>37843.923817007191</v>
      </c>
      <c r="E325" s="17">
        <v>0.34</v>
      </c>
      <c r="F325" s="15">
        <f t="shared" si="17"/>
        <v>17483.892803457318</v>
      </c>
      <c r="G325" s="15">
        <f t="shared" si="18"/>
        <v>7493.0969157674226</v>
      </c>
      <c r="H325" s="15">
        <f t="shared" si="20"/>
        <v>24976.989719224741</v>
      </c>
    </row>
    <row r="326" spans="1:8" s="7" customFormat="1" ht="21" customHeight="1" x14ac:dyDescent="0.25">
      <c r="A326" s="10">
        <v>317</v>
      </c>
      <c r="B326" s="11" t="s">
        <v>379</v>
      </c>
      <c r="C326" s="13">
        <v>1</v>
      </c>
      <c r="D326" s="15">
        <v>142028.14672560929</v>
      </c>
      <c r="E326" s="17">
        <v>0.34</v>
      </c>
      <c r="F326" s="15">
        <f t="shared" si="17"/>
        <v>65617.003787231486</v>
      </c>
      <c r="G326" s="15">
        <f t="shared" si="18"/>
        <v>28121.573051670635</v>
      </c>
      <c r="H326" s="15">
        <f t="shared" si="20"/>
        <v>93738.576838902125</v>
      </c>
    </row>
    <row r="327" spans="1:8" s="7" customFormat="1" ht="21" customHeight="1" x14ac:dyDescent="0.25">
      <c r="A327" s="10">
        <v>318</v>
      </c>
      <c r="B327" s="11" t="s">
        <v>380</v>
      </c>
      <c r="C327" s="13">
        <v>1</v>
      </c>
      <c r="D327" s="15">
        <v>3238302.3713655565</v>
      </c>
      <c r="E327" s="17">
        <v>0.34</v>
      </c>
      <c r="F327" s="15">
        <f t="shared" si="17"/>
        <v>1496095.6955708871</v>
      </c>
      <c r="G327" s="15">
        <f t="shared" si="18"/>
        <v>641183.86953038012</v>
      </c>
      <c r="H327" s="15">
        <f t="shared" si="20"/>
        <v>2137279.5651012673</v>
      </c>
    </row>
    <row r="328" spans="1:8" s="7" customFormat="1" ht="21" customHeight="1" x14ac:dyDescent="0.25">
      <c r="A328" s="10">
        <v>319</v>
      </c>
      <c r="B328" s="11" t="s">
        <v>381</v>
      </c>
      <c r="C328" s="13">
        <v>1</v>
      </c>
      <c r="D328" s="15">
        <v>478333.46597003</v>
      </c>
      <c r="E328" s="17">
        <v>0.34</v>
      </c>
      <c r="F328" s="15">
        <f t="shared" si="17"/>
        <v>220990.06127815382</v>
      </c>
      <c r="G328" s="15">
        <f t="shared" si="18"/>
        <v>94710.026262065934</v>
      </c>
      <c r="H328" s="15">
        <f t="shared" si="20"/>
        <v>315700.08754021977</v>
      </c>
    </row>
    <row r="329" spans="1:8" s="7" customFormat="1" ht="21" customHeight="1" x14ac:dyDescent="0.25">
      <c r="A329" s="8">
        <v>320</v>
      </c>
      <c r="B329" s="9" t="s">
        <v>105</v>
      </c>
      <c r="C329" s="8"/>
      <c r="D329" s="16"/>
      <c r="E329" s="17">
        <v>0.34</v>
      </c>
      <c r="F329" s="15">
        <f t="shared" si="17"/>
        <v>0</v>
      </c>
      <c r="G329" s="15">
        <f t="shared" si="18"/>
        <v>0</v>
      </c>
      <c r="H329" s="14"/>
    </row>
    <row r="330" spans="1:8" s="7" customFormat="1" ht="21" customHeight="1" x14ac:dyDescent="0.25">
      <c r="A330" s="10">
        <v>321</v>
      </c>
      <c r="B330" s="11" t="s">
        <v>107</v>
      </c>
      <c r="C330" s="13">
        <v>1</v>
      </c>
      <c r="D330" s="15">
        <v>115116.87989274829</v>
      </c>
      <c r="E330" s="17">
        <v>0.34</v>
      </c>
      <c r="F330" s="15">
        <f t="shared" si="17"/>
        <v>53183.998510449703</v>
      </c>
      <c r="G330" s="15">
        <f t="shared" si="18"/>
        <v>22793.142218764158</v>
      </c>
      <c r="H330" s="15">
        <f t="shared" ref="H330:H361" si="21">F330+G330</f>
        <v>75977.140729213861</v>
      </c>
    </row>
    <row r="331" spans="1:8" s="7" customFormat="1" ht="21" customHeight="1" x14ac:dyDescent="0.25">
      <c r="A331" s="10">
        <v>322</v>
      </c>
      <c r="B331" s="11" t="s">
        <v>382</v>
      </c>
      <c r="C331" s="13">
        <v>1</v>
      </c>
      <c r="D331" s="15">
        <v>117220.29629368481</v>
      </c>
      <c r="E331" s="17">
        <v>0.34</v>
      </c>
      <c r="F331" s="15">
        <f t="shared" ref="F331:F394" si="22">(D331-D331*34%)*70%</f>
        <v>54155.776887682376</v>
      </c>
      <c r="G331" s="15">
        <f t="shared" ref="G331:G394" si="23">(D331-D331*34%)*30%</f>
        <v>23209.618666149592</v>
      </c>
      <c r="H331" s="15">
        <f t="shared" si="21"/>
        <v>77365.395553831971</v>
      </c>
    </row>
    <row r="332" spans="1:8" s="7" customFormat="1" ht="21" customHeight="1" x14ac:dyDescent="0.25">
      <c r="A332" s="10">
        <v>323</v>
      </c>
      <c r="B332" s="11" t="s">
        <v>108</v>
      </c>
      <c r="C332" s="13">
        <v>1</v>
      </c>
      <c r="D332" s="15">
        <v>263195.93425216631</v>
      </c>
      <c r="E332" s="17">
        <v>0.34</v>
      </c>
      <c r="F332" s="15">
        <f t="shared" si="22"/>
        <v>121596.52162450082</v>
      </c>
      <c r="G332" s="15">
        <f t="shared" si="23"/>
        <v>52112.794981928928</v>
      </c>
      <c r="H332" s="15">
        <f t="shared" si="21"/>
        <v>173709.31660642975</v>
      </c>
    </row>
    <row r="333" spans="1:8" s="7" customFormat="1" ht="21" customHeight="1" x14ac:dyDescent="0.25">
      <c r="A333" s="10">
        <v>324</v>
      </c>
      <c r="B333" s="11" t="s">
        <v>109</v>
      </c>
      <c r="C333" s="13">
        <v>1</v>
      </c>
      <c r="D333" s="15">
        <v>376084.93863830128</v>
      </c>
      <c r="E333" s="17">
        <v>0.34</v>
      </c>
      <c r="F333" s="15">
        <f t="shared" si="22"/>
        <v>173751.24165089516</v>
      </c>
      <c r="G333" s="15">
        <f t="shared" si="23"/>
        <v>74464.817850383639</v>
      </c>
      <c r="H333" s="15">
        <f t="shared" si="21"/>
        <v>248216.0595012788</v>
      </c>
    </row>
    <row r="334" spans="1:8" s="7" customFormat="1" ht="21" customHeight="1" x14ac:dyDescent="0.25">
      <c r="A334" s="10">
        <v>325</v>
      </c>
      <c r="B334" s="11" t="s">
        <v>383</v>
      </c>
      <c r="C334" s="13">
        <v>1</v>
      </c>
      <c r="D334" s="15">
        <v>189162.10519372424</v>
      </c>
      <c r="E334" s="17">
        <v>0.34</v>
      </c>
      <c r="F334" s="15">
        <f t="shared" si="22"/>
        <v>87392.892599500599</v>
      </c>
      <c r="G334" s="15">
        <f t="shared" si="23"/>
        <v>37454.096828357397</v>
      </c>
      <c r="H334" s="15">
        <f t="shared" si="21"/>
        <v>124846.989427858</v>
      </c>
    </row>
    <row r="335" spans="1:8" s="7" customFormat="1" ht="21" customHeight="1" x14ac:dyDescent="0.25">
      <c r="A335" s="10">
        <v>326</v>
      </c>
      <c r="B335" s="11" t="s">
        <v>384</v>
      </c>
      <c r="C335" s="13">
        <v>1</v>
      </c>
      <c r="D335" s="15">
        <v>189162.10519372424</v>
      </c>
      <c r="E335" s="17">
        <v>0.34</v>
      </c>
      <c r="F335" s="15">
        <f t="shared" si="22"/>
        <v>87392.892599500599</v>
      </c>
      <c r="G335" s="15">
        <f t="shared" si="23"/>
        <v>37454.096828357397</v>
      </c>
      <c r="H335" s="15">
        <f t="shared" si="21"/>
        <v>124846.989427858</v>
      </c>
    </row>
    <row r="336" spans="1:8" s="7" customFormat="1" ht="21" customHeight="1" x14ac:dyDescent="0.25">
      <c r="A336" s="10">
        <v>327</v>
      </c>
      <c r="B336" s="11" t="s">
        <v>110</v>
      </c>
      <c r="C336" s="13">
        <v>1</v>
      </c>
      <c r="D336" s="15">
        <v>383918.38446171099</v>
      </c>
      <c r="E336" s="17">
        <v>0.34</v>
      </c>
      <c r="F336" s="15">
        <f t="shared" si="22"/>
        <v>177370.29362131047</v>
      </c>
      <c r="G336" s="15">
        <f t="shared" si="23"/>
        <v>76015.840123418777</v>
      </c>
      <c r="H336" s="15">
        <f t="shared" si="21"/>
        <v>253386.13374472925</v>
      </c>
    </row>
    <row r="337" spans="1:8" s="7" customFormat="1" ht="21" customHeight="1" x14ac:dyDescent="0.25">
      <c r="A337" s="10">
        <v>328</v>
      </c>
      <c r="B337" s="11" t="s">
        <v>111</v>
      </c>
      <c r="C337" s="13">
        <v>1</v>
      </c>
      <c r="D337" s="15">
        <v>240404.47892068728</v>
      </c>
      <c r="E337" s="17">
        <v>0.34</v>
      </c>
      <c r="F337" s="15">
        <f t="shared" si="22"/>
        <v>111066.8692613575</v>
      </c>
      <c r="G337" s="15">
        <f t="shared" si="23"/>
        <v>47600.086826296072</v>
      </c>
      <c r="H337" s="15">
        <f t="shared" si="21"/>
        <v>158666.95608765358</v>
      </c>
    </row>
    <row r="338" spans="1:8" s="7" customFormat="1" ht="21" customHeight="1" x14ac:dyDescent="0.25">
      <c r="A338" s="10">
        <v>329</v>
      </c>
      <c r="B338" s="11" t="s">
        <v>385</v>
      </c>
      <c r="C338" s="13">
        <v>1</v>
      </c>
      <c r="D338" s="15">
        <v>337047.25418304326</v>
      </c>
      <c r="E338" s="17">
        <v>0.34</v>
      </c>
      <c r="F338" s="15">
        <f t="shared" si="22"/>
        <v>155715.83143256599</v>
      </c>
      <c r="G338" s="15">
        <f t="shared" si="23"/>
        <v>66735.35632824256</v>
      </c>
      <c r="H338" s="15">
        <f t="shared" si="21"/>
        <v>222451.18776080856</v>
      </c>
    </row>
    <row r="339" spans="1:8" s="7" customFormat="1" ht="21" customHeight="1" x14ac:dyDescent="0.25">
      <c r="A339" s="10">
        <v>330</v>
      </c>
      <c r="B339" s="11" t="s">
        <v>112</v>
      </c>
      <c r="C339" s="13">
        <v>1</v>
      </c>
      <c r="D339" s="15">
        <v>360142.4133977546</v>
      </c>
      <c r="E339" s="17">
        <v>0.34</v>
      </c>
      <c r="F339" s="15">
        <f t="shared" si="22"/>
        <v>166385.79498976259</v>
      </c>
      <c r="G339" s="15">
        <f t="shared" si="23"/>
        <v>71308.197852755402</v>
      </c>
      <c r="H339" s="15">
        <f t="shared" si="21"/>
        <v>237693.992842518</v>
      </c>
    </row>
    <row r="340" spans="1:8" s="7" customFormat="1" ht="21" customHeight="1" x14ac:dyDescent="0.25">
      <c r="A340" s="10">
        <v>331</v>
      </c>
      <c r="B340" s="11" t="s">
        <v>386</v>
      </c>
      <c r="C340" s="13">
        <v>1</v>
      </c>
      <c r="D340" s="15">
        <v>113781.96160323675</v>
      </c>
      <c r="E340" s="17">
        <v>0.34</v>
      </c>
      <c r="F340" s="15">
        <f t="shared" si="22"/>
        <v>52567.266260695375</v>
      </c>
      <c r="G340" s="15">
        <f t="shared" si="23"/>
        <v>22528.828397440873</v>
      </c>
      <c r="H340" s="15">
        <f t="shared" si="21"/>
        <v>75096.094658136251</v>
      </c>
    </row>
    <row r="341" spans="1:8" s="7" customFormat="1" ht="21" customHeight="1" x14ac:dyDescent="0.25">
      <c r="A341" s="10">
        <v>332</v>
      </c>
      <c r="B341" s="11" t="s">
        <v>387</v>
      </c>
      <c r="C341" s="13">
        <v>1</v>
      </c>
      <c r="D341" s="15">
        <v>223865.26175124547</v>
      </c>
      <c r="E341" s="17">
        <v>0.34</v>
      </c>
      <c r="F341" s="15">
        <f t="shared" si="22"/>
        <v>103425.7509290754</v>
      </c>
      <c r="G341" s="15">
        <f t="shared" si="23"/>
        <v>44325.3218267466</v>
      </c>
      <c r="H341" s="15">
        <f t="shared" si="21"/>
        <v>147751.07275582198</v>
      </c>
    </row>
    <row r="342" spans="1:8" s="7" customFormat="1" ht="21" customHeight="1" x14ac:dyDescent="0.25">
      <c r="A342" s="10">
        <v>333</v>
      </c>
      <c r="B342" s="11" t="s">
        <v>388</v>
      </c>
      <c r="C342" s="13">
        <v>1</v>
      </c>
      <c r="D342" s="15">
        <v>105913.5269382681</v>
      </c>
      <c r="E342" s="17">
        <v>0.34</v>
      </c>
      <c r="F342" s="15">
        <f t="shared" si="22"/>
        <v>48932.049445479861</v>
      </c>
      <c r="G342" s="15">
        <f t="shared" si="23"/>
        <v>20970.878333777084</v>
      </c>
      <c r="H342" s="15">
        <f t="shared" si="21"/>
        <v>69902.927779256948</v>
      </c>
    </row>
    <row r="343" spans="1:8" s="7" customFormat="1" ht="21" customHeight="1" x14ac:dyDescent="0.25">
      <c r="A343" s="10">
        <v>334</v>
      </c>
      <c r="B343" s="11" t="s">
        <v>114</v>
      </c>
      <c r="C343" s="13">
        <v>1</v>
      </c>
      <c r="D343" s="15">
        <v>319908.5797131717</v>
      </c>
      <c r="E343" s="17">
        <v>0.34</v>
      </c>
      <c r="F343" s="15">
        <f t="shared" si="22"/>
        <v>147797.76382748529</v>
      </c>
      <c r="G343" s="15">
        <f t="shared" si="23"/>
        <v>63341.898783207987</v>
      </c>
      <c r="H343" s="15">
        <f t="shared" si="21"/>
        <v>211139.66261069328</v>
      </c>
    </row>
    <row r="344" spans="1:8" s="7" customFormat="1" ht="21" customHeight="1" x14ac:dyDescent="0.25">
      <c r="A344" s="10">
        <v>335</v>
      </c>
      <c r="B344" s="11" t="s">
        <v>389</v>
      </c>
      <c r="C344" s="13">
        <v>1</v>
      </c>
      <c r="D344" s="15">
        <v>727592.73287402419</v>
      </c>
      <c r="E344" s="17">
        <v>0.34</v>
      </c>
      <c r="F344" s="15">
        <f t="shared" si="22"/>
        <v>336147.84258779912</v>
      </c>
      <c r="G344" s="15">
        <f t="shared" si="23"/>
        <v>144063.36110905677</v>
      </c>
      <c r="H344" s="15">
        <f t="shared" si="21"/>
        <v>480211.20369685593</v>
      </c>
    </row>
    <row r="345" spans="1:8" s="7" customFormat="1" ht="21" customHeight="1" x14ac:dyDescent="0.25">
      <c r="A345" s="10">
        <v>336</v>
      </c>
      <c r="B345" s="11" t="s">
        <v>390</v>
      </c>
      <c r="C345" s="13">
        <v>1</v>
      </c>
      <c r="D345" s="15">
        <v>94750.421904136092</v>
      </c>
      <c r="E345" s="17">
        <v>0.34</v>
      </c>
      <c r="F345" s="15">
        <f t="shared" si="22"/>
        <v>43774.69491971087</v>
      </c>
      <c r="G345" s="15">
        <f t="shared" si="23"/>
        <v>18760.583537018945</v>
      </c>
      <c r="H345" s="15">
        <f t="shared" si="21"/>
        <v>62535.278456729815</v>
      </c>
    </row>
    <row r="346" spans="1:8" s="7" customFormat="1" ht="21" customHeight="1" x14ac:dyDescent="0.25">
      <c r="A346" s="10">
        <v>337</v>
      </c>
      <c r="B346" s="11" t="s">
        <v>115</v>
      </c>
      <c r="C346" s="13">
        <v>1</v>
      </c>
      <c r="D346" s="15">
        <v>239311.11742742901</v>
      </c>
      <c r="E346" s="17">
        <v>0.34</v>
      </c>
      <c r="F346" s="15">
        <f t="shared" si="22"/>
        <v>110561.73625147218</v>
      </c>
      <c r="G346" s="15">
        <f t="shared" si="23"/>
        <v>47383.601250630934</v>
      </c>
      <c r="H346" s="15">
        <f t="shared" si="21"/>
        <v>157945.33750210312</v>
      </c>
    </row>
    <row r="347" spans="1:8" s="7" customFormat="1" ht="21" customHeight="1" x14ac:dyDescent="0.25">
      <c r="A347" s="10">
        <v>338</v>
      </c>
      <c r="B347" s="11" t="s">
        <v>391</v>
      </c>
      <c r="C347" s="13">
        <v>1</v>
      </c>
      <c r="D347" s="15">
        <v>164871.23618812699</v>
      </c>
      <c r="E347" s="17">
        <v>0.34</v>
      </c>
      <c r="F347" s="15">
        <f t="shared" si="22"/>
        <v>76170.51111891467</v>
      </c>
      <c r="G347" s="15">
        <f t="shared" si="23"/>
        <v>32644.504765249145</v>
      </c>
      <c r="H347" s="15">
        <f t="shared" si="21"/>
        <v>108815.01588416382</v>
      </c>
    </row>
    <row r="348" spans="1:8" s="7" customFormat="1" ht="21" customHeight="1" x14ac:dyDescent="0.25">
      <c r="A348" s="10">
        <v>339</v>
      </c>
      <c r="B348" s="11" t="s">
        <v>392</v>
      </c>
      <c r="C348" s="13">
        <v>1</v>
      </c>
      <c r="D348" s="15">
        <v>180348.5674352395</v>
      </c>
      <c r="E348" s="17">
        <v>0.34</v>
      </c>
      <c r="F348" s="15">
        <f t="shared" si="22"/>
        <v>83321.038155080634</v>
      </c>
      <c r="G348" s="15">
        <f t="shared" si="23"/>
        <v>35709.016352177416</v>
      </c>
      <c r="H348" s="15">
        <f t="shared" si="21"/>
        <v>119030.05450725806</v>
      </c>
    </row>
    <row r="349" spans="1:8" s="7" customFormat="1" ht="21" customHeight="1" x14ac:dyDescent="0.25">
      <c r="A349" s="10">
        <v>340</v>
      </c>
      <c r="B349" s="11" t="s">
        <v>393</v>
      </c>
      <c r="C349" s="13">
        <v>1</v>
      </c>
      <c r="D349" s="15">
        <v>618097.59511440038</v>
      </c>
      <c r="E349" s="17">
        <v>0.34</v>
      </c>
      <c r="F349" s="15">
        <f t="shared" si="22"/>
        <v>285561.08894285292</v>
      </c>
      <c r="G349" s="15">
        <f t="shared" si="23"/>
        <v>122383.32383265127</v>
      </c>
      <c r="H349" s="15">
        <f t="shared" si="21"/>
        <v>407944.41277550417</v>
      </c>
    </row>
    <row r="350" spans="1:8" s="7" customFormat="1" ht="21" customHeight="1" x14ac:dyDescent="0.25">
      <c r="A350" s="10">
        <v>341</v>
      </c>
      <c r="B350" s="11" t="s">
        <v>126</v>
      </c>
      <c r="C350" s="13">
        <v>1</v>
      </c>
      <c r="D350" s="15">
        <v>71306.083151779603</v>
      </c>
      <c r="E350" s="17">
        <v>0.34</v>
      </c>
      <c r="F350" s="15">
        <f t="shared" si="22"/>
        <v>32943.410416122177</v>
      </c>
      <c r="G350" s="15">
        <f t="shared" si="23"/>
        <v>14118.604464052361</v>
      </c>
      <c r="H350" s="15">
        <f t="shared" si="21"/>
        <v>47062.014880174538</v>
      </c>
    </row>
    <row r="351" spans="1:8" s="7" customFormat="1" ht="21" customHeight="1" x14ac:dyDescent="0.25">
      <c r="A351" s="10">
        <v>342</v>
      </c>
      <c r="B351" s="11" t="s">
        <v>127</v>
      </c>
      <c r="C351" s="13">
        <v>1</v>
      </c>
      <c r="D351" s="15">
        <v>67217.779804460122</v>
      </c>
      <c r="E351" s="17">
        <v>0.34</v>
      </c>
      <c r="F351" s="15">
        <f t="shared" si="22"/>
        <v>31054.614269660575</v>
      </c>
      <c r="G351" s="15">
        <f t="shared" si="23"/>
        <v>13309.120401283104</v>
      </c>
      <c r="H351" s="15">
        <f t="shared" si="21"/>
        <v>44363.734670943682</v>
      </c>
    </row>
    <row r="352" spans="1:8" s="7" customFormat="1" ht="21" customHeight="1" x14ac:dyDescent="0.25">
      <c r="A352" s="10">
        <v>343</v>
      </c>
      <c r="B352" s="11" t="s">
        <v>117</v>
      </c>
      <c r="C352" s="13">
        <v>1</v>
      </c>
      <c r="D352" s="15">
        <v>311203.98392777791</v>
      </c>
      <c r="E352" s="17">
        <v>0.34</v>
      </c>
      <c r="F352" s="15">
        <f t="shared" si="22"/>
        <v>143776.24057463338</v>
      </c>
      <c r="G352" s="15">
        <f t="shared" si="23"/>
        <v>61618.388817700019</v>
      </c>
      <c r="H352" s="15">
        <f t="shared" si="21"/>
        <v>205394.62939233339</v>
      </c>
    </row>
    <row r="353" spans="1:8" s="7" customFormat="1" ht="21" customHeight="1" x14ac:dyDescent="0.25">
      <c r="A353" s="10">
        <v>344</v>
      </c>
      <c r="B353" s="11" t="s">
        <v>394</v>
      </c>
      <c r="C353" s="13">
        <v>1</v>
      </c>
      <c r="D353" s="15">
        <v>112318.21471624738</v>
      </c>
      <c r="E353" s="17">
        <v>0.34</v>
      </c>
      <c r="F353" s="15">
        <f t="shared" si="22"/>
        <v>51891.015198906287</v>
      </c>
      <c r="G353" s="15">
        <f t="shared" si="23"/>
        <v>22239.006513816981</v>
      </c>
      <c r="H353" s="15">
        <f t="shared" si="21"/>
        <v>74130.021712723275</v>
      </c>
    </row>
    <row r="354" spans="1:8" s="7" customFormat="1" ht="21" customHeight="1" x14ac:dyDescent="0.25">
      <c r="A354" s="10">
        <v>345</v>
      </c>
      <c r="B354" s="11" t="s">
        <v>118</v>
      </c>
      <c r="C354" s="13">
        <v>1</v>
      </c>
      <c r="D354" s="15">
        <v>219413.70787703479</v>
      </c>
      <c r="E354" s="17">
        <v>0.34</v>
      </c>
      <c r="F354" s="15">
        <f t="shared" si="22"/>
        <v>101369.13303919006</v>
      </c>
      <c r="G354" s="15">
        <f t="shared" si="23"/>
        <v>43443.914159652886</v>
      </c>
      <c r="H354" s="15">
        <f t="shared" si="21"/>
        <v>144813.04719884295</v>
      </c>
    </row>
    <row r="355" spans="1:8" s="7" customFormat="1" ht="21" customHeight="1" x14ac:dyDescent="0.25">
      <c r="A355" s="10">
        <v>346</v>
      </c>
      <c r="B355" s="11" t="s">
        <v>119</v>
      </c>
      <c r="C355" s="13">
        <v>1</v>
      </c>
      <c r="D355" s="15">
        <v>27844.831426832447</v>
      </c>
      <c r="E355" s="17">
        <v>0.34</v>
      </c>
      <c r="F355" s="15">
        <f t="shared" si="22"/>
        <v>12864.312119196587</v>
      </c>
      <c r="G355" s="15">
        <f t="shared" si="23"/>
        <v>5513.2766225128235</v>
      </c>
      <c r="H355" s="15">
        <f t="shared" si="21"/>
        <v>18377.588741709413</v>
      </c>
    </row>
    <row r="356" spans="1:8" s="7" customFormat="1" ht="21" customHeight="1" x14ac:dyDescent="0.25">
      <c r="A356" s="10">
        <v>347</v>
      </c>
      <c r="B356" s="11" t="s">
        <v>120</v>
      </c>
      <c r="C356" s="13">
        <v>1</v>
      </c>
      <c r="D356" s="15">
        <v>57223.151411651488</v>
      </c>
      <c r="E356" s="17">
        <v>0.34</v>
      </c>
      <c r="F356" s="15">
        <f t="shared" si="22"/>
        <v>26437.095952182983</v>
      </c>
      <c r="G356" s="15">
        <f t="shared" si="23"/>
        <v>11330.183979506992</v>
      </c>
      <c r="H356" s="15">
        <f t="shared" si="21"/>
        <v>37767.279931689976</v>
      </c>
    </row>
    <row r="357" spans="1:8" s="7" customFormat="1" ht="21" customHeight="1" x14ac:dyDescent="0.25">
      <c r="A357" s="10">
        <v>348</v>
      </c>
      <c r="B357" s="11" t="s">
        <v>121</v>
      </c>
      <c r="C357" s="13">
        <v>1</v>
      </c>
      <c r="D357" s="15">
        <v>41123.562132236504</v>
      </c>
      <c r="E357" s="17">
        <v>0.34</v>
      </c>
      <c r="F357" s="15">
        <f t="shared" si="22"/>
        <v>18999.085705093265</v>
      </c>
      <c r="G357" s="15">
        <f t="shared" si="23"/>
        <v>8142.4653021828271</v>
      </c>
      <c r="H357" s="15">
        <f t="shared" si="21"/>
        <v>27141.551007276092</v>
      </c>
    </row>
    <row r="358" spans="1:8" s="7" customFormat="1" ht="21" customHeight="1" x14ac:dyDescent="0.25">
      <c r="A358" s="10">
        <v>349</v>
      </c>
      <c r="B358" s="11" t="s">
        <v>395</v>
      </c>
      <c r="C358" s="13">
        <v>1</v>
      </c>
      <c r="D358" s="15">
        <v>141980.36345663405</v>
      </c>
      <c r="E358" s="17">
        <v>0.34</v>
      </c>
      <c r="F358" s="15">
        <f t="shared" si="22"/>
        <v>65594.927916964923</v>
      </c>
      <c r="G358" s="15">
        <f t="shared" si="23"/>
        <v>28112.11196441354</v>
      </c>
      <c r="H358" s="15">
        <f t="shared" si="21"/>
        <v>93707.03988137847</v>
      </c>
    </row>
    <row r="359" spans="1:8" s="7" customFormat="1" ht="21" customHeight="1" x14ac:dyDescent="0.25">
      <c r="A359" s="10">
        <v>350</v>
      </c>
      <c r="B359" s="11" t="s">
        <v>116</v>
      </c>
      <c r="C359" s="13">
        <v>1</v>
      </c>
      <c r="D359" s="15">
        <v>769456.53849232045</v>
      </c>
      <c r="E359" s="17">
        <v>0.34</v>
      </c>
      <c r="F359" s="15">
        <f t="shared" si="22"/>
        <v>355488.92078345205</v>
      </c>
      <c r="G359" s="15">
        <f t="shared" si="23"/>
        <v>152352.39462147944</v>
      </c>
      <c r="H359" s="15">
        <f t="shared" si="21"/>
        <v>507841.31540493149</v>
      </c>
    </row>
    <row r="360" spans="1:8" s="7" customFormat="1" ht="21" customHeight="1" x14ac:dyDescent="0.25">
      <c r="A360" s="10">
        <v>351</v>
      </c>
      <c r="B360" s="11" t="s">
        <v>124</v>
      </c>
      <c r="C360" s="13">
        <v>1</v>
      </c>
      <c r="D360" s="15">
        <v>2756271.1536634578</v>
      </c>
      <c r="E360" s="17">
        <v>0.34</v>
      </c>
      <c r="F360" s="15">
        <f t="shared" si="22"/>
        <v>1273397.2729925176</v>
      </c>
      <c r="G360" s="15">
        <f t="shared" si="23"/>
        <v>545741.68842536467</v>
      </c>
      <c r="H360" s="15">
        <f t="shared" si="21"/>
        <v>1819138.9614178822</v>
      </c>
    </row>
    <row r="361" spans="1:8" s="7" customFormat="1" ht="21" customHeight="1" x14ac:dyDescent="0.25">
      <c r="A361" s="10">
        <v>352</v>
      </c>
      <c r="B361" s="11" t="s">
        <v>396</v>
      </c>
      <c r="C361" s="13">
        <v>1</v>
      </c>
      <c r="D361" s="15">
        <v>99041.537735596765</v>
      </c>
      <c r="E361" s="17">
        <v>0.34</v>
      </c>
      <c r="F361" s="15">
        <f t="shared" si="22"/>
        <v>45757.190433845703</v>
      </c>
      <c r="G361" s="15">
        <f t="shared" si="23"/>
        <v>19610.224471648158</v>
      </c>
      <c r="H361" s="15">
        <f t="shared" si="21"/>
        <v>65367.414905493861</v>
      </c>
    </row>
    <row r="362" spans="1:8" s="7" customFormat="1" ht="21" customHeight="1" x14ac:dyDescent="0.25">
      <c r="A362" s="10">
        <v>353</v>
      </c>
      <c r="B362" s="11" t="s">
        <v>397</v>
      </c>
      <c r="C362" s="13">
        <v>1</v>
      </c>
      <c r="D362" s="15">
        <v>31236.719809142152</v>
      </c>
      <c r="E362" s="17">
        <v>0.34</v>
      </c>
      <c r="F362" s="15">
        <f t="shared" si="22"/>
        <v>14431.364551823675</v>
      </c>
      <c r="G362" s="15">
        <f t="shared" si="23"/>
        <v>6184.8705222101462</v>
      </c>
      <c r="H362" s="15">
        <f t="shared" ref="H362:H389" si="24">F362+G362</f>
        <v>20616.235074033822</v>
      </c>
    </row>
    <row r="363" spans="1:8" s="7" customFormat="1" ht="21" customHeight="1" x14ac:dyDescent="0.25">
      <c r="A363" s="10">
        <v>354</v>
      </c>
      <c r="B363" s="11" t="s">
        <v>398</v>
      </c>
      <c r="C363" s="13">
        <v>1</v>
      </c>
      <c r="D363" s="15">
        <v>25555.948670455047</v>
      </c>
      <c r="E363" s="17">
        <v>0.34</v>
      </c>
      <c r="F363" s="15">
        <f t="shared" si="22"/>
        <v>11806.848285750229</v>
      </c>
      <c r="G363" s="15">
        <f t="shared" si="23"/>
        <v>5060.077836750098</v>
      </c>
      <c r="H363" s="15">
        <f t="shared" si="24"/>
        <v>16866.926122500328</v>
      </c>
    </row>
    <row r="364" spans="1:8" s="7" customFormat="1" ht="21" customHeight="1" x14ac:dyDescent="0.25">
      <c r="A364" s="10">
        <v>355</v>
      </c>
      <c r="B364" s="11" t="s">
        <v>106</v>
      </c>
      <c r="C364" s="13">
        <v>1</v>
      </c>
      <c r="D364" s="15">
        <v>96165.832826629747</v>
      </c>
      <c r="E364" s="17">
        <v>0.34</v>
      </c>
      <c r="F364" s="15">
        <f t="shared" si="22"/>
        <v>44428.614765902938</v>
      </c>
      <c r="G364" s="15">
        <f t="shared" si="23"/>
        <v>19040.834899672689</v>
      </c>
      <c r="H364" s="15">
        <f t="shared" si="24"/>
        <v>63469.449665575623</v>
      </c>
    </row>
    <row r="365" spans="1:8" s="7" customFormat="1" ht="21" customHeight="1" x14ac:dyDescent="0.25">
      <c r="A365" s="10">
        <v>356</v>
      </c>
      <c r="B365" s="11" t="s">
        <v>125</v>
      </c>
      <c r="C365" s="13">
        <v>1</v>
      </c>
      <c r="D365" s="15">
        <v>659146.32308768388</v>
      </c>
      <c r="E365" s="17">
        <v>0.34</v>
      </c>
      <c r="F365" s="15">
        <f t="shared" si="22"/>
        <v>304525.60126650991</v>
      </c>
      <c r="G365" s="15">
        <f t="shared" si="23"/>
        <v>130510.9719713614</v>
      </c>
      <c r="H365" s="15">
        <f t="shared" si="24"/>
        <v>435036.57323787129</v>
      </c>
    </row>
    <row r="366" spans="1:8" s="7" customFormat="1" ht="21" customHeight="1" x14ac:dyDescent="0.25">
      <c r="A366" s="10">
        <v>357</v>
      </c>
      <c r="B366" s="11" t="s">
        <v>129</v>
      </c>
      <c r="C366" s="13">
        <v>1</v>
      </c>
      <c r="D366" s="15">
        <v>12540.420283460515</v>
      </c>
      <c r="E366" s="17">
        <v>0.34</v>
      </c>
      <c r="F366" s="15">
        <f t="shared" si="22"/>
        <v>5793.6741709587568</v>
      </c>
      <c r="G366" s="15">
        <f t="shared" si="23"/>
        <v>2483.0032161251816</v>
      </c>
      <c r="H366" s="15">
        <f t="shared" si="24"/>
        <v>8276.6773870839388</v>
      </c>
    </row>
    <row r="367" spans="1:8" s="7" customFormat="1" ht="21" customHeight="1" x14ac:dyDescent="0.25">
      <c r="A367" s="10">
        <v>358</v>
      </c>
      <c r="B367" s="11" t="s">
        <v>399</v>
      </c>
      <c r="C367" s="13">
        <v>1</v>
      </c>
      <c r="D367" s="15">
        <v>39489.938316643471</v>
      </c>
      <c r="E367" s="17">
        <v>0.34</v>
      </c>
      <c r="F367" s="15">
        <f t="shared" si="22"/>
        <v>18244.351502289283</v>
      </c>
      <c r="G367" s="15">
        <f t="shared" si="23"/>
        <v>7819.007786695407</v>
      </c>
      <c r="H367" s="15">
        <f t="shared" si="24"/>
        <v>26063.359288984691</v>
      </c>
    </row>
    <row r="368" spans="1:8" s="7" customFormat="1" ht="21" customHeight="1" x14ac:dyDescent="0.25">
      <c r="A368" s="10">
        <v>359</v>
      </c>
      <c r="B368" s="11" t="s">
        <v>123</v>
      </c>
      <c r="C368" s="13">
        <v>1</v>
      </c>
      <c r="D368" s="15">
        <v>17957.068911663358</v>
      </c>
      <c r="E368" s="17">
        <v>0.34</v>
      </c>
      <c r="F368" s="15">
        <f t="shared" si="22"/>
        <v>8296.1658371884696</v>
      </c>
      <c r="G368" s="15">
        <f t="shared" si="23"/>
        <v>3555.4996445093443</v>
      </c>
      <c r="H368" s="15">
        <f t="shared" si="24"/>
        <v>11851.665481697813</v>
      </c>
    </row>
    <row r="369" spans="1:8" s="7" customFormat="1" ht="21" customHeight="1" x14ac:dyDescent="0.25">
      <c r="A369" s="10">
        <v>360</v>
      </c>
      <c r="B369" s="11" t="s">
        <v>400</v>
      </c>
      <c r="C369" s="13">
        <v>1</v>
      </c>
      <c r="D369" s="15">
        <v>11068.008861684015</v>
      </c>
      <c r="E369" s="17">
        <v>0.34</v>
      </c>
      <c r="F369" s="15">
        <f t="shared" si="22"/>
        <v>5113.4200940980145</v>
      </c>
      <c r="G369" s="15">
        <f t="shared" si="23"/>
        <v>2191.4657546134349</v>
      </c>
      <c r="H369" s="15">
        <f t="shared" si="24"/>
        <v>7304.8858487114494</v>
      </c>
    </row>
    <row r="370" spans="1:8" s="7" customFormat="1" ht="21" customHeight="1" x14ac:dyDescent="0.25">
      <c r="A370" s="10">
        <v>361</v>
      </c>
      <c r="B370" s="11" t="s">
        <v>401</v>
      </c>
      <c r="C370" s="13">
        <v>1</v>
      </c>
      <c r="D370" s="15">
        <v>29201.65096607594</v>
      </c>
      <c r="E370" s="17">
        <v>0.34</v>
      </c>
      <c r="F370" s="15">
        <f t="shared" si="22"/>
        <v>13491.162746327083</v>
      </c>
      <c r="G370" s="15">
        <f t="shared" si="23"/>
        <v>5781.9268912830357</v>
      </c>
      <c r="H370" s="15">
        <f t="shared" si="24"/>
        <v>19273.089637610119</v>
      </c>
    </row>
    <row r="371" spans="1:8" s="7" customFormat="1" ht="21" customHeight="1" x14ac:dyDescent="0.25">
      <c r="A371" s="10">
        <v>362</v>
      </c>
      <c r="B371" s="11" t="s">
        <v>402</v>
      </c>
      <c r="C371" s="13">
        <v>1</v>
      </c>
      <c r="D371" s="15">
        <v>394028.85485871247</v>
      </c>
      <c r="E371" s="17">
        <v>0.34</v>
      </c>
      <c r="F371" s="15">
        <f t="shared" si="22"/>
        <v>182041.33094472514</v>
      </c>
      <c r="G371" s="15">
        <f t="shared" si="23"/>
        <v>78017.713262025063</v>
      </c>
      <c r="H371" s="15">
        <f t="shared" si="24"/>
        <v>260059.0442067502</v>
      </c>
    </row>
    <row r="372" spans="1:8" s="7" customFormat="1" ht="21" customHeight="1" x14ac:dyDescent="0.25">
      <c r="A372" s="10">
        <v>363</v>
      </c>
      <c r="B372" s="11" t="s">
        <v>403</v>
      </c>
      <c r="C372" s="13">
        <v>1</v>
      </c>
      <c r="D372" s="15">
        <v>125565.65037884517</v>
      </c>
      <c r="E372" s="17">
        <v>0.34</v>
      </c>
      <c r="F372" s="15">
        <f t="shared" si="22"/>
        <v>58011.330475026465</v>
      </c>
      <c r="G372" s="15">
        <f t="shared" si="23"/>
        <v>24861.998775011343</v>
      </c>
      <c r="H372" s="15">
        <f t="shared" si="24"/>
        <v>82873.329250037816</v>
      </c>
    </row>
    <row r="373" spans="1:8" s="7" customFormat="1" ht="21" customHeight="1" x14ac:dyDescent="0.25">
      <c r="A373" s="10">
        <v>364</v>
      </c>
      <c r="B373" s="11" t="s">
        <v>404</v>
      </c>
      <c r="C373" s="13">
        <v>1</v>
      </c>
      <c r="D373" s="15">
        <v>135229.36089522231</v>
      </c>
      <c r="E373" s="17">
        <v>0.34</v>
      </c>
      <c r="F373" s="15">
        <f t="shared" si="22"/>
        <v>62475.964733592707</v>
      </c>
      <c r="G373" s="15">
        <f t="shared" si="23"/>
        <v>26775.413457254021</v>
      </c>
      <c r="H373" s="15">
        <f t="shared" si="24"/>
        <v>89251.378190846735</v>
      </c>
    </row>
    <row r="374" spans="1:8" s="7" customFormat="1" ht="21" customHeight="1" x14ac:dyDescent="0.25">
      <c r="A374" s="10">
        <v>365</v>
      </c>
      <c r="B374" s="11" t="s">
        <v>405</v>
      </c>
      <c r="C374" s="13">
        <v>1</v>
      </c>
      <c r="D374" s="15">
        <v>44175.151711923012</v>
      </c>
      <c r="E374" s="17">
        <v>0.34</v>
      </c>
      <c r="F374" s="15">
        <f t="shared" si="22"/>
        <v>20408.920090908428</v>
      </c>
      <c r="G374" s="15">
        <f t="shared" si="23"/>
        <v>8746.6800389607542</v>
      </c>
      <c r="H374" s="15">
        <f t="shared" si="24"/>
        <v>29155.600129869184</v>
      </c>
    </row>
    <row r="375" spans="1:8" s="7" customFormat="1" ht="21" customHeight="1" x14ac:dyDescent="0.25">
      <c r="A375" s="10">
        <v>366</v>
      </c>
      <c r="B375" s="11" t="s">
        <v>406</v>
      </c>
      <c r="C375" s="13">
        <v>1</v>
      </c>
      <c r="D375" s="15">
        <v>84747.367272745687</v>
      </c>
      <c r="E375" s="17">
        <v>0.34</v>
      </c>
      <c r="F375" s="15">
        <f t="shared" si="22"/>
        <v>39153.283680008506</v>
      </c>
      <c r="G375" s="15">
        <f t="shared" si="23"/>
        <v>16779.978720003644</v>
      </c>
      <c r="H375" s="15">
        <f t="shared" si="24"/>
        <v>55933.26240001215</v>
      </c>
    </row>
    <row r="376" spans="1:8" s="7" customFormat="1" ht="21" customHeight="1" x14ac:dyDescent="0.25">
      <c r="A376" s="10">
        <v>367</v>
      </c>
      <c r="B376" s="11" t="s">
        <v>407</v>
      </c>
      <c r="C376" s="13">
        <v>1</v>
      </c>
      <c r="D376" s="15">
        <v>53409.016345338168</v>
      </c>
      <c r="E376" s="17">
        <v>0.34</v>
      </c>
      <c r="F376" s="15">
        <f t="shared" si="22"/>
        <v>24674.965551546233</v>
      </c>
      <c r="G376" s="15">
        <f t="shared" si="23"/>
        <v>10574.985236376957</v>
      </c>
      <c r="H376" s="15">
        <f t="shared" si="24"/>
        <v>35249.95078792319</v>
      </c>
    </row>
    <row r="377" spans="1:8" s="7" customFormat="1" ht="21" customHeight="1" x14ac:dyDescent="0.25">
      <c r="A377" s="10">
        <v>368</v>
      </c>
      <c r="B377" s="11" t="s">
        <v>408</v>
      </c>
      <c r="C377" s="13">
        <v>1</v>
      </c>
      <c r="D377" s="15">
        <v>67164.392916593846</v>
      </c>
      <c r="E377" s="17">
        <v>0.34</v>
      </c>
      <c r="F377" s="15">
        <f t="shared" si="22"/>
        <v>31029.94952746635</v>
      </c>
      <c r="G377" s="15">
        <f t="shared" si="23"/>
        <v>13298.549797485579</v>
      </c>
      <c r="H377" s="15">
        <f t="shared" si="24"/>
        <v>44328.499324951932</v>
      </c>
    </row>
    <row r="378" spans="1:8" s="7" customFormat="1" ht="21" customHeight="1" x14ac:dyDescent="0.25">
      <c r="A378" s="10">
        <v>369</v>
      </c>
      <c r="B378" s="11" t="s">
        <v>409</v>
      </c>
      <c r="C378" s="13">
        <v>1</v>
      </c>
      <c r="D378" s="15">
        <v>86114.752737543895</v>
      </c>
      <c r="E378" s="17">
        <v>0.34</v>
      </c>
      <c r="F378" s="15">
        <f t="shared" si="22"/>
        <v>39785.015764745272</v>
      </c>
      <c r="G378" s="15">
        <f t="shared" si="23"/>
        <v>17050.721042033689</v>
      </c>
      <c r="H378" s="15">
        <f t="shared" si="24"/>
        <v>56835.736806778965</v>
      </c>
    </row>
    <row r="379" spans="1:8" s="7" customFormat="1" ht="21" customHeight="1" x14ac:dyDescent="0.25">
      <c r="A379" s="10">
        <v>370</v>
      </c>
      <c r="B379" s="11" t="s">
        <v>410</v>
      </c>
      <c r="C379" s="13">
        <v>1</v>
      </c>
      <c r="D379" s="15">
        <v>76856.127490639075</v>
      </c>
      <c r="E379" s="17">
        <v>0.34</v>
      </c>
      <c r="F379" s="15">
        <f t="shared" si="22"/>
        <v>35507.53090067525</v>
      </c>
      <c r="G379" s="15">
        <f t="shared" si="23"/>
        <v>15217.513243146535</v>
      </c>
      <c r="H379" s="15">
        <f t="shared" si="24"/>
        <v>50725.044143821782</v>
      </c>
    </row>
    <row r="380" spans="1:8" s="7" customFormat="1" ht="21" customHeight="1" x14ac:dyDescent="0.25">
      <c r="A380" s="10">
        <v>371</v>
      </c>
      <c r="B380" s="11" t="s">
        <v>411</v>
      </c>
      <c r="C380" s="13">
        <v>1</v>
      </c>
      <c r="D380" s="15">
        <v>93121.038084760803</v>
      </c>
      <c r="E380" s="17">
        <v>0.34</v>
      </c>
      <c r="F380" s="15">
        <f t="shared" si="22"/>
        <v>43021.919595159481</v>
      </c>
      <c r="G380" s="15">
        <f t="shared" si="23"/>
        <v>18437.965540782636</v>
      </c>
      <c r="H380" s="15">
        <f t="shared" si="24"/>
        <v>61459.885135942117</v>
      </c>
    </row>
    <row r="381" spans="1:8" s="7" customFormat="1" ht="21" customHeight="1" x14ac:dyDescent="0.25">
      <c r="A381" s="10">
        <v>372</v>
      </c>
      <c r="B381" s="11" t="s">
        <v>412</v>
      </c>
      <c r="C381" s="13">
        <v>1</v>
      </c>
      <c r="D381" s="15">
        <v>616148.19446581206</v>
      </c>
      <c r="E381" s="17">
        <v>0.34</v>
      </c>
      <c r="F381" s="15">
        <f t="shared" si="22"/>
        <v>284660.46584320517</v>
      </c>
      <c r="G381" s="15">
        <f t="shared" si="23"/>
        <v>121997.34250423078</v>
      </c>
      <c r="H381" s="15">
        <f t="shared" si="24"/>
        <v>406657.80834743596</v>
      </c>
    </row>
    <row r="382" spans="1:8" s="7" customFormat="1" ht="21" customHeight="1" x14ac:dyDescent="0.25">
      <c r="A382" s="10">
        <v>373</v>
      </c>
      <c r="B382" s="11" t="s">
        <v>413</v>
      </c>
      <c r="C382" s="13">
        <v>1</v>
      </c>
      <c r="D382" s="15">
        <v>45117.513765018273</v>
      </c>
      <c r="E382" s="17">
        <v>0.34</v>
      </c>
      <c r="F382" s="15">
        <f t="shared" si="22"/>
        <v>20844.291359438441</v>
      </c>
      <c r="G382" s="15">
        <f t="shared" si="23"/>
        <v>8933.2677254736172</v>
      </c>
      <c r="H382" s="15">
        <f t="shared" si="24"/>
        <v>29777.559084912056</v>
      </c>
    </row>
    <row r="383" spans="1:8" s="7" customFormat="1" ht="21" customHeight="1" x14ac:dyDescent="0.25">
      <c r="A383" s="10">
        <v>374</v>
      </c>
      <c r="B383" s="11" t="s">
        <v>128</v>
      </c>
      <c r="C383" s="13">
        <v>1</v>
      </c>
      <c r="D383" s="15">
        <v>1321486.4148436673</v>
      </c>
      <c r="E383" s="17">
        <v>0.34</v>
      </c>
      <c r="F383" s="15">
        <f t="shared" si="22"/>
        <v>610526.72365777416</v>
      </c>
      <c r="G383" s="15">
        <f t="shared" si="23"/>
        <v>261654.31013904608</v>
      </c>
      <c r="H383" s="15">
        <f t="shared" si="24"/>
        <v>872181.03379682021</v>
      </c>
    </row>
    <row r="384" spans="1:8" s="7" customFormat="1" ht="21" customHeight="1" x14ac:dyDescent="0.25">
      <c r="A384" s="10">
        <v>375</v>
      </c>
      <c r="B384" s="11" t="s">
        <v>122</v>
      </c>
      <c r="C384" s="13">
        <v>1</v>
      </c>
      <c r="D384" s="15">
        <v>701654.24647552706</v>
      </c>
      <c r="E384" s="17">
        <v>0.34</v>
      </c>
      <c r="F384" s="15">
        <f t="shared" si="22"/>
        <v>324164.26187169348</v>
      </c>
      <c r="G384" s="15">
        <f t="shared" si="23"/>
        <v>138927.54080215437</v>
      </c>
      <c r="H384" s="15">
        <f t="shared" si="24"/>
        <v>463091.80267384788</v>
      </c>
    </row>
    <row r="385" spans="1:8" s="7" customFormat="1" ht="21" customHeight="1" x14ac:dyDescent="0.25">
      <c r="A385" s="10">
        <v>376</v>
      </c>
      <c r="B385" s="11" t="s">
        <v>414</v>
      </c>
      <c r="C385" s="13">
        <v>1</v>
      </c>
      <c r="D385" s="15">
        <v>398072.20361500146</v>
      </c>
      <c r="E385" s="17">
        <v>0.34</v>
      </c>
      <c r="F385" s="15">
        <f t="shared" si="22"/>
        <v>183909.35807013063</v>
      </c>
      <c r="G385" s="15">
        <f t="shared" si="23"/>
        <v>78818.296315770276</v>
      </c>
      <c r="H385" s="15">
        <f t="shared" si="24"/>
        <v>262727.65438590094</v>
      </c>
    </row>
    <row r="386" spans="1:8" s="7" customFormat="1" ht="21" customHeight="1" x14ac:dyDescent="0.25">
      <c r="A386" s="10">
        <v>377</v>
      </c>
      <c r="B386" s="11" t="s">
        <v>415</v>
      </c>
      <c r="C386" s="13">
        <v>1</v>
      </c>
      <c r="D386" s="15">
        <v>322165.41349178326</v>
      </c>
      <c r="E386" s="17">
        <v>0.34</v>
      </c>
      <c r="F386" s="15">
        <f t="shared" si="22"/>
        <v>148840.42103320383</v>
      </c>
      <c r="G386" s="15">
        <f t="shared" si="23"/>
        <v>63788.751871373075</v>
      </c>
      <c r="H386" s="15">
        <f t="shared" si="24"/>
        <v>212629.1729045769</v>
      </c>
    </row>
    <row r="387" spans="1:8" s="7" customFormat="1" ht="21" customHeight="1" x14ac:dyDescent="0.25">
      <c r="A387" s="10">
        <v>378</v>
      </c>
      <c r="B387" s="11" t="s">
        <v>416</v>
      </c>
      <c r="C387" s="13">
        <v>1</v>
      </c>
      <c r="D387" s="15">
        <v>186658.81663804912</v>
      </c>
      <c r="E387" s="17">
        <v>0.34</v>
      </c>
      <c r="F387" s="15">
        <f t="shared" si="22"/>
        <v>86236.373286778689</v>
      </c>
      <c r="G387" s="15">
        <f t="shared" si="23"/>
        <v>36958.445694333721</v>
      </c>
      <c r="H387" s="15">
        <f t="shared" si="24"/>
        <v>123194.81898111242</v>
      </c>
    </row>
    <row r="388" spans="1:8" s="7" customFormat="1" ht="21" customHeight="1" x14ac:dyDescent="0.25">
      <c r="A388" s="10">
        <v>379</v>
      </c>
      <c r="B388" s="11" t="s">
        <v>417</v>
      </c>
      <c r="C388" s="13">
        <v>1</v>
      </c>
      <c r="D388" s="15">
        <v>171181.48539093655</v>
      </c>
      <c r="E388" s="17">
        <v>0.34</v>
      </c>
      <c r="F388" s="15">
        <f t="shared" si="22"/>
        <v>79085.846250612682</v>
      </c>
      <c r="G388" s="15">
        <f t="shared" si="23"/>
        <v>33893.934107405432</v>
      </c>
      <c r="H388" s="15">
        <f t="shared" si="24"/>
        <v>112979.78035801812</v>
      </c>
    </row>
    <row r="389" spans="1:8" s="7" customFormat="1" ht="21" customHeight="1" x14ac:dyDescent="0.25">
      <c r="A389" s="10">
        <v>380</v>
      </c>
      <c r="B389" s="11" t="s">
        <v>418</v>
      </c>
      <c r="C389" s="13">
        <v>1</v>
      </c>
      <c r="D389" s="15">
        <v>45330.394934109565</v>
      </c>
      <c r="E389" s="17">
        <v>0.34</v>
      </c>
      <c r="F389" s="15">
        <f t="shared" si="22"/>
        <v>20942.642459558618</v>
      </c>
      <c r="G389" s="15">
        <f t="shared" si="23"/>
        <v>8975.418196953693</v>
      </c>
      <c r="H389" s="15">
        <f t="shared" si="24"/>
        <v>29918.060656512309</v>
      </c>
    </row>
    <row r="390" spans="1:8" s="7" customFormat="1" ht="21" customHeight="1" x14ac:dyDescent="0.25">
      <c r="A390" s="8">
        <v>381</v>
      </c>
      <c r="B390" s="9" t="s">
        <v>131</v>
      </c>
      <c r="C390" s="8"/>
      <c r="D390" s="16"/>
      <c r="E390" s="17">
        <v>0.34</v>
      </c>
      <c r="F390" s="15">
        <f t="shared" si="22"/>
        <v>0</v>
      </c>
      <c r="G390" s="15">
        <f t="shared" si="23"/>
        <v>0</v>
      </c>
      <c r="H390" s="14"/>
    </row>
    <row r="391" spans="1:8" s="7" customFormat="1" ht="21" customHeight="1" x14ac:dyDescent="0.25">
      <c r="A391" s="10">
        <v>382</v>
      </c>
      <c r="B391" s="11" t="s">
        <v>133</v>
      </c>
      <c r="C391" s="13">
        <v>1</v>
      </c>
      <c r="D391" s="15">
        <v>436856.17950603418</v>
      </c>
      <c r="E391" s="17">
        <v>0.34</v>
      </c>
      <c r="F391" s="15">
        <f t="shared" si="22"/>
        <v>201827.55493178774</v>
      </c>
      <c r="G391" s="15">
        <f t="shared" si="23"/>
        <v>86497.523542194758</v>
      </c>
      <c r="H391" s="15">
        <f t="shared" ref="H391:H412" si="25">F391+G391</f>
        <v>288325.07847398252</v>
      </c>
    </row>
    <row r="392" spans="1:8" s="7" customFormat="1" ht="21" customHeight="1" x14ac:dyDescent="0.25">
      <c r="A392" s="10">
        <v>383</v>
      </c>
      <c r="B392" s="11" t="s">
        <v>419</v>
      </c>
      <c r="C392" s="13">
        <v>1</v>
      </c>
      <c r="D392" s="15">
        <v>163654.23286228912</v>
      </c>
      <c r="E392" s="17">
        <v>0.34</v>
      </c>
      <c r="F392" s="15">
        <f t="shared" si="22"/>
        <v>75608.255582377562</v>
      </c>
      <c r="G392" s="15">
        <f t="shared" si="23"/>
        <v>32403.538106733242</v>
      </c>
      <c r="H392" s="15">
        <f t="shared" si="25"/>
        <v>108011.79368911081</v>
      </c>
    </row>
    <row r="393" spans="1:8" s="7" customFormat="1" ht="21" customHeight="1" x14ac:dyDescent="0.25">
      <c r="A393" s="10">
        <v>384</v>
      </c>
      <c r="B393" s="11" t="s">
        <v>134</v>
      </c>
      <c r="C393" s="13">
        <v>1</v>
      </c>
      <c r="D393" s="15">
        <v>200444.00457612943</v>
      </c>
      <c r="E393" s="17">
        <v>0.34</v>
      </c>
      <c r="F393" s="15">
        <f t="shared" si="22"/>
        <v>92605.130114171785</v>
      </c>
      <c r="G393" s="15">
        <f t="shared" si="23"/>
        <v>39687.912906073623</v>
      </c>
      <c r="H393" s="15">
        <f t="shared" si="25"/>
        <v>132293.04302024542</v>
      </c>
    </row>
    <row r="394" spans="1:8" s="7" customFormat="1" ht="21" customHeight="1" x14ac:dyDescent="0.25">
      <c r="A394" s="10">
        <v>385</v>
      </c>
      <c r="B394" s="11" t="s">
        <v>135</v>
      </c>
      <c r="C394" s="13">
        <v>1</v>
      </c>
      <c r="D394" s="15">
        <v>430773.26088206063</v>
      </c>
      <c r="E394" s="17">
        <v>0.34</v>
      </c>
      <c r="F394" s="15">
        <f t="shared" si="22"/>
        <v>199017.246527512</v>
      </c>
      <c r="G394" s="15">
        <f t="shared" si="23"/>
        <v>85293.105654647996</v>
      </c>
      <c r="H394" s="15">
        <f t="shared" si="25"/>
        <v>284310.35218216002</v>
      </c>
    </row>
    <row r="395" spans="1:8" s="7" customFormat="1" ht="21" customHeight="1" x14ac:dyDescent="0.25">
      <c r="A395" s="10">
        <v>386</v>
      </c>
      <c r="B395" s="11" t="s">
        <v>136</v>
      </c>
      <c r="C395" s="13">
        <v>1</v>
      </c>
      <c r="D395" s="15">
        <v>620636.03518623929</v>
      </c>
      <c r="E395" s="17">
        <v>0.34</v>
      </c>
      <c r="F395" s="15">
        <f t="shared" ref="F395:F458" si="26">(D395-D395*34%)*70%</f>
        <v>286733.84825604252</v>
      </c>
      <c r="G395" s="15">
        <f t="shared" ref="G395:G458" si="27">(D395-D395*34%)*30%</f>
        <v>122885.93496687537</v>
      </c>
      <c r="H395" s="15">
        <f t="shared" si="25"/>
        <v>409619.78322291787</v>
      </c>
    </row>
    <row r="396" spans="1:8" s="7" customFormat="1" ht="21" customHeight="1" x14ac:dyDescent="0.25">
      <c r="A396" s="10">
        <v>387</v>
      </c>
      <c r="B396" s="11" t="s">
        <v>137</v>
      </c>
      <c r="C396" s="13">
        <v>1</v>
      </c>
      <c r="D396" s="15">
        <v>429844.99968181417</v>
      </c>
      <c r="E396" s="17">
        <v>0.34</v>
      </c>
      <c r="F396" s="15">
        <f t="shared" si="26"/>
        <v>198588.38985299811</v>
      </c>
      <c r="G396" s="15">
        <f t="shared" si="27"/>
        <v>85109.309936999183</v>
      </c>
      <c r="H396" s="15">
        <f t="shared" si="25"/>
        <v>283697.69978999731</v>
      </c>
    </row>
    <row r="397" spans="1:8" s="7" customFormat="1" ht="21" customHeight="1" x14ac:dyDescent="0.25">
      <c r="A397" s="10">
        <v>388</v>
      </c>
      <c r="B397" s="11" t="s">
        <v>138</v>
      </c>
      <c r="C397" s="13">
        <v>1</v>
      </c>
      <c r="D397" s="15">
        <v>265415.67419655196</v>
      </c>
      <c r="E397" s="17">
        <v>0.34</v>
      </c>
      <c r="F397" s="15">
        <f t="shared" si="26"/>
        <v>122622.041478807</v>
      </c>
      <c r="G397" s="15">
        <f t="shared" si="27"/>
        <v>52552.303490917293</v>
      </c>
      <c r="H397" s="15">
        <f t="shared" si="25"/>
        <v>175174.3449697243</v>
      </c>
    </row>
    <row r="398" spans="1:8" s="7" customFormat="1" ht="21" customHeight="1" x14ac:dyDescent="0.25">
      <c r="A398" s="10">
        <v>389</v>
      </c>
      <c r="B398" s="11" t="s">
        <v>139</v>
      </c>
      <c r="C398" s="13">
        <v>1</v>
      </c>
      <c r="D398" s="15">
        <v>316125.98885161802</v>
      </c>
      <c r="E398" s="17">
        <v>0.34</v>
      </c>
      <c r="F398" s="15">
        <f t="shared" si="26"/>
        <v>146050.20684944751</v>
      </c>
      <c r="G398" s="15">
        <f t="shared" si="27"/>
        <v>62592.945792620361</v>
      </c>
      <c r="H398" s="15">
        <f t="shared" si="25"/>
        <v>208643.15264206787</v>
      </c>
    </row>
    <row r="399" spans="1:8" s="7" customFormat="1" ht="21" customHeight="1" x14ac:dyDescent="0.25">
      <c r="A399" s="10">
        <v>390</v>
      </c>
      <c r="B399" s="11" t="s">
        <v>140</v>
      </c>
      <c r="C399" s="13">
        <v>1</v>
      </c>
      <c r="D399" s="15">
        <v>612656.34615388419</v>
      </c>
      <c r="E399" s="17">
        <v>0.34</v>
      </c>
      <c r="F399" s="15">
        <f t="shared" si="26"/>
        <v>283047.23192309448</v>
      </c>
      <c r="G399" s="15">
        <f t="shared" si="27"/>
        <v>121305.95653846906</v>
      </c>
      <c r="H399" s="15">
        <f t="shared" si="25"/>
        <v>404353.18846156355</v>
      </c>
    </row>
    <row r="400" spans="1:8" s="7" customFormat="1" ht="21" customHeight="1" x14ac:dyDescent="0.25">
      <c r="A400" s="10">
        <v>391</v>
      </c>
      <c r="B400" s="11" t="s">
        <v>141</v>
      </c>
      <c r="C400" s="13">
        <v>1</v>
      </c>
      <c r="D400" s="15">
        <v>1221147.1431691097</v>
      </c>
      <c r="E400" s="17">
        <v>0.34</v>
      </c>
      <c r="F400" s="15">
        <f t="shared" si="26"/>
        <v>564169.98014412867</v>
      </c>
      <c r="G400" s="15">
        <f t="shared" si="27"/>
        <v>241787.13434748372</v>
      </c>
      <c r="H400" s="15">
        <f t="shared" si="25"/>
        <v>805957.11449161242</v>
      </c>
    </row>
    <row r="401" spans="1:8" s="7" customFormat="1" ht="21" customHeight="1" x14ac:dyDescent="0.25">
      <c r="A401" s="10">
        <v>392</v>
      </c>
      <c r="B401" s="11" t="s">
        <v>420</v>
      </c>
      <c r="C401" s="13">
        <v>1</v>
      </c>
      <c r="D401" s="15">
        <v>804385.80381363723</v>
      </c>
      <c r="E401" s="17">
        <v>0.34</v>
      </c>
      <c r="F401" s="15">
        <f t="shared" si="26"/>
        <v>371626.24136190035</v>
      </c>
      <c r="G401" s="15">
        <f t="shared" si="27"/>
        <v>159268.38915510016</v>
      </c>
      <c r="H401" s="15">
        <f t="shared" si="25"/>
        <v>530894.63051700057</v>
      </c>
    </row>
    <row r="402" spans="1:8" s="7" customFormat="1" ht="21" customHeight="1" x14ac:dyDescent="0.25">
      <c r="A402" s="10">
        <v>393</v>
      </c>
      <c r="B402" s="11" t="s">
        <v>132</v>
      </c>
      <c r="C402" s="13">
        <v>1</v>
      </c>
      <c r="D402" s="15">
        <v>307365.11356746173</v>
      </c>
      <c r="E402" s="17">
        <v>0.34</v>
      </c>
      <c r="F402" s="15">
        <f t="shared" si="26"/>
        <v>142002.6824681673</v>
      </c>
      <c r="G402" s="15">
        <f t="shared" si="27"/>
        <v>60858.292486357415</v>
      </c>
      <c r="H402" s="15">
        <f t="shared" si="25"/>
        <v>202860.97495452472</v>
      </c>
    </row>
    <row r="403" spans="1:8" s="7" customFormat="1" ht="21" customHeight="1" x14ac:dyDescent="0.25">
      <c r="A403" s="10">
        <v>394</v>
      </c>
      <c r="B403" s="11" t="s">
        <v>421</v>
      </c>
      <c r="C403" s="13">
        <v>1</v>
      </c>
      <c r="D403" s="15">
        <v>334590.25340590172</v>
      </c>
      <c r="E403" s="17">
        <v>0.34</v>
      </c>
      <c r="F403" s="15">
        <f t="shared" si="26"/>
        <v>154580.69707352656</v>
      </c>
      <c r="G403" s="15">
        <f t="shared" si="27"/>
        <v>66248.870174368538</v>
      </c>
      <c r="H403" s="15">
        <f t="shared" si="25"/>
        <v>220829.56724789512</v>
      </c>
    </row>
    <row r="404" spans="1:8" s="7" customFormat="1" ht="21" customHeight="1" x14ac:dyDescent="0.25">
      <c r="A404" s="10">
        <v>395</v>
      </c>
      <c r="B404" s="11" t="s">
        <v>422</v>
      </c>
      <c r="C404" s="13">
        <v>1</v>
      </c>
      <c r="D404" s="15">
        <v>197808.133437357</v>
      </c>
      <c r="E404" s="17">
        <v>0.34</v>
      </c>
      <c r="F404" s="15">
        <f t="shared" si="26"/>
        <v>91387.357648058925</v>
      </c>
      <c r="G404" s="15">
        <f t="shared" si="27"/>
        <v>39166.010420596685</v>
      </c>
      <c r="H404" s="15">
        <f t="shared" si="25"/>
        <v>130553.3680686556</v>
      </c>
    </row>
    <row r="405" spans="1:8" s="7" customFormat="1" ht="21" customHeight="1" x14ac:dyDescent="0.25">
      <c r="A405" s="10">
        <v>396</v>
      </c>
      <c r="B405" s="11" t="s">
        <v>423</v>
      </c>
      <c r="C405" s="13">
        <v>1</v>
      </c>
      <c r="D405" s="15">
        <v>276369.76409260952</v>
      </c>
      <c r="E405" s="17">
        <v>0.34</v>
      </c>
      <c r="F405" s="15">
        <f t="shared" si="26"/>
        <v>127682.83101078559</v>
      </c>
      <c r="G405" s="15">
        <f t="shared" si="27"/>
        <v>54721.21329033668</v>
      </c>
      <c r="H405" s="15">
        <f t="shared" si="25"/>
        <v>182404.04430112228</v>
      </c>
    </row>
    <row r="406" spans="1:8" s="7" customFormat="1" ht="21" customHeight="1" x14ac:dyDescent="0.25">
      <c r="A406" s="10">
        <v>397</v>
      </c>
      <c r="B406" s="11" t="s">
        <v>142</v>
      </c>
      <c r="C406" s="13">
        <v>1</v>
      </c>
      <c r="D406" s="15">
        <v>350012.70912076836</v>
      </c>
      <c r="E406" s="17">
        <v>0.34</v>
      </c>
      <c r="F406" s="15">
        <f t="shared" si="26"/>
        <v>161705.87161379497</v>
      </c>
      <c r="G406" s="15">
        <f t="shared" si="27"/>
        <v>69302.516405912131</v>
      </c>
      <c r="H406" s="15">
        <f t="shared" si="25"/>
        <v>231008.38801970711</v>
      </c>
    </row>
    <row r="407" spans="1:8" s="7" customFormat="1" ht="21" customHeight="1" x14ac:dyDescent="0.25">
      <c r="A407" s="10">
        <v>398</v>
      </c>
      <c r="B407" s="11" t="s">
        <v>424</v>
      </c>
      <c r="C407" s="13">
        <v>1</v>
      </c>
      <c r="D407" s="15">
        <v>181262.00718879476</v>
      </c>
      <c r="E407" s="17">
        <v>0.34</v>
      </c>
      <c r="F407" s="15">
        <f t="shared" si="26"/>
        <v>83743.047321223174</v>
      </c>
      <c r="G407" s="15">
        <f t="shared" si="27"/>
        <v>35889.87742338136</v>
      </c>
      <c r="H407" s="15">
        <f t="shared" si="25"/>
        <v>119632.92474460453</v>
      </c>
    </row>
    <row r="408" spans="1:8" s="7" customFormat="1" ht="21" customHeight="1" x14ac:dyDescent="0.25">
      <c r="A408" s="10">
        <v>399</v>
      </c>
      <c r="B408" s="11" t="s">
        <v>145</v>
      </c>
      <c r="C408" s="13">
        <v>1</v>
      </c>
      <c r="D408" s="15">
        <v>530248.77080046188</v>
      </c>
      <c r="E408" s="17">
        <v>0.34</v>
      </c>
      <c r="F408" s="15">
        <f t="shared" si="26"/>
        <v>244974.93210981335</v>
      </c>
      <c r="G408" s="15">
        <f t="shared" si="27"/>
        <v>104989.25661849145</v>
      </c>
      <c r="H408" s="15">
        <f t="shared" si="25"/>
        <v>349964.18872830481</v>
      </c>
    </row>
    <row r="409" spans="1:8" s="7" customFormat="1" ht="21" customHeight="1" x14ac:dyDescent="0.25">
      <c r="A409" s="10">
        <v>400</v>
      </c>
      <c r="B409" s="11" t="s">
        <v>425</v>
      </c>
      <c r="C409" s="13">
        <v>1</v>
      </c>
      <c r="D409" s="15">
        <v>445571.25590639852</v>
      </c>
      <c r="E409" s="17">
        <v>0.34</v>
      </c>
      <c r="F409" s="15">
        <f t="shared" si="26"/>
        <v>205853.92022875609</v>
      </c>
      <c r="G409" s="15">
        <f t="shared" si="27"/>
        <v>88223.108669466907</v>
      </c>
      <c r="H409" s="15">
        <f t="shared" si="25"/>
        <v>294077.02889822301</v>
      </c>
    </row>
    <row r="410" spans="1:8" s="7" customFormat="1" ht="21" customHeight="1" x14ac:dyDescent="0.25">
      <c r="A410" s="10">
        <v>401</v>
      </c>
      <c r="B410" s="11" t="s">
        <v>426</v>
      </c>
      <c r="C410" s="13">
        <v>1</v>
      </c>
      <c r="D410" s="15">
        <v>287780.83254666819</v>
      </c>
      <c r="E410" s="17">
        <v>0.34</v>
      </c>
      <c r="F410" s="15">
        <f t="shared" si="26"/>
        <v>132954.7446365607</v>
      </c>
      <c r="G410" s="15">
        <f t="shared" si="27"/>
        <v>56980.604844240297</v>
      </c>
      <c r="H410" s="15">
        <f t="shared" si="25"/>
        <v>189935.349480801</v>
      </c>
    </row>
    <row r="411" spans="1:8" s="7" customFormat="1" ht="21" customHeight="1" x14ac:dyDescent="0.25">
      <c r="A411" s="10">
        <v>402</v>
      </c>
      <c r="B411" s="11" t="s">
        <v>143</v>
      </c>
      <c r="C411" s="13">
        <v>1</v>
      </c>
      <c r="D411" s="15">
        <v>228910.15220796916</v>
      </c>
      <c r="E411" s="17">
        <v>0.34</v>
      </c>
      <c r="F411" s="15">
        <f t="shared" si="26"/>
        <v>105756.49032008176</v>
      </c>
      <c r="G411" s="15">
        <f t="shared" si="27"/>
        <v>45324.210137177899</v>
      </c>
      <c r="H411" s="15">
        <f t="shared" si="25"/>
        <v>151080.70045725966</v>
      </c>
    </row>
    <row r="412" spans="1:8" s="7" customFormat="1" ht="21" customHeight="1" x14ac:dyDescent="0.25">
      <c r="A412" s="10">
        <v>403</v>
      </c>
      <c r="B412" s="11" t="s">
        <v>144</v>
      </c>
      <c r="C412" s="13">
        <v>1</v>
      </c>
      <c r="D412" s="15">
        <v>203293.12510127819</v>
      </c>
      <c r="E412" s="17">
        <v>0.34</v>
      </c>
      <c r="F412" s="15">
        <f t="shared" si="26"/>
        <v>93921.423796790521</v>
      </c>
      <c r="G412" s="15">
        <f t="shared" si="27"/>
        <v>40252.038770053077</v>
      </c>
      <c r="H412" s="15">
        <f t="shared" si="25"/>
        <v>134173.46256684361</v>
      </c>
    </row>
    <row r="413" spans="1:8" s="7" customFormat="1" ht="21" customHeight="1" x14ac:dyDescent="0.25">
      <c r="A413" s="8">
        <v>404</v>
      </c>
      <c r="B413" s="9" t="s">
        <v>146</v>
      </c>
      <c r="C413" s="8"/>
      <c r="D413" s="16"/>
      <c r="E413" s="17">
        <v>0.34</v>
      </c>
      <c r="F413" s="15">
        <f t="shared" si="26"/>
        <v>0</v>
      </c>
      <c r="G413" s="15">
        <f t="shared" si="27"/>
        <v>0</v>
      </c>
      <c r="H413" s="14"/>
    </row>
    <row r="414" spans="1:8" s="7" customFormat="1" ht="21" customHeight="1" x14ac:dyDescent="0.25">
      <c r="A414" s="10">
        <v>405</v>
      </c>
      <c r="B414" s="11" t="s">
        <v>427</v>
      </c>
      <c r="C414" s="13">
        <v>1</v>
      </c>
      <c r="D414" s="15">
        <v>417410.41827254632</v>
      </c>
      <c r="E414" s="17">
        <v>0.34</v>
      </c>
      <c r="F414" s="15">
        <f t="shared" si="26"/>
        <v>192843.61324191641</v>
      </c>
      <c r="G414" s="15">
        <f t="shared" si="27"/>
        <v>82647.262817964176</v>
      </c>
      <c r="H414" s="15">
        <f t="shared" ref="H414:H437" si="28">F414+G414</f>
        <v>275490.8760598806</v>
      </c>
    </row>
    <row r="415" spans="1:8" s="7" customFormat="1" ht="21" customHeight="1" x14ac:dyDescent="0.25">
      <c r="A415" s="10">
        <v>406</v>
      </c>
      <c r="B415" s="11" t="s">
        <v>98</v>
      </c>
      <c r="C415" s="13">
        <v>1</v>
      </c>
      <c r="D415" s="15">
        <v>278418.5409695867</v>
      </c>
      <c r="E415" s="17">
        <v>0.34</v>
      </c>
      <c r="F415" s="15">
        <f t="shared" si="26"/>
        <v>128629.36592794904</v>
      </c>
      <c r="G415" s="15">
        <f t="shared" si="27"/>
        <v>55126.871111978166</v>
      </c>
      <c r="H415" s="15">
        <f t="shared" si="28"/>
        <v>183756.23703992722</v>
      </c>
    </row>
    <row r="416" spans="1:8" s="7" customFormat="1" ht="21" customHeight="1" x14ac:dyDescent="0.25">
      <c r="A416" s="10">
        <v>407</v>
      </c>
      <c r="B416" s="11" t="s">
        <v>428</v>
      </c>
      <c r="C416" s="13">
        <v>1</v>
      </c>
      <c r="D416" s="15">
        <v>94190.394869782205</v>
      </c>
      <c r="E416" s="17">
        <v>0.34</v>
      </c>
      <c r="F416" s="15">
        <f t="shared" si="26"/>
        <v>43515.962429839376</v>
      </c>
      <c r="G416" s="15">
        <f t="shared" si="27"/>
        <v>18649.698184216875</v>
      </c>
      <c r="H416" s="15">
        <f t="shared" si="28"/>
        <v>62165.660614056251</v>
      </c>
    </row>
    <row r="417" spans="1:8" s="7" customFormat="1" ht="21" customHeight="1" x14ac:dyDescent="0.25">
      <c r="A417" s="10">
        <v>408</v>
      </c>
      <c r="B417" s="11" t="s">
        <v>429</v>
      </c>
      <c r="C417" s="13">
        <v>1</v>
      </c>
      <c r="D417" s="15">
        <v>436655.12529171788</v>
      </c>
      <c r="E417" s="17">
        <v>0.34</v>
      </c>
      <c r="F417" s="15">
        <f t="shared" si="26"/>
        <v>201734.66788477363</v>
      </c>
      <c r="G417" s="15">
        <f t="shared" si="27"/>
        <v>86457.71480776013</v>
      </c>
      <c r="H417" s="15">
        <f t="shared" si="28"/>
        <v>288192.38269253378</v>
      </c>
    </row>
    <row r="418" spans="1:8" s="7" customFormat="1" ht="21" customHeight="1" x14ac:dyDescent="0.25">
      <c r="A418" s="10">
        <v>409</v>
      </c>
      <c r="B418" s="11" t="s">
        <v>430</v>
      </c>
      <c r="C418" s="13">
        <v>1</v>
      </c>
      <c r="D418" s="15">
        <v>725636.51043152006</v>
      </c>
      <c r="E418" s="17">
        <v>0.34</v>
      </c>
      <c r="F418" s="15">
        <f t="shared" si="26"/>
        <v>335244.06781936227</v>
      </c>
      <c r="G418" s="15">
        <f t="shared" si="27"/>
        <v>143676.02906544096</v>
      </c>
      <c r="H418" s="15">
        <f t="shared" si="28"/>
        <v>478920.09688480326</v>
      </c>
    </row>
    <row r="419" spans="1:8" s="7" customFormat="1" ht="21" customHeight="1" x14ac:dyDescent="0.25">
      <c r="A419" s="10">
        <v>410</v>
      </c>
      <c r="B419" s="11" t="s">
        <v>431</v>
      </c>
      <c r="C419" s="13">
        <v>1</v>
      </c>
      <c r="D419" s="15">
        <v>131025.52552485673</v>
      </c>
      <c r="E419" s="17">
        <v>0.34</v>
      </c>
      <c r="F419" s="15">
        <f t="shared" si="26"/>
        <v>60533.792792483808</v>
      </c>
      <c r="G419" s="15">
        <f t="shared" si="27"/>
        <v>25943.054053921634</v>
      </c>
      <c r="H419" s="15">
        <f t="shared" si="28"/>
        <v>86476.846846405446</v>
      </c>
    </row>
    <row r="420" spans="1:8" s="7" customFormat="1" ht="21" customHeight="1" x14ac:dyDescent="0.25">
      <c r="A420" s="10">
        <v>411</v>
      </c>
      <c r="B420" s="11" t="s">
        <v>432</v>
      </c>
      <c r="C420" s="13">
        <v>1</v>
      </c>
      <c r="D420" s="15">
        <v>150297.04671101368</v>
      </c>
      <c r="E420" s="17">
        <v>0.34</v>
      </c>
      <c r="F420" s="15">
        <f t="shared" si="26"/>
        <v>69437.235580488312</v>
      </c>
      <c r="G420" s="15">
        <f t="shared" si="27"/>
        <v>29758.815248780706</v>
      </c>
      <c r="H420" s="15">
        <f t="shared" si="28"/>
        <v>99196.050829269021</v>
      </c>
    </row>
    <row r="421" spans="1:8" s="7" customFormat="1" ht="21" customHeight="1" x14ac:dyDescent="0.25">
      <c r="A421" s="10">
        <v>412</v>
      </c>
      <c r="B421" s="11" t="s">
        <v>433</v>
      </c>
      <c r="C421" s="13">
        <v>1</v>
      </c>
      <c r="D421" s="15">
        <v>45116.815511379682</v>
      </c>
      <c r="E421" s="17">
        <v>0.34</v>
      </c>
      <c r="F421" s="15">
        <f t="shared" si="26"/>
        <v>20843.968766257411</v>
      </c>
      <c r="G421" s="15">
        <f t="shared" si="27"/>
        <v>8933.1294712531762</v>
      </c>
      <c r="H421" s="15">
        <f t="shared" si="28"/>
        <v>29777.098237510589</v>
      </c>
    </row>
    <row r="422" spans="1:8" s="7" customFormat="1" ht="21" customHeight="1" x14ac:dyDescent="0.25">
      <c r="A422" s="10">
        <v>413</v>
      </c>
      <c r="B422" s="11" t="s">
        <v>434</v>
      </c>
      <c r="C422" s="13">
        <v>1</v>
      </c>
      <c r="D422" s="15">
        <v>68908.421685663285</v>
      </c>
      <c r="E422" s="17">
        <v>0.34</v>
      </c>
      <c r="F422" s="15">
        <f t="shared" si="26"/>
        <v>31835.690818776435</v>
      </c>
      <c r="G422" s="15">
        <f t="shared" si="27"/>
        <v>13643.86749376133</v>
      </c>
      <c r="H422" s="15">
        <f t="shared" si="28"/>
        <v>45479.558312537767</v>
      </c>
    </row>
    <row r="423" spans="1:8" s="7" customFormat="1" ht="21" customHeight="1" x14ac:dyDescent="0.25">
      <c r="A423" s="10">
        <v>414</v>
      </c>
      <c r="B423" s="11" t="s">
        <v>435</v>
      </c>
      <c r="C423" s="13">
        <v>1</v>
      </c>
      <c r="D423" s="15">
        <v>781519.30448760488</v>
      </c>
      <c r="E423" s="17">
        <v>0.34</v>
      </c>
      <c r="F423" s="15">
        <f t="shared" si="26"/>
        <v>361061.91867327341</v>
      </c>
      <c r="G423" s="15">
        <f t="shared" si="27"/>
        <v>154740.82228854575</v>
      </c>
      <c r="H423" s="15">
        <f t="shared" si="28"/>
        <v>515802.74096181919</v>
      </c>
    </row>
    <row r="424" spans="1:8" s="7" customFormat="1" ht="21" customHeight="1" x14ac:dyDescent="0.25">
      <c r="A424" s="10">
        <v>415</v>
      </c>
      <c r="B424" s="11" t="s">
        <v>436</v>
      </c>
      <c r="C424" s="13">
        <v>1</v>
      </c>
      <c r="D424" s="15">
        <v>762786.76089742186</v>
      </c>
      <c r="E424" s="17">
        <v>0.34</v>
      </c>
      <c r="F424" s="15">
        <f t="shared" si="26"/>
        <v>352407.48353460885</v>
      </c>
      <c r="G424" s="15">
        <f t="shared" si="27"/>
        <v>151031.77865768952</v>
      </c>
      <c r="H424" s="15">
        <f t="shared" si="28"/>
        <v>503439.26219229837</v>
      </c>
    </row>
    <row r="425" spans="1:8" s="7" customFormat="1" ht="21" customHeight="1" x14ac:dyDescent="0.25">
      <c r="A425" s="10">
        <v>416</v>
      </c>
      <c r="B425" s="11" t="s">
        <v>147</v>
      </c>
      <c r="C425" s="13">
        <v>1</v>
      </c>
      <c r="D425" s="15">
        <v>211057.51562778754</v>
      </c>
      <c r="E425" s="17">
        <v>0.34</v>
      </c>
      <c r="F425" s="15">
        <f t="shared" si="26"/>
        <v>97508.572220037837</v>
      </c>
      <c r="G425" s="15">
        <f t="shared" si="27"/>
        <v>41789.388094301932</v>
      </c>
      <c r="H425" s="15">
        <f t="shared" si="28"/>
        <v>139297.96031433978</v>
      </c>
    </row>
    <row r="426" spans="1:8" s="7" customFormat="1" ht="21" customHeight="1" x14ac:dyDescent="0.25">
      <c r="A426" s="10">
        <v>417</v>
      </c>
      <c r="B426" s="11" t="s">
        <v>148</v>
      </c>
      <c r="C426" s="13">
        <v>1</v>
      </c>
      <c r="D426" s="15">
        <v>176593.18182570257</v>
      </c>
      <c r="E426" s="17">
        <v>0.34</v>
      </c>
      <c r="F426" s="15">
        <f t="shared" si="26"/>
        <v>81586.050003474578</v>
      </c>
      <c r="G426" s="15">
        <f t="shared" si="27"/>
        <v>34965.450001489102</v>
      </c>
      <c r="H426" s="15">
        <f t="shared" si="28"/>
        <v>116551.50000496369</v>
      </c>
    </row>
    <row r="427" spans="1:8" s="7" customFormat="1" ht="21" customHeight="1" x14ac:dyDescent="0.25">
      <c r="A427" s="10">
        <v>418</v>
      </c>
      <c r="B427" s="11" t="s">
        <v>437</v>
      </c>
      <c r="C427" s="13">
        <v>1</v>
      </c>
      <c r="D427" s="15">
        <v>181966.0081790394</v>
      </c>
      <c r="E427" s="17">
        <v>0.34</v>
      </c>
      <c r="F427" s="15">
        <f t="shared" si="26"/>
        <v>84068.295778716201</v>
      </c>
      <c r="G427" s="15">
        <f t="shared" si="27"/>
        <v>36029.269619449798</v>
      </c>
      <c r="H427" s="15">
        <f t="shared" si="28"/>
        <v>120097.565398166</v>
      </c>
    </row>
    <row r="428" spans="1:8" s="7" customFormat="1" ht="21" customHeight="1" x14ac:dyDescent="0.25">
      <c r="A428" s="10">
        <v>419</v>
      </c>
      <c r="B428" s="11" t="s">
        <v>438</v>
      </c>
      <c r="C428" s="13">
        <v>1</v>
      </c>
      <c r="D428" s="15">
        <v>212026.6174621032</v>
      </c>
      <c r="E428" s="17">
        <v>0.34</v>
      </c>
      <c r="F428" s="15">
        <f t="shared" si="26"/>
        <v>97956.297267491653</v>
      </c>
      <c r="G428" s="15">
        <f t="shared" si="27"/>
        <v>41981.270257496428</v>
      </c>
      <c r="H428" s="15">
        <f t="shared" si="28"/>
        <v>139937.56752498809</v>
      </c>
    </row>
    <row r="429" spans="1:8" s="7" customFormat="1" ht="21" customHeight="1" x14ac:dyDescent="0.25">
      <c r="A429" s="10">
        <v>420</v>
      </c>
      <c r="B429" s="11" t="s">
        <v>439</v>
      </c>
      <c r="C429" s="13">
        <v>1</v>
      </c>
      <c r="D429" s="15">
        <v>159422.39055517019</v>
      </c>
      <c r="E429" s="17">
        <v>0.34</v>
      </c>
      <c r="F429" s="15">
        <f t="shared" si="26"/>
        <v>73653.144436488627</v>
      </c>
      <c r="G429" s="15">
        <f t="shared" si="27"/>
        <v>31565.633329923698</v>
      </c>
      <c r="H429" s="15">
        <f t="shared" si="28"/>
        <v>105218.77776641233</v>
      </c>
    </row>
    <row r="430" spans="1:8" s="7" customFormat="1" ht="21" customHeight="1" x14ac:dyDescent="0.25">
      <c r="A430" s="10">
        <v>421</v>
      </c>
      <c r="B430" s="11" t="s">
        <v>440</v>
      </c>
      <c r="C430" s="13">
        <v>1</v>
      </c>
      <c r="D430" s="15">
        <v>1136762.0379896285</v>
      </c>
      <c r="E430" s="17">
        <v>0.34</v>
      </c>
      <c r="F430" s="15">
        <f t="shared" si="26"/>
        <v>525184.06155120826</v>
      </c>
      <c r="G430" s="15">
        <f t="shared" si="27"/>
        <v>225078.88352194641</v>
      </c>
      <c r="H430" s="15">
        <f t="shared" si="28"/>
        <v>750262.94507315464</v>
      </c>
    </row>
    <row r="431" spans="1:8" s="7" customFormat="1" ht="21" customHeight="1" x14ac:dyDescent="0.25">
      <c r="A431" s="10">
        <v>422</v>
      </c>
      <c r="B431" s="11" t="s">
        <v>441</v>
      </c>
      <c r="C431" s="13">
        <v>1</v>
      </c>
      <c r="D431" s="15">
        <v>117170.99173050436</v>
      </c>
      <c r="E431" s="17">
        <v>0.34</v>
      </c>
      <c r="F431" s="15">
        <f t="shared" si="26"/>
        <v>54132.998179493006</v>
      </c>
      <c r="G431" s="15">
        <f t="shared" si="27"/>
        <v>23199.856362639861</v>
      </c>
      <c r="H431" s="15">
        <f t="shared" si="28"/>
        <v>77332.854542132874</v>
      </c>
    </row>
    <row r="432" spans="1:8" s="7" customFormat="1" ht="21" customHeight="1" x14ac:dyDescent="0.25">
      <c r="A432" s="10">
        <v>423</v>
      </c>
      <c r="B432" s="11" t="s">
        <v>442</v>
      </c>
      <c r="C432" s="13">
        <v>1</v>
      </c>
      <c r="D432" s="15">
        <v>75222.570803307768</v>
      </c>
      <c r="E432" s="17">
        <v>0.34</v>
      </c>
      <c r="F432" s="15">
        <f t="shared" si="26"/>
        <v>34752.827711128186</v>
      </c>
      <c r="G432" s="15">
        <f t="shared" si="27"/>
        <v>14894.069019054938</v>
      </c>
      <c r="H432" s="15">
        <f t="shared" si="28"/>
        <v>49646.896730183122</v>
      </c>
    </row>
    <row r="433" spans="1:8" s="7" customFormat="1" ht="21" customHeight="1" x14ac:dyDescent="0.25">
      <c r="A433" s="10">
        <v>424</v>
      </c>
      <c r="B433" s="11" t="s">
        <v>443</v>
      </c>
      <c r="C433" s="13">
        <v>1</v>
      </c>
      <c r="D433" s="15">
        <v>12351.533302509701</v>
      </c>
      <c r="E433" s="17">
        <v>0.34</v>
      </c>
      <c r="F433" s="15">
        <f t="shared" si="26"/>
        <v>5706.4083857594815</v>
      </c>
      <c r="G433" s="15">
        <f t="shared" si="27"/>
        <v>2445.6035938969208</v>
      </c>
      <c r="H433" s="15">
        <f t="shared" si="28"/>
        <v>8152.0119796564022</v>
      </c>
    </row>
    <row r="434" spans="1:8" s="7" customFormat="1" ht="21" customHeight="1" x14ac:dyDescent="0.25">
      <c r="A434" s="10">
        <v>425</v>
      </c>
      <c r="B434" s="11" t="s">
        <v>444</v>
      </c>
      <c r="C434" s="13">
        <v>1</v>
      </c>
      <c r="D434" s="15">
        <v>75919.729198694185</v>
      </c>
      <c r="E434" s="17">
        <v>0.34</v>
      </c>
      <c r="F434" s="15">
        <f t="shared" si="26"/>
        <v>35074.91488979671</v>
      </c>
      <c r="G434" s="15">
        <f t="shared" si="27"/>
        <v>15032.106381341448</v>
      </c>
      <c r="H434" s="15">
        <f t="shared" si="28"/>
        <v>50107.021271138161</v>
      </c>
    </row>
    <row r="435" spans="1:8" s="7" customFormat="1" ht="21" customHeight="1" x14ac:dyDescent="0.25">
      <c r="A435" s="10">
        <v>426</v>
      </c>
      <c r="B435" s="11" t="s">
        <v>445</v>
      </c>
      <c r="C435" s="13">
        <v>1</v>
      </c>
      <c r="D435" s="15">
        <v>201285.44224152135</v>
      </c>
      <c r="E435" s="17">
        <v>0.34</v>
      </c>
      <c r="F435" s="15">
        <f t="shared" si="26"/>
        <v>92993.874315582856</v>
      </c>
      <c r="G435" s="15">
        <f t="shared" si="27"/>
        <v>39854.517563821224</v>
      </c>
      <c r="H435" s="15">
        <f t="shared" si="28"/>
        <v>132848.39187940408</v>
      </c>
    </row>
    <row r="436" spans="1:8" s="7" customFormat="1" ht="21" customHeight="1" x14ac:dyDescent="0.25">
      <c r="A436" s="10">
        <v>427</v>
      </c>
      <c r="B436" s="11" t="s">
        <v>446</v>
      </c>
      <c r="C436" s="13">
        <v>1</v>
      </c>
      <c r="D436" s="15">
        <v>82232.040449398977</v>
      </c>
      <c r="E436" s="17">
        <v>0.34</v>
      </c>
      <c r="F436" s="15">
        <f t="shared" si="26"/>
        <v>37991.202687622317</v>
      </c>
      <c r="G436" s="15">
        <f t="shared" si="27"/>
        <v>16281.944008980994</v>
      </c>
      <c r="H436" s="15">
        <f t="shared" si="28"/>
        <v>54273.146696603311</v>
      </c>
    </row>
    <row r="437" spans="1:8" s="7" customFormat="1" ht="21" customHeight="1" x14ac:dyDescent="0.25">
      <c r="A437" s="10">
        <v>428</v>
      </c>
      <c r="B437" s="11" t="s">
        <v>447</v>
      </c>
      <c r="C437" s="13">
        <v>1</v>
      </c>
      <c r="D437" s="15">
        <v>96703.088688786796</v>
      </c>
      <c r="E437" s="17">
        <v>0.34</v>
      </c>
      <c r="F437" s="15">
        <f t="shared" si="26"/>
        <v>44676.826974219497</v>
      </c>
      <c r="G437" s="15">
        <f t="shared" si="27"/>
        <v>19147.211560379783</v>
      </c>
      <c r="H437" s="15">
        <f t="shared" si="28"/>
        <v>63824.038534599284</v>
      </c>
    </row>
    <row r="438" spans="1:8" s="7" customFormat="1" ht="21" customHeight="1" x14ac:dyDescent="0.25">
      <c r="A438" s="8">
        <v>429</v>
      </c>
      <c r="B438" s="9" t="s">
        <v>149</v>
      </c>
      <c r="C438" s="8"/>
      <c r="D438" s="16"/>
      <c r="E438" s="17">
        <v>0.34</v>
      </c>
      <c r="F438" s="15">
        <f t="shared" si="26"/>
        <v>0</v>
      </c>
      <c r="G438" s="15">
        <f t="shared" si="27"/>
        <v>0</v>
      </c>
      <c r="H438" s="14"/>
    </row>
    <row r="439" spans="1:8" s="7" customFormat="1" ht="21" customHeight="1" x14ac:dyDescent="0.25">
      <c r="A439" s="10">
        <v>430</v>
      </c>
      <c r="B439" s="11" t="s">
        <v>448</v>
      </c>
      <c r="C439" s="13">
        <v>1</v>
      </c>
      <c r="D439" s="15">
        <v>140936.51260777764</v>
      </c>
      <c r="E439" s="17">
        <v>0.34</v>
      </c>
      <c r="F439" s="15">
        <f t="shared" si="26"/>
        <v>65112.668824793262</v>
      </c>
      <c r="G439" s="15">
        <f t="shared" si="27"/>
        <v>27905.42949633997</v>
      </c>
      <c r="H439" s="15">
        <f t="shared" ref="H439:H483" si="29">F439+G439</f>
        <v>93018.098321133235</v>
      </c>
    </row>
    <row r="440" spans="1:8" s="7" customFormat="1" ht="21" customHeight="1" x14ac:dyDescent="0.25">
      <c r="A440" s="10">
        <v>431</v>
      </c>
      <c r="B440" s="11" t="s">
        <v>159</v>
      </c>
      <c r="C440" s="13">
        <v>1</v>
      </c>
      <c r="D440" s="15">
        <v>124481.76114894045</v>
      </c>
      <c r="E440" s="17">
        <v>0.34</v>
      </c>
      <c r="F440" s="15">
        <f t="shared" si="26"/>
        <v>57510.573650810482</v>
      </c>
      <c r="G440" s="15">
        <f t="shared" si="27"/>
        <v>24647.388707490205</v>
      </c>
      <c r="H440" s="15">
        <f t="shared" si="29"/>
        <v>82157.962358300691</v>
      </c>
    </row>
    <row r="441" spans="1:8" s="7" customFormat="1" ht="21" customHeight="1" x14ac:dyDescent="0.25">
      <c r="A441" s="10">
        <v>432</v>
      </c>
      <c r="B441" s="11" t="s">
        <v>160</v>
      </c>
      <c r="C441" s="13">
        <v>1</v>
      </c>
      <c r="D441" s="15">
        <v>87415.305696769225</v>
      </c>
      <c r="E441" s="17">
        <v>0.34</v>
      </c>
      <c r="F441" s="15">
        <f t="shared" si="26"/>
        <v>40385.871231907375</v>
      </c>
      <c r="G441" s="15">
        <f t="shared" si="27"/>
        <v>17308.230527960306</v>
      </c>
      <c r="H441" s="15">
        <f t="shared" si="29"/>
        <v>57694.101759867684</v>
      </c>
    </row>
    <row r="442" spans="1:8" s="7" customFormat="1" ht="21" customHeight="1" x14ac:dyDescent="0.25">
      <c r="A442" s="10">
        <v>433</v>
      </c>
      <c r="B442" s="11" t="s">
        <v>449</v>
      </c>
      <c r="C442" s="13">
        <v>1</v>
      </c>
      <c r="D442" s="15">
        <v>109833.65873050594</v>
      </c>
      <c r="E442" s="17">
        <v>0.34</v>
      </c>
      <c r="F442" s="15">
        <f t="shared" si="26"/>
        <v>50743.150333493744</v>
      </c>
      <c r="G442" s="15">
        <f t="shared" si="27"/>
        <v>21747.064428640177</v>
      </c>
      <c r="H442" s="15">
        <f t="shared" si="29"/>
        <v>72490.214762133925</v>
      </c>
    </row>
    <row r="443" spans="1:8" s="7" customFormat="1" ht="21" customHeight="1" x14ac:dyDescent="0.25">
      <c r="A443" s="10">
        <v>434</v>
      </c>
      <c r="B443" s="11" t="s">
        <v>151</v>
      </c>
      <c r="C443" s="13">
        <v>1</v>
      </c>
      <c r="D443" s="15">
        <v>59744.378825515116</v>
      </c>
      <c r="E443" s="17">
        <v>0.34</v>
      </c>
      <c r="F443" s="15">
        <f t="shared" si="26"/>
        <v>27601.90301738798</v>
      </c>
      <c r="G443" s="15">
        <f t="shared" si="27"/>
        <v>11829.387007451993</v>
      </c>
      <c r="H443" s="15">
        <f t="shared" si="29"/>
        <v>39431.290024839975</v>
      </c>
    </row>
    <row r="444" spans="1:8" s="7" customFormat="1" ht="21" customHeight="1" x14ac:dyDescent="0.25">
      <c r="A444" s="10">
        <v>435</v>
      </c>
      <c r="B444" s="11" t="s">
        <v>152</v>
      </c>
      <c r="C444" s="13">
        <v>1</v>
      </c>
      <c r="D444" s="15">
        <v>110840.46883412986</v>
      </c>
      <c r="E444" s="17">
        <v>0.34</v>
      </c>
      <c r="F444" s="15">
        <f t="shared" si="26"/>
        <v>51208.296601367991</v>
      </c>
      <c r="G444" s="15">
        <f t="shared" si="27"/>
        <v>21946.412829157711</v>
      </c>
      <c r="H444" s="15">
        <f t="shared" si="29"/>
        <v>73154.709430525705</v>
      </c>
    </row>
    <row r="445" spans="1:8" s="7" customFormat="1" ht="21" customHeight="1" x14ac:dyDescent="0.25">
      <c r="A445" s="10">
        <v>436</v>
      </c>
      <c r="B445" s="11" t="s">
        <v>450</v>
      </c>
      <c r="C445" s="13">
        <v>1</v>
      </c>
      <c r="D445" s="15">
        <v>452593.07118918916</v>
      </c>
      <c r="E445" s="17">
        <v>0.34</v>
      </c>
      <c r="F445" s="15">
        <f t="shared" si="26"/>
        <v>209097.9988894054</v>
      </c>
      <c r="G445" s="15">
        <f t="shared" si="27"/>
        <v>89613.428095459458</v>
      </c>
      <c r="H445" s="15">
        <f t="shared" si="29"/>
        <v>298711.42698486487</v>
      </c>
    </row>
    <row r="446" spans="1:8" s="7" customFormat="1" ht="21" customHeight="1" x14ac:dyDescent="0.25">
      <c r="A446" s="10">
        <v>437</v>
      </c>
      <c r="B446" s="11" t="s">
        <v>161</v>
      </c>
      <c r="C446" s="13">
        <v>1</v>
      </c>
      <c r="D446" s="15">
        <v>146232.31548909799</v>
      </c>
      <c r="E446" s="17">
        <v>0.34</v>
      </c>
      <c r="F446" s="15">
        <f t="shared" si="26"/>
        <v>67559.329755963263</v>
      </c>
      <c r="G446" s="15">
        <f t="shared" si="27"/>
        <v>28953.9984668414</v>
      </c>
      <c r="H446" s="15">
        <f t="shared" si="29"/>
        <v>96513.328222804659</v>
      </c>
    </row>
    <row r="447" spans="1:8" s="7" customFormat="1" ht="21" customHeight="1" x14ac:dyDescent="0.25">
      <c r="A447" s="10">
        <v>438</v>
      </c>
      <c r="B447" s="11" t="s">
        <v>150</v>
      </c>
      <c r="C447" s="13">
        <v>1</v>
      </c>
      <c r="D447" s="15">
        <v>151141.84502937223</v>
      </c>
      <c r="E447" s="17">
        <v>0.34</v>
      </c>
      <c r="F447" s="15">
        <f t="shared" si="26"/>
        <v>69827.53240356996</v>
      </c>
      <c r="G447" s="15">
        <f t="shared" si="27"/>
        <v>29926.085315815697</v>
      </c>
      <c r="H447" s="15">
        <f t="shared" si="29"/>
        <v>99753.617719385657</v>
      </c>
    </row>
    <row r="448" spans="1:8" s="7" customFormat="1" ht="21" customHeight="1" x14ac:dyDescent="0.25">
      <c r="A448" s="10">
        <v>439</v>
      </c>
      <c r="B448" s="11" t="s">
        <v>451</v>
      </c>
      <c r="C448" s="13">
        <v>1</v>
      </c>
      <c r="D448" s="15">
        <v>49777.307244935539</v>
      </c>
      <c r="E448" s="17">
        <v>0.34</v>
      </c>
      <c r="F448" s="15">
        <f t="shared" si="26"/>
        <v>22997.115947160219</v>
      </c>
      <c r="G448" s="15">
        <f t="shared" si="27"/>
        <v>9855.9068344972366</v>
      </c>
      <c r="H448" s="15">
        <f t="shared" si="29"/>
        <v>32853.022781657455</v>
      </c>
    </row>
    <row r="449" spans="1:8" s="7" customFormat="1" ht="21" customHeight="1" x14ac:dyDescent="0.25">
      <c r="A449" s="10">
        <v>440</v>
      </c>
      <c r="B449" s="11" t="s">
        <v>153</v>
      </c>
      <c r="C449" s="13">
        <v>1</v>
      </c>
      <c r="D449" s="15">
        <v>694497.47684662894</v>
      </c>
      <c r="E449" s="17">
        <v>0.34</v>
      </c>
      <c r="F449" s="15">
        <f t="shared" si="26"/>
        <v>320857.83430314256</v>
      </c>
      <c r="G449" s="15">
        <f t="shared" si="27"/>
        <v>137510.50041563253</v>
      </c>
      <c r="H449" s="15">
        <f t="shared" si="29"/>
        <v>458368.33471877512</v>
      </c>
    </row>
    <row r="450" spans="1:8" s="7" customFormat="1" ht="21" customHeight="1" x14ac:dyDescent="0.25">
      <c r="A450" s="10">
        <v>441</v>
      </c>
      <c r="B450" s="11" t="s">
        <v>154</v>
      </c>
      <c r="C450" s="13">
        <v>1</v>
      </c>
      <c r="D450" s="15">
        <v>975351.78229589318</v>
      </c>
      <c r="E450" s="17">
        <v>0.34</v>
      </c>
      <c r="F450" s="15">
        <f t="shared" si="26"/>
        <v>450612.52342070261</v>
      </c>
      <c r="G450" s="15">
        <f t="shared" si="27"/>
        <v>193119.65289458682</v>
      </c>
      <c r="H450" s="15">
        <f t="shared" si="29"/>
        <v>643732.17631528946</v>
      </c>
    </row>
    <row r="451" spans="1:8" s="7" customFormat="1" ht="21" customHeight="1" x14ac:dyDescent="0.25">
      <c r="A451" s="10">
        <v>442</v>
      </c>
      <c r="B451" s="11" t="s">
        <v>156</v>
      </c>
      <c r="C451" s="13">
        <v>1</v>
      </c>
      <c r="D451" s="15">
        <v>142141.51484712755</v>
      </c>
      <c r="E451" s="17">
        <v>0.34</v>
      </c>
      <c r="F451" s="15">
        <f t="shared" si="26"/>
        <v>65669.379859372915</v>
      </c>
      <c r="G451" s="15">
        <f t="shared" si="27"/>
        <v>28144.01993973125</v>
      </c>
      <c r="H451" s="15">
        <f t="shared" si="29"/>
        <v>93813.399799104169</v>
      </c>
    </row>
    <row r="452" spans="1:8" s="7" customFormat="1" ht="21" customHeight="1" x14ac:dyDescent="0.25">
      <c r="A452" s="10">
        <v>443</v>
      </c>
      <c r="B452" s="11" t="s">
        <v>162</v>
      </c>
      <c r="C452" s="13">
        <v>1</v>
      </c>
      <c r="D452" s="15">
        <v>748352.14467383025</v>
      </c>
      <c r="E452" s="17">
        <v>0.34</v>
      </c>
      <c r="F452" s="15">
        <f t="shared" si="26"/>
        <v>345738.69083930954</v>
      </c>
      <c r="G452" s="15">
        <f t="shared" si="27"/>
        <v>148173.72464541838</v>
      </c>
      <c r="H452" s="15">
        <f t="shared" si="29"/>
        <v>493912.41548472794</v>
      </c>
    </row>
    <row r="453" spans="1:8" s="7" customFormat="1" ht="21" customHeight="1" x14ac:dyDescent="0.25">
      <c r="A453" s="10">
        <v>444</v>
      </c>
      <c r="B453" s="11" t="s">
        <v>163</v>
      </c>
      <c r="C453" s="13">
        <v>1</v>
      </c>
      <c r="D453" s="15">
        <v>676520.58789144224</v>
      </c>
      <c r="E453" s="17">
        <v>0.34</v>
      </c>
      <c r="F453" s="15">
        <f t="shared" si="26"/>
        <v>312552.51160584629</v>
      </c>
      <c r="G453" s="15">
        <f t="shared" si="27"/>
        <v>133951.07640250554</v>
      </c>
      <c r="H453" s="15">
        <f t="shared" si="29"/>
        <v>446503.58800835186</v>
      </c>
    </row>
    <row r="454" spans="1:8" s="7" customFormat="1" ht="21" customHeight="1" x14ac:dyDescent="0.25">
      <c r="A454" s="10">
        <v>445</v>
      </c>
      <c r="B454" s="11" t="s">
        <v>452</v>
      </c>
      <c r="C454" s="13">
        <v>1</v>
      </c>
      <c r="D454" s="15">
        <v>342425.98354424431</v>
      </c>
      <c r="E454" s="17">
        <v>0.34</v>
      </c>
      <c r="F454" s="15">
        <f t="shared" si="26"/>
        <v>158200.80439744086</v>
      </c>
      <c r="G454" s="15">
        <f t="shared" si="27"/>
        <v>67800.344741760375</v>
      </c>
      <c r="H454" s="15">
        <f t="shared" si="29"/>
        <v>226001.14913920124</v>
      </c>
    </row>
    <row r="455" spans="1:8" s="7" customFormat="1" ht="21" customHeight="1" x14ac:dyDescent="0.25">
      <c r="A455" s="10">
        <v>446</v>
      </c>
      <c r="B455" s="11" t="s">
        <v>453</v>
      </c>
      <c r="C455" s="13">
        <v>1</v>
      </c>
      <c r="D455" s="15">
        <v>338219.15074237098</v>
      </c>
      <c r="E455" s="17">
        <v>0.34</v>
      </c>
      <c r="F455" s="15">
        <f t="shared" si="26"/>
        <v>156257.24764297539</v>
      </c>
      <c r="G455" s="15">
        <f t="shared" si="27"/>
        <v>66967.391846989456</v>
      </c>
      <c r="H455" s="15">
        <f t="shared" si="29"/>
        <v>223224.63948996484</v>
      </c>
    </row>
    <row r="456" spans="1:8" s="7" customFormat="1" ht="21" customHeight="1" x14ac:dyDescent="0.25">
      <c r="A456" s="10">
        <v>447</v>
      </c>
      <c r="B456" s="11" t="s">
        <v>164</v>
      </c>
      <c r="C456" s="13">
        <v>1</v>
      </c>
      <c r="D456" s="15">
        <v>484682.80803399906</v>
      </c>
      <c r="E456" s="17">
        <v>0.34</v>
      </c>
      <c r="F456" s="15">
        <f t="shared" si="26"/>
        <v>223923.45731170755</v>
      </c>
      <c r="G456" s="15">
        <f t="shared" si="27"/>
        <v>95967.195990731809</v>
      </c>
      <c r="H456" s="15">
        <f t="shared" si="29"/>
        <v>319890.65330243937</v>
      </c>
    </row>
    <row r="457" spans="1:8" s="7" customFormat="1" ht="21" customHeight="1" x14ac:dyDescent="0.25">
      <c r="A457" s="10">
        <v>448</v>
      </c>
      <c r="B457" s="11" t="s">
        <v>454</v>
      </c>
      <c r="C457" s="13">
        <v>1</v>
      </c>
      <c r="D457" s="15">
        <v>187066.24930617446</v>
      </c>
      <c r="E457" s="17">
        <v>0.34</v>
      </c>
      <c r="F457" s="15">
        <f t="shared" si="26"/>
        <v>86424.607179452592</v>
      </c>
      <c r="G457" s="15">
        <f t="shared" si="27"/>
        <v>37039.117362622543</v>
      </c>
      <c r="H457" s="15">
        <f t="shared" si="29"/>
        <v>123463.72454207513</v>
      </c>
    </row>
    <row r="458" spans="1:8" s="7" customFormat="1" ht="21" customHeight="1" x14ac:dyDescent="0.25">
      <c r="A458" s="10">
        <v>449</v>
      </c>
      <c r="B458" s="11" t="s">
        <v>455</v>
      </c>
      <c r="C458" s="13">
        <v>1</v>
      </c>
      <c r="D458" s="15">
        <v>492955.35744570516</v>
      </c>
      <c r="E458" s="17">
        <v>0.34</v>
      </c>
      <c r="F458" s="15">
        <f t="shared" si="26"/>
        <v>227745.37513991579</v>
      </c>
      <c r="G458" s="15">
        <f t="shared" si="27"/>
        <v>97605.160774249627</v>
      </c>
      <c r="H458" s="15">
        <f t="shared" si="29"/>
        <v>325350.53591416543</v>
      </c>
    </row>
    <row r="459" spans="1:8" s="7" customFormat="1" ht="21" customHeight="1" x14ac:dyDescent="0.25">
      <c r="A459" s="10">
        <v>450</v>
      </c>
      <c r="B459" s="11" t="s">
        <v>165</v>
      </c>
      <c r="C459" s="13">
        <v>1</v>
      </c>
      <c r="D459" s="15">
        <v>638005.26108840585</v>
      </c>
      <c r="E459" s="17">
        <v>0.34</v>
      </c>
      <c r="F459" s="15">
        <f t="shared" ref="F459:F483" si="30">(D459-D459*34%)*70%</f>
        <v>294758.43062284344</v>
      </c>
      <c r="G459" s="15">
        <f t="shared" ref="G459:G483" si="31">(D459-D459*34%)*30%</f>
        <v>126325.04169550435</v>
      </c>
      <c r="H459" s="15">
        <f t="shared" si="29"/>
        <v>421083.47231834778</v>
      </c>
    </row>
    <row r="460" spans="1:8" s="7" customFormat="1" ht="21" customHeight="1" x14ac:dyDescent="0.25">
      <c r="A460" s="10">
        <v>451</v>
      </c>
      <c r="B460" s="11" t="s">
        <v>166</v>
      </c>
      <c r="C460" s="13">
        <v>1</v>
      </c>
      <c r="D460" s="15">
        <v>789311.96265040757</v>
      </c>
      <c r="E460" s="17">
        <v>0.34</v>
      </c>
      <c r="F460" s="15">
        <f t="shared" si="30"/>
        <v>364662.12674448825</v>
      </c>
      <c r="G460" s="15">
        <f t="shared" si="31"/>
        <v>156283.76860478069</v>
      </c>
      <c r="H460" s="15">
        <f t="shared" si="29"/>
        <v>520945.89534926892</v>
      </c>
    </row>
    <row r="461" spans="1:8" s="7" customFormat="1" ht="21" customHeight="1" x14ac:dyDescent="0.25">
      <c r="A461" s="10">
        <v>452</v>
      </c>
      <c r="B461" s="11" t="s">
        <v>168</v>
      </c>
      <c r="C461" s="13">
        <v>1</v>
      </c>
      <c r="D461" s="15">
        <v>283665.15275210002</v>
      </c>
      <c r="E461" s="17">
        <v>0.34</v>
      </c>
      <c r="F461" s="15">
        <f t="shared" si="30"/>
        <v>131053.3005714702</v>
      </c>
      <c r="G461" s="15">
        <f t="shared" si="31"/>
        <v>56165.700244915803</v>
      </c>
      <c r="H461" s="15">
        <f t="shared" si="29"/>
        <v>187219.00081638602</v>
      </c>
    </row>
    <row r="462" spans="1:8" s="7" customFormat="1" ht="21" customHeight="1" x14ac:dyDescent="0.25">
      <c r="A462" s="10">
        <v>453</v>
      </c>
      <c r="B462" s="11" t="s">
        <v>456</v>
      </c>
      <c r="C462" s="13">
        <v>1</v>
      </c>
      <c r="D462" s="15">
        <v>101978.45484035512</v>
      </c>
      <c r="E462" s="17">
        <v>0.34</v>
      </c>
      <c r="F462" s="15">
        <f t="shared" si="30"/>
        <v>47114.046136244055</v>
      </c>
      <c r="G462" s="15">
        <f t="shared" si="31"/>
        <v>20191.73405839031</v>
      </c>
      <c r="H462" s="15">
        <f t="shared" si="29"/>
        <v>67305.780194634368</v>
      </c>
    </row>
    <row r="463" spans="1:8" s="7" customFormat="1" ht="21" customHeight="1" x14ac:dyDescent="0.25">
      <c r="A463" s="10">
        <v>454</v>
      </c>
      <c r="B463" s="11" t="s">
        <v>457</v>
      </c>
      <c r="C463" s="13">
        <v>1</v>
      </c>
      <c r="D463" s="15">
        <v>151723.62622007981</v>
      </c>
      <c r="E463" s="17">
        <v>0.34</v>
      </c>
      <c r="F463" s="15">
        <f t="shared" si="30"/>
        <v>70096.315313676867</v>
      </c>
      <c r="G463" s="15">
        <f t="shared" si="31"/>
        <v>30041.2779915758</v>
      </c>
      <c r="H463" s="15">
        <f t="shared" si="29"/>
        <v>100137.59330525267</v>
      </c>
    </row>
    <row r="464" spans="1:8" s="7" customFormat="1" ht="21" customHeight="1" x14ac:dyDescent="0.25">
      <c r="A464" s="10">
        <v>455</v>
      </c>
      <c r="B464" s="11" t="s">
        <v>167</v>
      </c>
      <c r="C464" s="13">
        <v>1</v>
      </c>
      <c r="D464" s="15">
        <v>151723.62622007981</v>
      </c>
      <c r="E464" s="17">
        <v>0.34</v>
      </c>
      <c r="F464" s="15">
        <f t="shared" si="30"/>
        <v>70096.315313676867</v>
      </c>
      <c r="G464" s="15">
        <f t="shared" si="31"/>
        <v>30041.2779915758</v>
      </c>
      <c r="H464" s="15">
        <f t="shared" si="29"/>
        <v>100137.59330525267</v>
      </c>
    </row>
    <row r="465" spans="1:8" s="7" customFormat="1" ht="21" customHeight="1" x14ac:dyDescent="0.25">
      <c r="A465" s="10">
        <v>456</v>
      </c>
      <c r="B465" s="11" t="s">
        <v>458</v>
      </c>
      <c r="C465" s="13">
        <v>1</v>
      </c>
      <c r="D465" s="15">
        <v>155847.34807447597</v>
      </c>
      <c r="E465" s="17">
        <v>0.34</v>
      </c>
      <c r="F465" s="15">
        <f t="shared" si="30"/>
        <v>72001.47481040789</v>
      </c>
      <c r="G465" s="15">
        <f t="shared" si="31"/>
        <v>30857.77491874624</v>
      </c>
      <c r="H465" s="15">
        <f t="shared" si="29"/>
        <v>102859.24972915414</v>
      </c>
    </row>
    <row r="466" spans="1:8" s="7" customFormat="1" ht="21" customHeight="1" x14ac:dyDescent="0.25">
      <c r="A466" s="10">
        <v>457</v>
      </c>
      <c r="B466" s="11" t="s">
        <v>155</v>
      </c>
      <c r="C466" s="13">
        <v>1</v>
      </c>
      <c r="D466" s="15">
        <v>200251.12897741797</v>
      </c>
      <c r="E466" s="17">
        <v>0.34</v>
      </c>
      <c r="F466" s="15">
        <f t="shared" si="30"/>
        <v>92516.021587567098</v>
      </c>
      <c r="G466" s="15">
        <f t="shared" si="31"/>
        <v>39649.723537528756</v>
      </c>
      <c r="H466" s="15">
        <f t="shared" si="29"/>
        <v>132165.74512509585</v>
      </c>
    </row>
    <row r="467" spans="1:8" s="7" customFormat="1" ht="21" customHeight="1" x14ac:dyDescent="0.25">
      <c r="A467" s="10">
        <v>458</v>
      </c>
      <c r="B467" s="11" t="s">
        <v>459</v>
      </c>
      <c r="C467" s="13">
        <v>1</v>
      </c>
      <c r="D467" s="15">
        <v>301820.54674655356</v>
      </c>
      <c r="E467" s="17">
        <v>0.34</v>
      </c>
      <c r="F467" s="15">
        <f t="shared" si="30"/>
        <v>139441.09259690772</v>
      </c>
      <c r="G467" s="15">
        <f t="shared" si="31"/>
        <v>59760.468255817599</v>
      </c>
      <c r="H467" s="15">
        <f t="shared" si="29"/>
        <v>199201.56085272532</v>
      </c>
    </row>
    <row r="468" spans="1:8" s="7" customFormat="1" ht="21" customHeight="1" x14ac:dyDescent="0.25">
      <c r="A468" s="10">
        <v>459</v>
      </c>
      <c r="B468" s="11" t="s">
        <v>460</v>
      </c>
      <c r="C468" s="13">
        <v>1</v>
      </c>
      <c r="D468" s="15">
        <v>56203.732813191295</v>
      </c>
      <c r="E468" s="17">
        <v>0.34</v>
      </c>
      <c r="F468" s="15">
        <f t="shared" si="30"/>
        <v>25966.124559694377</v>
      </c>
      <c r="G468" s="15">
        <f t="shared" si="31"/>
        <v>11128.339097011876</v>
      </c>
      <c r="H468" s="15">
        <f t="shared" si="29"/>
        <v>37094.463656706255</v>
      </c>
    </row>
    <row r="469" spans="1:8" s="7" customFormat="1" ht="21" customHeight="1" x14ac:dyDescent="0.25">
      <c r="A469" s="10">
        <v>460</v>
      </c>
      <c r="B469" s="11" t="s">
        <v>461</v>
      </c>
      <c r="C469" s="13">
        <v>1</v>
      </c>
      <c r="D469" s="15">
        <v>75672.877513803251</v>
      </c>
      <c r="E469" s="17">
        <v>0.34</v>
      </c>
      <c r="F469" s="15">
        <f t="shared" si="30"/>
        <v>34960.869411377098</v>
      </c>
      <c r="G469" s="15">
        <f t="shared" si="31"/>
        <v>14983.229747733043</v>
      </c>
      <c r="H469" s="15">
        <f t="shared" si="29"/>
        <v>49944.099159110141</v>
      </c>
    </row>
    <row r="470" spans="1:8" s="7" customFormat="1" ht="21" customHeight="1" x14ac:dyDescent="0.25">
      <c r="A470" s="10">
        <v>461</v>
      </c>
      <c r="B470" s="11" t="s">
        <v>462</v>
      </c>
      <c r="C470" s="13">
        <v>1</v>
      </c>
      <c r="D470" s="15">
        <v>69092.220000857895</v>
      </c>
      <c r="E470" s="17">
        <v>0.34</v>
      </c>
      <c r="F470" s="15">
        <f t="shared" si="30"/>
        <v>31920.605640396345</v>
      </c>
      <c r="G470" s="15">
        <f t="shared" si="31"/>
        <v>13680.259560169861</v>
      </c>
      <c r="H470" s="15">
        <f t="shared" si="29"/>
        <v>45600.865200566208</v>
      </c>
    </row>
    <row r="471" spans="1:8" s="7" customFormat="1" ht="21" customHeight="1" x14ac:dyDescent="0.25">
      <c r="A471" s="10">
        <v>462</v>
      </c>
      <c r="B471" s="11" t="s">
        <v>463</v>
      </c>
      <c r="C471" s="13">
        <v>1</v>
      </c>
      <c r="D471" s="15">
        <v>177283.92860141079</v>
      </c>
      <c r="E471" s="17">
        <v>0.34</v>
      </c>
      <c r="F471" s="15">
        <f t="shared" si="30"/>
        <v>81905.175013851782</v>
      </c>
      <c r="G471" s="15">
        <f t="shared" si="31"/>
        <v>35102.217863079335</v>
      </c>
      <c r="H471" s="15">
        <f t="shared" si="29"/>
        <v>117007.39287693112</v>
      </c>
    </row>
    <row r="472" spans="1:8" s="7" customFormat="1" ht="21" customHeight="1" x14ac:dyDescent="0.25">
      <c r="A472" s="10">
        <v>463</v>
      </c>
      <c r="B472" s="11" t="s">
        <v>157</v>
      </c>
      <c r="C472" s="13">
        <v>1</v>
      </c>
      <c r="D472" s="15">
        <v>12999.499410497252</v>
      </c>
      <c r="E472" s="17">
        <v>0.34</v>
      </c>
      <c r="F472" s="15">
        <f t="shared" si="30"/>
        <v>6005.76872764973</v>
      </c>
      <c r="G472" s="15">
        <f t="shared" si="31"/>
        <v>2573.9008832784557</v>
      </c>
      <c r="H472" s="15">
        <f t="shared" si="29"/>
        <v>8579.6696109281856</v>
      </c>
    </row>
    <row r="473" spans="1:8" s="7" customFormat="1" ht="21" customHeight="1" x14ac:dyDescent="0.25">
      <c r="A473" s="10">
        <v>464</v>
      </c>
      <c r="B473" s="11" t="s">
        <v>464</v>
      </c>
      <c r="C473" s="13">
        <v>1</v>
      </c>
      <c r="D473" s="15">
        <v>11991.567645887726</v>
      </c>
      <c r="E473" s="17">
        <v>0.34</v>
      </c>
      <c r="F473" s="15">
        <f t="shared" si="30"/>
        <v>5540.1042524001296</v>
      </c>
      <c r="G473" s="15">
        <f t="shared" si="31"/>
        <v>2374.3303938857698</v>
      </c>
      <c r="H473" s="15">
        <f t="shared" si="29"/>
        <v>7914.4346462858994</v>
      </c>
    </row>
    <row r="474" spans="1:8" s="7" customFormat="1" ht="21" customHeight="1" x14ac:dyDescent="0.25">
      <c r="A474" s="10">
        <v>465</v>
      </c>
      <c r="B474" s="11" t="s">
        <v>158</v>
      </c>
      <c r="C474" s="13">
        <v>1</v>
      </c>
      <c r="D474" s="15">
        <v>29221.275234327586</v>
      </c>
      <c r="E474" s="17">
        <v>0.34</v>
      </c>
      <c r="F474" s="15">
        <f t="shared" si="30"/>
        <v>13500.229158259343</v>
      </c>
      <c r="G474" s="15">
        <f t="shared" si="31"/>
        <v>5785.8124963968612</v>
      </c>
      <c r="H474" s="15">
        <f t="shared" si="29"/>
        <v>19286.041654656205</v>
      </c>
    </row>
    <row r="475" spans="1:8" s="7" customFormat="1" ht="21" customHeight="1" x14ac:dyDescent="0.25">
      <c r="A475" s="10">
        <v>466</v>
      </c>
      <c r="B475" s="11" t="s">
        <v>465</v>
      </c>
      <c r="C475" s="13">
        <v>1</v>
      </c>
      <c r="D475" s="15">
        <v>69589.20254571519</v>
      </c>
      <c r="E475" s="17">
        <v>0.34</v>
      </c>
      <c r="F475" s="15">
        <f t="shared" si="30"/>
        <v>32150.211576120415</v>
      </c>
      <c r="G475" s="15">
        <f t="shared" si="31"/>
        <v>13778.662104051606</v>
      </c>
      <c r="H475" s="15">
        <f t="shared" si="29"/>
        <v>45928.873680172022</v>
      </c>
    </row>
    <row r="476" spans="1:8" s="7" customFormat="1" ht="21" customHeight="1" x14ac:dyDescent="0.25">
      <c r="A476" s="10">
        <v>467</v>
      </c>
      <c r="B476" s="11" t="s">
        <v>466</v>
      </c>
      <c r="C476" s="13">
        <v>1</v>
      </c>
      <c r="D476" s="15">
        <v>0</v>
      </c>
      <c r="E476" s="17">
        <v>0.34</v>
      </c>
      <c r="F476" s="15">
        <f t="shared" si="30"/>
        <v>0</v>
      </c>
      <c r="G476" s="15">
        <f t="shared" si="31"/>
        <v>0</v>
      </c>
      <c r="H476" s="15">
        <f t="shared" si="29"/>
        <v>0</v>
      </c>
    </row>
    <row r="477" spans="1:8" s="7" customFormat="1" ht="21" customHeight="1" x14ac:dyDescent="0.25">
      <c r="A477" s="10">
        <v>468</v>
      </c>
      <c r="B477" s="11" t="s">
        <v>467</v>
      </c>
      <c r="C477" s="13">
        <v>1</v>
      </c>
      <c r="D477" s="15">
        <v>93334.675024277822</v>
      </c>
      <c r="E477" s="17">
        <v>0.34</v>
      </c>
      <c r="F477" s="15">
        <f t="shared" si="30"/>
        <v>43120.61986121635</v>
      </c>
      <c r="G477" s="15">
        <f t="shared" si="31"/>
        <v>18480.265654807008</v>
      </c>
      <c r="H477" s="15">
        <f t="shared" si="29"/>
        <v>61600.885516023358</v>
      </c>
    </row>
    <row r="478" spans="1:8" s="7" customFormat="1" ht="21" customHeight="1" x14ac:dyDescent="0.25">
      <c r="A478" s="10">
        <v>469</v>
      </c>
      <c r="B478" s="11" t="s">
        <v>468</v>
      </c>
      <c r="C478" s="13">
        <v>1</v>
      </c>
      <c r="D478" s="15">
        <v>16798.714846860868</v>
      </c>
      <c r="E478" s="17">
        <v>0.34</v>
      </c>
      <c r="F478" s="15">
        <f t="shared" si="30"/>
        <v>7761.0062592497206</v>
      </c>
      <c r="G478" s="15">
        <f t="shared" si="31"/>
        <v>3326.1455396784518</v>
      </c>
      <c r="H478" s="15">
        <f t="shared" si="29"/>
        <v>11087.151798928173</v>
      </c>
    </row>
    <row r="479" spans="1:8" s="7" customFormat="1" ht="21" customHeight="1" x14ac:dyDescent="0.25">
      <c r="A479" s="10">
        <v>470</v>
      </c>
      <c r="B479" s="11" t="s">
        <v>469</v>
      </c>
      <c r="C479" s="13">
        <v>1</v>
      </c>
      <c r="D479" s="15">
        <v>108484.66415768753</v>
      </c>
      <c r="E479" s="17">
        <v>0.34</v>
      </c>
      <c r="F479" s="15">
        <f t="shared" si="30"/>
        <v>50119.914840851641</v>
      </c>
      <c r="G479" s="15">
        <f t="shared" si="31"/>
        <v>21479.96350322213</v>
      </c>
      <c r="H479" s="15">
        <f t="shared" si="29"/>
        <v>71599.878344073775</v>
      </c>
    </row>
    <row r="480" spans="1:8" s="7" customFormat="1" ht="21" customHeight="1" x14ac:dyDescent="0.25">
      <c r="A480" s="10">
        <v>471</v>
      </c>
      <c r="B480" s="11" t="s">
        <v>470</v>
      </c>
      <c r="C480" s="13">
        <v>1</v>
      </c>
      <c r="D480" s="15">
        <v>165590.87237496892</v>
      </c>
      <c r="E480" s="17">
        <v>0.34</v>
      </c>
      <c r="F480" s="15">
        <f t="shared" si="30"/>
        <v>76502.983037235637</v>
      </c>
      <c r="G480" s="15">
        <f t="shared" si="31"/>
        <v>32786.992730243845</v>
      </c>
      <c r="H480" s="15">
        <f t="shared" si="29"/>
        <v>109289.97576747948</v>
      </c>
    </row>
    <row r="481" spans="1:8" s="7" customFormat="1" ht="21" customHeight="1" x14ac:dyDescent="0.25">
      <c r="A481" s="10">
        <v>472</v>
      </c>
      <c r="B481" s="11" t="s">
        <v>471</v>
      </c>
      <c r="C481" s="13">
        <v>1</v>
      </c>
      <c r="D481" s="15">
        <v>27212.325379678525</v>
      </c>
      <c r="E481" s="17">
        <v>0.34</v>
      </c>
      <c r="F481" s="15">
        <f t="shared" si="30"/>
        <v>12572.094325411477</v>
      </c>
      <c r="G481" s="15">
        <f t="shared" si="31"/>
        <v>5388.0404251763475</v>
      </c>
      <c r="H481" s="15">
        <f t="shared" si="29"/>
        <v>17960.134750587826</v>
      </c>
    </row>
    <row r="482" spans="1:8" s="7" customFormat="1" ht="21" customHeight="1" x14ac:dyDescent="0.25">
      <c r="A482" s="10">
        <v>473</v>
      </c>
      <c r="B482" s="11" t="s">
        <v>472</v>
      </c>
      <c r="C482" s="13">
        <v>1</v>
      </c>
      <c r="D482" s="15">
        <v>0</v>
      </c>
      <c r="E482" s="17">
        <v>0.34</v>
      </c>
      <c r="F482" s="15">
        <f t="shared" si="30"/>
        <v>0</v>
      </c>
      <c r="G482" s="15">
        <f t="shared" si="31"/>
        <v>0</v>
      </c>
      <c r="H482" s="15">
        <f t="shared" si="29"/>
        <v>0</v>
      </c>
    </row>
    <row r="483" spans="1:8" s="7" customFormat="1" ht="21" customHeight="1" x14ac:dyDescent="0.25">
      <c r="A483" s="10">
        <v>474</v>
      </c>
      <c r="B483" s="11" t="s">
        <v>473</v>
      </c>
      <c r="C483" s="13">
        <v>1</v>
      </c>
      <c r="D483" s="15">
        <v>434157.12125636113</v>
      </c>
      <c r="E483" s="17">
        <v>0.34</v>
      </c>
      <c r="F483" s="15">
        <f t="shared" si="30"/>
        <v>200580.5900204388</v>
      </c>
      <c r="G483" s="15">
        <f t="shared" si="31"/>
        <v>85963.110008759497</v>
      </c>
      <c r="H483" s="15">
        <f t="shared" si="29"/>
        <v>286543.70002919831</v>
      </c>
    </row>
    <row r="484" spans="1:8" x14ac:dyDescent="0.2">
      <c r="F484" s="18">
        <f>SUM(F10:F483)</f>
        <v>75031881.587121695</v>
      </c>
      <c r="G484" s="18">
        <f>SUM(G10:G483)</f>
        <v>32156520.680195041</v>
      </c>
      <c r="H484" s="18">
        <f>SUM(H10:H483)</f>
        <v>107188402.26731685</v>
      </c>
    </row>
  </sheetData>
  <autoFilter ref="A6:X483" xr:uid="{B849823A-CD6D-4252-A6F0-5690C438AB3B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H6:H8"/>
    <mergeCell ref="A6:A8"/>
    <mergeCell ref="B6:B8"/>
    <mergeCell ref="C6:C8"/>
    <mergeCell ref="D6:D8"/>
    <mergeCell ref="E6:E8"/>
    <mergeCell ref="F6:F8"/>
    <mergeCell ref="G6:G8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C000"/>
  </sheetPr>
  <dimension ref="A7:H485"/>
  <sheetViews>
    <sheetView workbookViewId="0">
      <selection activeCell="K8" sqref="K8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7" style="12" customWidth="1"/>
    <col min="7" max="7" width="19.140625" style="12" customWidth="1"/>
    <col min="8" max="8" width="19.425781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516109.32586665516</v>
      </c>
      <c r="E11" s="17">
        <v>0.34</v>
      </c>
      <c r="F11" s="15">
        <f>(D11-D11*34%)*70%</f>
        <v>238442.50855039468</v>
      </c>
      <c r="G11" s="15">
        <f>(D11-D11*34%)*30%</f>
        <v>102189.64652159772</v>
      </c>
      <c r="H11" s="15">
        <f t="shared" ref="H11:H58" si="0">F11+G11</f>
        <v>340632.15507199243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398263.21080998011</v>
      </c>
      <c r="E12" s="17">
        <v>0.34</v>
      </c>
      <c r="F12" s="15">
        <f t="shared" ref="F12:F75" si="1">(D12-D12*34%)*70%</f>
        <v>183997.6033942108</v>
      </c>
      <c r="G12" s="15">
        <f t="shared" ref="G12:G75" si="2">(D12-D12*34%)*30%</f>
        <v>78856.115740376059</v>
      </c>
      <c r="H12" s="15">
        <f t="shared" si="0"/>
        <v>262853.71913458686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417340.46754295763</v>
      </c>
      <c r="E13" s="17">
        <v>0.34</v>
      </c>
      <c r="F13" s="15">
        <f t="shared" si="1"/>
        <v>192811.2960048464</v>
      </c>
      <c r="G13" s="15">
        <f t="shared" si="2"/>
        <v>82633.4125735056</v>
      </c>
      <c r="H13" s="15">
        <f t="shared" si="0"/>
        <v>275444.708578352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590139.13104185183</v>
      </c>
      <c r="E14" s="17">
        <v>0.34</v>
      </c>
      <c r="F14" s="15">
        <f t="shared" si="1"/>
        <v>272644.27854133555</v>
      </c>
      <c r="G14" s="15">
        <f t="shared" si="2"/>
        <v>116847.54794628666</v>
      </c>
      <c r="H14" s="15">
        <f t="shared" si="0"/>
        <v>389491.82648762222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633304.88657312491</v>
      </c>
      <c r="E15" s="17">
        <v>0.34</v>
      </c>
      <c r="F15" s="15">
        <f t="shared" si="1"/>
        <v>292586.85759678367</v>
      </c>
      <c r="G15" s="15">
        <f t="shared" si="2"/>
        <v>125394.36754147873</v>
      </c>
      <c r="H15" s="15">
        <f t="shared" si="0"/>
        <v>417981.22513826238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150251.58761599293</v>
      </c>
      <c r="E16" s="17">
        <v>0.34</v>
      </c>
      <c r="F16" s="15">
        <f t="shared" si="1"/>
        <v>69416.233478588721</v>
      </c>
      <c r="G16" s="15">
        <f t="shared" si="2"/>
        <v>29749.814347966596</v>
      </c>
      <c r="H16" s="15">
        <f t="shared" si="0"/>
        <v>99166.047826555325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397719.535347372</v>
      </c>
      <c r="E17" s="17">
        <v>0.34</v>
      </c>
      <c r="F17" s="15">
        <f t="shared" si="1"/>
        <v>183746.42533048586</v>
      </c>
      <c r="G17" s="15">
        <f t="shared" si="2"/>
        <v>78748.467998779655</v>
      </c>
      <c r="H17" s="15">
        <f t="shared" si="0"/>
        <v>262494.89332926553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254880.10976945204</v>
      </c>
      <c r="E18" s="17">
        <v>0.34</v>
      </c>
      <c r="F18" s="15">
        <f t="shared" si="1"/>
        <v>117754.61071348682</v>
      </c>
      <c r="G18" s="15">
        <f t="shared" si="2"/>
        <v>50466.261734351501</v>
      </c>
      <c r="H18" s="15">
        <f t="shared" si="0"/>
        <v>168220.87244783831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5701818.3192493748</v>
      </c>
      <c r="E19" s="17">
        <v>0.34</v>
      </c>
      <c r="F19" s="15">
        <f t="shared" si="1"/>
        <v>2634240.0634932108</v>
      </c>
      <c r="G19" s="15">
        <f t="shared" si="2"/>
        <v>1128960.0272113762</v>
      </c>
      <c r="H19" s="15">
        <f t="shared" si="0"/>
        <v>3763200.0907045873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554514.68214105279</v>
      </c>
      <c r="E20" s="17">
        <v>0.34</v>
      </c>
      <c r="F20" s="15">
        <f t="shared" si="1"/>
        <v>256185.78314916635</v>
      </c>
      <c r="G20" s="15">
        <f t="shared" si="2"/>
        <v>109793.90706392845</v>
      </c>
      <c r="H20" s="15">
        <f t="shared" si="0"/>
        <v>365979.69021309481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1111055.3869224545</v>
      </c>
      <c r="E21" s="17">
        <v>0.34</v>
      </c>
      <c r="F21" s="15">
        <f t="shared" si="1"/>
        <v>513307.58875817392</v>
      </c>
      <c r="G21" s="15">
        <f t="shared" si="2"/>
        <v>219988.96661064599</v>
      </c>
      <c r="H21" s="15">
        <f t="shared" si="0"/>
        <v>733296.55536881997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852849.17745872703</v>
      </c>
      <c r="E22" s="17">
        <v>0.34</v>
      </c>
      <c r="F22" s="15">
        <f t="shared" si="1"/>
        <v>394016.31998593191</v>
      </c>
      <c r="G22" s="15">
        <f t="shared" si="2"/>
        <v>168864.13713682795</v>
      </c>
      <c r="H22" s="15">
        <f t="shared" si="0"/>
        <v>562880.45712275989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3741048.5468814629</v>
      </c>
      <c r="E23" s="17">
        <v>0.34</v>
      </c>
      <c r="F23" s="15">
        <f t="shared" si="1"/>
        <v>1728364.4286592358</v>
      </c>
      <c r="G23" s="15">
        <f t="shared" si="2"/>
        <v>740727.61228252959</v>
      </c>
      <c r="H23" s="15">
        <f t="shared" si="0"/>
        <v>2469092.0409417655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41633826.874416977</v>
      </c>
      <c r="E24" s="17">
        <v>0.34</v>
      </c>
      <c r="F24" s="15">
        <f t="shared" si="1"/>
        <v>19234828.015980642</v>
      </c>
      <c r="G24" s="15">
        <f t="shared" si="2"/>
        <v>8243497.7211345611</v>
      </c>
      <c r="H24" s="15">
        <f t="shared" si="0"/>
        <v>27478325.737115204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6842418.1402943861</v>
      </c>
      <c r="E25" s="17">
        <v>0.34</v>
      </c>
      <c r="F25" s="15">
        <f t="shared" si="1"/>
        <v>3161197.1808160059</v>
      </c>
      <c r="G25" s="15">
        <f t="shared" si="2"/>
        <v>1354798.7917782883</v>
      </c>
      <c r="H25" s="15">
        <f t="shared" si="0"/>
        <v>4515995.9725942947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1495067.7379309519</v>
      </c>
      <c r="E26" s="17">
        <v>0.34</v>
      </c>
      <c r="F26" s="15">
        <f t="shared" si="1"/>
        <v>690721.2949240997</v>
      </c>
      <c r="G26" s="15">
        <f t="shared" si="2"/>
        <v>296023.41211032844</v>
      </c>
      <c r="H26" s="15">
        <f t="shared" si="0"/>
        <v>986744.70703442814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288423.91790677258</v>
      </c>
      <c r="E27" s="17">
        <v>0.34</v>
      </c>
      <c r="F27" s="15">
        <f t="shared" si="1"/>
        <v>133251.85007292891</v>
      </c>
      <c r="G27" s="15">
        <f t="shared" si="2"/>
        <v>57107.935745540963</v>
      </c>
      <c r="H27" s="15">
        <f t="shared" si="0"/>
        <v>190359.78581846989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5799301.9504131377</v>
      </c>
      <c r="E28" s="17">
        <v>0.34</v>
      </c>
      <c r="F28" s="15">
        <f t="shared" si="1"/>
        <v>2679277.5010908693</v>
      </c>
      <c r="G28" s="15">
        <f t="shared" si="2"/>
        <v>1148261.7861818012</v>
      </c>
      <c r="H28" s="15">
        <f t="shared" si="0"/>
        <v>3827539.2872726703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2583518.4344075974</v>
      </c>
      <c r="E29" s="17">
        <v>0.34</v>
      </c>
      <c r="F29" s="15">
        <f t="shared" si="1"/>
        <v>1193585.5166963099</v>
      </c>
      <c r="G29" s="15">
        <f t="shared" si="2"/>
        <v>511536.65001270425</v>
      </c>
      <c r="H29" s="15">
        <f t="shared" si="0"/>
        <v>1705122.1667090142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1202766.449889244</v>
      </c>
      <c r="E30" s="17">
        <v>0.34</v>
      </c>
      <c r="F30" s="15">
        <f t="shared" si="1"/>
        <v>555678.09984883072</v>
      </c>
      <c r="G30" s="15">
        <f t="shared" si="2"/>
        <v>238147.75707807031</v>
      </c>
      <c r="H30" s="15">
        <f t="shared" si="0"/>
        <v>793825.85692690103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2511209.1108067059</v>
      </c>
      <c r="E31" s="17">
        <v>0.34</v>
      </c>
      <c r="F31" s="15">
        <f t="shared" si="1"/>
        <v>1160178.609192698</v>
      </c>
      <c r="G31" s="15">
        <f t="shared" si="2"/>
        <v>497219.40393972775</v>
      </c>
      <c r="H31" s="15">
        <f t="shared" si="0"/>
        <v>1657398.0131324257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10212479.815250173</v>
      </c>
      <c r="E32" s="17">
        <v>0.34</v>
      </c>
      <c r="F32" s="15">
        <f t="shared" si="1"/>
        <v>4718165.6746455794</v>
      </c>
      <c r="G32" s="15">
        <f t="shared" si="2"/>
        <v>2022071.0034195341</v>
      </c>
      <c r="H32" s="15">
        <f t="shared" si="0"/>
        <v>6740236.6780651137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1592612.3947987186</v>
      </c>
      <c r="E33" s="17">
        <v>0.34</v>
      </c>
      <c r="F33" s="15">
        <f t="shared" si="1"/>
        <v>735786.92639700789</v>
      </c>
      <c r="G33" s="15">
        <f t="shared" si="2"/>
        <v>315337.25417014625</v>
      </c>
      <c r="H33" s="15">
        <f t="shared" si="0"/>
        <v>1051124.1805671542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839973.14475237124</v>
      </c>
      <c r="E34" s="17">
        <v>0.34</v>
      </c>
      <c r="F34" s="15">
        <f t="shared" si="1"/>
        <v>388067.5928755955</v>
      </c>
      <c r="G34" s="15">
        <f t="shared" si="2"/>
        <v>166314.6826609695</v>
      </c>
      <c r="H34" s="15">
        <f t="shared" si="0"/>
        <v>554382.27553656499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99099.91684287088</v>
      </c>
      <c r="E35" s="17">
        <v>0.34</v>
      </c>
      <c r="F35" s="15">
        <f t="shared" si="1"/>
        <v>45784.161581406341</v>
      </c>
      <c r="G35" s="15">
        <f t="shared" si="2"/>
        <v>19621.783534888433</v>
      </c>
      <c r="H35" s="15">
        <f t="shared" si="0"/>
        <v>65405.945116294773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7349273.7182688806</v>
      </c>
      <c r="E36" s="17">
        <v>0.34</v>
      </c>
      <c r="F36" s="15">
        <f t="shared" si="1"/>
        <v>3395364.4578402224</v>
      </c>
      <c r="G36" s="15">
        <f t="shared" si="2"/>
        <v>1455156.1962172382</v>
      </c>
      <c r="H36" s="15">
        <f t="shared" si="0"/>
        <v>4850520.6540574608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534528.36484241788</v>
      </c>
      <c r="E37" s="17">
        <v>0.34</v>
      </c>
      <c r="F37" s="15">
        <f t="shared" si="1"/>
        <v>246952.10455719705</v>
      </c>
      <c r="G37" s="15">
        <f t="shared" si="2"/>
        <v>105836.61623879873</v>
      </c>
      <c r="H37" s="15">
        <f t="shared" si="0"/>
        <v>352788.72079599579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1486065.2139009899</v>
      </c>
      <c r="E38" s="17">
        <v>0.34</v>
      </c>
      <c r="F38" s="15">
        <f t="shared" si="1"/>
        <v>686562.12882225716</v>
      </c>
      <c r="G38" s="15">
        <f t="shared" si="2"/>
        <v>294240.91235239594</v>
      </c>
      <c r="H38" s="15">
        <f t="shared" si="0"/>
        <v>980803.0411746531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873142.29990711599</v>
      </c>
      <c r="E39" s="17">
        <v>0.34</v>
      </c>
      <c r="F39" s="15">
        <f t="shared" si="1"/>
        <v>403391.74255708751</v>
      </c>
      <c r="G39" s="15">
        <f t="shared" si="2"/>
        <v>172882.17538160892</v>
      </c>
      <c r="H39" s="15">
        <f t="shared" si="0"/>
        <v>576273.91793869645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4772039.8154996103</v>
      </c>
      <c r="E40" s="17">
        <v>0.34</v>
      </c>
      <c r="F40" s="15">
        <f t="shared" si="1"/>
        <v>2204682.3947608196</v>
      </c>
      <c r="G40" s="15">
        <f t="shared" si="2"/>
        <v>944863.88346892269</v>
      </c>
      <c r="H40" s="15">
        <f t="shared" si="0"/>
        <v>3149546.2782297423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3661981.1521926359</v>
      </c>
      <c r="E41" s="17">
        <v>0.34</v>
      </c>
      <c r="F41" s="15">
        <f t="shared" si="1"/>
        <v>1691835.2923129976</v>
      </c>
      <c r="G41" s="15">
        <f t="shared" si="2"/>
        <v>725072.26813414192</v>
      </c>
      <c r="H41" s="15">
        <f t="shared" si="0"/>
        <v>2416907.5604471397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3851453.373217531</v>
      </c>
      <c r="E42" s="17">
        <v>0.34</v>
      </c>
      <c r="F42" s="15">
        <f t="shared" si="1"/>
        <v>1779371.458426499</v>
      </c>
      <c r="G42" s="15">
        <f t="shared" si="2"/>
        <v>762587.76789707097</v>
      </c>
      <c r="H42" s="15">
        <f t="shared" si="0"/>
        <v>2541959.2263235701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2387420.3544473574</v>
      </c>
      <c r="E43" s="17">
        <v>0.34</v>
      </c>
      <c r="F43" s="15">
        <f t="shared" si="1"/>
        <v>1102988.2037546788</v>
      </c>
      <c r="G43" s="15">
        <f t="shared" si="2"/>
        <v>472709.23018057668</v>
      </c>
      <c r="H43" s="15">
        <f t="shared" si="0"/>
        <v>1575697.4339352555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3549503.5851002093</v>
      </c>
      <c r="E44" s="17">
        <v>0.34</v>
      </c>
      <c r="F44" s="15">
        <f t="shared" si="1"/>
        <v>1639870.6563162967</v>
      </c>
      <c r="G44" s="15">
        <f t="shared" si="2"/>
        <v>702801.70984984143</v>
      </c>
      <c r="H44" s="15">
        <f t="shared" si="0"/>
        <v>2342672.3661661381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6213098.8857279541</v>
      </c>
      <c r="E45" s="17">
        <v>0.34</v>
      </c>
      <c r="F45" s="15">
        <f t="shared" si="1"/>
        <v>2870451.6852063145</v>
      </c>
      <c r="G45" s="15">
        <f t="shared" si="2"/>
        <v>1230193.5793741348</v>
      </c>
      <c r="H45" s="15">
        <f t="shared" si="0"/>
        <v>4100645.2645804491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1166286.4801432388</v>
      </c>
      <c r="E46" s="17">
        <v>0.34</v>
      </c>
      <c r="F46" s="15">
        <f t="shared" si="1"/>
        <v>538824.35382617626</v>
      </c>
      <c r="G46" s="15">
        <f t="shared" si="2"/>
        <v>230924.72306836126</v>
      </c>
      <c r="H46" s="15">
        <f t="shared" si="0"/>
        <v>769749.07689453755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179015.70801679033</v>
      </c>
      <c r="E47" s="17">
        <v>0.34</v>
      </c>
      <c r="F47" s="15">
        <f t="shared" si="1"/>
        <v>82705.257103757118</v>
      </c>
      <c r="G47" s="15">
        <f t="shared" si="2"/>
        <v>35445.110187324484</v>
      </c>
      <c r="H47" s="15">
        <f t="shared" si="0"/>
        <v>118150.36729108161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187304.38194909226</v>
      </c>
      <c r="E48" s="17">
        <v>0.34</v>
      </c>
      <c r="F48" s="15">
        <f t="shared" si="1"/>
        <v>86534.624460480612</v>
      </c>
      <c r="G48" s="15">
        <f t="shared" si="2"/>
        <v>37086.267625920264</v>
      </c>
      <c r="H48" s="15">
        <f t="shared" si="0"/>
        <v>123620.89208640088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221264.08417228292</v>
      </c>
      <c r="E49" s="17">
        <v>0.34</v>
      </c>
      <c r="F49" s="15">
        <f t="shared" si="1"/>
        <v>102224.00688759469</v>
      </c>
      <c r="G49" s="15">
        <f t="shared" si="2"/>
        <v>43810.288666112006</v>
      </c>
      <c r="H49" s="15">
        <f t="shared" si="0"/>
        <v>146034.2955537067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739446.54469517432</v>
      </c>
      <c r="E50" s="17">
        <v>0.34</v>
      </c>
      <c r="F50" s="15">
        <f t="shared" si="1"/>
        <v>341624.3036491705</v>
      </c>
      <c r="G50" s="15">
        <f t="shared" si="2"/>
        <v>146410.41584964449</v>
      </c>
      <c r="H50" s="15">
        <f t="shared" si="0"/>
        <v>488034.71949881501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3138060.6952646812</v>
      </c>
      <c r="E51" s="17">
        <v>0.34</v>
      </c>
      <c r="F51" s="15">
        <f t="shared" si="1"/>
        <v>1449784.0412122826</v>
      </c>
      <c r="G51" s="15">
        <f t="shared" si="2"/>
        <v>621336.01766240678</v>
      </c>
      <c r="H51" s="15">
        <f t="shared" si="0"/>
        <v>2071120.0588746895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1298140.3146173006</v>
      </c>
      <c r="E52" s="17">
        <v>0.34</v>
      </c>
      <c r="F52" s="15">
        <f t="shared" si="1"/>
        <v>599740.82535319286</v>
      </c>
      <c r="G52" s="15">
        <f t="shared" si="2"/>
        <v>257031.7822942255</v>
      </c>
      <c r="H52" s="15">
        <f t="shared" si="0"/>
        <v>856772.60764741839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6856319.7739498038</v>
      </c>
      <c r="E53" s="17">
        <v>0.34</v>
      </c>
      <c r="F53" s="15">
        <f t="shared" si="1"/>
        <v>3167619.7355648093</v>
      </c>
      <c r="G53" s="15">
        <f t="shared" si="2"/>
        <v>1357551.3152420612</v>
      </c>
      <c r="H53" s="15">
        <f t="shared" si="0"/>
        <v>4525171.0508068707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1427468.0628320079</v>
      </c>
      <c r="E54" s="17">
        <v>0.34</v>
      </c>
      <c r="F54" s="15">
        <f t="shared" si="1"/>
        <v>659490.24502838764</v>
      </c>
      <c r="G54" s="15">
        <f t="shared" si="2"/>
        <v>282638.67644073756</v>
      </c>
      <c r="H54" s="15">
        <f t="shared" si="0"/>
        <v>942128.9214691252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304836.9007773787</v>
      </c>
      <c r="E55" s="17">
        <v>0.34</v>
      </c>
      <c r="F55" s="15">
        <f t="shared" si="1"/>
        <v>140834.64815914896</v>
      </c>
      <c r="G55" s="15">
        <f t="shared" si="2"/>
        <v>60357.706353920978</v>
      </c>
      <c r="H55" s="15">
        <f t="shared" si="0"/>
        <v>201192.35451306993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0</v>
      </c>
      <c r="E56" s="17">
        <v>0.34</v>
      </c>
      <c r="F56" s="15">
        <f t="shared" si="1"/>
        <v>0</v>
      </c>
      <c r="G56" s="15">
        <f t="shared" si="2"/>
        <v>0</v>
      </c>
      <c r="H56" s="15">
        <f t="shared" si="0"/>
        <v>0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745258.85232950049</v>
      </c>
      <c r="E58" s="17">
        <v>0.34</v>
      </c>
      <c r="F58" s="15">
        <f t="shared" si="1"/>
        <v>344309.58977622917</v>
      </c>
      <c r="G58" s="15">
        <f t="shared" si="2"/>
        <v>147561.25276124108</v>
      </c>
      <c r="H58" s="15">
        <f t="shared" si="0"/>
        <v>491870.84253747028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714181.84846404544</v>
      </c>
      <c r="E60" s="17">
        <v>0.34</v>
      </c>
      <c r="F60" s="15">
        <f t="shared" si="1"/>
        <v>329952.01399038895</v>
      </c>
      <c r="G60" s="15">
        <f t="shared" si="2"/>
        <v>141408.00599588099</v>
      </c>
      <c r="H60" s="15">
        <f t="shared" ref="H60:H98" si="3">F60+G60</f>
        <v>471360.01998626994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1166180.5091301673</v>
      </c>
      <c r="E61" s="17">
        <v>0.34</v>
      </c>
      <c r="F61" s="15">
        <f t="shared" si="1"/>
        <v>538775.39521813719</v>
      </c>
      <c r="G61" s="15">
        <f t="shared" si="2"/>
        <v>230903.74080777311</v>
      </c>
      <c r="H61" s="15">
        <f t="shared" si="3"/>
        <v>769679.13602591027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709047.18775551044</v>
      </c>
      <c r="E62" s="17">
        <v>0.34</v>
      </c>
      <c r="F62" s="15">
        <f t="shared" si="1"/>
        <v>327579.80074304575</v>
      </c>
      <c r="G62" s="15">
        <f t="shared" si="2"/>
        <v>140391.34317559106</v>
      </c>
      <c r="H62" s="15">
        <f t="shared" si="3"/>
        <v>467971.14391863684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1079247.1109545473</v>
      </c>
      <c r="E63" s="17">
        <v>0.34</v>
      </c>
      <c r="F63" s="15">
        <f t="shared" si="1"/>
        <v>498612.1652610008</v>
      </c>
      <c r="G63" s="15">
        <f t="shared" si="2"/>
        <v>213690.92796900033</v>
      </c>
      <c r="H63" s="15">
        <f t="shared" si="3"/>
        <v>712303.09323000116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1241183.7489273632</v>
      </c>
      <c r="E64" s="17">
        <v>0.34</v>
      </c>
      <c r="F64" s="15">
        <f t="shared" si="1"/>
        <v>573426.8920044417</v>
      </c>
      <c r="G64" s="15">
        <f t="shared" si="2"/>
        <v>245754.38228761789</v>
      </c>
      <c r="H64" s="15">
        <f t="shared" si="3"/>
        <v>819181.27429205959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1229633.4064006067</v>
      </c>
      <c r="E65" s="17">
        <v>0.34</v>
      </c>
      <c r="F65" s="15">
        <f t="shared" si="1"/>
        <v>568090.6337570803</v>
      </c>
      <c r="G65" s="15">
        <f t="shared" si="2"/>
        <v>243467.41446732014</v>
      </c>
      <c r="H65" s="15">
        <f t="shared" si="3"/>
        <v>811558.0482244005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1228656.7534922631</v>
      </c>
      <c r="E66" s="17">
        <v>0.34</v>
      </c>
      <c r="F66" s="15">
        <f t="shared" si="1"/>
        <v>567639.42011342547</v>
      </c>
      <c r="G66" s="15">
        <f t="shared" si="2"/>
        <v>243274.03719146809</v>
      </c>
      <c r="H66" s="15">
        <f t="shared" si="3"/>
        <v>810913.45730489353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571445.75953186851</v>
      </c>
      <c r="E67" s="17">
        <v>0.34</v>
      </c>
      <c r="F67" s="15">
        <f t="shared" si="1"/>
        <v>264007.94090372324</v>
      </c>
      <c r="G67" s="15">
        <f t="shared" si="2"/>
        <v>113146.26038730996</v>
      </c>
      <c r="H67" s="15">
        <f t="shared" si="3"/>
        <v>377154.20129103318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781941.45707211911</v>
      </c>
      <c r="E68" s="17">
        <v>0.34</v>
      </c>
      <c r="F68" s="15">
        <f t="shared" si="1"/>
        <v>361256.95316731901</v>
      </c>
      <c r="G68" s="15">
        <f t="shared" si="2"/>
        <v>154824.40850027956</v>
      </c>
      <c r="H68" s="15">
        <f t="shared" si="3"/>
        <v>516081.3616675986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507524.41032966523</v>
      </c>
      <c r="E69" s="17">
        <v>0.34</v>
      </c>
      <c r="F69" s="15">
        <f t="shared" si="1"/>
        <v>234476.27757230529</v>
      </c>
      <c r="G69" s="15">
        <f t="shared" si="2"/>
        <v>100489.83324527371</v>
      </c>
      <c r="H69" s="15">
        <f t="shared" si="3"/>
        <v>334966.11081757897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610889.55981990625</v>
      </c>
      <c r="E70" s="17">
        <v>0.34</v>
      </c>
      <c r="F70" s="15">
        <f t="shared" si="1"/>
        <v>282230.97663679667</v>
      </c>
      <c r="G70" s="15">
        <f t="shared" si="2"/>
        <v>120956.13284434142</v>
      </c>
      <c r="H70" s="15">
        <f t="shared" si="3"/>
        <v>403187.10948113806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1654693.2317944025</v>
      </c>
      <c r="E71" s="17">
        <v>0.34</v>
      </c>
      <c r="F71" s="15">
        <f t="shared" si="1"/>
        <v>764468.27308901388</v>
      </c>
      <c r="G71" s="15">
        <f t="shared" si="2"/>
        <v>327629.2598952917</v>
      </c>
      <c r="H71" s="15">
        <f t="shared" si="3"/>
        <v>1092097.5329843056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1284842.7537187687</v>
      </c>
      <c r="E72" s="17">
        <v>0.34</v>
      </c>
      <c r="F72" s="15">
        <f t="shared" si="1"/>
        <v>593597.35221807112</v>
      </c>
      <c r="G72" s="15">
        <f t="shared" si="2"/>
        <v>254398.8652363162</v>
      </c>
      <c r="H72" s="15">
        <f t="shared" si="3"/>
        <v>847996.21745438734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493420.8504515274</v>
      </c>
      <c r="E73" s="17">
        <v>0.34</v>
      </c>
      <c r="F73" s="15">
        <f t="shared" si="1"/>
        <v>227960.43290860561</v>
      </c>
      <c r="G73" s="15">
        <f t="shared" si="2"/>
        <v>97697.328389402406</v>
      </c>
      <c r="H73" s="15">
        <f t="shared" si="3"/>
        <v>325657.76129800803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4893426.13031065</v>
      </c>
      <c r="E74" s="17">
        <v>0.34</v>
      </c>
      <c r="F74" s="15">
        <f t="shared" si="1"/>
        <v>2260762.87220352</v>
      </c>
      <c r="G74" s="15">
        <f t="shared" si="2"/>
        <v>968898.37380150869</v>
      </c>
      <c r="H74" s="15">
        <f t="shared" si="3"/>
        <v>3229661.2460050285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2646497.0056395591</v>
      </c>
      <c r="E75" s="17">
        <v>0.34</v>
      </c>
      <c r="F75" s="15">
        <f t="shared" si="1"/>
        <v>1222681.6166054762</v>
      </c>
      <c r="G75" s="15">
        <f t="shared" si="2"/>
        <v>524006.40711663268</v>
      </c>
      <c r="H75" s="15">
        <f t="shared" si="3"/>
        <v>1746688.0237221089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2766345.8563817404</v>
      </c>
      <c r="E76" s="17">
        <v>0.34</v>
      </c>
      <c r="F76" s="15">
        <f t="shared" ref="F76:F139" si="4">(D76-D76*34%)*70%</f>
        <v>1278051.7856483639</v>
      </c>
      <c r="G76" s="15">
        <f t="shared" ref="G76:G139" si="5">(D76-D76*34%)*30%</f>
        <v>547736.47956358455</v>
      </c>
      <c r="H76" s="15">
        <f t="shared" si="3"/>
        <v>1825788.2652119484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104500.70850489275</v>
      </c>
      <c r="E77" s="17">
        <v>0.34</v>
      </c>
      <c r="F77" s="15">
        <f t="shared" si="4"/>
        <v>48279.327329260443</v>
      </c>
      <c r="G77" s="15">
        <f t="shared" si="5"/>
        <v>20691.140283968762</v>
      </c>
      <c r="H77" s="15">
        <f t="shared" si="3"/>
        <v>68970.467613229208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912070.14126289287</v>
      </c>
      <c r="E78" s="17">
        <v>0.34</v>
      </c>
      <c r="F78" s="15">
        <f t="shared" si="4"/>
        <v>421376.40526345646</v>
      </c>
      <c r="G78" s="15">
        <f t="shared" si="5"/>
        <v>180589.88797005278</v>
      </c>
      <c r="H78" s="15">
        <f t="shared" si="3"/>
        <v>601966.29323350918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813096.95949006872</v>
      </c>
      <c r="E79" s="17">
        <v>0.34</v>
      </c>
      <c r="F79" s="15">
        <f t="shared" si="4"/>
        <v>375650.7952844117</v>
      </c>
      <c r="G79" s="15">
        <f t="shared" si="5"/>
        <v>160993.1979790336</v>
      </c>
      <c r="H79" s="15">
        <f t="shared" si="3"/>
        <v>536643.99326344533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1010999.7729854565</v>
      </c>
      <c r="E80" s="17">
        <v>0.34</v>
      </c>
      <c r="F80" s="15">
        <f t="shared" si="4"/>
        <v>467081.89511928085</v>
      </c>
      <c r="G80" s="15">
        <f t="shared" si="5"/>
        <v>200177.95505112037</v>
      </c>
      <c r="H80" s="15">
        <f t="shared" si="3"/>
        <v>667259.85017040116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1160134.3694778851</v>
      </c>
      <c r="E81" s="17">
        <v>0.34</v>
      </c>
      <c r="F81" s="15">
        <f t="shared" si="4"/>
        <v>535982.07869878283</v>
      </c>
      <c r="G81" s="15">
        <f t="shared" si="5"/>
        <v>229706.60515662123</v>
      </c>
      <c r="H81" s="15">
        <f t="shared" si="3"/>
        <v>765688.68385540403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2458820.045412418</v>
      </c>
      <c r="E82" s="17">
        <v>0.34</v>
      </c>
      <c r="F82" s="15">
        <f t="shared" si="4"/>
        <v>1135974.860980537</v>
      </c>
      <c r="G82" s="15">
        <f t="shared" si="5"/>
        <v>486846.36899165873</v>
      </c>
      <c r="H82" s="15">
        <f t="shared" si="3"/>
        <v>1622821.2299721958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231314.68776899466</v>
      </c>
      <c r="E83" s="17">
        <v>0.34</v>
      </c>
      <c r="F83" s="15">
        <f t="shared" si="4"/>
        <v>106867.38574927553</v>
      </c>
      <c r="G83" s="15">
        <f t="shared" si="5"/>
        <v>45800.308178260944</v>
      </c>
      <c r="H83" s="15">
        <f t="shared" si="3"/>
        <v>152667.69392753649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1599358.5106539242</v>
      </c>
      <c r="E84" s="17">
        <v>0.34</v>
      </c>
      <c r="F84" s="15">
        <f t="shared" si="4"/>
        <v>738903.63192211301</v>
      </c>
      <c r="G84" s="15">
        <f t="shared" si="5"/>
        <v>316672.98510947701</v>
      </c>
      <c r="H84" s="15">
        <f t="shared" si="3"/>
        <v>1055576.6170315901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675446.37045089551</v>
      </c>
      <c r="E85" s="17">
        <v>0.34</v>
      </c>
      <c r="F85" s="15">
        <f t="shared" si="4"/>
        <v>312056.2231483137</v>
      </c>
      <c r="G85" s="15">
        <f t="shared" si="5"/>
        <v>133738.3813492773</v>
      </c>
      <c r="H85" s="15">
        <f t="shared" si="3"/>
        <v>445794.60449759103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158245.41579415981</v>
      </c>
      <c r="E96" s="17">
        <v>0.34</v>
      </c>
      <c r="F96" s="15">
        <f t="shared" si="4"/>
        <v>73109.382096901827</v>
      </c>
      <c r="G96" s="15">
        <f t="shared" si="5"/>
        <v>31332.592327243641</v>
      </c>
      <c r="H96" s="15">
        <f t="shared" si="3"/>
        <v>104441.97442414548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185615.30378072429</v>
      </c>
      <c r="E97" s="17">
        <v>0.34</v>
      </c>
      <c r="F97" s="15">
        <f t="shared" si="4"/>
        <v>85754.270346694611</v>
      </c>
      <c r="G97" s="15">
        <f t="shared" si="5"/>
        <v>36751.830148583402</v>
      </c>
      <c r="H97" s="15">
        <f t="shared" si="3"/>
        <v>122506.10049527802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196455.07539276243</v>
      </c>
      <c r="E98" s="17">
        <v>0.34</v>
      </c>
      <c r="F98" s="15">
        <f t="shared" si="4"/>
        <v>90762.244831456235</v>
      </c>
      <c r="G98" s="15">
        <f t="shared" si="5"/>
        <v>38898.104927766959</v>
      </c>
      <c r="H98" s="15">
        <f t="shared" si="3"/>
        <v>129660.3497592232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781013.2770485268</v>
      </c>
      <c r="E100" s="17">
        <v>0.34</v>
      </c>
      <c r="F100" s="15">
        <f t="shared" si="4"/>
        <v>360828.13399641932</v>
      </c>
      <c r="G100" s="15">
        <f t="shared" si="5"/>
        <v>154640.62885560829</v>
      </c>
      <c r="H100" s="15">
        <f t="shared" ref="H100:H131" si="6">F100+G100</f>
        <v>515468.7628520276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883929.16523317713</v>
      </c>
      <c r="E101" s="17">
        <v>0.34</v>
      </c>
      <c r="F101" s="15">
        <f t="shared" si="4"/>
        <v>408375.27433772781</v>
      </c>
      <c r="G101" s="15">
        <f t="shared" si="5"/>
        <v>175017.97471616906</v>
      </c>
      <c r="H101" s="15">
        <f t="shared" si="6"/>
        <v>583393.24905389687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13645197.245286055</v>
      </c>
      <c r="E102" s="17">
        <v>0.34</v>
      </c>
      <c r="F102" s="15">
        <f t="shared" si="4"/>
        <v>6304081.1273221569</v>
      </c>
      <c r="G102" s="15">
        <f t="shared" si="5"/>
        <v>2701749.054566639</v>
      </c>
      <c r="H102" s="15">
        <f t="shared" si="6"/>
        <v>9005830.1818887964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2028388.1368346238</v>
      </c>
      <c r="E103" s="17">
        <v>0.34</v>
      </c>
      <c r="F103" s="15">
        <f t="shared" si="4"/>
        <v>937115.31921759609</v>
      </c>
      <c r="G103" s="15">
        <f t="shared" si="5"/>
        <v>401620.85109325551</v>
      </c>
      <c r="H103" s="15">
        <f t="shared" si="6"/>
        <v>1338736.1703108517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629032.08294768934</v>
      </c>
      <c r="E104" s="17">
        <v>0.34</v>
      </c>
      <c r="F104" s="15">
        <f t="shared" si="4"/>
        <v>290612.82232183241</v>
      </c>
      <c r="G104" s="15">
        <f t="shared" si="5"/>
        <v>124548.35242364247</v>
      </c>
      <c r="H104" s="15">
        <f t="shared" si="6"/>
        <v>415161.17474547488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861054.87321710377</v>
      </c>
      <c r="E105" s="17">
        <v>0.34</v>
      </c>
      <c r="F105" s="15">
        <f t="shared" si="4"/>
        <v>397807.35142630187</v>
      </c>
      <c r="G105" s="15">
        <f t="shared" si="5"/>
        <v>170488.86489698652</v>
      </c>
      <c r="H105" s="15">
        <f t="shared" si="6"/>
        <v>568296.21632328839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952021.05288381793</v>
      </c>
      <c r="E106" s="17">
        <v>0.34</v>
      </c>
      <c r="F106" s="15">
        <f t="shared" si="4"/>
        <v>439833.72643232392</v>
      </c>
      <c r="G106" s="15">
        <f t="shared" si="5"/>
        <v>188500.16847099597</v>
      </c>
      <c r="H106" s="15">
        <f t="shared" si="6"/>
        <v>628333.89490331989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5347453.8228079546</v>
      </c>
      <c r="E107" s="17">
        <v>0.34</v>
      </c>
      <c r="F107" s="15">
        <f t="shared" si="4"/>
        <v>2470523.6661372748</v>
      </c>
      <c r="G107" s="15">
        <f t="shared" si="5"/>
        <v>1058795.856915975</v>
      </c>
      <c r="H107" s="15">
        <f t="shared" si="6"/>
        <v>3529319.5230532498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1180783.4025656097</v>
      </c>
      <c r="E108" s="17">
        <v>0.34</v>
      </c>
      <c r="F108" s="15">
        <f t="shared" si="4"/>
        <v>545521.93198531156</v>
      </c>
      <c r="G108" s="15">
        <f t="shared" si="5"/>
        <v>233795.11370799068</v>
      </c>
      <c r="H108" s="15">
        <f t="shared" si="6"/>
        <v>779317.04569330229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1128745.8996729809</v>
      </c>
      <c r="E109" s="17">
        <v>0.34</v>
      </c>
      <c r="F109" s="15">
        <f t="shared" si="4"/>
        <v>521480.60564891715</v>
      </c>
      <c r="G109" s="15">
        <f t="shared" si="5"/>
        <v>223491.68813525021</v>
      </c>
      <c r="H109" s="15">
        <f t="shared" si="6"/>
        <v>744972.29378416738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2274749.5561660463</v>
      </c>
      <c r="E110" s="17">
        <v>0.34</v>
      </c>
      <c r="F110" s="15">
        <f t="shared" si="4"/>
        <v>1050934.2949487132</v>
      </c>
      <c r="G110" s="15">
        <f t="shared" si="5"/>
        <v>450400.41212087712</v>
      </c>
      <c r="H110" s="15">
        <f t="shared" si="6"/>
        <v>1501334.7070695902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400957.10422504717</v>
      </c>
      <c r="E111" s="17">
        <v>0.34</v>
      </c>
      <c r="F111" s="15">
        <f t="shared" si="4"/>
        <v>185242.18215197176</v>
      </c>
      <c r="G111" s="15">
        <f t="shared" si="5"/>
        <v>79389.506636559337</v>
      </c>
      <c r="H111" s="15">
        <f t="shared" si="6"/>
        <v>264631.68878853112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513691.76605267718</v>
      </c>
      <c r="E112" s="17">
        <v>0.34</v>
      </c>
      <c r="F112" s="15">
        <f t="shared" si="4"/>
        <v>237325.59591633684</v>
      </c>
      <c r="G112" s="15">
        <f t="shared" si="5"/>
        <v>101710.96967843008</v>
      </c>
      <c r="H112" s="15">
        <f t="shared" si="6"/>
        <v>339036.56559476693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1024478.6222876004</v>
      </c>
      <c r="E113" s="17">
        <v>0.34</v>
      </c>
      <c r="F113" s="15">
        <f t="shared" si="4"/>
        <v>473309.12349687133</v>
      </c>
      <c r="G113" s="15">
        <f t="shared" si="5"/>
        <v>202846.76721294486</v>
      </c>
      <c r="H113" s="15">
        <f t="shared" si="6"/>
        <v>676155.89070981625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999356.00225971208</v>
      </c>
      <c r="E114" s="17">
        <v>0.34</v>
      </c>
      <c r="F114" s="15">
        <f t="shared" si="4"/>
        <v>461702.47304398689</v>
      </c>
      <c r="G114" s="15">
        <f t="shared" si="5"/>
        <v>197872.48844742298</v>
      </c>
      <c r="H114" s="15">
        <f t="shared" si="6"/>
        <v>659574.96149140992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801498.32954323362</v>
      </c>
      <c r="E115" s="17">
        <v>0.34</v>
      </c>
      <c r="F115" s="15">
        <f t="shared" si="4"/>
        <v>370292.2282489739</v>
      </c>
      <c r="G115" s="15">
        <f t="shared" si="5"/>
        <v>158696.66924956025</v>
      </c>
      <c r="H115" s="15">
        <f t="shared" si="6"/>
        <v>528988.89749853418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390481.01874252153</v>
      </c>
      <c r="E116" s="17">
        <v>0.34</v>
      </c>
      <c r="F116" s="15">
        <f t="shared" si="4"/>
        <v>180402.23065904493</v>
      </c>
      <c r="G116" s="15">
        <f t="shared" si="5"/>
        <v>77315.241711019262</v>
      </c>
      <c r="H116" s="15">
        <f t="shared" si="6"/>
        <v>257717.47237006418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352843.22157264594</v>
      </c>
      <c r="E117" s="17">
        <v>0.34</v>
      </c>
      <c r="F117" s="15">
        <f t="shared" si="4"/>
        <v>163013.56836656239</v>
      </c>
      <c r="G117" s="15">
        <f t="shared" si="5"/>
        <v>69862.957871383886</v>
      </c>
      <c r="H117" s="15">
        <f t="shared" si="6"/>
        <v>232876.52623794629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295095.89579954382</v>
      </c>
      <c r="E118" s="17">
        <v>0.34</v>
      </c>
      <c r="F118" s="15">
        <f t="shared" si="4"/>
        <v>136334.30385938924</v>
      </c>
      <c r="G118" s="15">
        <f t="shared" si="5"/>
        <v>58428.987368309674</v>
      </c>
      <c r="H118" s="15">
        <f t="shared" si="6"/>
        <v>194763.29122769891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370534.06237068336</v>
      </c>
      <c r="E119" s="17">
        <v>0.34</v>
      </c>
      <c r="F119" s="15">
        <f t="shared" si="4"/>
        <v>171186.73681525569</v>
      </c>
      <c r="G119" s="15">
        <f t="shared" si="5"/>
        <v>73365.744349395289</v>
      </c>
      <c r="H119" s="15">
        <f t="shared" si="6"/>
        <v>244552.48116465099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264970.76652664808</v>
      </c>
      <c r="E120" s="17">
        <v>0.34</v>
      </c>
      <c r="F120" s="15">
        <f t="shared" si="4"/>
        <v>122416.4941353114</v>
      </c>
      <c r="G120" s="15">
        <f t="shared" si="5"/>
        <v>52464.211772276314</v>
      </c>
      <c r="H120" s="15">
        <f t="shared" si="6"/>
        <v>174880.70590758772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309856.99315185926</v>
      </c>
      <c r="E121" s="17">
        <v>0.34</v>
      </c>
      <c r="F121" s="15">
        <f t="shared" si="4"/>
        <v>143153.93083615895</v>
      </c>
      <c r="G121" s="15">
        <f t="shared" si="5"/>
        <v>61351.684644068126</v>
      </c>
      <c r="H121" s="15">
        <f t="shared" si="6"/>
        <v>204505.61548022708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391305.77334666753</v>
      </c>
      <c r="E122" s="17">
        <v>0.34</v>
      </c>
      <c r="F122" s="15">
        <f t="shared" si="4"/>
        <v>180783.26728616038</v>
      </c>
      <c r="G122" s="15">
        <f t="shared" si="5"/>
        <v>77478.543122640156</v>
      </c>
      <c r="H122" s="15">
        <f t="shared" si="6"/>
        <v>258261.81040880055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236669.09244477859</v>
      </c>
      <c r="E123" s="17">
        <v>0.34</v>
      </c>
      <c r="F123" s="15">
        <f t="shared" si="4"/>
        <v>109341.12070948769</v>
      </c>
      <c r="G123" s="15">
        <f t="shared" si="5"/>
        <v>46860.480304066157</v>
      </c>
      <c r="H123" s="15">
        <f t="shared" si="6"/>
        <v>156201.60101355385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1567284.9026945517</v>
      </c>
      <c r="E124" s="17">
        <v>0.34</v>
      </c>
      <c r="F124" s="15">
        <f t="shared" si="4"/>
        <v>724085.62504488288</v>
      </c>
      <c r="G124" s="15">
        <f t="shared" si="5"/>
        <v>310322.41073352122</v>
      </c>
      <c r="H124" s="15">
        <f t="shared" si="6"/>
        <v>1034408.0357784041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1730536.8439788655</v>
      </c>
      <c r="E125" s="17">
        <v>0.34</v>
      </c>
      <c r="F125" s="15">
        <f t="shared" si="4"/>
        <v>799508.02191823581</v>
      </c>
      <c r="G125" s="15">
        <f t="shared" si="5"/>
        <v>342646.29510781536</v>
      </c>
      <c r="H125" s="15">
        <f t="shared" si="6"/>
        <v>1142154.3170260512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119763.49105822327</v>
      </c>
      <c r="E126" s="17">
        <v>0.34</v>
      </c>
      <c r="F126" s="15">
        <f t="shared" si="4"/>
        <v>55330.732868899147</v>
      </c>
      <c r="G126" s="15">
        <f t="shared" si="5"/>
        <v>23713.171229528209</v>
      </c>
      <c r="H126" s="15">
        <f t="shared" si="6"/>
        <v>79043.90409842736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1063882.8383582032</v>
      </c>
      <c r="E127" s="17">
        <v>0.34</v>
      </c>
      <c r="F127" s="15">
        <f t="shared" si="4"/>
        <v>491513.87132148974</v>
      </c>
      <c r="G127" s="15">
        <f t="shared" si="5"/>
        <v>210648.8019949242</v>
      </c>
      <c r="H127" s="15">
        <f t="shared" si="6"/>
        <v>702162.673316414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3185883.0349787017</v>
      </c>
      <c r="E128" s="17">
        <v>0.34</v>
      </c>
      <c r="F128" s="15">
        <f t="shared" si="4"/>
        <v>1471877.9621601598</v>
      </c>
      <c r="G128" s="15">
        <f t="shared" si="5"/>
        <v>630804.8409257828</v>
      </c>
      <c r="H128" s="15">
        <f t="shared" si="6"/>
        <v>2102682.8030859428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3792113.5945809213</v>
      </c>
      <c r="E129" s="17">
        <v>0.34</v>
      </c>
      <c r="F129" s="15">
        <f t="shared" si="4"/>
        <v>1751956.4806963857</v>
      </c>
      <c r="G129" s="15">
        <f t="shared" si="5"/>
        <v>750838.49172702245</v>
      </c>
      <c r="H129" s="15">
        <f t="shared" si="6"/>
        <v>2502794.9724234082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926666.9057971976</v>
      </c>
      <c r="E130" s="17">
        <v>0.34</v>
      </c>
      <c r="F130" s="15">
        <f t="shared" si="4"/>
        <v>428120.11047830526</v>
      </c>
      <c r="G130" s="15">
        <f t="shared" si="5"/>
        <v>183480.04734784513</v>
      </c>
      <c r="H130" s="15">
        <f t="shared" si="6"/>
        <v>611600.15782615042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775442.84670544695</v>
      </c>
      <c r="E131" s="17">
        <v>0.34</v>
      </c>
      <c r="F131" s="15">
        <f t="shared" si="4"/>
        <v>358254.59517791646</v>
      </c>
      <c r="G131" s="15">
        <f t="shared" si="5"/>
        <v>153537.6836476785</v>
      </c>
      <c r="H131" s="15">
        <f t="shared" si="6"/>
        <v>511792.27882559493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761020.98391697835</v>
      </c>
      <c r="E132" s="17">
        <v>0.34</v>
      </c>
      <c r="F132" s="15">
        <f t="shared" si="4"/>
        <v>351591.69456964394</v>
      </c>
      <c r="G132" s="15">
        <f t="shared" si="5"/>
        <v>150682.15481556169</v>
      </c>
      <c r="H132" s="15">
        <f t="shared" ref="H132:H150" si="7">F132+G132</f>
        <v>502273.84938520566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1297487.2485827841</v>
      </c>
      <c r="E133" s="17">
        <v>0.34</v>
      </c>
      <c r="F133" s="15">
        <f t="shared" si="4"/>
        <v>599439.10884524626</v>
      </c>
      <c r="G133" s="15">
        <f t="shared" si="5"/>
        <v>256902.47521939126</v>
      </c>
      <c r="H133" s="15">
        <f t="shared" si="7"/>
        <v>856341.58406463754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3387686.7017675294</v>
      </c>
      <c r="E134" s="17">
        <v>0.34</v>
      </c>
      <c r="F134" s="15">
        <f t="shared" si="4"/>
        <v>1565111.2562165982</v>
      </c>
      <c r="G134" s="15">
        <f t="shared" si="5"/>
        <v>670761.96694997069</v>
      </c>
      <c r="H134" s="15">
        <f t="shared" si="7"/>
        <v>2235873.2231665691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1536562.8157554665</v>
      </c>
      <c r="E135" s="17">
        <v>0.34</v>
      </c>
      <c r="F135" s="15">
        <f t="shared" si="4"/>
        <v>709892.02087902545</v>
      </c>
      <c r="G135" s="15">
        <f t="shared" si="5"/>
        <v>304239.43751958234</v>
      </c>
      <c r="H135" s="15">
        <f t="shared" si="7"/>
        <v>1014131.4583986078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890119.84595022746</v>
      </c>
      <c r="E136" s="17">
        <v>0.34</v>
      </c>
      <c r="F136" s="15">
        <f t="shared" si="4"/>
        <v>411235.36882900505</v>
      </c>
      <c r="G136" s="15">
        <f t="shared" si="5"/>
        <v>176243.72949814502</v>
      </c>
      <c r="H136" s="15">
        <f t="shared" si="7"/>
        <v>587479.0983271501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545098.82462221337</v>
      </c>
      <c r="E137" s="17">
        <v>0.34</v>
      </c>
      <c r="F137" s="15">
        <f t="shared" si="4"/>
        <v>251835.65697546254</v>
      </c>
      <c r="G137" s="15">
        <f t="shared" si="5"/>
        <v>107929.56727519823</v>
      </c>
      <c r="H137" s="15">
        <f t="shared" si="7"/>
        <v>359765.22425066074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545098.82462221337</v>
      </c>
      <c r="E138" s="17">
        <v>0.34</v>
      </c>
      <c r="F138" s="15">
        <f t="shared" si="4"/>
        <v>251835.65697546254</v>
      </c>
      <c r="G138" s="15">
        <f t="shared" si="5"/>
        <v>107929.56727519823</v>
      </c>
      <c r="H138" s="15">
        <f t="shared" si="7"/>
        <v>359765.22425066074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1023777.2198423524</v>
      </c>
      <c r="E139" s="17">
        <v>0.34</v>
      </c>
      <c r="F139" s="15">
        <f t="shared" si="4"/>
        <v>472985.07556716679</v>
      </c>
      <c r="G139" s="15">
        <f t="shared" si="5"/>
        <v>202707.88952878577</v>
      </c>
      <c r="H139" s="15">
        <f t="shared" si="7"/>
        <v>675692.96509595262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1043376.8258091721</v>
      </c>
      <c r="E140" s="17">
        <v>0.34</v>
      </c>
      <c r="F140" s="15">
        <f t="shared" ref="F140:F203" si="8">(D140-D140*34%)*70%</f>
        <v>482040.09352383751</v>
      </c>
      <c r="G140" s="15">
        <f t="shared" ref="G140:G203" si="9">(D140-D140*34%)*30%</f>
        <v>206588.61151021608</v>
      </c>
      <c r="H140" s="15">
        <f t="shared" si="7"/>
        <v>688628.70503405365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436539.22183419921</v>
      </c>
      <c r="E141" s="17">
        <v>0.34</v>
      </c>
      <c r="F141" s="15">
        <f t="shared" si="8"/>
        <v>201681.12048740001</v>
      </c>
      <c r="G141" s="15">
        <f t="shared" si="9"/>
        <v>86434.765923171435</v>
      </c>
      <c r="H141" s="15">
        <f t="shared" si="7"/>
        <v>288115.88641057146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196604.45247691803</v>
      </c>
      <c r="E142" s="17">
        <v>0.34</v>
      </c>
      <c r="F142" s="15">
        <f t="shared" si="8"/>
        <v>90831.257044336118</v>
      </c>
      <c r="G142" s="15">
        <f t="shared" si="9"/>
        <v>38927.681590429762</v>
      </c>
      <c r="H142" s="15">
        <f t="shared" si="7"/>
        <v>129758.93863476589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121427.49035376147</v>
      </c>
      <c r="E143" s="17">
        <v>0.34</v>
      </c>
      <c r="F143" s="15">
        <f t="shared" si="8"/>
        <v>56099.500543437796</v>
      </c>
      <c r="G143" s="15">
        <f t="shared" si="9"/>
        <v>24042.64309004477</v>
      </c>
      <c r="H143" s="15">
        <f t="shared" si="7"/>
        <v>80142.14363348257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861848.06140427967</v>
      </c>
      <c r="E144" s="17">
        <v>0.34</v>
      </c>
      <c r="F144" s="15">
        <f t="shared" si="8"/>
        <v>398173.80436877708</v>
      </c>
      <c r="G144" s="15">
        <f t="shared" si="9"/>
        <v>170645.91615804733</v>
      </c>
      <c r="H144" s="15">
        <f t="shared" si="7"/>
        <v>568819.72052682447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499127.09092105669</v>
      </c>
      <c r="E145" s="17">
        <v>0.34</v>
      </c>
      <c r="F145" s="15">
        <f t="shared" si="8"/>
        <v>230596.71600552814</v>
      </c>
      <c r="G145" s="15">
        <f t="shared" si="9"/>
        <v>98827.164002369216</v>
      </c>
      <c r="H145" s="15">
        <f t="shared" si="7"/>
        <v>329423.88000789739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125710.16967390414</v>
      </c>
      <c r="E146" s="17">
        <v>0.34</v>
      </c>
      <c r="F146" s="15">
        <f t="shared" si="8"/>
        <v>58078.098389343701</v>
      </c>
      <c r="G146" s="15">
        <f t="shared" si="9"/>
        <v>24890.613595433013</v>
      </c>
      <c r="H146" s="15">
        <f t="shared" si="7"/>
        <v>82968.711984776717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323615.12881644932</v>
      </c>
      <c r="E147" s="17">
        <v>0.34</v>
      </c>
      <c r="F147" s="15">
        <f t="shared" si="8"/>
        <v>149510.18951319956</v>
      </c>
      <c r="G147" s="15">
        <f t="shared" si="9"/>
        <v>64075.795505656955</v>
      </c>
      <c r="H147" s="15">
        <f t="shared" si="7"/>
        <v>213585.9850188565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816049.07560589723</v>
      </c>
      <c r="E148" s="17">
        <v>0.34</v>
      </c>
      <c r="F148" s="15">
        <f t="shared" si="8"/>
        <v>377014.67292992451</v>
      </c>
      <c r="G148" s="15">
        <f t="shared" si="9"/>
        <v>161577.71696996765</v>
      </c>
      <c r="H148" s="15">
        <f t="shared" si="7"/>
        <v>538592.38989989215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1083877.4222674398</v>
      </c>
      <c r="E149" s="17">
        <v>0.34</v>
      </c>
      <c r="F149" s="15">
        <f t="shared" si="8"/>
        <v>500751.36908755719</v>
      </c>
      <c r="G149" s="15">
        <f t="shared" si="9"/>
        <v>214607.72960895309</v>
      </c>
      <c r="H149" s="15">
        <f t="shared" si="7"/>
        <v>715359.09869651031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2404377.9817104153</v>
      </c>
      <c r="E150" s="17">
        <v>0.34</v>
      </c>
      <c r="F150" s="15">
        <f t="shared" si="8"/>
        <v>1110822.6275502117</v>
      </c>
      <c r="G150" s="15">
        <f t="shared" si="9"/>
        <v>476066.84037866222</v>
      </c>
      <c r="H150" s="15">
        <f t="shared" si="7"/>
        <v>1586889.4679288738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1221479.3194899657</v>
      </c>
      <c r="E152" s="17">
        <v>0.34</v>
      </c>
      <c r="F152" s="15">
        <f t="shared" si="8"/>
        <v>564323.44560436404</v>
      </c>
      <c r="G152" s="15">
        <f t="shared" si="9"/>
        <v>241852.90525901318</v>
      </c>
      <c r="H152" s="15">
        <f t="shared" ref="H152:H170" si="10">F152+G152</f>
        <v>806176.35086337721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1301554.7250797623</v>
      </c>
      <c r="E153" s="17">
        <v>0.34</v>
      </c>
      <c r="F153" s="15">
        <f t="shared" si="8"/>
        <v>601318.28298685013</v>
      </c>
      <c r="G153" s="15">
        <f t="shared" si="9"/>
        <v>257707.83556579292</v>
      </c>
      <c r="H153" s="15">
        <f t="shared" si="10"/>
        <v>859026.11855264311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5927222.0068771532</v>
      </c>
      <c r="E154" s="17">
        <v>0.34</v>
      </c>
      <c r="F154" s="15">
        <f t="shared" si="8"/>
        <v>2738376.5671772445</v>
      </c>
      <c r="G154" s="15">
        <f t="shared" si="9"/>
        <v>1173589.9573616763</v>
      </c>
      <c r="H154" s="15">
        <f t="shared" si="10"/>
        <v>3911966.5245389207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414565.04637290572</v>
      </c>
      <c r="E155" s="17">
        <v>0.34</v>
      </c>
      <c r="F155" s="15">
        <f t="shared" si="8"/>
        <v>191529.05142428243</v>
      </c>
      <c r="G155" s="15">
        <f t="shared" si="9"/>
        <v>82083.87918183532</v>
      </c>
      <c r="H155" s="15">
        <f t="shared" si="10"/>
        <v>273612.93060611776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16211215.501834627</v>
      </c>
      <c r="E156" s="17">
        <v>0.34</v>
      </c>
      <c r="F156" s="15">
        <f t="shared" si="8"/>
        <v>7489581.5618475974</v>
      </c>
      <c r="G156" s="15">
        <f t="shared" si="9"/>
        <v>3209820.6693632561</v>
      </c>
      <c r="H156" s="15">
        <f t="shared" si="10"/>
        <v>10699402.231210854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1719472.3432228987</v>
      </c>
      <c r="E157" s="17">
        <v>0.34</v>
      </c>
      <c r="F157" s="15">
        <f t="shared" si="8"/>
        <v>794396.22256897902</v>
      </c>
      <c r="G157" s="15">
        <f t="shared" si="9"/>
        <v>340455.52395813388</v>
      </c>
      <c r="H157" s="15">
        <f t="shared" si="10"/>
        <v>1134851.746527113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1649214.1093513879</v>
      </c>
      <c r="E158" s="17">
        <v>0.34</v>
      </c>
      <c r="F158" s="15">
        <f t="shared" si="8"/>
        <v>761936.91852034116</v>
      </c>
      <c r="G158" s="15">
        <f t="shared" si="9"/>
        <v>326544.39365157479</v>
      </c>
      <c r="H158" s="15">
        <f t="shared" si="10"/>
        <v>1088481.312171916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1352599.90565888</v>
      </c>
      <c r="E159" s="17">
        <v>0.34</v>
      </c>
      <c r="F159" s="15">
        <f t="shared" si="8"/>
        <v>624901.15641440242</v>
      </c>
      <c r="G159" s="15">
        <f t="shared" si="9"/>
        <v>267814.78132045822</v>
      </c>
      <c r="H159" s="15">
        <f t="shared" si="10"/>
        <v>892715.93773486069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885793.12047395727</v>
      </c>
      <c r="E160" s="17">
        <v>0.34</v>
      </c>
      <c r="F160" s="15">
        <f t="shared" si="8"/>
        <v>409236.42165896826</v>
      </c>
      <c r="G160" s="15">
        <f t="shared" si="9"/>
        <v>175387.03785384356</v>
      </c>
      <c r="H160" s="15">
        <f t="shared" si="10"/>
        <v>584623.45951281185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543637.64181588462</v>
      </c>
      <c r="E161" s="17">
        <v>0.34</v>
      </c>
      <c r="F161" s="15">
        <f t="shared" si="8"/>
        <v>251160.59051893867</v>
      </c>
      <c r="G161" s="15">
        <f t="shared" si="9"/>
        <v>107640.25307954515</v>
      </c>
      <c r="H161" s="15">
        <f t="shared" si="10"/>
        <v>358800.84359848383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777684.26156669902</v>
      </c>
      <c r="E162" s="17">
        <v>0.34</v>
      </c>
      <c r="F162" s="15">
        <f t="shared" si="8"/>
        <v>359290.12884381489</v>
      </c>
      <c r="G162" s="15">
        <f t="shared" si="9"/>
        <v>153981.4837902064</v>
      </c>
      <c r="H162" s="15">
        <f t="shared" si="10"/>
        <v>513271.61263402132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1629050.984508757</v>
      </c>
      <c r="E163" s="17">
        <v>0.34</v>
      </c>
      <c r="F163" s="15">
        <f t="shared" si="8"/>
        <v>752621.55484304565</v>
      </c>
      <c r="G163" s="15">
        <f t="shared" si="9"/>
        <v>322552.09493273386</v>
      </c>
      <c r="H163" s="15">
        <f t="shared" si="10"/>
        <v>1075173.6497757796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449360.14990406914</v>
      </c>
      <c r="E164" s="17">
        <v>0.34</v>
      </c>
      <c r="F164" s="15">
        <f t="shared" si="8"/>
        <v>207604.38925567994</v>
      </c>
      <c r="G164" s="15">
        <f t="shared" si="9"/>
        <v>88973.309681005689</v>
      </c>
      <c r="H164" s="15">
        <f t="shared" si="10"/>
        <v>296577.69893668563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533394.22851346689</v>
      </c>
      <c r="E165" s="17">
        <v>0.34</v>
      </c>
      <c r="F165" s="15">
        <f t="shared" si="8"/>
        <v>246428.13357322168</v>
      </c>
      <c r="G165" s="15">
        <f t="shared" si="9"/>
        <v>105612.05724566644</v>
      </c>
      <c r="H165" s="15">
        <f t="shared" si="10"/>
        <v>352040.19081888814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8535900.9981260877</v>
      </c>
      <c r="E166" s="17">
        <v>0.34</v>
      </c>
      <c r="F166" s="15">
        <f t="shared" si="8"/>
        <v>3943586.261134252</v>
      </c>
      <c r="G166" s="15">
        <f t="shared" si="9"/>
        <v>1690108.3976289653</v>
      </c>
      <c r="H166" s="15">
        <f t="shared" si="10"/>
        <v>5633694.6587632168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616626.65402557713</v>
      </c>
      <c r="E167" s="17">
        <v>0.34</v>
      </c>
      <c r="F167" s="15">
        <f t="shared" si="8"/>
        <v>284881.51415981661</v>
      </c>
      <c r="G167" s="15">
        <f t="shared" si="9"/>
        <v>122092.07749706427</v>
      </c>
      <c r="H167" s="15">
        <f t="shared" si="10"/>
        <v>406973.59165688086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1030882.8937142707</v>
      </c>
      <c r="E168" s="17">
        <v>0.34</v>
      </c>
      <c r="F168" s="15">
        <f t="shared" si="8"/>
        <v>476267.89689599298</v>
      </c>
      <c r="G168" s="15">
        <f t="shared" si="9"/>
        <v>204114.81295542559</v>
      </c>
      <c r="H168" s="15">
        <f t="shared" si="10"/>
        <v>680382.70985141862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5421790.5666547809</v>
      </c>
      <c r="E169" s="17">
        <v>0.34</v>
      </c>
      <c r="F169" s="15">
        <f t="shared" si="8"/>
        <v>2504867.2417945084</v>
      </c>
      <c r="G169" s="15">
        <f t="shared" si="9"/>
        <v>1073514.5321976466</v>
      </c>
      <c r="H169" s="15">
        <f t="shared" si="10"/>
        <v>3578381.7739921547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665772.39090796351</v>
      </c>
      <c r="E170" s="17">
        <v>0.34</v>
      </c>
      <c r="F170" s="15">
        <f t="shared" si="8"/>
        <v>307586.84459947911</v>
      </c>
      <c r="G170" s="15">
        <f t="shared" si="9"/>
        <v>131822.93339977678</v>
      </c>
      <c r="H170" s="15">
        <f t="shared" si="10"/>
        <v>439409.77799925592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968041.28373033751</v>
      </c>
      <c r="E172" s="17">
        <v>0.34</v>
      </c>
      <c r="F172" s="15">
        <f t="shared" si="8"/>
        <v>447235.07308341586</v>
      </c>
      <c r="G172" s="15">
        <f t="shared" si="9"/>
        <v>191672.1741786068</v>
      </c>
      <c r="H172" s="15">
        <f t="shared" ref="H172:H187" si="11">F172+G172</f>
        <v>638907.24726202269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959381.31344614166</v>
      </c>
      <c r="E173" s="17">
        <v>0.34</v>
      </c>
      <c r="F173" s="15">
        <f t="shared" si="8"/>
        <v>443234.16681211739</v>
      </c>
      <c r="G173" s="15">
        <f t="shared" si="9"/>
        <v>189957.50006233601</v>
      </c>
      <c r="H173" s="15">
        <f t="shared" si="11"/>
        <v>633191.66687445343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212782.02100155753</v>
      </c>
      <c r="E174" s="17">
        <v>0.34</v>
      </c>
      <c r="F174" s="15">
        <f t="shared" si="8"/>
        <v>98305.293702719558</v>
      </c>
      <c r="G174" s="15">
        <f t="shared" si="9"/>
        <v>42130.840158308383</v>
      </c>
      <c r="H174" s="15">
        <f t="shared" si="11"/>
        <v>140436.13386102795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90116.394242290291</v>
      </c>
      <c r="E175" s="17">
        <v>0.34</v>
      </c>
      <c r="F175" s="15">
        <f t="shared" si="8"/>
        <v>41633.774139938105</v>
      </c>
      <c r="G175" s="15">
        <f t="shared" si="9"/>
        <v>17843.046059973476</v>
      </c>
      <c r="H175" s="15">
        <f t="shared" si="11"/>
        <v>59476.820199911584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2197569.5151694454</v>
      </c>
      <c r="E176" s="17">
        <v>0.34</v>
      </c>
      <c r="F176" s="15">
        <f t="shared" si="8"/>
        <v>1015277.1160082837</v>
      </c>
      <c r="G176" s="15">
        <f t="shared" si="9"/>
        <v>435118.76400355017</v>
      </c>
      <c r="H176" s="15">
        <f t="shared" si="11"/>
        <v>1450395.8800118337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2313503.1831787154</v>
      </c>
      <c r="E177" s="17">
        <v>0.34</v>
      </c>
      <c r="F177" s="15">
        <f t="shared" si="8"/>
        <v>1068838.4706285663</v>
      </c>
      <c r="G177" s="15">
        <f t="shared" si="9"/>
        <v>458073.63026938558</v>
      </c>
      <c r="H177" s="15">
        <f t="shared" si="11"/>
        <v>1526912.100897952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315726.85125732783</v>
      </c>
      <c r="E178" s="17">
        <v>0.34</v>
      </c>
      <c r="F178" s="15">
        <f t="shared" si="8"/>
        <v>145865.80528088546</v>
      </c>
      <c r="G178" s="15">
        <f t="shared" si="9"/>
        <v>62513.916548950911</v>
      </c>
      <c r="H178" s="15">
        <f t="shared" si="11"/>
        <v>208379.72182983637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1891512.1390582419</v>
      </c>
      <c r="E179" s="17">
        <v>0.34</v>
      </c>
      <c r="F179" s="15">
        <f t="shared" si="8"/>
        <v>873878.60824490769</v>
      </c>
      <c r="G179" s="15">
        <f t="shared" si="9"/>
        <v>374519.40353353188</v>
      </c>
      <c r="H179" s="15">
        <f t="shared" si="11"/>
        <v>1248398.0117784396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1954372.6522187199</v>
      </c>
      <c r="E180" s="17">
        <v>0.34</v>
      </c>
      <c r="F180" s="15">
        <f t="shared" si="8"/>
        <v>902920.1653250485</v>
      </c>
      <c r="G180" s="15">
        <f t="shared" si="9"/>
        <v>386965.78513930651</v>
      </c>
      <c r="H180" s="15">
        <f t="shared" si="11"/>
        <v>1289885.9504643551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108720.04157413832</v>
      </c>
      <c r="E181" s="17">
        <v>0.34</v>
      </c>
      <c r="F181" s="15">
        <f t="shared" si="8"/>
        <v>50228.659207251905</v>
      </c>
      <c r="G181" s="15">
        <f t="shared" si="9"/>
        <v>21526.568231679386</v>
      </c>
      <c r="H181" s="15">
        <f t="shared" si="11"/>
        <v>71755.227438931295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89453.067843846336</v>
      </c>
      <c r="E182" s="17">
        <v>0.34</v>
      </c>
      <c r="F182" s="15">
        <f t="shared" si="8"/>
        <v>41327.317343857001</v>
      </c>
      <c r="G182" s="15">
        <f t="shared" si="9"/>
        <v>17711.70743308157</v>
      </c>
      <c r="H182" s="15">
        <f t="shared" si="11"/>
        <v>59039.024776938575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182322.71639910125</v>
      </c>
      <c r="E183" s="17">
        <v>0.34</v>
      </c>
      <c r="F183" s="15">
        <f t="shared" si="8"/>
        <v>84233.094976384775</v>
      </c>
      <c r="G183" s="15">
        <f t="shared" si="9"/>
        <v>36099.897847022046</v>
      </c>
      <c r="H183" s="15">
        <f t="shared" si="11"/>
        <v>120332.99282340682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114929.95610228098</v>
      </c>
      <c r="E184" s="17">
        <v>0.34</v>
      </c>
      <c r="F184" s="15">
        <f t="shared" si="8"/>
        <v>53097.639719253806</v>
      </c>
      <c r="G184" s="15">
        <f t="shared" si="9"/>
        <v>22756.131308251632</v>
      </c>
      <c r="H184" s="15">
        <f t="shared" si="11"/>
        <v>75853.771027505441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345310.11896060151</v>
      </c>
      <c r="E185" s="17">
        <v>0.34</v>
      </c>
      <c r="F185" s="15">
        <f t="shared" si="8"/>
        <v>159533.27495979788</v>
      </c>
      <c r="G185" s="15">
        <f t="shared" si="9"/>
        <v>68371.403554199103</v>
      </c>
      <c r="H185" s="15">
        <f t="shared" si="11"/>
        <v>227904.678513997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2205158.1308243927</v>
      </c>
      <c r="E186" s="17">
        <v>0.34</v>
      </c>
      <c r="F186" s="15">
        <f t="shared" si="8"/>
        <v>1018783.0564408692</v>
      </c>
      <c r="G186" s="15">
        <f t="shared" si="9"/>
        <v>436621.30990322964</v>
      </c>
      <c r="H186" s="15">
        <f t="shared" si="11"/>
        <v>1455404.3663440989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2138366.958964562</v>
      </c>
      <c r="E187" s="17">
        <v>0.34</v>
      </c>
      <c r="F187" s="15">
        <f t="shared" si="8"/>
        <v>987925.53504162747</v>
      </c>
      <c r="G187" s="15">
        <f t="shared" si="9"/>
        <v>423396.65787498321</v>
      </c>
      <c r="H187" s="15">
        <f t="shared" si="11"/>
        <v>1411322.1929166107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1133106.7647790061</v>
      </c>
      <c r="E189" s="17">
        <v>0.34</v>
      </c>
      <c r="F189" s="15">
        <f t="shared" si="8"/>
        <v>523495.32532790076</v>
      </c>
      <c r="G189" s="15">
        <f t="shared" si="9"/>
        <v>224355.13942624317</v>
      </c>
      <c r="H189" s="15">
        <f t="shared" ref="H189:H219" si="12">F189+G189</f>
        <v>747850.46475414396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1133106.7647790061</v>
      </c>
      <c r="E190" s="17">
        <v>0.34</v>
      </c>
      <c r="F190" s="15">
        <f t="shared" si="8"/>
        <v>523495.32532790076</v>
      </c>
      <c r="G190" s="15">
        <f t="shared" si="9"/>
        <v>224355.13942624317</v>
      </c>
      <c r="H190" s="15">
        <f t="shared" si="12"/>
        <v>747850.46475414396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3026177.0301169753</v>
      </c>
      <c r="E191" s="17">
        <v>0.34</v>
      </c>
      <c r="F191" s="15">
        <f t="shared" si="8"/>
        <v>1398093.7879140424</v>
      </c>
      <c r="G191" s="15">
        <f t="shared" si="9"/>
        <v>599183.0519631611</v>
      </c>
      <c r="H191" s="15">
        <f t="shared" si="12"/>
        <v>1997276.8398772036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2830881.0623681638</v>
      </c>
      <c r="E192" s="17">
        <v>0.34</v>
      </c>
      <c r="F192" s="15">
        <f t="shared" si="8"/>
        <v>1307867.0508140917</v>
      </c>
      <c r="G192" s="15">
        <f t="shared" si="9"/>
        <v>560514.45034889644</v>
      </c>
      <c r="H192" s="15">
        <f t="shared" si="12"/>
        <v>1868381.5011629881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2647838.7538144998</v>
      </c>
      <c r="E193" s="17">
        <v>0.34</v>
      </c>
      <c r="F193" s="15">
        <f t="shared" si="8"/>
        <v>1223301.5042622988</v>
      </c>
      <c r="G193" s="15">
        <f t="shared" si="9"/>
        <v>524272.07325527089</v>
      </c>
      <c r="H193" s="15">
        <f t="shared" si="12"/>
        <v>1747573.5775175698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2838533.5359198386</v>
      </c>
      <c r="E194" s="17">
        <v>0.34</v>
      </c>
      <c r="F194" s="15">
        <f t="shared" si="8"/>
        <v>1311402.4935949654</v>
      </c>
      <c r="G194" s="15">
        <f t="shared" si="9"/>
        <v>562029.64011212799</v>
      </c>
      <c r="H194" s="15">
        <f t="shared" si="12"/>
        <v>1873432.1337070935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3148423.2899085199</v>
      </c>
      <c r="E195" s="17">
        <v>0.34</v>
      </c>
      <c r="F195" s="15">
        <f t="shared" si="8"/>
        <v>1454571.559937736</v>
      </c>
      <c r="G195" s="15">
        <f t="shared" si="9"/>
        <v>623387.81140188687</v>
      </c>
      <c r="H195" s="15">
        <f t="shared" si="12"/>
        <v>2077959.3713396229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2255417.288321428</v>
      </c>
      <c r="E196" s="17">
        <v>0.34</v>
      </c>
      <c r="F196" s="15">
        <f t="shared" si="8"/>
        <v>1042002.7872044997</v>
      </c>
      <c r="G196" s="15">
        <f t="shared" si="9"/>
        <v>446572.62308764277</v>
      </c>
      <c r="H196" s="15">
        <f t="shared" si="12"/>
        <v>1488575.4102921425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1918881.6329263211</v>
      </c>
      <c r="E197" s="17">
        <v>0.34</v>
      </c>
      <c r="F197" s="15">
        <f t="shared" si="8"/>
        <v>886523.31441196031</v>
      </c>
      <c r="G197" s="15">
        <f t="shared" si="9"/>
        <v>379938.56331941154</v>
      </c>
      <c r="H197" s="15">
        <f t="shared" si="12"/>
        <v>1266461.8777313719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1262798.8771214732</v>
      </c>
      <c r="E198" s="17">
        <v>0.34</v>
      </c>
      <c r="F198" s="15">
        <f t="shared" si="8"/>
        <v>583413.08123012062</v>
      </c>
      <c r="G198" s="15">
        <f t="shared" si="9"/>
        <v>250034.17767005169</v>
      </c>
      <c r="H198" s="15">
        <f t="shared" si="12"/>
        <v>833447.25890017231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1749241.548584067</v>
      </c>
      <c r="E199" s="17">
        <v>0.34</v>
      </c>
      <c r="F199" s="15">
        <f t="shared" si="8"/>
        <v>808149.59544583899</v>
      </c>
      <c r="G199" s="15">
        <f t="shared" si="9"/>
        <v>346349.82661964529</v>
      </c>
      <c r="H199" s="15">
        <f t="shared" si="12"/>
        <v>1154499.4220654843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480469.2498199243</v>
      </c>
      <c r="E200" s="17">
        <v>0.34</v>
      </c>
      <c r="F200" s="15">
        <f t="shared" si="8"/>
        <v>221976.79341680501</v>
      </c>
      <c r="G200" s="15">
        <f t="shared" si="9"/>
        <v>95132.911464345016</v>
      </c>
      <c r="H200" s="15">
        <f t="shared" si="12"/>
        <v>317109.70488115004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2488799.3576859003</v>
      </c>
      <c r="E201" s="17">
        <v>0.34</v>
      </c>
      <c r="F201" s="15">
        <f t="shared" si="8"/>
        <v>1149825.3032508858</v>
      </c>
      <c r="G201" s="15">
        <f t="shared" si="9"/>
        <v>492782.27282180823</v>
      </c>
      <c r="H201" s="15">
        <f t="shared" si="12"/>
        <v>1642607.576072694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10942718.011053728</v>
      </c>
      <c r="E202" s="17">
        <v>0.34</v>
      </c>
      <c r="F202" s="15">
        <f t="shared" si="8"/>
        <v>5055535.7211068217</v>
      </c>
      <c r="G202" s="15">
        <f t="shared" si="9"/>
        <v>2166658.1661886382</v>
      </c>
      <c r="H202" s="15">
        <f t="shared" si="12"/>
        <v>7222193.8872954603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981850.49371999234</v>
      </c>
      <c r="E203" s="17">
        <v>0.34</v>
      </c>
      <c r="F203" s="15">
        <f t="shared" si="8"/>
        <v>453614.92809863645</v>
      </c>
      <c r="G203" s="15">
        <f t="shared" si="9"/>
        <v>194406.39775655846</v>
      </c>
      <c r="H203" s="15">
        <f t="shared" si="12"/>
        <v>648021.32585519494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983765.14215525158</v>
      </c>
      <c r="E204" s="17">
        <v>0.34</v>
      </c>
      <c r="F204" s="15">
        <f t="shared" ref="F204:F267" si="13">(D204-D204*34%)*70%</f>
        <v>454499.49567572615</v>
      </c>
      <c r="G204" s="15">
        <f t="shared" ref="G204:G267" si="14">(D204-D204*34%)*30%</f>
        <v>194785.49814673979</v>
      </c>
      <c r="H204" s="15">
        <f t="shared" si="12"/>
        <v>649284.99382246588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994487.55252238107</v>
      </c>
      <c r="E205" s="17">
        <v>0.34</v>
      </c>
      <c r="F205" s="15">
        <f t="shared" si="13"/>
        <v>459453.24926534004</v>
      </c>
      <c r="G205" s="15">
        <f t="shared" si="14"/>
        <v>196908.53539943145</v>
      </c>
      <c r="H205" s="15">
        <f t="shared" si="12"/>
        <v>656361.78466477152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573497.80544528598</v>
      </c>
      <c r="E206" s="17">
        <v>0.34</v>
      </c>
      <c r="F206" s="15">
        <f t="shared" si="13"/>
        <v>264955.9861157221</v>
      </c>
      <c r="G206" s="15">
        <f t="shared" si="14"/>
        <v>113552.56547816661</v>
      </c>
      <c r="H206" s="15">
        <f t="shared" si="12"/>
        <v>378508.55159388873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1169462.7303748301</v>
      </c>
      <c r="E207" s="17">
        <v>0.34</v>
      </c>
      <c r="F207" s="15">
        <f t="shared" si="13"/>
        <v>540291.78143317148</v>
      </c>
      <c r="G207" s="15">
        <f t="shared" si="14"/>
        <v>231553.62061421634</v>
      </c>
      <c r="H207" s="15">
        <f t="shared" si="12"/>
        <v>771845.40204738779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1557256.9332801513</v>
      </c>
      <c r="E208" s="17">
        <v>0.34</v>
      </c>
      <c r="F208" s="15">
        <f t="shared" si="13"/>
        <v>719452.70317542984</v>
      </c>
      <c r="G208" s="15">
        <f t="shared" si="14"/>
        <v>308336.87278946996</v>
      </c>
      <c r="H208" s="15">
        <f t="shared" si="12"/>
        <v>1027789.5759648997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1267728.1928468298</v>
      </c>
      <c r="E209" s="17">
        <v>0.34</v>
      </c>
      <c r="F209" s="15">
        <f t="shared" si="13"/>
        <v>585690.42509523535</v>
      </c>
      <c r="G209" s="15">
        <f t="shared" si="14"/>
        <v>251010.1821836723</v>
      </c>
      <c r="H209" s="15">
        <f t="shared" si="12"/>
        <v>836700.60727890767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1981147.0496753694</v>
      </c>
      <c r="E210" s="17">
        <v>0.34</v>
      </c>
      <c r="F210" s="15">
        <f t="shared" si="13"/>
        <v>915289.93695002061</v>
      </c>
      <c r="G210" s="15">
        <f t="shared" si="14"/>
        <v>392267.11583572312</v>
      </c>
      <c r="H210" s="15">
        <f t="shared" si="12"/>
        <v>1307557.0527857437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614285.34355850052</v>
      </c>
      <c r="E211" s="17">
        <v>0.34</v>
      </c>
      <c r="F211" s="15">
        <f t="shared" si="13"/>
        <v>283799.8287240272</v>
      </c>
      <c r="G211" s="15">
        <f t="shared" si="14"/>
        <v>121628.4980245831</v>
      </c>
      <c r="H211" s="15">
        <f t="shared" si="12"/>
        <v>405428.3267486103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1356923.6455591118</v>
      </c>
      <c r="E212" s="17">
        <v>0.34</v>
      </c>
      <c r="F212" s="15">
        <f t="shared" si="13"/>
        <v>626898.7242483095</v>
      </c>
      <c r="G212" s="15">
        <f t="shared" si="14"/>
        <v>268670.88182070409</v>
      </c>
      <c r="H212" s="15">
        <f t="shared" si="12"/>
        <v>895569.60606901359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526296.0703630175</v>
      </c>
      <c r="E213" s="17">
        <v>0.34</v>
      </c>
      <c r="F213" s="15">
        <f t="shared" si="13"/>
        <v>243148.78450771407</v>
      </c>
      <c r="G213" s="15">
        <f t="shared" si="14"/>
        <v>104206.62193187747</v>
      </c>
      <c r="H213" s="15">
        <f t="shared" si="12"/>
        <v>347355.40643959155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597870.28520720964</v>
      </c>
      <c r="E214" s="17">
        <v>0.34</v>
      </c>
      <c r="F214" s="15">
        <f t="shared" si="13"/>
        <v>276216.07176573086</v>
      </c>
      <c r="G214" s="15">
        <f t="shared" si="14"/>
        <v>118378.3164710275</v>
      </c>
      <c r="H214" s="15">
        <f t="shared" si="12"/>
        <v>394594.38823675836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3735856.6201382694</v>
      </c>
      <c r="E215" s="17">
        <v>0.34</v>
      </c>
      <c r="F215" s="15">
        <f t="shared" si="13"/>
        <v>1725965.7585038806</v>
      </c>
      <c r="G215" s="15">
        <f t="shared" si="14"/>
        <v>739699.61078737734</v>
      </c>
      <c r="H215" s="15">
        <f t="shared" si="12"/>
        <v>2465665.369291258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5800314.8253157586</v>
      </c>
      <c r="E216" s="17">
        <v>0.34</v>
      </c>
      <c r="F216" s="15">
        <f t="shared" si="13"/>
        <v>2679745.4492958798</v>
      </c>
      <c r="G216" s="15">
        <f t="shared" si="14"/>
        <v>1148462.33541252</v>
      </c>
      <c r="H216" s="15">
        <f t="shared" si="12"/>
        <v>3828207.7847083998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3116758.912274397</v>
      </c>
      <c r="E217" s="17">
        <v>0.34</v>
      </c>
      <c r="F217" s="15">
        <f t="shared" si="13"/>
        <v>1439942.6174707713</v>
      </c>
      <c r="G217" s="15">
        <f t="shared" si="14"/>
        <v>617118.26463033061</v>
      </c>
      <c r="H217" s="15">
        <f t="shared" si="12"/>
        <v>2057060.8821011018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804459.04897083552</v>
      </c>
      <c r="E218" s="17">
        <v>0.34</v>
      </c>
      <c r="F218" s="15">
        <f t="shared" si="13"/>
        <v>371660.08062452596</v>
      </c>
      <c r="G218" s="15">
        <f t="shared" si="14"/>
        <v>159282.89169622542</v>
      </c>
      <c r="H218" s="15">
        <f t="shared" si="12"/>
        <v>530942.9723207514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765512.98733430426</v>
      </c>
      <c r="E219" s="17">
        <v>0.34</v>
      </c>
      <c r="F219" s="15">
        <f t="shared" si="13"/>
        <v>353667.00014844851</v>
      </c>
      <c r="G219" s="15">
        <f t="shared" si="14"/>
        <v>151571.57149219222</v>
      </c>
      <c r="H219" s="15">
        <f t="shared" si="12"/>
        <v>505238.57164064073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248965.48091632492</v>
      </c>
      <c r="E221" s="17">
        <v>0.34</v>
      </c>
      <c r="F221" s="15">
        <f t="shared" si="13"/>
        <v>115022.05218334211</v>
      </c>
      <c r="G221" s="15">
        <f t="shared" si="14"/>
        <v>49295.165221432333</v>
      </c>
      <c r="H221" s="15">
        <f t="shared" ref="H221:H239" si="15">F221+G221</f>
        <v>164317.21740477445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1017946.5160953418</v>
      </c>
      <c r="E222" s="17">
        <v>0.34</v>
      </c>
      <c r="F222" s="15">
        <f t="shared" si="13"/>
        <v>470291.29043604783</v>
      </c>
      <c r="G222" s="15">
        <f t="shared" si="14"/>
        <v>201553.41018687765</v>
      </c>
      <c r="H222" s="15">
        <f t="shared" si="15"/>
        <v>671844.70062292553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984123.52658410394</v>
      </c>
      <c r="E223" s="17">
        <v>0.34</v>
      </c>
      <c r="F223" s="15">
        <f t="shared" si="13"/>
        <v>454665.06928185601</v>
      </c>
      <c r="G223" s="15">
        <f t="shared" si="14"/>
        <v>194856.45826365257</v>
      </c>
      <c r="H223" s="15">
        <f t="shared" si="15"/>
        <v>649521.52754550858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4045239.411801212</v>
      </c>
      <c r="E224" s="17">
        <v>0.34</v>
      </c>
      <c r="F224" s="15">
        <f t="shared" si="13"/>
        <v>1868900.6082521598</v>
      </c>
      <c r="G224" s="15">
        <f t="shared" si="14"/>
        <v>800957.40353663999</v>
      </c>
      <c r="H224" s="15">
        <f t="shared" si="15"/>
        <v>2669858.0117887999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2642939.7886534277</v>
      </c>
      <c r="E225" s="17">
        <v>0.34</v>
      </c>
      <c r="F225" s="15">
        <f t="shared" si="13"/>
        <v>1221038.1823578835</v>
      </c>
      <c r="G225" s="15">
        <f t="shared" si="14"/>
        <v>523302.07815337868</v>
      </c>
      <c r="H225" s="15">
        <f t="shared" si="15"/>
        <v>1744340.2605112623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3002499.6440657917</v>
      </c>
      <c r="E226" s="17">
        <v>0.34</v>
      </c>
      <c r="F226" s="15">
        <f t="shared" si="13"/>
        <v>1387154.8355583956</v>
      </c>
      <c r="G226" s="15">
        <f t="shared" si="14"/>
        <v>594494.9295250267</v>
      </c>
      <c r="H226" s="15">
        <f t="shared" si="15"/>
        <v>1981649.7650834224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1411726.3495735163</v>
      </c>
      <c r="E227" s="17">
        <v>0.34</v>
      </c>
      <c r="F227" s="15">
        <f t="shared" si="13"/>
        <v>652217.57350296446</v>
      </c>
      <c r="G227" s="15">
        <f t="shared" si="14"/>
        <v>279521.81721555622</v>
      </c>
      <c r="H227" s="15">
        <f t="shared" si="15"/>
        <v>931739.39071852062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383367.38971883134</v>
      </c>
      <c r="E228" s="17">
        <v>0.34</v>
      </c>
      <c r="F228" s="15">
        <f t="shared" si="13"/>
        <v>177115.73405010006</v>
      </c>
      <c r="G228" s="15">
        <f t="shared" si="14"/>
        <v>75906.743164328596</v>
      </c>
      <c r="H228" s="15">
        <f t="shared" si="15"/>
        <v>253022.47721442865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897381.92955536221</v>
      </c>
      <c r="E229" s="17">
        <v>0.34</v>
      </c>
      <c r="F229" s="15">
        <f t="shared" si="13"/>
        <v>414590.45145457727</v>
      </c>
      <c r="G229" s="15">
        <f t="shared" si="14"/>
        <v>177681.62205196169</v>
      </c>
      <c r="H229" s="15">
        <f t="shared" si="15"/>
        <v>592272.07350653899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853846.95489095501</v>
      </c>
      <c r="E230" s="17">
        <v>0.34</v>
      </c>
      <c r="F230" s="15">
        <f t="shared" si="13"/>
        <v>394477.29315962124</v>
      </c>
      <c r="G230" s="15">
        <f t="shared" si="14"/>
        <v>169061.69706840909</v>
      </c>
      <c r="H230" s="15">
        <f t="shared" si="15"/>
        <v>563538.99022803036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1085787.6928186072</v>
      </c>
      <c r="E231" s="17">
        <v>0.34</v>
      </c>
      <c r="F231" s="15">
        <f t="shared" si="13"/>
        <v>501633.91408219648</v>
      </c>
      <c r="G231" s="15">
        <f t="shared" si="14"/>
        <v>214985.96317808423</v>
      </c>
      <c r="H231" s="15">
        <f t="shared" si="15"/>
        <v>716619.87726028077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985270.01014708146</v>
      </c>
      <c r="E232" s="17">
        <v>0.34</v>
      </c>
      <c r="F232" s="15">
        <f t="shared" si="13"/>
        <v>455194.74468795164</v>
      </c>
      <c r="G232" s="15">
        <f t="shared" si="14"/>
        <v>195083.46200912213</v>
      </c>
      <c r="H232" s="15">
        <f t="shared" si="15"/>
        <v>650278.20669707377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213908.16898859866</v>
      </c>
      <c r="E233" s="17">
        <v>0.34</v>
      </c>
      <c r="F233" s="15">
        <f t="shared" si="13"/>
        <v>98825.57407273259</v>
      </c>
      <c r="G233" s="15">
        <f t="shared" si="14"/>
        <v>42353.817459742539</v>
      </c>
      <c r="H233" s="15">
        <f t="shared" si="15"/>
        <v>141179.39153247513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233082.60363658494</v>
      </c>
      <c r="E234" s="17">
        <v>0.34</v>
      </c>
      <c r="F234" s="15">
        <f t="shared" si="13"/>
        <v>107684.16288010223</v>
      </c>
      <c r="G234" s="15">
        <f t="shared" si="14"/>
        <v>46150.355520043813</v>
      </c>
      <c r="H234" s="15">
        <f t="shared" si="15"/>
        <v>153834.51840014604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754318.68315485958</v>
      </c>
      <c r="E235" s="17">
        <v>0.34</v>
      </c>
      <c r="F235" s="15">
        <f t="shared" si="13"/>
        <v>348495.23161754513</v>
      </c>
      <c r="G235" s="15">
        <f t="shared" si="14"/>
        <v>149355.09926466219</v>
      </c>
      <c r="H235" s="15">
        <f t="shared" si="15"/>
        <v>497850.33088220732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843484.56401035306</v>
      </c>
      <c r="E236" s="17">
        <v>0.34</v>
      </c>
      <c r="F236" s="15">
        <f t="shared" si="13"/>
        <v>389689.86857278307</v>
      </c>
      <c r="G236" s="15">
        <f t="shared" si="14"/>
        <v>167009.94367404989</v>
      </c>
      <c r="H236" s="15">
        <f t="shared" si="15"/>
        <v>556699.812246833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802542.59961252287</v>
      </c>
      <c r="E237" s="17">
        <v>0.34</v>
      </c>
      <c r="F237" s="15">
        <f t="shared" si="13"/>
        <v>370774.68102098547</v>
      </c>
      <c r="G237" s="15">
        <f t="shared" si="14"/>
        <v>158903.4347232795</v>
      </c>
      <c r="H237" s="15">
        <f t="shared" si="15"/>
        <v>529678.11574426503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759040.12352078222</v>
      </c>
      <c r="E238" s="17">
        <v>0.34</v>
      </c>
      <c r="F238" s="15">
        <f t="shared" si="13"/>
        <v>350676.53706660133</v>
      </c>
      <c r="G238" s="15">
        <f t="shared" si="14"/>
        <v>150289.94445711488</v>
      </c>
      <c r="H238" s="15">
        <f t="shared" si="15"/>
        <v>500966.48152371624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213722.97556700846</v>
      </c>
      <c r="E239" s="17">
        <v>0.34</v>
      </c>
      <c r="F239" s="15">
        <f t="shared" si="13"/>
        <v>98740.014711957891</v>
      </c>
      <c r="G239" s="15">
        <f t="shared" si="14"/>
        <v>42317.149162267669</v>
      </c>
      <c r="H239" s="15">
        <f t="shared" si="15"/>
        <v>141057.16387422557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98544.955704084889</v>
      </c>
      <c r="E241" s="17">
        <v>0.34</v>
      </c>
      <c r="F241" s="15">
        <f t="shared" si="13"/>
        <v>45527.769535287218</v>
      </c>
      <c r="G241" s="15">
        <f t="shared" si="14"/>
        <v>19511.901229408806</v>
      </c>
      <c r="H241" s="15">
        <f t="shared" ref="H241:H268" si="16">F241+G241</f>
        <v>65039.670764696028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71837.067079418412</v>
      </c>
      <c r="E242" s="17">
        <v>0.34</v>
      </c>
      <c r="F242" s="15">
        <f t="shared" si="13"/>
        <v>33188.724990691306</v>
      </c>
      <c r="G242" s="15">
        <f t="shared" si="14"/>
        <v>14223.739281724846</v>
      </c>
      <c r="H242" s="15">
        <f t="shared" si="16"/>
        <v>47412.464272416153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130928.70534035171</v>
      </c>
      <c r="E243" s="17">
        <v>0.34</v>
      </c>
      <c r="F243" s="15">
        <f t="shared" si="13"/>
        <v>60489.061867242475</v>
      </c>
      <c r="G243" s="15">
        <f t="shared" si="14"/>
        <v>25923.883657389633</v>
      </c>
      <c r="H243" s="15">
        <f t="shared" si="16"/>
        <v>86412.945524632116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124255.26617934008</v>
      </c>
      <c r="E244" s="17">
        <v>0.34</v>
      </c>
      <c r="F244" s="15">
        <f t="shared" si="13"/>
        <v>57405.932974855117</v>
      </c>
      <c r="G244" s="15">
        <f t="shared" si="14"/>
        <v>24602.542703509334</v>
      </c>
      <c r="H244" s="15">
        <f t="shared" si="16"/>
        <v>82008.475678364455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119154.49981127468</v>
      </c>
      <c r="E245" s="17">
        <v>0.34</v>
      </c>
      <c r="F245" s="15">
        <f t="shared" si="13"/>
        <v>55049.378912808897</v>
      </c>
      <c r="G245" s="15">
        <f t="shared" si="14"/>
        <v>23592.590962632385</v>
      </c>
      <c r="H245" s="15">
        <f t="shared" si="16"/>
        <v>78641.969875441282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95518.637827497223</v>
      </c>
      <c r="E246" s="17">
        <v>0.34</v>
      </c>
      <c r="F246" s="15">
        <f t="shared" si="13"/>
        <v>44129.61067630371</v>
      </c>
      <c r="G246" s="15">
        <f t="shared" si="14"/>
        <v>18912.69028984445</v>
      </c>
      <c r="H246" s="15">
        <f t="shared" si="16"/>
        <v>63042.300966148163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89861.032220433641</v>
      </c>
      <c r="E247" s="17">
        <v>0.34</v>
      </c>
      <c r="F247" s="15">
        <f t="shared" si="13"/>
        <v>41515.79688584034</v>
      </c>
      <c r="G247" s="15">
        <f t="shared" si="14"/>
        <v>17792.484379645859</v>
      </c>
      <c r="H247" s="15">
        <f t="shared" si="16"/>
        <v>59308.281265486199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81364.565875827073</v>
      </c>
      <c r="E248" s="17">
        <v>0.34</v>
      </c>
      <c r="F248" s="15">
        <f t="shared" si="13"/>
        <v>37590.429434632104</v>
      </c>
      <c r="G248" s="15">
        <f t="shared" si="14"/>
        <v>16110.184043413759</v>
      </c>
      <c r="H248" s="15">
        <f t="shared" si="16"/>
        <v>53700.613478045867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102561.86073467867</v>
      </c>
      <c r="E249" s="17">
        <v>0.34</v>
      </c>
      <c r="F249" s="15">
        <f t="shared" si="13"/>
        <v>47383.579659421543</v>
      </c>
      <c r="G249" s="15">
        <f t="shared" si="14"/>
        <v>20307.248425466376</v>
      </c>
      <c r="H249" s="15">
        <f t="shared" si="16"/>
        <v>67690.828084887922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123742.4178498885</v>
      </c>
      <c r="E250" s="17">
        <v>0.34</v>
      </c>
      <c r="F250" s="15">
        <f t="shared" si="13"/>
        <v>57168.997046648481</v>
      </c>
      <c r="G250" s="15">
        <f t="shared" si="14"/>
        <v>24500.99873427792</v>
      </c>
      <c r="H250" s="15">
        <f t="shared" si="16"/>
        <v>81669.995780926401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123377.69432978159</v>
      </c>
      <c r="E251" s="17">
        <v>0.34</v>
      </c>
      <c r="F251" s="15">
        <f t="shared" si="13"/>
        <v>57000.494780359091</v>
      </c>
      <c r="G251" s="15">
        <f t="shared" si="14"/>
        <v>24428.783477296754</v>
      </c>
      <c r="H251" s="15">
        <f t="shared" si="16"/>
        <v>81429.278257655853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87524.003526953835</v>
      </c>
      <c r="E252" s="17">
        <v>0.34</v>
      </c>
      <c r="F252" s="15">
        <f t="shared" si="13"/>
        <v>40436.089629452668</v>
      </c>
      <c r="G252" s="15">
        <f t="shared" si="14"/>
        <v>17329.752698336859</v>
      </c>
      <c r="H252" s="15">
        <f t="shared" si="16"/>
        <v>57765.842327789527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41972.834944753762</v>
      </c>
      <c r="E253" s="17">
        <v>0.34</v>
      </c>
      <c r="F253" s="15">
        <f t="shared" si="13"/>
        <v>19391.449744476235</v>
      </c>
      <c r="G253" s="15">
        <f t="shared" si="14"/>
        <v>8310.6213190612434</v>
      </c>
      <c r="H253" s="15">
        <f t="shared" si="16"/>
        <v>27702.071063537478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40489.872624218755</v>
      </c>
      <c r="E254" s="17">
        <v>0.34</v>
      </c>
      <c r="F254" s="15">
        <f t="shared" si="13"/>
        <v>18706.32115238906</v>
      </c>
      <c r="G254" s="15">
        <f t="shared" si="14"/>
        <v>8016.9947795953121</v>
      </c>
      <c r="H254" s="15">
        <f t="shared" si="16"/>
        <v>26723.315931984373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119325.13571386959</v>
      </c>
      <c r="E255" s="17">
        <v>0.34</v>
      </c>
      <c r="F255" s="15">
        <f t="shared" si="13"/>
        <v>55128.212699807744</v>
      </c>
      <c r="G255" s="15">
        <f t="shared" si="14"/>
        <v>23626.376871346176</v>
      </c>
      <c r="H255" s="15">
        <f t="shared" si="16"/>
        <v>78754.58957115392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117254.68445516369</v>
      </c>
      <c r="E256" s="17">
        <v>0.34</v>
      </c>
      <c r="F256" s="15">
        <f t="shared" si="13"/>
        <v>54171.664218285623</v>
      </c>
      <c r="G256" s="15">
        <f t="shared" si="14"/>
        <v>23216.427522122412</v>
      </c>
      <c r="H256" s="15">
        <f t="shared" si="16"/>
        <v>77388.091740408039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150989.03998605968</v>
      </c>
      <c r="E257" s="17">
        <v>0.34</v>
      </c>
      <c r="F257" s="15">
        <f t="shared" si="13"/>
        <v>69756.936473559559</v>
      </c>
      <c r="G257" s="15">
        <f t="shared" si="14"/>
        <v>29895.829917239815</v>
      </c>
      <c r="H257" s="15">
        <f t="shared" si="16"/>
        <v>99652.76639079937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49448.819265128739</v>
      </c>
      <c r="E258" s="17">
        <v>0.34</v>
      </c>
      <c r="F258" s="15">
        <f t="shared" si="13"/>
        <v>22845.354500489477</v>
      </c>
      <c r="G258" s="15">
        <f t="shared" si="14"/>
        <v>9790.8662144954906</v>
      </c>
      <c r="H258" s="15">
        <f t="shared" si="16"/>
        <v>32636.220714984967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37648.121131925029</v>
      </c>
      <c r="E259" s="17">
        <v>0.34</v>
      </c>
      <c r="F259" s="15">
        <f t="shared" si="13"/>
        <v>17393.431962949362</v>
      </c>
      <c r="G259" s="15">
        <f t="shared" si="14"/>
        <v>7454.3279841211552</v>
      </c>
      <c r="H259" s="15">
        <f t="shared" si="16"/>
        <v>24847.759947070517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16793.766964167193</v>
      </c>
      <c r="E260" s="17">
        <v>0.34</v>
      </c>
      <c r="F260" s="15">
        <f t="shared" si="13"/>
        <v>7758.7203374452429</v>
      </c>
      <c r="G260" s="15">
        <f t="shared" si="14"/>
        <v>3325.1658589051044</v>
      </c>
      <c r="H260" s="15">
        <f t="shared" si="16"/>
        <v>11083.886196350348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28959.780814064288</v>
      </c>
      <c r="E261" s="17">
        <v>0.34</v>
      </c>
      <c r="F261" s="15">
        <f t="shared" si="13"/>
        <v>13379.418736097701</v>
      </c>
      <c r="G261" s="15">
        <f t="shared" si="14"/>
        <v>5734.0366011847291</v>
      </c>
      <c r="H261" s="15">
        <f t="shared" si="16"/>
        <v>19113.45533728243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35019.022795336496</v>
      </c>
      <c r="E262" s="17">
        <v>0.34</v>
      </c>
      <c r="F262" s="15">
        <f t="shared" si="13"/>
        <v>16178.78853144546</v>
      </c>
      <c r="G262" s="15">
        <f t="shared" si="14"/>
        <v>6933.7665134766257</v>
      </c>
      <c r="H262" s="15">
        <f t="shared" si="16"/>
        <v>23112.555044922086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410566.66157662589</v>
      </c>
      <c r="E263" s="17">
        <v>0.34</v>
      </c>
      <c r="F263" s="15">
        <f t="shared" si="13"/>
        <v>189681.79764840115</v>
      </c>
      <c r="G263" s="15">
        <f t="shared" si="14"/>
        <v>81292.198992171921</v>
      </c>
      <c r="H263" s="15">
        <f t="shared" si="16"/>
        <v>270973.99664057308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578286.00134173303</v>
      </c>
      <c r="E264" s="17">
        <v>0.34</v>
      </c>
      <c r="F264" s="15">
        <f t="shared" si="13"/>
        <v>267168.13261988061</v>
      </c>
      <c r="G264" s="15">
        <f t="shared" si="14"/>
        <v>114500.62826566312</v>
      </c>
      <c r="H264" s="15">
        <f t="shared" si="16"/>
        <v>381668.76088554371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107906.60017867903</v>
      </c>
      <c r="E265" s="17">
        <v>0.34</v>
      </c>
      <c r="F265" s="15">
        <f t="shared" si="13"/>
        <v>49852.849282549701</v>
      </c>
      <c r="G265" s="15">
        <f t="shared" si="14"/>
        <v>21365.506835378445</v>
      </c>
      <c r="H265" s="15">
        <f t="shared" si="16"/>
        <v>71218.356117928139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17072.022747094969</v>
      </c>
      <c r="E266" s="17">
        <v>0.34</v>
      </c>
      <c r="F266" s="15">
        <f t="shared" si="13"/>
        <v>7887.2745091578745</v>
      </c>
      <c r="G266" s="15">
        <f t="shared" si="14"/>
        <v>3380.2605039248037</v>
      </c>
      <c r="H266" s="15">
        <f t="shared" si="16"/>
        <v>11267.535013082677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429832.78895281861</v>
      </c>
      <c r="E267" s="17">
        <v>0.34</v>
      </c>
      <c r="F267" s="15">
        <f t="shared" si="13"/>
        <v>198582.74849620217</v>
      </c>
      <c r="G267" s="15">
        <f t="shared" si="14"/>
        <v>85106.892212658073</v>
      </c>
      <c r="H267" s="15">
        <f t="shared" si="16"/>
        <v>283689.64070886024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323187.891208413</v>
      </c>
      <c r="E268" s="17">
        <v>0.34</v>
      </c>
      <c r="F268" s="15">
        <f t="shared" ref="F268:F331" si="17">(D268-D268*34%)*70%</f>
        <v>149312.80573828678</v>
      </c>
      <c r="G268" s="15">
        <f t="shared" ref="G268:G331" si="18">(D268-D268*34%)*30%</f>
        <v>63991.202459265769</v>
      </c>
      <c r="H268" s="15">
        <f t="shared" si="16"/>
        <v>213304.00819755255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2128830.2738566147</v>
      </c>
      <c r="E270" s="17">
        <v>0.34</v>
      </c>
      <c r="F270" s="15">
        <f t="shared" si="17"/>
        <v>983519.5865217559</v>
      </c>
      <c r="G270" s="15">
        <f t="shared" si="18"/>
        <v>421508.39422360965</v>
      </c>
      <c r="H270" s="15">
        <f t="shared" ref="H270:H301" si="19">F270+G270</f>
        <v>1405027.9807453656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258332.26107641283</v>
      </c>
      <c r="E271" s="17">
        <v>0.34</v>
      </c>
      <c r="F271" s="15">
        <f t="shared" si="17"/>
        <v>119349.50461730272</v>
      </c>
      <c r="G271" s="15">
        <f t="shared" si="18"/>
        <v>51149.787693129743</v>
      </c>
      <c r="H271" s="15">
        <f t="shared" si="19"/>
        <v>170499.29231043247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504932.54607707914</v>
      </c>
      <c r="E272" s="17">
        <v>0.34</v>
      </c>
      <c r="F272" s="15">
        <f t="shared" si="17"/>
        <v>233278.83628761055</v>
      </c>
      <c r="G272" s="15">
        <f t="shared" si="18"/>
        <v>99976.644123261678</v>
      </c>
      <c r="H272" s="15">
        <f t="shared" si="19"/>
        <v>333255.48041087226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1120600.7885293742</v>
      </c>
      <c r="E273" s="17">
        <v>0.34</v>
      </c>
      <c r="F273" s="15">
        <f t="shared" si="17"/>
        <v>517717.56430057087</v>
      </c>
      <c r="G273" s="15">
        <f t="shared" si="18"/>
        <v>221878.95612881609</v>
      </c>
      <c r="H273" s="15">
        <f t="shared" si="19"/>
        <v>739596.52042938699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1099273.7592383698</v>
      </c>
      <c r="E274" s="17">
        <v>0.34</v>
      </c>
      <c r="F274" s="15">
        <f t="shared" si="17"/>
        <v>507864.47676812677</v>
      </c>
      <c r="G274" s="15">
        <f t="shared" si="18"/>
        <v>217656.20432919721</v>
      </c>
      <c r="H274" s="15">
        <f t="shared" si="19"/>
        <v>725520.68109732401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838030.14991673874</v>
      </c>
      <c r="E275" s="17">
        <v>0.34</v>
      </c>
      <c r="F275" s="15">
        <f t="shared" si="17"/>
        <v>387169.92926153325</v>
      </c>
      <c r="G275" s="15">
        <f t="shared" si="18"/>
        <v>165929.96968351424</v>
      </c>
      <c r="H275" s="15">
        <f t="shared" si="19"/>
        <v>553099.89894504752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754183.03214669612</v>
      </c>
      <c r="E276" s="17">
        <v>0.34</v>
      </c>
      <c r="F276" s="15">
        <f t="shared" si="17"/>
        <v>348432.5608517736</v>
      </c>
      <c r="G276" s="15">
        <f t="shared" si="18"/>
        <v>149328.24036504581</v>
      </c>
      <c r="H276" s="15">
        <f t="shared" si="19"/>
        <v>497760.80121681944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1767816.5757035054</v>
      </c>
      <c r="E277" s="17">
        <v>0.34</v>
      </c>
      <c r="F277" s="15">
        <f t="shared" si="17"/>
        <v>816731.2579750194</v>
      </c>
      <c r="G277" s="15">
        <f t="shared" si="18"/>
        <v>350027.68198929407</v>
      </c>
      <c r="H277" s="15">
        <f t="shared" si="19"/>
        <v>1166758.9399643135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1504073.3583720317</v>
      </c>
      <c r="E278" s="17">
        <v>0.34</v>
      </c>
      <c r="F278" s="15">
        <f t="shared" si="17"/>
        <v>694881.89156787854</v>
      </c>
      <c r="G278" s="15">
        <f t="shared" si="18"/>
        <v>297806.52495766227</v>
      </c>
      <c r="H278" s="15">
        <f t="shared" si="19"/>
        <v>992688.41652554087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1506460.3469113316</v>
      </c>
      <c r="E279" s="17">
        <v>0.34</v>
      </c>
      <c r="F279" s="15">
        <f t="shared" si="17"/>
        <v>695984.68027303508</v>
      </c>
      <c r="G279" s="15">
        <f t="shared" si="18"/>
        <v>298279.14868844365</v>
      </c>
      <c r="H279" s="15">
        <f t="shared" si="19"/>
        <v>994263.82896147878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1723564.8311226773</v>
      </c>
      <c r="E280" s="17">
        <v>0.34</v>
      </c>
      <c r="F280" s="15">
        <f t="shared" si="17"/>
        <v>796286.95197867672</v>
      </c>
      <c r="G280" s="15">
        <f t="shared" si="18"/>
        <v>341265.83656229003</v>
      </c>
      <c r="H280" s="15">
        <f t="shared" si="19"/>
        <v>1137552.7885409668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1235137.1873133779</v>
      </c>
      <c r="E281" s="17">
        <v>0.34</v>
      </c>
      <c r="F281" s="15">
        <f t="shared" si="17"/>
        <v>570633.38053878048</v>
      </c>
      <c r="G281" s="15">
        <f t="shared" si="18"/>
        <v>244557.16308804878</v>
      </c>
      <c r="H281" s="15">
        <f t="shared" si="19"/>
        <v>815190.54362682928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2908573.9571041781</v>
      </c>
      <c r="E282" s="17">
        <v>0.34</v>
      </c>
      <c r="F282" s="15">
        <f t="shared" si="17"/>
        <v>1343761.1681821302</v>
      </c>
      <c r="G282" s="15">
        <f t="shared" si="18"/>
        <v>575897.64350662718</v>
      </c>
      <c r="H282" s="15">
        <f t="shared" si="19"/>
        <v>1919658.8116887575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4809309.0837314222</v>
      </c>
      <c r="E283" s="17">
        <v>0.34</v>
      </c>
      <c r="F283" s="15">
        <f t="shared" si="17"/>
        <v>2221900.7966839168</v>
      </c>
      <c r="G283" s="15">
        <f t="shared" si="18"/>
        <v>952243.1985788215</v>
      </c>
      <c r="H283" s="15">
        <f t="shared" si="19"/>
        <v>3174143.9952627383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3423190.9426862234</v>
      </c>
      <c r="E284" s="17">
        <v>0.34</v>
      </c>
      <c r="F284" s="15">
        <f t="shared" si="17"/>
        <v>1581514.215521035</v>
      </c>
      <c r="G284" s="15">
        <f t="shared" si="18"/>
        <v>677791.80665187223</v>
      </c>
      <c r="H284" s="15">
        <f t="shared" si="19"/>
        <v>2259306.0221729074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1686454.1542932766</v>
      </c>
      <c r="E285" s="17">
        <v>0.34</v>
      </c>
      <c r="F285" s="15">
        <f t="shared" si="17"/>
        <v>779141.81928349368</v>
      </c>
      <c r="G285" s="15">
        <f t="shared" si="18"/>
        <v>333917.92255006876</v>
      </c>
      <c r="H285" s="15">
        <f t="shared" si="19"/>
        <v>1113059.7418335625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1894170.7310723907</v>
      </c>
      <c r="E286" s="17">
        <v>0.34</v>
      </c>
      <c r="F286" s="15">
        <f t="shared" si="17"/>
        <v>875106.87775544438</v>
      </c>
      <c r="G286" s="15">
        <f t="shared" si="18"/>
        <v>375045.80475233332</v>
      </c>
      <c r="H286" s="15">
        <f t="shared" si="19"/>
        <v>1250152.6825077776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3585696.5098204659</v>
      </c>
      <c r="E287" s="17">
        <v>0.34</v>
      </c>
      <c r="F287" s="15">
        <f t="shared" si="17"/>
        <v>1656591.7875370551</v>
      </c>
      <c r="G287" s="15">
        <f t="shared" si="18"/>
        <v>709967.90894445218</v>
      </c>
      <c r="H287" s="15">
        <f t="shared" si="19"/>
        <v>2366559.6964815073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146406.0714578639</v>
      </c>
      <c r="E288" s="17">
        <v>0.34</v>
      </c>
      <c r="F288" s="15">
        <f t="shared" si="17"/>
        <v>67639.605013533117</v>
      </c>
      <c r="G288" s="15">
        <f t="shared" si="18"/>
        <v>28988.402148657053</v>
      </c>
      <c r="H288" s="15">
        <f t="shared" si="19"/>
        <v>96628.007162190173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703633.40121987835</v>
      </c>
      <c r="E289" s="17">
        <v>0.34</v>
      </c>
      <c r="F289" s="15">
        <f t="shared" si="17"/>
        <v>325078.63136358379</v>
      </c>
      <c r="G289" s="15">
        <f t="shared" si="18"/>
        <v>139319.4134415359</v>
      </c>
      <c r="H289" s="15">
        <f t="shared" si="19"/>
        <v>464398.04480511969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1355568.8800706477</v>
      </c>
      <c r="E290" s="17">
        <v>0.34</v>
      </c>
      <c r="F290" s="15">
        <f t="shared" si="17"/>
        <v>626272.82259263913</v>
      </c>
      <c r="G290" s="15">
        <f t="shared" si="18"/>
        <v>268402.63825398817</v>
      </c>
      <c r="H290" s="15">
        <f t="shared" si="19"/>
        <v>894675.46084662736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623968.30394475313</v>
      </c>
      <c r="E291" s="17">
        <v>0.34</v>
      </c>
      <c r="F291" s="15">
        <f t="shared" si="17"/>
        <v>288273.35642247589</v>
      </c>
      <c r="G291" s="15">
        <f t="shared" si="18"/>
        <v>123545.7241810611</v>
      </c>
      <c r="H291" s="15">
        <f t="shared" si="19"/>
        <v>411819.08060353698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4852409.3961214665</v>
      </c>
      <c r="E292" s="17">
        <v>0.34</v>
      </c>
      <c r="F292" s="15">
        <f t="shared" si="17"/>
        <v>2241813.1410081172</v>
      </c>
      <c r="G292" s="15">
        <f t="shared" si="18"/>
        <v>960777.06043205026</v>
      </c>
      <c r="H292" s="15">
        <f t="shared" si="19"/>
        <v>3202590.2014401676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1113639.9311532453</v>
      </c>
      <c r="E293" s="17">
        <v>0.34</v>
      </c>
      <c r="F293" s="15">
        <f t="shared" si="17"/>
        <v>514501.6481927993</v>
      </c>
      <c r="G293" s="15">
        <f t="shared" si="18"/>
        <v>220500.70636834257</v>
      </c>
      <c r="H293" s="15">
        <f t="shared" si="19"/>
        <v>735002.35456114192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408100.57653525751</v>
      </c>
      <c r="E294" s="17">
        <v>0.34</v>
      </c>
      <c r="F294" s="15">
        <f t="shared" si="17"/>
        <v>188542.46635928893</v>
      </c>
      <c r="G294" s="15">
        <f t="shared" si="18"/>
        <v>80803.914153980979</v>
      </c>
      <c r="H294" s="15">
        <f t="shared" si="19"/>
        <v>269346.38051326992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682904.04642883374</v>
      </c>
      <c r="E295" s="17">
        <v>0.34</v>
      </c>
      <c r="F295" s="15">
        <f t="shared" si="17"/>
        <v>315501.66945012118</v>
      </c>
      <c r="G295" s="15">
        <f t="shared" si="18"/>
        <v>135215.00119290908</v>
      </c>
      <c r="H295" s="15">
        <f t="shared" si="19"/>
        <v>450716.67064303026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803908.76756380452</v>
      </c>
      <c r="E296" s="17">
        <v>0.34</v>
      </c>
      <c r="F296" s="15">
        <f t="shared" si="17"/>
        <v>371405.85061447765</v>
      </c>
      <c r="G296" s="15">
        <f t="shared" si="18"/>
        <v>159173.93597763329</v>
      </c>
      <c r="H296" s="15">
        <f t="shared" si="19"/>
        <v>530579.78659211099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614703.70166070573</v>
      </c>
      <c r="E297" s="17">
        <v>0.34</v>
      </c>
      <c r="F297" s="15">
        <f t="shared" si="17"/>
        <v>283993.11016724602</v>
      </c>
      <c r="G297" s="15">
        <f t="shared" si="18"/>
        <v>121711.33292881973</v>
      </c>
      <c r="H297" s="15">
        <f t="shared" si="19"/>
        <v>405704.44309606578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2006273.5444193962</v>
      </c>
      <c r="E298" s="17">
        <v>0.34</v>
      </c>
      <c r="F298" s="15">
        <f t="shared" si="17"/>
        <v>926898.37752176088</v>
      </c>
      <c r="G298" s="15">
        <f t="shared" si="18"/>
        <v>397242.16179504042</v>
      </c>
      <c r="H298" s="15">
        <f t="shared" si="19"/>
        <v>1324140.5393168014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9655827.2881864086</v>
      </c>
      <c r="E299" s="17">
        <v>0.34</v>
      </c>
      <c r="F299" s="15">
        <f t="shared" si="17"/>
        <v>4460992.2071421202</v>
      </c>
      <c r="G299" s="15">
        <f t="shared" si="18"/>
        <v>1911853.8030609088</v>
      </c>
      <c r="H299" s="15">
        <f t="shared" si="19"/>
        <v>6372846.010203029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1222762.7737630145</v>
      </c>
      <c r="E300" s="17">
        <v>0.34</v>
      </c>
      <c r="F300" s="15">
        <f t="shared" si="17"/>
        <v>564916.40147851268</v>
      </c>
      <c r="G300" s="15">
        <f t="shared" si="18"/>
        <v>242107.02920507686</v>
      </c>
      <c r="H300" s="15">
        <f t="shared" si="19"/>
        <v>807023.43068358954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1020479.2314523456</v>
      </c>
      <c r="E301" s="17">
        <v>0.34</v>
      </c>
      <c r="F301" s="15">
        <f t="shared" si="17"/>
        <v>471461.40493098367</v>
      </c>
      <c r="G301" s="15">
        <f t="shared" si="18"/>
        <v>202054.88782756444</v>
      </c>
      <c r="H301" s="15">
        <f t="shared" si="19"/>
        <v>673516.29275854817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890626.82408322557</v>
      </c>
      <c r="E302" s="17">
        <v>0.34</v>
      </c>
      <c r="F302" s="15">
        <f t="shared" si="17"/>
        <v>411469.59272645012</v>
      </c>
      <c r="G302" s="15">
        <f t="shared" si="18"/>
        <v>176344.11116847864</v>
      </c>
      <c r="H302" s="15">
        <f t="shared" ref="H302:H329" si="20">F302+G302</f>
        <v>587813.7038949288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785068.93563276436</v>
      </c>
      <c r="E303" s="17">
        <v>0.34</v>
      </c>
      <c r="F303" s="15">
        <f t="shared" si="17"/>
        <v>362701.84826233709</v>
      </c>
      <c r="G303" s="15">
        <f t="shared" si="18"/>
        <v>155443.64925528734</v>
      </c>
      <c r="H303" s="15">
        <f t="shared" si="20"/>
        <v>518145.4975176244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765291.99146126513</v>
      </c>
      <c r="E304" s="17">
        <v>0.34</v>
      </c>
      <c r="F304" s="15">
        <f t="shared" si="17"/>
        <v>353564.90005510446</v>
      </c>
      <c r="G304" s="15">
        <f t="shared" si="18"/>
        <v>151527.81430933048</v>
      </c>
      <c r="H304" s="15">
        <f t="shared" si="20"/>
        <v>505092.71436443494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872489.79159507877</v>
      </c>
      <c r="E305" s="17">
        <v>0.34</v>
      </c>
      <c r="F305" s="15">
        <f t="shared" si="17"/>
        <v>403090.28371692635</v>
      </c>
      <c r="G305" s="15">
        <f t="shared" si="18"/>
        <v>172752.9787358256</v>
      </c>
      <c r="H305" s="15">
        <f t="shared" si="20"/>
        <v>575843.26245275198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1603257.2374973346</v>
      </c>
      <c r="E306" s="17">
        <v>0.34</v>
      </c>
      <c r="F306" s="15">
        <f t="shared" si="17"/>
        <v>740704.8437237686</v>
      </c>
      <c r="G306" s="15">
        <f t="shared" si="18"/>
        <v>317444.93302447227</v>
      </c>
      <c r="H306" s="15">
        <f t="shared" si="20"/>
        <v>1058149.7767482409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373198.30491662398</v>
      </c>
      <c r="E307" s="17">
        <v>0.34</v>
      </c>
      <c r="F307" s="15">
        <f t="shared" si="17"/>
        <v>172417.61687148028</v>
      </c>
      <c r="G307" s="15">
        <f t="shared" si="18"/>
        <v>73893.264373491547</v>
      </c>
      <c r="H307" s="15">
        <f t="shared" si="20"/>
        <v>246310.88124497182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1024746.1880040553</v>
      </c>
      <c r="E308" s="17">
        <v>0.34</v>
      </c>
      <c r="F308" s="15">
        <f t="shared" si="17"/>
        <v>473432.73885787348</v>
      </c>
      <c r="G308" s="15">
        <f t="shared" si="18"/>
        <v>202899.74522480293</v>
      </c>
      <c r="H308" s="15">
        <f t="shared" si="20"/>
        <v>676332.48408267647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6490819.4143007481</v>
      </c>
      <c r="E309" s="17">
        <v>0.34</v>
      </c>
      <c r="F309" s="15">
        <f t="shared" si="17"/>
        <v>2998758.5694069453</v>
      </c>
      <c r="G309" s="15">
        <f t="shared" si="18"/>
        <v>1285182.244031548</v>
      </c>
      <c r="H309" s="15">
        <f t="shared" si="20"/>
        <v>4283940.8134384938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67868.835541835215</v>
      </c>
      <c r="E310" s="17">
        <v>0.34</v>
      </c>
      <c r="F310" s="15">
        <f t="shared" si="17"/>
        <v>31355.402020327863</v>
      </c>
      <c r="G310" s="15">
        <f t="shared" si="18"/>
        <v>13438.02943728337</v>
      </c>
      <c r="H310" s="15">
        <f t="shared" si="20"/>
        <v>44793.431457611237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1167485.5272062919</v>
      </c>
      <c r="E311" s="17">
        <v>0.34</v>
      </c>
      <c r="F311" s="15">
        <f t="shared" si="17"/>
        <v>539378.31356930675</v>
      </c>
      <c r="G311" s="15">
        <f t="shared" si="18"/>
        <v>231162.13438684578</v>
      </c>
      <c r="H311" s="15">
        <f t="shared" si="20"/>
        <v>770540.44795615249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2124801.2646328788</v>
      </c>
      <c r="E312" s="17">
        <v>0.34</v>
      </c>
      <c r="F312" s="15">
        <f t="shared" si="17"/>
        <v>981658.18426038977</v>
      </c>
      <c r="G312" s="15">
        <f t="shared" si="18"/>
        <v>420710.65039730992</v>
      </c>
      <c r="H312" s="15">
        <f t="shared" si="20"/>
        <v>1402368.8346576998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25626434.288949985</v>
      </c>
      <c r="E313" s="17">
        <v>0.34</v>
      </c>
      <c r="F313" s="15">
        <f t="shared" si="17"/>
        <v>11839412.641494891</v>
      </c>
      <c r="G313" s="15">
        <f t="shared" si="18"/>
        <v>5074033.9892120967</v>
      </c>
      <c r="H313" s="15">
        <f t="shared" si="20"/>
        <v>16913446.630706988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10480630.273043096</v>
      </c>
      <c r="E314" s="17">
        <v>0.34</v>
      </c>
      <c r="F314" s="15">
        <f t="shared" si="17"/>
        <v>4842051.1861459101</v>
      </c>
      <c r="G314" s="15">
        <f t="shared" si="18"/>
        <v>2075164.794062533</v>
      </c>
      <c r="H314" s="15">
        <f t="shared" si="20"/>
        <v>6917215.9802084435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12113002.80368017</v>
      </c>
      <c r="E315" s="17">
        <v>0.34</v>
      </c>
      <c r="F315" s="15">
        <f t="shared" si="17"/>
        <v>5596207.2953002388</v>
      </c>
      <c r="G315" s="15">
        <f t="shared" si="18"/>
        <v>2398374.5551286736</v>
      </c>
      <c r="H315" s="15">
        <f t="shared" si="20"/>
        <v>7994581.8504289128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2503692.4574952479</v>
      </c>
      <c r="E316" s="17">
        <v>0.34</v>
      </c>
      <c r="F316" s="15">
        <f t="shared" si="17"/>
        <v>1156705.9153628044</v>
      </c>
      <c r="G316" s="15">
        <f t="shared" si="18"/>
        <v>495731.10658405907</v>
      </c>
      <c r="H316" s="15">
        <f t="shared" si="20"/>
        <v>1652437.0219468635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2568434.7177488254</v>
      </c>
      <c r="E317" s="17">
        <v>0.34</v>
      </c>
      <c r="F317" s="15">
        <f t="shared" si="17"/>
        <v>1186616.8395999572</v>
      </c>
      <c r="G317" s="15">
        <f t="shared" si="18"/>
        <v>508550.07411426737</v>
      </c>
      <c r="H317" s="15">
        <f t="shared" si="20"/>
        <v>1695166.9137142245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626491.1406434417</v>
      </c>
      <c r="E318" s="17">
        <v>0.34</v>
      </c>
      <c r="F318" s="15">
        <f t="shared" si="17"/>
        <v>289438.90697727003</v>
      </c>
      <c r="G318" s="15">
        <f t="shared" si="18"/>
        <v>124045.24584740144</v>
      </c>
      <c r="H318" s="15">
        <f t="shared" si="20"/>
        <v>413484.15282467147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18804398.342548389</v>
      </c>
      <c r="E319" s="17">
        <v>0.34</v>
      </c>
      <c r="F319" s="15">
        <f t="shared" si="17"/>
        <v>8687632.0342573561</v>
      </c>
      <c r="G319" s="15">
        <f t="shared" si="18"/>
        <v>3723270.8718245812</v>
      </c>
      <c r="H319" s="15">
        <f t="shared" si="20"/>
        <v>12410902.906081937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1421191.9940268346</v>
      </c>
      <c r="E320" s="17">
        <v>0.34</v>
      </c>
      <c r="F320" s="15">
        <f t="shared" si="17"/>
        <v>656590.70124039752</v>
      </c>
      <c r="G320" s="15">
        <f t="shared" si="18"/>
        <v>281396.01481731323</v>
      </c>
      <c r="H320" s="15">
        <f t="shared" si="20"/>
        <v>937986.71605771082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706471.87335061096</v>
      </c>
      <c r="E321" s="17">
        <v>0.34</v>
      </c>
      <c r="F321" s="15">
        <f t="shared" si="17"/>
        <v>326390.00548798224</v>
      </c>
      <c r="G321" s="15">
        <f t="shared" si="18"/>
        <v>139881.43092342096</v>
      </c>
      <c r="H321" s="15">
        <f t="shared" si="20"/>
        <v>466271.43641140324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639388.38776818046</v>
      </c>
      <c r="E322" s="17">
        <v>0.34</v>
      </c>
      <c r="F322" s="15">
        <f t="shared" si="17"/>
        <v>295397.43514889933</v>
      </c>
      <c r="G322" s="15">
        <f t="shared" si="18"/>
        <v>126598.90077809972</v>
      </c>
      <c r="H322" s="15">
        <f t="shared" si="20"/>
        <v>421996.33592699905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273763.54843591049</v>
      </c>
      <c r="E323" s="17">
        <v>0.34</v>
      </c>
      <c r="F323" s="15">
        <f t="shared" si="17"/>
        <v>126478.75937739063</v>
      </c>
      <c r="G323" s="15">
        <f t="shared" si="18"/>
        <v>54205.182590310265</v>
      </c>
      <c r="H323" s="15">
        <f t="shared" si="20"/>
        <v>180683.9419677009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278355.36557103804</v>
      </c>
      <c r="E324" s="17">
        <v>0.34</v>
      </c>
      <c r="F324" s="15">
        <f t="shared" si="17"/>
        <v>128600.17889381955</v>
      </c>
      <c r="G324" s="15">
        <f t="shared" si="18"/>
        <v>55114.36238306552</v>
      </c>
      <c r="H324" s="15">
        <f t="shared" si="20"/>
        <v>183714.54127688508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590176.76732746838</v>
      </c>
      <c r="E325" s="17">
        <v>0.34</v>
      </c>
      <c r="F325" s="15">
        <f t="shared" si="17"/>
        <v>272661.66650529037</v>
      </c>
      <c r="G325" s="15">
        <f t="shared" si="18"/>
        <v>116854.99993083873</v>
      </c>
      <c r="H325" s="15">
        <f t="shared" si="20"/>
        <v>389516.66643612913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253950.76363927452</v>
      </c>
      <c r="E326" s="17">
        <v>0.34</v>
      </c>
      <c r="F326" s="15">
        <f t="shared" si="17"/>
        <v>117325.2528013448</v>
      </c>
      <c r="G326" s="15">
        <f t="shared" si="18"/>
        <v>50282.251200576349</v>
      </c>
      <c r="H326" s="15">
        <f t="shared" si="20"/>
        <v>167607.50400192116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953463.39870475326</v>
      </c>
      <c r="E327" s="17">
        <v>0.34</v>
      </c>
      <c r="F327" s="15">
        <f t="shared" si="17"/>
        <v>440500.09020159603</v>
      </c>
      <c r="G327" s="15">
        <f t="shared" si="18"/>
        <v>188785.75294354116</v>
      </c>
      <c r="H327" s="15">
        <f t="shared" si="20"/>
        <v>629285.84314513719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21277091.550313678</v>
      </c>
      <c r="E328" s="17">
        <v>0.34</v>
      </c>
      <c r="F328" s="15">
        <f t="shared" si="17"/>
        <v>9830016.2962449174</v>
      </c>
      <c r="G328" s="15">
        <f t="shared" si="18"/>
        <v>4212864.1269621076</v>
      </c>
      <c r="H328" s="15">
        <f t="shared" si="20"/>
        <v>14042880.423207026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1274942.2774203012</v>
      </c>
      <c r="E329" s="17">
        <v>0.34</v>
      </c>
      <c r="F329" s="15">
        <f t="shared" si="17"/>
        <v>589023.3321681791</v>
      </c>
      <c r="G329" s="15">
        <f t="shared" si="18"/>
        <v>252438.57092921963</v>
      </c>
      <c r="H329" s="15">
        <f t="shared" si="20"/>
        <v>841461.9030973987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394373.00771913934</v>
      </c>
      <c r="E331" s="17">
        <v>0.34</v>
      </c>
      <c r="F331" s="15">
        <f t="shared" si="17"/>
        <v>182200.32956624235</v>
      </c>
      <c r="G331" s="15">
        <f t="shared" si="18"/>
        <v>78085.855528389584</v>
      </c>
      <c r="H331" s="15">
        <f t="shared" ref="H331:H362" si="21">F331+G331</f>
        <v>260286.18509463192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496045.76119186042</v>
      </c>
      <c r="E332" s="17">
        <v>0.34</v>
      </c>
      <c r="F332" s="15">
        <f t="shared" ref="F332:F395" si="22">(D332-D332*34%)*70%</f>
        <v>229173.14167063951</v>
      </c>
      <c r="G332" s="15">
        <f t="shared" ref="G332:G395" si="23">(D332-D332*34%)*30%</f>
        <v>98217.060715988366</v>
      </c>
      <c r="H332" s="15">
        <f t="shared" si="21"/>
        <v>327390.20238662791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1498330.2273497807</v>
      </c>
      <c r="E333" s="17">
        <v>0.34</v>
      </c>
      <c r="F333" s="15">
        <f t="shared" si="22"/>
        <v>692228.5650355987</v>
      </c>
      <c r="G333" s="15">
        <f t="shared" si="23"/>
        <v>296669.38501525659</v>
      </c>
      <c r="H333" s="15">
        <f t="shared" si="21"/>
        <v>988897.95005085529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3449319.8611041848</v>
      </c>
      <c r="E334" s="17">
        <v>0.34</v>
      </c>
      <c r="F334" s="15">
        <f t="shared" si="22"/>
        <v>1593585.7758301329</v>
      </c>
      <c r="G334" s="15">
        <f t="shared" si="23"/>
        <v>682965.33249862841</v>
      </c>
      <c r="H334" s="15">
        <f t="shared" si="21"/>
        <v>2276551.1083287615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902237.79782267008</v>
      </c>
      <c r="E335" s="17">
        <v>0.34</v>
      </c>
      <c r="F335" s="15">
        <f t="shared" si="22"/>
        <v>416833.86259407358</v>
      </c>
      <c r="G335" s="15">
        <f t="shared" si="23"/>
        <v>178643.08396888868</v>
      </c>
      <c r="H335" s="15">
        <f t="shared" si="21"/>
        <v>595476.94656296226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897463.82074407139</v>
      </c>
      <c r="E336" s="17">
        <v>0.34</v>
      </c>
      <c r="F336" s="15">
        <f t="shared" si="22"/>
        <v>414628.28518376092</v>
      </c>
      <c r="G336" s="15">
        <f t="shared" si="23"/>
        <v>177697.83650732611</v>
      </c>
      <c r="H336" s="15">
        <f t="shared" si="21"/>
        <v>592326.12169108703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2133555.7676788215</v>
      </c>
      <c r="E337" s="17">
        <v>0.34</v>
      </c>
      <c r="F337" s="15">
        <f t="shared" si="22"/>
        <v>985702.76466761541</v>
      </c>
      <c r="G337" s="15">
        <f t="shared" si="23"/>
        <v>422444.04200040665</v>
      </c>
      <c r="H337" s="15">
        <f t="shared" si="21"/>
        <v>1408146.8066680222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1488678.0342819467</v>
      </c>
      <c r="E338" s="17">
        <v>0.34</v>
      </c>
      <c r="F338" s="15">
        <f t="shared" si="22"/>
        <v>687769.25183825928</v>
      </c>
      <c r="G338" s="15">
        <f t="shared" si="23"/>
        <v>294758.25078782538</v>
      </c>
      <c r="H338" s="15">
        <f t="shared" si="21"/>
        <v>982527.50262608472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1364197.7744533718</v>
      </c>
      <c r="E339" s="17">
        <v>0.34</v>
      </c>
      <c r="F339" s="15">
        <f t="shared" si="22"/>
        <v>630259.37179745769</v>
      </c>
      <c r="G339" s="15">
        <f t="shared" si="23"/>
        <v>270111.1593417676</v>
      </c>
      <c r="H339" s="15">
        <f t="shared" si="21"/>
        <v>900370.53113922523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1369433.7250396092</v>
      </c>
      <c r="E340" s="17">
        <v>0.34</v>
      </c>
      <c r="F340" s="15">
        <f t="shared" si="22"/>
        <v>632678.38096829935</v>
      </c>
      <c r="G340" s="15">
        <f t="shared" si="23"/>
        <v>271147.87755784258</v>
      </c>
      <c r="H340" s="15">
        <f t="shared" si="21"/>
        <v>903826.25852614199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330563.78534106794</v>
      </c>
      <c r="E341" s="17">
        <v>0.34</v>
      </c>
      <c r="F341" s="15">
        <f t="shared" si="22"/>
        <v>152720.46882757338</v>
      </c>
      <c r="G341" s="15">
        <f t="shared" si="23"/>
        <v>65451.629497531445</v>
      </c>
      <c r="H341" s="15">
        <f t="shared" si="21"/>
        <v>218172.09832510483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841829.54852896673</v>
      </c>
      <c r="E342" s="17">
        <v>0.34</v>
      </c>
      <c r="F342" s="15">
        <f t="shared" si="22"/>
        <v>388925.25142038258</v>
      </c>
      <c r="G342" s="15">
        <f t="shared" si="23"/>
        <v>166682.2506087354</v>
      </c>
      <c r="H342" s="15">
        <f t="shared" si="21"/>
        <v>555607.50202911801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416729.89652058529</v>
      </c>
      <c r="E343" s="17">
        <v>0.34</v>
      </c>
      <c r="F343" s="15">
        <f t="shared" si="22"/>
        <v>192529.2121925104</v>
      </c>
      <c r="G343" s="15">
        <f t="shared" si="23"/>
        <v>82512.51951107588</v>
      </c>
      <c r="H343" s="15">
        <f t="shared" si="21"/>
        <v>275041.73170358629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652341.70971166971</v>
      </c>
      <c r="E344" s="17">
        <v>0.34</v>
      </c>
      <c r="F344" s="15">
        <f t="shared" si="22"/>
        <v>301381.86988679139</v>
      </c>
      <c r="G344" s="15">
        <f t="shared" si="23"/>
        <v>129163.6585229106</v>
      </c>
      <c r="H344" s="15">
        <f t="shared" si="21"/>
        <v>430545.528409702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5096752.3280297471</v>
      </c>
      <c r="E345" s="17">
        <v>0.34</v>
      </c>
      <c r="F345" s="15">
        <f t="shared" si="22"/>
        <v>2354699.5755497431</v>
      </c>
      <c r="G345" s="15">
        <f t="shared" si="23"/>
        <v>1009156.9609498898</v>
      </c>
      <c r="H345" s="15">
        <f t="shared" si="21"/>
        <v>3363856.536499633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732960.25939150108</v>
      </c>
      <c r="E346" s="17">
        <v>0.34</v>
      </c>
      <c r="F346" s="15">
        <f t="shared" si="22"/>
        <v>338627.63983887347</v>
      </c>
      <c r="G346" s="15">
        <f t="shared" si="23"/>
        <v>145126.1313595172</v>
      </c>
      <c r="H346" s="15">
        <f t="shared" si="21"/>
        <v>483753.77119839063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697852.38660012465</v>
      </c>
      <c r="E347" s="17">
        <v>0.34</v>
      </c>
      <c r="F347" s="15">
        <f t="shared" si="22"/>
        <v>322407.80260925757</v>
      </c>
      <c r="G347" s="15">
        <f t="shared" si="23"/>
        <v>138174.77254682468</v>
      </c>
      <c r="H347" s="15">
        <f t="shared" si="21"/>
        <v>460582.57515608228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766986.24754498631</v>
      </c>
      <c r="E348" s="17">
        <v>0.34</v>
      </c>
      <c r="F348" s="15">
        <f t="shared" si="22"/>
        <v>354347.64636578364</v>
      </c>
      <c r="G348" s="15">
        <f t="shared" si="23"/>
        <v>151863.2770139073</v>
      </c>
      <c r="H348" s="15">
        <f t="shared" si="21"/>
        <v>506210.92337969097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1097823.3979367455</v>
      </c>
      <c r="E349" s="17">
        <v>0.34</v>
      </c>
      <c r="F349" s="15">
        <f t="shared" si="22"/>
        <v>507194.4098467764</v>
      </c>
      <c r="G349" s="15">
        <f t="shared" si="23"/>
        <v>217369.03279147562</v>
      </c>
      <c r="H349" s="15">
        <f t="shared" si="21"/>
        <v>724563.44263825205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2293589.5222048201</v>
      </c>
      <c r="E350" s="17">
        <v>0.34</v>
      </c>
      <c r="F350" s="15">
        <f t="shared" si="22"/>
        <v>1059638.3592586266</v>
      </c>
      <c r="G350" s="15">
        <f t="shared" si="23"/>
        <v>454130.72539655428</v>
      </c>
      <c r="H350" s="15">
        <f t="shared" si="21"/>
        <v>1513769.0846551808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873769.74012566335</v>
      </c>
      <c r="E351" s="17">
        <v>0.34</v>
      </c>
      <c r="F351" s="15">
        <f t="shared" si="22"/>
        <v>403681.61993805639</v>
      </c>
      <c r="G351" s="15">
        <f t="shared" si="23"/>
        <v>173006.4085448813</v>
      </c>
      <c r="H351" s="15">
        <f t="shared" si="21"/>
        <v>576688.02848293772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645478.74760329188</v>
      </c>
      <c r="E352" s="17">
        <v>0.34</v>
      </c>
      <c r="F352" s="15">
        <f t="shared" si="22"/>
        <v>298211.18139272084</v>
      </c>
      <c r="G352" s="15">
        <f t="shared" si="23"/>
        <v>127804.79202545178</v>
      </c>
      <c r="H352" s="15">
        <f t="shared" si="21"/>
        <v>426015.97341817262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770540.10081337113</v>
      </c>
      <c r="E353" s="17">
        <v>0.34</v>
      </c>
      <c r="F353" s="15">
        <f t="shared" si="22"/>
        <v>355989.52657577745</v>
      </c>
      <c r="G353" s="15">
        <f t="shared" si="23"/>
        <v>152566.93996104746</v>
      </c>
      <c r="H353" s="15">
        <f t="shared" si="21"/>
        <v>508556.46653682494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670978.86014002189</v>
      </c>
      <c r="E354" s="17">
        <v>0.34</v>
      </c>
      <c r="F354" s="15">
        <f t="shared" si="22"/>
        <v>309992.23338469007</v>
      </c>
      <c r="G354" s="15">
        <f t="shared" si="23"/>
        <v>132853.81430772433</v>
      </c>
      <c r="H354" s="15">
        <f t="shared" si="21"/>
        <v>442846.04769241437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1464717.3827842199</v>
      </c>
      <c r="E355" s="17">
        <v>0.34</v>
      </c>
      <c r="F355" s="15">
        <f t="shared" si="22"/>
        <v>676699.43084630952</v>
      </c>
      <c r="G355" s="15">
        <f t="shared" si="23"/>
        <v>290014.04179127555</v>
      </c>
      <c r="H355" s="15">
        <f t="shared" si="21"/>
        <v>966713.47263758513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961095.42687919876</v>
      </c>
      <c r="E356" s="17">
        <v>0.34</v>
      </c>
      <c r="F356" s="15">
        <f t="shared" si="22"/>
        <v>444026.08721818984</v>
      </c>
      <c r="G356" s="15">
        <f t="shared" si="23"/>
        <v>190296.89452208136</v>
      </c>
      <c r="H356" s="15">
        <f t="shared" si="21"/>
        <v>634322.98174027121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373665.66272851161</v>
      </c>
      <c r="E357" s="17">
        <v>0.34</v>
      </c>
      <c r="F357" s="15">
        <f t="shared" si="22"/>
        <v>172633.53618057235</v>
      </c>
      <c r="G357" s="15">
        <f t="shared" si="23"/>
        <v>73985.801220245296</v>
      </c>
      <c r="H357" s="15">
        <f t="shared" si="21"/>
        <v>246619.33740081766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227304.7408910149</v>
      </c>
      <c r="E358" s="17">
        <v>0.34</v>
      </c>
      <c r="F358" s="15">
        <f t="shared" si="22"/>
        <v>105014.79029164888</v>
      </c>
      <c r="G358" s="15">
        <f t="shared" si="23"/>
        <v>45006.338696420949</v>
      </c>
      <c r="H358" s="15">
        <f t="shared" si="21"/>
        <v>150021.12898806983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829463.49787798943</v>
      </c>
      <c r="E359" s="17">
        <v>0.34</v>
      </c>
      <c r="F359" s="15">
        <f t="shared" si="22"/>
        <v>383212.13601963111</v>
      </c>
      <c r="G359" s="15">
        <f t="shared" si="23"/>
        <v>164233.77257984193</v>
      </c>
      <c r="H359" s="15">
        <f t="shared" si="21"/>
        <v>547445.90859947307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5785107.1190291326</v>
      </c>
      <c r="E360" s="17">
        <v>0.34</v>
      </c>
      <c r="F360" s="15">
        <f t="shared" si="22"/>
        <v>2672719.4889914589</v>
      </c>
      <c r="G360" s="15">
        <f t="shared" si="23"/>
        <v>1145451.2095677683</v>
      </c>
      <c r="H360" s="15">
        <f t="shared" si="21"/>
        <v>3818170.6985592274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5108676.5219787797</v>
      </c>
      <c r="E361" s="17">
        <v>0.34</v>
      </c>
      <c r="F361" s="15">
        <f t="shared" si="22"/>
        <v>2360208.5531541961</v>
      </c>
      <c r="G361" s="15">
        <f t="shared" si="23"/>
        <v>1011517.9513517984</v>
      </c>
      <c r="H361" s="15">
        <f t="shared" si="21"/>
        <v>3371726.5045059947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264931.82899079449</v>
      </c>
      <c r="E362" s="17">
        <v>0.34</v>
      </c>
      <c r="F362" s="15">
        <f t="shared" si="22"/>
        <v>122398.50499374703</v>
      </c>
      <c r="G362" s="15">
        <f t="shared" si="23"/>
        <v>52456.502140177305</v>
      </c>
      <c r="H362" s="15">
        <f t="shared" si="21"/>
        <v>174855.00713392434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119810.36451852969</v>
      </c>
      <c r="E363" s="17">
        <v>0.34</v>
      </c>
      <c r="F363" s="15">
        <f t="shared" si="22"/>
        <v>55352.38840756072</v>
      </c>
      <c r="G363" s="15">
        <f t="shared" si="23"/>
        <v>23722.452174668881</v>
      </c>
      <c r="H363" s="15">
        <f t="shared" ref="H363:H390" si="24">F363+G363</f>
        <v>79074.840582229604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73849.116731849092</v>
      </c>
      <c r="E364" s="17">
        <v>0.34</v>
      </c>
      <c r="F364" s="15">
        <f t="shared" si="22"/>
        <v>34118.291930114276</v>
      </c>
      <c r="G364" s="15">
        <f t="shared" si="23"/>
        <v>14622.125112906118</v>
      </c>
      <c r="H364" s="15">
        <f t="shared" si="24"/>
        <v>48740.417043020396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461464.63509637228</v>
      </c>
      <c r="E365" s="17">
        <v>0.34</v>
      </c>
      <c r="F365" s="15">
        <f t="shared" si="22"/>
        <v>213196.66141452396</v>
      </c>
      <c r="G365" s="15">
        <f t="shared" si="23"/>
        <v>91369.997749081696</v>
      </c>
      <c r="H365" s="15">
        <f t="shared" si="24"/>
        <v>304566.65916360565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2515403.8940742551</v>
      </c>
      <c r="E366" s="17">
        <v>0.34</v>
      </c>
      <c r="F366" s="15">
        <f t="shared" si="22"/>
        <v>1162116.5990623056</v>
      </c>
      <c r="G366" s="15">
        <f t="shared" si="23"/>
        <v>498049.97102670243</v>
      </c>
      <c r="H366" s="15">
        <f t="shared" si="24"/>
        <v>1660166.5700890082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34490.740311011949</v>
      </c>
      <c r="E367" s="17">
        <v>0.34</v>
      </c>
      <c r="F367" s="15">
        <f t="shared" si="22"/>
        <v>15934.72202368752</v>
      </c>
      <c r="G367" s="15">
        <f t="shared" si="23"/>
        <v>6829.1665815803653</v>
      </c>
      <c r="H367" s="15">
        <f t="shared" si="24"/>
        <v>22763.888605267886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160952.12596868281</v>
      </c>
      <c r="E368" s="17">
        <v>0.34</v>
      </c>
      <c r="F368" s="15">
        <f t="shared" si="22"/>
        <v>74359.882197531449</v>
      </c>
      <c r="G368" s="15">
        <f t="shared" si="23"/>
        <v>31868.520941799194</v>
      </c>
      <c r="H368" s="15">
        <f t="shared" si="24"/>
        <v>106228.40313933065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64859.638796876221</v>
      </c>
      <c r="E369" s="17">
        <v>0.34</v>
      </c>
      <c r="F369" s="15">
        <f t="shared" si="22"/>
        <v>29965.153124156812</v>
      </c>
      <c r="G369" s="15">
        <f t="shared" si="23"/>
        <v>12842.208481781492</v>
      </c>
      <c r="H369" s="15">
        <f t="shared" si="24"/>
        <v>42807.361605938306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79895.803842600653</v>
      </c>
      <c r="E370" s="17">
        <v>0.34</v>
      </c>
      <c r="F370" s="15">
        <f t="shared" si="22"/>
        <v>36911.8613752815</v>
      </c>
      <c r="G370" s="15">
        <f t="shared" si="23"/>
        <v>15819.369160834929</v>
      </c>
      <c r="H370" s="15">
        <f t="shared" si="24"/>
        <v>52731.230536116433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63525.077623942059</v>
      </c>
      <c r="E371" s="17">
        <v>0.34</v>
      </c>
      <c r="F371" s="15">
        <f t="shared" si="22"/>
        <v>29348.585862261229</v>
      </c>
      <c r="G371" s="15">
        <f t="shared" si="23"/>
        <v>12577.965369540527</v>
      </c>
      <c r="H371" s="15">
        <f t="shared" si="24"/>
        <v>41926.551231801757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1614473.9093436534</v>
      </c>
      <c r="E372" s="17">
        <v>0.34</v>
      </c>
      <c r="F372" s="15">
        <f t="shared" si="22"/>
        <v>745886.94611676782</v>
      </c>
      <c r="G372" s="15">
        <f t="shared" si="23"/>
        <v>319665.83405004337</v>
      </c>
      <c r="H372" s="15">
        <f t="shared" si="24"/>
        <v>1065552.7801668113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364521.77964543097</v>
      </c>
      <c r="E373" s="17">
        <v>0.34</v>
      </c>
      <c r="F373" s="15">
        <f t="shared" si="22"/>
        <v>168409.06219618907</v>
      </c>
      <c r="G373" s="15">
        <f t="shared" si="23"/>
        <v>72175.312369795327</v>
      </c>
      <c r="H373" s="15">
        <f t="shared" si="24"/>
        <v>240584.37456598441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433820.09850670677</v>
      </c>
      <c r="E374" s="17">
        <v>0.34</v>
      </c>
      <c r="F374" s="15">
        <f t="shared" si="22"/>
        <v>200424.88551009848</v>
      </c>
      <c r="G374" s="15">
        <f t="shared" si="23"/>
        <v>85896.379504327924</v>
      </c>
      <c r="H374" s="15">
        <f t="shared" si="24"/>
        <v>286321.26501442643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432342.53694636276</v>
      </c>
      <c r="E375" s="17">
        <v>0.34</v>
      </c>
      <c r="F375" s="15">
        <f t="shared" si="22"/>
        <v>199742.25206921957</v>
      </c>
      <c r="G375" s="15">
        <f t="shared" si="23"/>
        <v>85603.822315379817</v>
      </c>
      <c r="H375" s="15">
        <f t="shared" si="24"/>
        <v>285346.0743845994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635412.78682006733</v>
      </c>
      <c r="E376" s="17">
        <v>0.34</v>
      </c>
      <c r="F376" s="15">
        <f t="shared" si="22"/>
        <v>293560.70751087111</v>
      </c>
      <c r="G376" s="15">
        <f t="shared" si="23"/>
        <v>125811.73179037333</v>
      </c>
      <c r="H376" s="15">
        <f t="shared" si="24"/>
        <v>419372.43930124445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563593.20327704819</v>
      </c>
      <c r="E377" s="17">
        <v>0.34</v>
      </c>
      <c r="F377" s="15">
        <f t="shared" si="22"/>
        <v>260380.05991399623</v>
      </c>
      <c r="G377" s="15">
        <f t="shared" si="23"/>
        <v>111591.45424885553</v>
      </c>
      <c r="H377" s="15">
        <f t="shared" si="24"/>
        <v>371971.51416285173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200068.22652116788</v>
      </c>
      <c r="E378" s="17">
        <v>0.34</v>
      </c>
      <c r="F378" s="15">
        <f t="shared" si="22"/>
        <v>92431.520652779567</v>
      </c>
      <c r="G378" s="15">
        <f t="shared" si="23"/>
        <v>39613.50885119124</v>
      </c>
      <c r="H378" s="15">
        <f t="shared" si="24"/>
        <v>132045.02950397081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237914.56347701105</v>
      </c>
      <c r="E379" s="17">
        <v>0.34</v>
      </c>
      <c r="F379" s="15">
        <f t="shared" si="22"/>
        <v>109916.52832637909</v>
      </c>
      <c r="G379" s="15">
        <f t="shared" si="23"/>
        <v>47107.083568448179</v>
      </c>
      <c r="H379" s="15">
        <f t="shared" si="24"/>
        <v>157023.61189482728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83985.855657926382</v>
      </c>
      <c r="E380" s="17">
        <v>0.34</v>
      </c>
      <c r="F380" s="15">
        <f t="shared" si="22"/>
        <v>38801.465313961984</v>
      </c>
      <c r="G380" s="15">
        <f t="shared" si="23"/>
        <v>16629.199420269422</v>
      </c>
      <c r="H380" s="15">
        <f t="shared" si="24"/>
        <v>55430.66473423141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113460.93777738251</v>
      </c>
      <c r="E381" s="17">
        <v>0.34</v>
      </c>
      <c r="F381" s="15">
        <f t="shared" si="22"/>
        <v>52418.953253150721</v>
      </c>
      <c r="G381" s="15">
        <f t="shared" si="23"/>
        <v>22465.26567992174</v>
      </c>
      <c r="H381" s="15">
        <f t="shared" si="24"/>
        <v>74884.218933072465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2273642.2514207466</v>
      </c>
      <c r="E382" s="17">
        <v>0.34</v>
      </c>
      <c r="F382" s="15">
        <f t="shared" si="22"/>
        <v>1050422.7201563849</v>
      </c>
      <c r="G382" s="15">
        <f t="shared" si="23"/>
        <v>450181.16578130779</v>
      </c>
      <c r="H382" s="15">
        <f t="shared" si="24"/>
        <v>1500603.8859376926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116976.06398730987</v>
      </c>
      <c r="E383" s="17">
        <v>0.34</v>
      </c>
      <c r="F383" s="15">
        <f t="shared" si="22"/>
        <v>54042.941562137159</v>
      </c>
      <c r="G383" s="15">
        <f t="shared" si="23"/>
        <v>23161.260669487354</v>
      </c>
      <c r="H383" s="15">
        <f t="shared" si="24"/>
        <v>77204.202231624513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5638607.9635255765</v>
      </c>
      <c r="E384" s="17">
        <v>0.34</v>
      </c>
      <c r="F384" s="15">
        <f t="shared" si="22"/>
        <v>2605036.8791488158</v>
      </c>
      <c r="G384" s="15">
        <f t="shared" si="23"/>
        <v>1116444.3767780641</v>
      </c>
      <c r="H384" s="15">
        <f t="shared" si="24"/>
        <v>3721481.2559268801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2952601.0398347937</v>
      </c>
      <c r="E385" s="17">
        <v>0.34</v>
      </c>
      <c r="F385" s="15">
        <f t="shared" si="22"/>
        <v>1364101.6804036745</v>
      </c>
      <c r="G385" s="15">
        <f t="shared" si="23"/>
        <v>584615.00588728907</v>
      </c>
      <c r="H385" s="15">
        <f t="shared" si="24"/>
        <v>1948716.6862909636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660062.08199779503</v>
      </c>
      <c r="E386" s="17">
        <v>0.34</v>
      </c>
      <c r="F386" s="15">
        <f t="shared" si="22"/>
        <v>304948.68188298127</v>
      </c>
      <c r="G386" s="15">
        <f t="shared" si="23"/>
        <v>130692.29223556341</v>
      </c>
      <c r="H386" s="15">
        <f t="shared" si="24"/>
        <v>435640.97411854466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1204587.4904227895</v>
      </c>
      <c r="E387" s="17">
        <v>0.34</v>
      </c>
      <c r="F387" s="15">
        <f t="shared" si="22"/>
        <v>556519.42057532864</v>
      </c>
      <c r="G387" s="15">
        <f t="shared" si="23"/>
        <v>238508.32310371229</v>
      </c>
      <c r="H387" s="15">
        <f t="shared" si="24"/>
        <v>795027.74367904093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1068778.7128893302</v>
      </c>
      <c r="E388" s="17">
        <v>0.34</v>
      </c>
      <c r="F388" s="15">
        <f t="shared" si="22"/>
        <v>493775.76535487053</v>
      </c>
      <c r="G388" s="15">
        <f t="shared" si="23"/>
        <v>211618.18515208739</v>
      </c>
      <c r="H388" s="15">
        <f t="shared" si="24"/>
        <v>705393.95050695795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829250.52454729064</v>
      </c>
      <c r="E389" s="17">
        <v>0.34</v>
      </c>
      <c r="F389" s="15">
        <f t="shared" si="22"/>
        <v>383113.74234084826</v>
      </c>
      <c r="G389" s="15">
        <f t="shared" si="23"/>
        <v>164191.60386036354</v>
      </c>
      <c r="H389" s="15">
        <f t="shared" si="24"/>
        <v>547305.3462012118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225106.4097994417</v>
      </c>
      <c r="E390" s="17">
        <v>0.34</v>
      </c>
      <c r="F390" s="15">
        <f t="shared" si="22"/>
        <v>103999.16132734205</v>
      </c>
      <c r="G390" s="15">
        <f t="shared" si="23"/>
        <v>44571.069140289452</v>
      </c>
      <c r="H390" s="15">
        <f t="shared" si="24"/>
        <v>148570.23046763151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2206060.3436925118</v>
      </c>
      <c r="E392" s="17">
        <v>0.34</v>
      </c>
      <c r="F392" s="15">
        <f t="shared" si="22"/>
        <v>1019199.8787859404</v>
      </c>
      <c r="G392" s="15">
        <f t="shared" si="23"/>
        <v>436799.9480511173</v>
      </c>
      <c r="H392" s="15">
        <f t="shared" ref="H392:H413" si="25">F392+G392</f>
        <v>1455999.8268370577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1171570.4103891207</v>
      </c>
      <c r="E393" s="17">
        <v>0.34</v>
      </c>
      <c r="F393" s="15">
        <f t="shared" si="22"/>
        <v>541265.5295997737</v>
      </c>
      <c r="G393" s="15">
        <f t="shared" si="23"/>
        <v>231970.9412570459</v>
      </c>
      <c r="H393" s="15">
        <f t="shared" si="25"/>
        <v>773236.47085681953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1262629.4651617999</v>
      </c>
      <c r="E394" s="17">
        <v>0.34</v>
      </c>
      <c r="F394" s="15">
        <f t="shared" si="22"/>
        <v>583334.81290475151</v>
      </c>
      <c r="G394" s="15">
        <f t="shared" si="23"/>
        <v>250000.63410203636</v>
      </c>
      <c r="H394" s="15">
        <f t="shared" si="25"/>
        <v>833335.44700678787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3051992.5153033179</v>
      </c>
      <c r="E395" s="17">
        <v>0.34</v>
      </c>
      <c r="F395" s="15">
        <f t="shared" si="22"/>
        <v>1410020.5420701329</v>
      </c>
      <c r="G395" s="15">
        <f t="shared" si="23"/>
        <v>604294.51803005696</v>
      </c>
      <c r="H395" s="15">
        <f t="shared" si="25"/>
        <v>2014315.0601001899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2573138.9327658461</v>
      </c>
      <c r="E396" s="17">
        <v>0.34</v>
      </c>
      <c r="F396" s="15">
        <f t="shared" ref="F396:F459" si="26">(D396-D396*34%)*70%</f>
        <v>1188790.1869378209</v>
      </c>
      <c r="G396" s="15">
        <f t="shared" ref="G396:G459" si="27">(D396-D396*34%)*30%</f>
        <v>509481.50868763751</v>
      </c>
      <c r="H396" s="15">
        <f t="shared" si="25"/>
        <v>1698271.6956254584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1576332.1790927704</v>
      </c>
      <c r="E397" s="17">
        <v>0.34</v>
      </c>
      <c r="F397" s="15">
        <f t="shared" si="26"/>
        <v>728265.46674085991</v>
      </c>
      <c r="G397" s="15">
        <f t="shared" si="27"/>
        <v>312113.77146036853</v>
      </c>
      <c r="H397" s="15">
        <f t="shared" si="25"/>
        <v>1040379.2382012284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2168429.2867169343</v>
      </c>
      <c r="E398" s="17">
        <v>0.34</v>
      </c>
      <c r="F398" s="15">
        <f t="shared" si="26"/>
        <v>1001814.3304632235</v>
      </c>
      <c r="G398" s="15">
        <f t="shared" si="27"/>
        <v>429348.99876995297</v>
      </c>
      <c r="H398" s="15">
        <f t="shared" si="25"/>
        <v>1431163.3292331765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1504286.7654342474</v>
      </c>
      <c r="E399" s="17">
        <v>0.34</v>
      </c>
      <c r="F399" s="15">
        <f t="shared" si="26"/>
        <v>694980.48563062225</v>
      </c>
      <c r="G399" s="15">
        <f t="shared" si="27"/>
        <v>297848.77955598099</v>
      </c>
      <c r="H399" s="15">
        <f t="shared" si="25"/>
        <v>992829.26518660318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6767334.6282431912</v>
      </c>
      <c r="E400" s="17">
        <v>0.34</v>
      </c>
      <c r="F400" s="15">
        <f t="shared" si="26"/>
        <v>3126508.5982483542</v>
      </c>
      <c r="G400" s="15">
        <f t="shared" si="27"/>
        <v>1339932.2563921518</v>
      </c>
      <c r="H400" s="15">
        <f t="shared" si="25"/>
        <v>4466440.8546405062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2185817.3890723838</v>
      </c>
      <c r="E401" s="17">
        <v>0.34</v>
      </c>
      <c r="F401" s="15">
        <f t="shared" si="26"/>
        <v>1009847.6337514411</v>
      </c>
      <c r="G401" s="15">
        <f t="shared" si="27"/>
        <v>432791.84303633193</v>
      </c>
      <c r="H401" s="15">
        <f t="shared" si="25"/>
        <v>1442639.476787773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2688659.1203414137</v>
      </c>
      <c r="E402" s="17">
        <v>0.34</v>
      </c>
      <c r="F402" s="15">
        <f t="shared" si="26"/>
        <v>1242160.5135977331</v>
      </c>
      <c r="G402" s="15">
        <f t="shared" si="27"/>
        <v>532354.5058275999</v>
      </c>
      <c r="H402" s="15">
        <f t="shared" si="25"/>
        <v>1774515.019425333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854529.17599969916</v>
      </c>
      <c r="E403" s="17">
        <v>0.34</v>
      </c>
      <c r="F403" s="15">
        <f t="shared" si="26"/>
        <v>394792.47931186104</v>
      </c>
      <c r="G403" s="15">
        <f t="shared" si="27"/>
        <v>169196.77684794043</v>
      </c>
      <c r="H403" s="15">
        <f t="shared" si="25"/>
        <v>563989.2561598015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1150267.5284836683</v>
      </c>
      <c r="E404" s="17">
        <v>0.34</v>
      </c>
      <c r="F404" s="15">
        <f t="shared" si="26"/>
        <v>531423.59815945476</v>
      </c>
      <c r="G404" s="15">
        <f t="shared" si="27"/>
        <v>227752.97063976631</v>
      </c>
      <c r="H404" s="15">
        <f t="shared" si="25"/>
        <v>759176.56879922107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1304864.2355630076</v>
      </c>
      <c r="E405" s="17">
        <v>0.34</v>
      </c>
      <c r="F405" s="15">
        <f t="shared" si="26"/>
        <v>602847.27683010942</v>
      </c>
      <c r="G405" s="15">
        <f t="shared" si="27"/>
        <v>258363.11864147548</v>
      </c>
      <c r="H405" s="15">
        <f t="shared" si="25"/>
        <v>861210.39547158487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662557.21795313875</v>
      </c>
      <c r="E406" s="17">
        <v>0.34</v>
      </c>
      <c r="F406" s="15">
        <f t="shared" si="26"/>
        <v>306101.43469435006</v>
      </c>
      <c r="G406" s="15">
        <f t="shared" si="27"/>
        <v>131186.32915472146</v>
      </c>
      <c r="H406" s="15">
        <f t="shared" si="25"/>
        <v>437287.76384907152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1130902.9835058416</v>
      </c>
      <c r="E407" s="17">
        <v>0.34</v>
      </c>
      <c r="F407" s="15">
        <f t="shared" si="26"/>
        <v>522477.17837969871</v>
      </c>
      <c r="G407" s="15">
        <f t="shared" si="27"/>
        <v>223918.79073415662</v>
      </c>
      <c r="H407" s="15">
        <f t="shared" si="25"/>
        <v>746395.96911385539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797309.2830481648</v>
      </c>
      <c r="E408" s="17">
        <v>0.34</v>
      </c>
      <c r="F408" s="15">
        <f t="shared" si="26"/>
        <v>368356.8887682521</v>
      </c>
      <c r="G408" s="15">
        <f t="shared" si="27"/>
        <v>157867.23804353664</v>
      </c>
      <c r="H408" s="15">
        <f t="shared" si="25"/>
        <v>526224.12681178877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1305697.120195921</v>
      </c>
      <c r="E409" s="17">
        <v>0.34</v>
      </c>
      <c r="F409" s="15">
        <f t="shared" si="26"/>
        <v>603232.06953051547</v>
      </c>
      <c r="G409" s="15">
        <f t="shared" si="27"/>
        <v>258528.02979879235</v>
      </c>
      <c r="H409" s="15">
        <f t="shared" si="25"/>
        <v>861760.09932930779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4587068.0695908125</v>
      </c>
      <c r="E410" s="17">
        <v>0.34</v>
      </c>
      <c r="F410" s="15">
        <f t="shared" si="26"/>
        <v>2119225.4481509551</v>
      </c>
      <c r="G410" s="15">
        <f t="shared" si="27"/>
        <v>908239.47777898086</v>
      </c>
      <c r="H410" s="15">
        <f t="shared" si="25"/>
        <v>3027464.9259299361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667110.00968946749</v>
      </c>
      <c r="E411" s="17">
        <v>0.34</v>
      </c>
      <c r="F411" s="15">
        <f t="shared" si="26"/>
        <v>308204.82447653398</v>
      </c>
      <c r="G411" s="15">
        <f t="shared" si="27"/>
        <v>132087.78191851455</v>
      </c>
      <c r="H411" s="15">
        <f t="shared" si="25"/>
        <v>440292.60639504855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1638033.797055955</v>
      </c>
      <c r="E412" s="17">
        <v>0.34</v>
      </c>
      <c r="F412" s="15">
        <f t="shared" si="26"/>
        <v>756771.61423985113</v>
      </c>
      <c r="G412" s="15">
        <f t="shared" si="27"/>
        <v>324330.69181707903</v>
      </c>
      <c r="H412" s="15">
        <f t="shared" si="25"/>
        <v>1081102.3060569302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1265912.1138912067</v>
      </c>
      <c r="E413" s="17">
        <v>0.34</v>
      </c>
      <c r="F413" s="15">
        <f t="shared" si="26"/>
        <v>584851.39661773748</v>
      </c>
      <c r="G413" s="15">
        <f t="shared" si="27"/>
        <v>250650.5985504589</v>
      </c>
      <c r="H413" s="15">
        <f t="shared" si="25"/>
        <v>835501.99516819639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2500210.7483214261</v>
      </c>
      <c r="E415" s="17">
        <v>0.34</v>
      </c>
      <c r="F415" s="15">
        <f t="shared" si="26"/>
        <v>1155097.3657244989</v>
      </c>
      <c r="G415" s="15">
        <f t="shared" si="27"/>
        <v>495041.72816764237</v>
      </c>
      <c r="H415" s="15">
        <f t="shared" ref="H415:H438" si="28">F415+G415</f>
        <v>1650139.0938921412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1182706.2431555376</v>
      </c>
      <c r="E416" s="17">
        <v>0.34</v>
      </c>
      <c r="F416" s="15">
        <f t="shared" si="26"/>
        <v>546410.28433785832</v>
      </c>
      <c r="G416" s="15">
        <f t="shared" si="27"/>
        <v>234175.83614479643</v>
      </c>
      <c r="H416" s="15">
        <f t="shared" si="28"/>
        <v>780586.12048265478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590760.46219091513</v>
      </c>
      <c r="E417" s="17">
        <v>0.34</v>
      </c>
      <c r="F417" s="15">
        <f t="shared" si="26"/>
        <v>272931.33353220276</v>
      </c>
      <c r="G417" s="15">
        <f t="shared" si="27"/>
        <v>116970.57151380119</v>
      </c>
      <c r="H417" s="15">
        <f t="shared" si="28"/>
        <v>389901.90504600393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2075974.706562998</v>
      </c>
      <c r="E418" s="17">
        <v>0.34</v>
      </c>
      <c r="F418" s="15">
        <f t="shared" si="26"/>
        <v>959100.31443210493</v>
      </c>
      <c r="G418" s="15">
        <f t="shared" si="27"/>
        <v>411042.99189947359</v>
      </c>
      <c r="H418" s="15">
        <f t="shared" si="28"/>
        <v>1370143.3063315786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2392235.2618178623</v>
      </c>
      <c r="E419" s="17">
        <v>0.34</v>
      </c>
      <c r="F419" s="15">
        <f t="shared" si="26"/>
        <v>1105212.6909598522</v>
      </c>
      <c r="G419" s="15">
        <f t="shared" si="27"/>
        <v>473662.58183993667</v>
      </c>
      <c r="H419" s="15">
        <f t="shared" si="28"/>
        <v>1578875.272799789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527709.15301453555</v>
      </c>
      <c r="E420" s="17">
        <v>0.34</v>
      </c>
      <c r="F420" s="15">
        <f t="shared" si="26"/>
        <v>243801.62869271543</v>
      </c>
      <c r="G420" s="15">
        <f t="shared" si="27"/>
        <v>104486.41229687804</v>
      </c>
      <c r="H420" s="15">
        <f t="shared" si="28"/>
        <v>348288.04098959349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791669.97340115195</v>
      </c>
      <c r="E421" s="17">
        <v>0.34</v>
      </c>
      <c r="F421" s="15">
        <f t="shared" si="26"/>
        <v>365751.52771133219</v>
      </c>
      <c r="G421" s="15">
        <f t="shared" si="27"/>
        <v>156750.65473342809</v>
      </c>
      <c r="H421" s="15">
        <f t="shared" si="28"/>
        <v>522502.18244476028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183303.6253624408</v>
      </c>
      <c r="E422" s="17">
        <v>0.34</v>
      </c>
      <c r="F422" s="15">
        <f t="shared" si="26"/>
        <v>84686.274917447634</v>
      </c>
      <c r="G422" s="15">
        <f t="shared" si="27"/>
        <v>36294.117821763277</v>
      </c>
      <c r="H422" s="15">
        <f t="shared" si="28"/>
        <v>120980.39273921092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162165.30025356577</v>
      </c>
      <c r="E423" s="17">
        <v>0.34</v>
      </c>
      <c r="F423" s="15">
        <f t="shared" si="26"/>
        <v>74920.368717147372</v>
      </c>
      <c r="G423" s="15">
        <f t="shared" si="27"/>
        <v>32108.729450206018</v>
      </c>
      <c r="H423" s="15">
        <f t="shared" si="28"/>
        <v>107029.0981673534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3291288.897752089</v>
      </c>
      <c r="E424" s="17">
        <v>0.34</v>
      </c>
      <c r="F424" s="15">
        <f t="shared" si="26"/>
        <v>1520575.4707614649</v>
      </c>
      <c r="G424" s="15">
        <f t="shared" si="27"/>
        <v>651675.20175491355</v>
      </c>
      <c r="H424" s="15">
        <f t="shared" si="28"/>
        <v>2172250.6725163786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1905036.663109615</v>
      </c>
      <c r="E425" s="17">
        <v>0.34</v>
      </c>
      <c r="F425" s="15">
        <f t="shared" si="26"/>
        <v>880126.93835664215</v>
      </c>
      <c r="G425" s="15">
        <f t="shared" si="27"/>
        <v>377197.25929570379</v>
      </c>
      <c r="H425" s="15">
        <f t="shared" si="28"/>
        <v>1257324.197652346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924716.1596986251</v>
      </c>
      <c r="E426" s="17">
        <v>0.34</v>
      </c>
      <c r="F426" s="15">
        <f t="shared" si="26"/>
        <v>427218.86578076473</v>
      </c>
      <c r="G426" s="15">
        <f t="shared" si="27"/>
        <v>183093.79962032774</v>
      </c>
      <c r="H426" s="15">
        <f t="shared" si="28"/>
        <v>610312.6654010925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974846.3183086908</v>
      </c>
      <c r="E427" s="17">
        <v>0.34</v>
      </c>
      <c r="F427" s="15">
        <f t="shared" si="26"/>
        <v>450378.99905861518</v>
      </c>
      <c r="G427" s="15">
        <f t="shared" si="27"/>
        <v>193019.57102512079</v>
      </c>
      <c r="H427" s="15">
        <f t="shared" si="28"/>
        <v>643398.57008373598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1217000.7633234963</v>
      </c>
      <c r="E428" s="17">
        <v>0.34</v>
      </c>
      <c r="F428" s="15">
        <f t="shared" si="26"/>
        <v>562254.35265545524</v>
      </c>
      <c r="G428" s="15">
        <f t="shared" si="27"/>
        <v>240966.15113805226</v>
      </c>
      <c r="H428" s="15">
        <f t="shared" si="28"/>
        <v>803220.50379350747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1447426.884624874</v>
      </c>
      <c r="E429" s="17">
        <v>0.34</v>
      </c>
      <c r="F429" s="15">
        <f t="shared" si="26"/>
        <v>668711.22069669166</v>
      </c>
      <c r="G429" s="15">
        <f t="shared" si="27"/>
        <v>286590.52315572504</v>
      </c>
      <c r="H429" s="15">
        <f t="shared" si="28"/>
        <v>955301.74385241675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936989.59015172475</v>
      </c>
      <c r="E430" s="17">
        <v>0.34</v>
      </c>
      <c r="F430" s="15">
        <f t="shared" si="26"/>
        <v>432889.1906500968</v>
      </c>
      <c r="G430" s="15">
        <f t="shared" si="27"/>
        <v>185523.93885004151</v>
      </c>
      <c r="H430" s="15">
        <f t="shared" si="28"/>
        <v>618413.12950013834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7017368.4299611412</v>
      </c>
      <c r="E431" s="17">
        <v>0.34</v>
      </c>
      <c r="F431" s="15">
        <f t="shared" si="26"/>
        <v>3242024.2146420465</v>
      </c>
      <c r="G431" s="15">
        <f t="shared" si="27"/>
        <v>1389438.9491323058</v>
      </c>
      <c r="H431" s="15">
        <f t="shared" si="28"/>
        <v>4631463.1637743525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646926.57597478223</v>
      </c>
      <c r="E432" s="17">
        <v>0.34</v>
      </c>
      <c r="F432" s="15">
        <f t="shared" si="26"/>
        <v>298880.07810034935</v>
      </c>
      <c r="G432" s="15">
        <f t="shared" si="27"/>
        <v>128091.46204300688</v>
      </c>
      <c r="H432" s="15">
        <f t="shared" si="28"/>
        <v>426971.54014335619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332211.25370991131</v>
      </c>
      <c r="E433" s="17">
        <v>0.34</v>
      </c>
      <c r="F433" s="15">
        <f t="shared" si="26"/>
        <v>153481.599213979</v>
      </c>
      <c r="G433" s="15">
        <f t="shared" si="27"/>
        <v>65777.828234562432</v>
      </c>
      <c r="H433" s="15">
        <f t="shared" si="28"/>
        <v>219259.42744854145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44414.478871470477</v>
      </c>
      <c r="E434" s="17">
        <v>0.34</v>
      </c>
      <c r="F434" s="15">
        <f t="shared" si="26"/>
        <v>20519.489238619357</v>
      </c>
      <c r="G434" s="15">
        <f t="shared" si="27"/>
        <v>8794.0668165511543</v>
      </c>
      <c r="H434" s="15">
        <f t="shared" si="28"/>
        <v>29313.556055170513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289195.39657688153</v>
      </c>
      <c r="E435" s="17">
        <v>0.34</v>
      </c>
      <c r="F435" s="15">
        <f t="shared" si="26"/>
        <v>133608.27321851926</v>
      </c>
      <c r="G435" s="15">
        <f t="shared" si="27"/>
        <v>57260.688522222539</v>
      </c>
      <c r="H435" s="15">
        <f t="shared" si="28"/>
        <v>190868.9617407418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1139435.7373858639</v>
      </c>
      <c r="E436" s="17">
        <v>0.34</v>
      </c>
      <c r="F436" s="15">
        <f t="shared" si="26"/>
        <v>526419.31067226909</v>
      </c>
      <c r="G436" s="15">
        <f t="shared" si="27"/>
        <v>225608.27600240105</v>
      </c>
      <c r="H436" s="15">
        <f t="shared" si="28"/>
        <v>752027.58667467011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278253.62818011839</v>
      </c>
      <c r="E437" s="17">
        <v>0.34</v>
      </c>
      <c r="F437" s="15">
        <f t="shared" si="26"/>
        <v>128553.17621921469</v>
      </c>
      <c r="G437" s="15">
        <f t="shared" si="27"/>
        <v>55094.218379663442</v>
      </c>
      <c r="H437" s="15">
        <f t="shared" si="28"/>
        <v>183647.39459887813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578588.59534323053</v>
      </c>
      <c r="E438" s="17">
        <v>0.34</v>
      </c>
      <c r="F438" s="15">
        <f t="shared" si="26"/>
        <v>267307.93104857247</v>
      </c>
      <c r="G438" s="15">
        <f t="shared" si="27"/>
        <v>114560.54187795964</v>
      </c>
      <c r="H438" s="15">
        <f t="shared" si="28"/>
        <v>381868.47292653209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942554.05179130542</v>
      </c>
      <c r="E440" s="17">
        <v>0.34</v>
      </c>
      <c r="F440" s="15">
        <f t="shared" si="26"/>
        <v>435459.9719275831</v>
      </c>
      <c r="G440" s="15">
        <f t="shared" si="27"/>
        <v>186625.70225467847</v>
      </c>
      <c r="H440" s="15">
        <f t="shared" ref="H440:H484" si="29">F440+G440</f>
        <v>622085.67418226157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761007.9323594931</v>
      </c>
      <c r="E441" s="17">
        <v>0.34</v>
      </c>
      <c r="F441" s="15">
        <f t="shared" si="26"/>
        <v>351585.66475008579</v>
      </c>
      <c r="G441" s="15">
        <f t="shared" si="27"/>
        <v>150679.57060717963</v>
      </c>
      <c r="H441" s="15">
        <f t="shared" si="29"/>
        <v>502265.23535726545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722613.54075018084</v>
      </c>
      <c r="E442" s="17">
        <v>0.34</v>
      </c>
      <c r="F442" s="15">
        <f t="shared" si="26"/>
        <v>333847.45582658355</v>
      </c>
      <c r="G442" s="15">
        <f t="shared" si="27"/>
        <v>143077.4810685358</v>
      </c>
      <c r="H442" s="15">
        <f t="shared" si="29"/>
        <v>476924.93689511938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617028.96382457274</v>
      </c>
      <c r="E443" s="17">
        <v>0.34</v>
      </c>
      <c r="F443" s="15">
        <f t="shared" si="26"/>
        <v>285067.38128695259</v>
      </c>
      <c r="G443" s="15">
        <f t="shared" si="27"/>
        <v>122171.73483726539</v>
      </c>
      <c r="H443" s="15">
        <f t="shared" si="29"/>
        <v>407239.11612421798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455418.41228926665</v>
      </c>
      <c r="E444" s="17">
        <v>0.34</v>
      </c>
      <c r="F444" s="15">
        <f t="shared" si="26"/>
        <v>210403.30647764116</v>
      </c>
      <c r="G444" s="15">
        <f t="shared" si="27"/>
        <v>90172.845633274788</v>
      </c>
      <c r="H444" s="15">
        <f t="shared" si="29"/>
        <v>300576.15211091598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537425.66543695563</v>
      </c>
      <c r="E445" s="17">
        <v>0.34</v>
      </c>
      <c r="F445" s="15">
        <f t="shared" si="26"/>
        <v>248290.65743187349</v>
      </c>
      <c r="G445" s="15">
        <f t="shared" si="27"/>
        <v>106410.28175651722</v>
      </c>
      <c r="H445" s="15">
        <f t="shared" si="29"/>
        <v>354700.93918839074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1349440.1779730637</v>
      </c>
      <c r="E446" s="17">
        <v>0.34</v>
      </c>
      <c r="F446" s="15">
        <f t="shared" si="26"/>
        <v>623441.36222355533</v>
      </c>
      <c r="G446" s="15">
        <f t="shared" si="27"/>
        <v>267189.15523866657</v>
      </c>
      <c r="H446" s="15">
        <f t="shared" si="29"/>
        <v>890630.51746222191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655221.49680787139</v>
      </c>
      <c r="E447" s="17">
        <v>0.34</v>
      </c>
      <c r="F447" s="15">
        <f t="shared" si="26"/>
        <v>302712.33152523654</v>
      </c>
      <c r="G447" s="15">
        <f t="shared" si="27"/>
        <v>129733.85636795852</v>
      </c>
      <c r="H447" s="15">
        <f t="shared" si="29"/>
        <v>432446.18789319508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482551.72631491709</v>
      </c>
      <c r="E448" s="17">
        <v>0.34</v>
      </c>
      <c r="F448" s="15">
        <f t="shared" si="26"/>
        <v>222938.89755749167</v>
      </c>
      <c r="G448" s="15">
        <f t="shared" si="27"/>
        <v>95545.241810353575</v>
      </c>
      <c r="H448" s="15">
        <f t="shared" si="29"/>
        <v>318484.13936784526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236015.74399184401</v>
      </c>
      <c r="E449" s="17">
        <v>0.34</v>
      </c>
      <c r="F449" s="15">
        <f t="shared" si="26"/>
        <v>109039.27372423191</v>
      </c>
      <c r="G449" s="15">
        <f t="shared" si="27"/>
        <v>46731.117310385111</v>
      </c>
      <c r="H449" s="15">
        <f t="shared" si="29"/>
        <v>155770.39103461703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2951717.3525091889</v>
      </c>
      <c r="E450" s="17">
        <v>0.34</v>
      </c>
      <c r="F450" s="15">
        <f t="shared" si="26"/>
        <v>1363693.4168592452</v>
      </c>
      <c r="G450" s="15">
        <f t="shared" si="27"/>
        <v>584440.03579681937</v>
      </c>
      <c r="H450" s="15">
        <f t="shared" si="29"/>
        <v>1948133.4526560646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4107968.1127650202</v>
      </c>
      <c r="E451" s="17">
        <v>0.34</v>
      </c>
      <c r="F451" s="15">
        <f t="shared" si="26"/>
        <v>1897881.2680974391</v>
      </c>
      <c r="G451" s="15">
        <f t="shared" si="27"/>
        <v>813377.68632747384</v>
      </c>
      <c r="H451" s="15">
        <f t="shared" si="29"/>
        <v>2711258.954424913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526920.25258900272</v>
      </c>
      <c r="E452" s="17">
        <v>0.34</v>
      </c>
      <c r="F452" s="15">
        <f t="shared" si="26"/>
        <v>243437.1566961192</v>
      </c>
      <c r="G452" s="15">
        <f t="shared" si="27"/>
        <v>104330.21001262253</v>
      </c>
      <c r="H452" s="15">
        <f t="shared" si="29"/>
        <v>347767.36670874176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2905401.6847721776</v>
      </c>
      <c r="E453" s="17">
        <v>0.34</v>
      </c>
      <c r="F453" s="15">
        <f t="shared" si="26"/>
        <v>1342295.5783647459</v>
      </c>
      <c r="G453" s="15">
        <f t="shared" si="27"/>
        <v>575269.53358489112</v>
      </c>
      <c r="H453" s="15">
        <f t="shared" si="29"/>
        <v>1917565.1119496371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2309462.5744509078</v>
      </c>
      <c r="E454" s="17">
        <v>0.34</v>
      </c>
      <c r="F454" s="15">
        <f t="shared" si="26"/>
        <v>1066971.7093963192</v>
      </c>
      <c r="G454" s="15">
        <f t="shared" si="27"/>
        <v>457273.58974127972</v>
      </c>
      <c r="H454" s="15">
        <f t="shared" si="29"/>
        <v>1524245.2991375988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1165781.9312006645</v>
      </c>
      <c r="E455" s="17">
        <v>0.34</v>
      </c>
      <c r="F455" s="15">
        <f t="shared" si="26"/>
        <v>538591.25221470697</v>
      </c>
      <c r="G455" s="15">
        <f t="shared" si="27"/>
        <v>230824.82237773156</v>
      </c>
      <c r="H455" s="15">
        <f t="shared" si="29"/>
        <v>769416.07459243853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1165781.9312006645</v>
      </c>
      <c r="E456" s="17">
        <v>0.34</v>
      </c>
      <c r="F456" s="15">
        <f t="shared" si="26"/>
        <v>538591.25221470697</v>
      </c>
      <c r="G456" s="15">
        <f t="shared" si="27"/>
        <v>230824.82237773156</v>
      </c>
      <c r="H456" s="15">
        <f t="shared" si="29"/>
        <v>769416.07459243853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1933731.7319049947</v>
      </c>
      <c r="E457" s="17">
        <v>0.34</v>
      </c>
      <c r="F457" s="15">
        <f t="shared" si="26"/>
        <v>893384.06014010741</v>
      </c>
      <c r="G457" s="15">
        <f t="shared" si="27"/>
        <v>382878.88291718886</v>
      </c>
      <c r="H457" s="15">
        <f t="shared" si="29"/>
        <v>1276262.9430572963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710871.92914351774</v>
      </c>
      <c r="E458" s="17">
        <v>0.34</v>
      </c>
      <c r="F458" s="15">
        <f t="shared" si="26"/>
        <v>328422.83126430516</v>
      </c>
      <c r="G458" s="15">
        <f t="shared" si="27"/>
        <v>140752.6419704165</v>
      </c>
      <c r="H458" s="15">
        <f t="shared" si="29"/>
        <v>469175.47323472169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1946771.8503691943</v>
      </c>
      <c r="E459" s="17">
        <v>0.34</v>
      </c>
      <c r="F459" s="15">
        <f t="shared" si="26"/>
        <v>899408.59487056755</v>
      </c>
      <c r="G459" s="15">
        <f t="shared" si="27"/>
        <v>385460.8263731004</v>
      </c>
      <c r="H459" s="15">
        <f t="shared" si="29"/>
        <v>1284869.4212436681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3019121.1683454434</v>
      </c>
      <c r="E460" s="17">
        <v>0.34</v>
      </c>
      <c r="F460" s="15">
        <f t="shared" ref="F460:F484" si="30">(D460-D460*34%)*70%</f>
        <v>1394833.9797755948</v>
      </c>
      <c r="G460" s="15">
        <f t="shared" ref="G460:G484" si="31">(D460-D460*34%)*30%</f>
        <v>597785.9913323978</v>
      </c>
      <c r="H460" s="15">
        <f t="shared" si="29"/>
        <v>1992619.9711079926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2349429.2465674328</v>
      </c>
      <c r="E461" s="17">
        <v>0.34</v>
      </c>
      <c r="F461" s="15">
        <f t="shared" si="30"/>
        <v>1085436.3119141539</v>
      </c>
      <c r="G461" s="15">
        <f t="shared" si="31"/>
        <v>465186.9908203517</v>
      </c>
      <c r="H461" s="15">
        <f t="shared" si="29"/>
        <v>1550623.3027345056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1937702.8754174218</v>
      </c>
      <c r="E462" s="17">
        <v>0.34</v>
      </c>
      <c r="F462" s="15">
        <f t="shared" si="30"/>
        <v>895218.72844284866</v>
      </c>
      <c r="G462" s="15">
        <f t="shared" si="31"/>
        <v>383665.16933264944</v>
      </c>
      <c r="H462" s="15">
        <f t="shared" si="29"/>
        <v>1278883.8977754982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366214.00969127257</v>
      </c>
      <c r="E463" s="17">
        <v>0.34</v>
      </c>
      <c r="F463" s="15">
        <f t="shared" si="30"/>
        <v>169190.87247736793</v>
      </c>
      <c r="G463" s="15">
        <f t="shared" si="31"/>
        <v>72510.373918871963</v>
      </c>
      <c r="H463" s="15">
        <f t="shared" si="29"/>
        <v>241701.24639623991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456528.53133142251</v>
      </c>
      <c r="E464" s="17">
        <v>0.34</v>
      </c>
      <c r="F464" s="15">
        <f t="shared" si="30"/>
        <v>210916.18147511716</v>
      </c>
      <c r="G464" s="15">
        <f t="shared" si="31"/>
        <v>90392.649203621651</v>
      </c>
      <c r="H464" s="15">
        <f t="shared" si="29"/>
        <v>301308.83067873883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456528.53133142251</v>
      </c>
      <c r="E465" s="17">
        <v>0.34</v>
      </c>
      <c r="F465" s="15">
        <f t="shared" si="30"/>
        <v>210916.18147511716</v>
      </c>
      <c r="G465" s="15">
        <f t="shared" si="31"/>
        <v>90392.649203621651</v>
      </c>
      <c r="H465" s="15">
        <f t="shared" si="29"/>
        <v>301308.83067873883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825865.15086135711</v>
      </c>
      <c r="E466" s="17">
        <v>0.34</v>
      </c>
      <c r="F466" s="15">
        <f t="shared" si="30"/>
        <v>381549.69969794695</v>
      </c>
      <c r="G466" s="15">
        <f t="shared" si="31"/>
        <v>163521.29987054868</v>
      </c>
      <c r="H466" s="15">
        <f t="shared" si="29"/>
        <v>545070.99956849567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1032166.5140678441</v>
      </c>
      <c r="E467" s="17">
        <v>0.34</v>
      </c>
      <c r="F467" s="15">
        <f t="shared" si="30"/>
        <v>476860.92949934397</v>
      </c>
      <c r="G467" s="15">
        <f t="shared" si="31"/>
        <v>204368.96978543312</v>
      </c>
      <c r="H467" s="15">
        <f t="shared" si="29"/>
        <v>681229.89928477712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1055178.3938212611</v>
      </c>
      <c r="E468" s="17">
        <v>0.34</v>
      </c>
      <c r="F468" s="15">
        <f t="shared" si="30"/>
        <v>487492.41794542258</v>
      </c>
      <c r="G468" s="15">
        <f t="shared" si="31"/>
        <v>208925.3219766097</v>
      </c>
      <c r="H468" s="15">
        <f t="shared" si="29"/>
        <v>696417.73992203223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280672.09626573272</v>
      </c>
      <c r="E469" s="17">
        <v>0.34</v>
      </c>
      <c r="F469" s="15">
        <f t="shared" si="30"/>
        <v>129670.50847476849</v>
      </c>
      <c r="G469" s="15">
        <f t="shared" si="31"/>
        <v>55573.075060615069</v>
      </c>
      <c r="H469" s="15">
        <f t="shared" si="29"/>
        <v>185243.58353538357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3132150.9292921885</v>
      </c>
      <c r="E470" s="17">
        <v>0.34</v>
      </c>
      <c r="F470" s="15">
        <f t="shared" si="30"/>
        <v>1447053.7293329909</v>
      </c>
      <c r="G470" s="15">
        <f t="shared" si="31"/>
        <v>620165.88399985328</v>
      </c>
      <c r="H470" s="15">
        <f t="shared" si="29"/>
        <v>2067219.6133328443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303579.84465604997</v>
      </c>
      <c r="E471" s="17">
        <v>0.34</v>
      </c>
      <c r="F471" s="15">
        <f t="shared" si="30"/>
        <v>140253.88823109507</v>
      </c>
      <c r="G471" s="15">
        <f t="shared" si="31"/>
        <v>60108.809241897892</v>
      </c>
      <c r="H471" s="15">
        <f t="shared" si="29"/>
        <v>200362.69747299296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953768.76460532239</v>
      </c>
      <c r="E472" s="17">
        <v>0.34</v>
      </c>
      <c r="F472" s="15">
        <f t="shared" si="30"/>
        <v>440641.16924765892</v>
      </c>
      <c r="G472" s="15">
        <f t="shared" si="31"/>
        <v>188846.21539185382</v>
      </c>
      <c r="H472" s="15">
        <f t="shared" si="29"/>
        <v>629487.38463951275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48571.178786195167</v>
      </c>
      <c r="E473" s="17">
        <v>0.34</v>
      </c>
      <c r="F473" s="15">
        <f t="shared" si="30"/>
        <v>22439.884599222165</v>
      </c>
      <c r="G473" s="15">
        <f t="shared" si="31"/>
        <v>9617.0933996666427</v>
      </c>
      <c r="H473" s="15">
        <f t="shared" si="29"/>
        <v>32056.977998888808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49168.008574947773</v>
      </c>
      <c r="E474" s="17">
        <v>0.34</v>
      </c>
      <c r="F474" s="15">
        <f t="shared" si="30"/>
        <v>22715.619961625871</v>
      </c>
      <c r="G474" s="15">
        <f t="shared" si="31"/>
        <v>9735.265697839659</v>
      </c>
      <c r="H474" s="15">
        <f t="shared" si="29"/>
        <v>32450.88565946553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74552.899375439898</v>
      </c>
      <c r="E475" s="17">
        <v>0.34</v>
      </c>
      <c r="F475" s="15">
        <f t="shared" si="30"/>
        <v>34443.439511453231</v>
      </c>
      <c r="G475" s="15">
        <f t="shared" si="31"/>
        <v>14761.474076337099</v>
      </c>
      <c r="H475" s="15">
        <f t="shared" si="29"/>
        <v>49204.913587790332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118851.33221520927</v>
      </c>
      <c r="E476" s="17">
        <v>0.34</v>
      </c>
      <c r="F476" s="15">
        <f t="shared" si="30"/>
        <v>54909.31548342669</v>
      </c>
      <c r="G476" s="15">
        <f t="shared" si="31"/>
        <v>23532.563778611438</v>
      </c>
      <c r="H476" s="15">
        <f t="shared" si="29"/>
        <v>78441.879262038128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3647467.2028846457</v>
      </c>
      <c r="E477" s="17">
        <v>0.34</v>
      </c>
      <c r="F477" s="15">
        <f t="shared" si="30"/>
        <v>1685129.8477327065</v>
      </c>
      <c r="G477" s="15">
        <f t="shared" si="31"/>
        <v>722198.50617115991</v>
      </c>
      <c r="H477" s="15">
        <f t="shared" si="29"/>
        <v>2407328.3539038664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653826.87347673206</v>
      </c>
      <c r="E478" s="17">
        <v>0.34</v>
      </c>
      <c r="F478" s="15">
        <f t="shared" si="30"/>
        <v>302068.01554625016</v>
      </c>
      <c r="G478" s="15">
        <f t="shared" si="31"/>
        <v>129457.72094839293</v>
      </c>
      <c r="H478" s="15">
        <f t="shared" si="29"/>
        <v>431525.73649464309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61620.893980436493</v>
      </c>
      <c r="E479" s="17">
        <v>0.34</v>
      </c>
      <c r="F479" s="15">
        <f t="shared" si="30"/>
        <v>28468.853018961658</v>
      </c>
      <c r="G479" s="15">
        <f t="shared" si="31"/>
        <v>12200.937008126426</v>
      </c>
      <c r="H479" s="15">
        <f t="shared" si="29"/>
        <v>40669.790027088085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504169.07007698162</v>
      </c>
      <c r="E480" s="17">
        <v>0.34</v>
      </c>
      <c r="F480" s="15">
        <f t="shared" si="30"/>
        <v>232926.11037556548</v>
      </c>
      <c r="G480" s="15">
        <f t="shared" si="31"/>
        <v>99825.475875242351</v>
      </c>
      <c r="H480" s="15">
        <f t="shared" si="29"/>
        <v>332751.58625080786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737899.67037515016</v>
      </c>
      <c r="E481" s="17">
        <v>0.34</v>
      </c>
      <c r="F481" s="15">
        <f t="shared" si="30"/>
        <v>340909.64771331934</v>
      </c>
      <c r="G481" s="15">
        <f t="shared" si="31"/>
        <v>146104.13473427974</v>
      </c>
      <c r="H481" s="15">
        <f t="shared" si="29"/>
        <v>487013.78244759911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57340.929404208619</v>
      </c>
      <c r="E482" s="17">
        <v>0.34</v>
      </c>
      <c r="F482" s="15">
        <f t="shared" si="30"/>
        <v>26491.509384744375</v>
      </c>
      <c r="G482" s="15">
        <f t="shared" si="31"/>
        <v>11353.504022033305</v>
      </c>
      <c r="H482" s="15">
        <f t="shared" si="29"/>
        <v>37845.013406777682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648743.62429139204</v>
      </c>
      <c r="E483" s="17">
        <v>0.34</v>
      </c>
      <c r="F483" s="15">
        <f t="shared" si="30"/>
        <v>299719.55442262313</v>
      </c>
      <c r="G483" s="15">
        <f t="shared" si="31"/>
        <v>128451.23760969563</v>
      </c>
      <c r="H483" s="15">
        <f t="shared" si="29"/>
        <v>428170.79203231877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714863.50431796117</v>
      </c>
      <c r="E484" s="17">
        <v>0.34</v>
      </c>
      <c r="F484" s="15">
        <f t="shared" si="30"/>
        <v>330266.938994898</v>
      </c>
      <c r="G484" s="15">
        <f t="shared" si="31"/>
        <v>141542.9738549563</v>
      </c>
      <c r="H484" s="15">
        <f t="shared" si="29"/>
        <v>471809.91284985433</v>
      </c>
    </row>
    <row r="485" spans="1:8" x14ac:dyDescent="0.2">
      <c r="F485" s="18">
        <f>SUM(F11:F484)</f>
        <v>353393400.1951111</v>
      </c>
      <c r="G485" s="18">
        <f>SUM(G11:G484)</f>
        <v>151454314.36933315</v>
      </c>
      <c r="H485" s="18">
        <f>SUM(H11:H484)</f>
        <v>504847714.56444418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9F255-9A3B-43F9-9C30-8BE47585077C}">
  <sheetPr>
    <tabColor rgb="FFFFC000"/>
  </sheetPr>
  <dimension ref="A8:H486"/>
  <sheetViews>
    <sheetView zoomScaleNormal="100" workbookViewId="0">
      <selection activeCell="I10" sqref="I10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7" width="17.42578125" style="12" customWidth="1"/>
    <col min="8" max="8" width="17.28515625" style="12" customWidth="1"/>
    <col min="9" max="16384" width="11.42578125" style="12"/>
  </cols>
  <sheetData>
    <row r="8" spans="1:8" s="7" customFormat="1" ht="17.25" customHeight="1" x14ac:dyDescent="0.25">
      <c r="A8" s="21" t="s">
        <v>0</v>
      </c>
      <c r="B8" s="24" t="s">
        <v>475</v>
      </c>
      <c r="C8" s="20" t="s">
        <v>476</v>
      </c>
      <c r="D8" s="20" t="s">
        <v>477</v>
      </c>
      <c r="E8" s="20" t="s">
        <v>478</v>
      </c>
      <c r="F8" s="20" t="s">
        <v>479</v>
      </c>
      <c r="G8" s="20" t="s">
        <v>480</v>
      </c>
      <c r="H8" s="20" t="s">
        <v>481</v>
      </c>
    </row>
    <row r="9" spans="1:8" s="7" customFormat="1" ht="48" customHeight="1" x14ac:dyDescent="0.25">
      <c r="A9" s="22"/>
      <c r="B9" s="25"/>
      <c r="C9" s="20"/>
      <c r="D9" s="20"/>
      <c r="E9" s="20"/>
      <c r="F9" s="20"/>
      <c r="G9" s="20"/>
      <c r="H9" s="20"/>
    </row>
    <row r="10" spans="1:8" s="7" customFormat="1" x14ac:dyDescent="0.25">
      <c r="A10" s="23"/>
      <c r="B10" s="26"/>
      <c r="C10" s="20"/>
      <c r="D10" s="20"/>
      <c r="E10" s="20"/>
      <c r="F10" s="20"/>
      <c r="G10" s="20"/>
      <c r="H10" s="20"/>
    </row>
    <row r="11" spans="1:8" s="7" customFormat="1" ht="21" customHeight="1" x14ac:dyDescent="0.25">
      <c r="A11" s="8" t="s">
        <v>474</v>
      </c>
      <c r="B11" s="9" t="s">
        <v>1</v>
      </c>
      <c r="C11" s="8"/>
      <c r="D11" s="14"/>
      <c r="E11" s="14"/>
      <c r="F11" s="14"/>
      <c r="G11" s="14"/>
      <c r="H11" s="14"/>
    </row>
    <row r="12" spans="1:8" s="7" customFormat="1" ht="21" customHeight="1" x14ac:dyDescent="0.25">
      <c r="A12" s="10">
        <v>1</v>
      </c>
      <c r="B12" s="11" t="s">
        <v>182</v>
      </c>
      <c r="C12" s="13">
        <v>1</v>
      </c>
      <c r="D12" s="15">
        <v>123562.51800500315</v>
      </c>
      <c r="E12" s="17">
        <v>0.34</v>
      </c>
      <c r="F12" s="15">
        <f>(D12-D12*34%)*70%</f>
        <v>57085.883318311448</v>
      </c>
      <c r="G12" s="15">
        <f>(D12-D12*34%)*30%</f>
        <v>24465.37856499062</v>
      </c>
      <c r="H12" s="15">
        <f t="shared" ref="H12:H59" si="0">F12+G12</f>
        <v>81551.261883302068</v>
      </c>
    </row>
    <row r="13" spans="1:8" s="7" customFormat="1" ht="21" customHeight="1" x14ac:dyDescent="0.25">
      <c r="A13" s="10">
        <v>2</v>
      </c>
      <c r="B13" s="11" t="s">
        <v>2</v>
      </c>
      <c r="C13" s="13">
        <v>1</v>
      </c>
      <c r="D13" s="15">
        <v>184721.91713436745</v>
      </c>
      <c r="E13" s="17">
        <v>0.34</v>
      </c>
      <c r="F13" s="15">
        <f t="shared" ref="F13:F76" si="1">(D13-D13*34%)*70%</f>
        <v>85341.525716077755</v>
      </c>
      <c r="G13" s="15">
        <f t="shared" ref="G13:G76" si="2">(D13-D13*34%)*30%</f>
        <v>36574.939592604751</v>
      </c>
      <c r="H13" s="15">
        <f t="shared" si="0"/>
        <v>121916.4653086825</v>
      </c>
    </row>
    <row r="14" spans="1:8" s="7" customFormat="1" ht="21" customHeight="1" x14ac:dyDescent="0.25">
      <c r="A14" s="10">
        <v>3</v>
      </c>
      <c r="B14" s="11" t="s">
        <v>3</v>
      </c>
      <c r="C14" s="13">
        <v>1</v>
      </c>
      <c r="D14" s="15">
        <v>137963.60504391463</v>
      </c>
      <c r="E14" s="17">
        <v>0.34</v>
      </c>
      <c r="F14" s="15">
        <f t="shared" si="1"/>
        <v>63739.185530288552</v>
      </c>
      <c r="G14" s="15">
        <f t="shared" si="2"/>
        <v>27316.793798695096</v>
      </c>
      <c r="H14" s="15">
        <f t="shared" si="0"/>
        <v>91055.979328983653</v>
      </c>
    </row>
    <row r="15" spans="1:8" s="7" customFormat="1" ht="21" customHeight="1" x14ac:dyDescent="0.25">
      <c r="A15" s="10">
        <v>4</v>
      </c>
      <c r="B15" s="11" t="s">
        <v>183</v>
      </c>
      <c r="C15" s="13">
        <v>1</v>
      </c>
      <c r="D15" s="15">
        <v>314388.15614439198</v>
      </c>
      <c r="E15" s="17">
        <v>0.34</v>
      </c>
      <c r="F15" s="15">
        <f t="shared" si="1"/>
        <v>145247.32813870907</v>
      </c>
      <c r="G15" s="15">
        <f t="shared" si="2"/>
        <v>62248.854916589604</v>
      </c>
      <c r="H15" s="15">
        <f t="shared" si="0"/>
        <v>207496.18305529866</v>
      </c>
    </row>
    <row r="16" spans="1:8" s="7" customFormat="1" ht="21" customHeight="1" x14ac:dyDescent="0.25">
      <c r="A16" s="10">
        <v>5</v>
      </c>
      <c r="B16" s="11" t="s">
        <v>184</v>
      </c>
      <c r="C16" s="13">
        <v>1</v>
      </c>
      <c r="D16" s="15">
        <v>301279.83731092489</v>
      </c>
      <c r="E16" s="17">
        <v>0.34</v>
      </c>
      <c r="F16" s="15">
        <f t="shared" si="1"/>
        <v>139191.28483764728</v>
      </c>
      <c r="G16" s="15">
        <f t="shared" si="2"/>
        <v>59653.407787563119</v>
      </c>
      <c r="H16" s="15">
        <f t="shared" si="0"/>
        <v>198844.69262521039</v>
      </c>
    </row>
    <row r="17" spans="1:8" s="7" customFormat="1" ht="21" customHeight="1" x14ac:dyDescent="0.25">
      <c r="A17" s="10">
        <v>6</v>
      </c>
      <c r="B17" s="11" t="s">
        <v>185</v>
      </c>
      <c r="C17" s="13">
        <v>1</v>
      </c>
      <c r="D17" s="15">
        <v>49649.746040269063</v>
      </c>
      <c r="E17" s="17">
        <v>0.34</v>
      </c>
      <c r="F17" s="15">
        <f t="shared" si="1"/>
        <v>22938.182670604307</v>
      </c>
      <c r="G17" s="15">
        <f t="shared" si="2"/>
        <v>9830.6497159732735</v>
      </c>
      <c r="H17" s="15">
        <f t="shared" si="0"/>
        <v>32768.832386577582</v>
      </c>
    </row>
    <row r="18" spans="1:8" s="7" customFormat="1" ht="21" customHeight="1" x14ac:dyDescent="0.25">
      <c r="A18" s="10">
        <v>7</v>
      </c>
      <c r="B18" s="11" t="s">
        <v>175</v>
      </c>
      <c r="C18" s="13">
        <v>1</v>
      </c>
      <c r="D18" s="15">
        <v>69807.755398878566</v>
      </c>
      <c r="E18" s="17">
        <v>0.34</v>
      </c>
      <c r="F18" s="15">
        <f t="shared" si="1"/>
        <v>32251.182994281891</v>
      </c>
      <c r="G18" s="15">
        <f t="shared" si="2"/>
        <v>13821.935568977955</v>
      </c>
      <c r="H18" s="15">
        <f t="shared" si="0"/>
        <v>46073.11856325985</v>
      </c>
    </row>
    <row r="19" spans="1:8" s="7" customFormat="1" ht="21" customHeight="1" x14ac:dyDescent="0.25">
      <c r="A19" s="10">
        <v>8</v>
      </c>
      <c r="B19" s="11" t="s">
        <v>186</v>
      </c>
      <c r="C19" s="13">
        <v>1</v>
      </c>
      <c r="D19" s="15">
        <v>932537.49778580281</v>
      </c>
      <c r="E19" s="17">
        <v>0.34</v>
      </c>
      <c r="F19" s="15">
        <f t="shared" si="1"/>
        <v>430832.32397704088</v>
      </c>
      <c r="G19" s="15">
        <f t="shared" si="2"/>
        <v>184642.42456158894</v>
      </c>
      <c r="H19" s="15">
        <f t="shared" si="0"/>
        <v>615474.74853862985</v>
      </c>
    </row>
    <row r="20" spans="1:8" s="7" customFormat="1" ht="21" customHeight="1" x14ac:dyDescent="0.25">
      <c r="A20" s="10">
        <v>9</v>
      </c>
      <c r="B20" s="11" t="s">
        <v>187</v>
      </c>
      <c r="C20" s="13">
        <v>1</v>
      </c>
      <c r="D20" s="15">
        <v>0</v>
      </c>
      <c r="E20" s="17">
        <v>0.34</v>
      </c>
      <c r="F20" s="15">
        <f t="shared" si="1"/>
        <v>0</v>
      </c>
      <c r="G20" s="15">
        <f t="shared" si="2"/>
        <v>0</v>
      </c>
      <c r="H20" s="15">
        <f t="shared" si="0"/>
        <v>0</v>
      </c>
    </row>
    <row r="21" spans="1:8" s="7" customFormat="1" ht="21" customHeight="1" x14ac:dyDescent="0.25">
      <c r="A21" s="10">
        <v>10</v>
      </c>
      <c r="B21" s="11" t="s">
        <v>188</v>
      </c>
      <c r="C21" s="13">
        <v>1</v>
      </c>
      <c r="D21" s="15">
        <v>174519.38849719643</v>
      </c>
      <c r="E21" s="17">
        <v>0.34</v>
      </c>
      <c r="F21" s="15">
        <f t="shared" si="1"/>
        <v>80627.957485704741</v>
      </c>
      <c r="G21" s="15">
        <f t="shared" si="2"/>
        <v>34554.838922444891</v>
      </c>
      <c r="H21" s="15">
        <f t="shared" si="0"/>
        <v>115182.79640814963</v>
      </c>
    </row>
    <row r="22" spans="1:8" s="7" customFormat="1" ht="21" customHeight="1" x14ac:dyDescent="0.25">
      <c r="A22" s="10">
        <v>11</v>
      </c>
      <c r="B22" s="11" t="s">
        <v>189</v>
      </c>
      <c r="C22" s="13">
        <v>1</v>
      </c>
      <c r="D22" s="15">
        <v>112176.24931061032</v>
      </c>
      <c r="E22" s="17">
        <v>0.34</v>
      </c>
      <c r="F22" s="15">
        <f t="shared" si="1"/>
        <v>51825.42718150196</v>
      </c>
      <c r="G22" s="15">
        <f t="shared" si="2"/>
        <v>22210.897363500841</v>
      </c>
      <c r="H22" s="15">
        <f t="shared" si="0"/>
        <v>74036.324545002804</v>
      </c>
    </row>
    <row r="23" spans="1:8" s="7" customFormat="1" ht="21" customHeight="1" x14ac:dyDescent="0.25">
      <c r="A23" s="10">
        <v>12</v>
      </c>
      <c r="B23" s="11" t="s">
        <v>190</v>
      </c>
      <c r="C23" s="13">
        <v>1</v>
      </c>
      <c r="D23" s="15">
        <v>0</v>
      </c>
      <c r="E23" s="17">
        <v>0.34</v>
      </c>
      <c r="F23" s="15">
        <f t="shared" si="1"/>
        <v>0</v>
      </c>
      <c r="G23" s="15">
        <f t="shared" si="2"/>
        <v>0</v>
      </c>
      <c r="H23" s="15">
        <f t="shared" si="0"/>
        <v>0</v>
      </c>
    </row>
    <row r="24" spans="1:8" s="7" customFormat="1" ht="21" customHeight="1" x14ac:dyDescent="0.25">
      <c r="A24" s="10">
        <v>13</v>
      </c>
      <c r="B24" s="11" t="s">
        <v>4</v>
      </c>
      <c r="C24" s="13">
        <v>1</v>
      </c>
      <c r="D24" s="15">
        <v>911889.42367793643</v>
      </c>
      <c r="E24" s="17">
        <v>0.34</v>
      </c>
      <c r="F24" s="15">
        <f t="shared" si="1"/>
        <v>421292.91373920662</v>
      </c>
      <c r="G24" s="15">
        <f t="shared" si="2"/>
        <v>180554.1058882314</v>
      </c>
      <c r="H24" s="15">
        <f t="shared" si="0"/>
        <v>601847.01962743804</v>
      </c>
    </row>
    <row r="25" spans="1:8" s="7" customFormat="1" ht="21" customHeight="1" x14ac:dyDescent="0.25">
      <c r="A25" s="10">
        <v>14</v>
      </c>
      <c r="B25" s="11" t="s">
        <v>179</v>
      </c>
      <c r="C25" s="13">
        <v>1</v>
      </c>
      <c r="D25" s="15">
        <v>0</v>
      </c>
      <c r="E25" s="17">
        <v>0.34</v>
      </c>
      <c r="F25" s="15">
        <f t="shared" si="1"/>
        <v>0</v>
      </c>
      <c r="G25" s="15">
        <f t="shared" si="2"/>
        <v>0</v>
      </c>
      <c r="H25" s="15">
        <f t="shared" si="0"/>
        <v>0</v>
      </c>
    </row>
    <row r="26" spans="1:8" s="7" customFormat="1" ht="21" customHeight="1" x14ac:dyDescent="0.25">
      <c r="A26" s="10">
        <v>15</v>
      </c>
      <c r="B26" s="11" t="s">
        <v>5</v>
      </c>
      <c r="C26" s="13">
        <v>1</v>
      </c>
      <c r="D26" s="15">
        <v>0</v>
      </c>
      <c r="E26" s="17">
        <v>0.34</v>
      </c>
      <c r="F26" s="15">
        <f t="shared" si="1"/>
        <v>0</v>
      </c>
      <c r="G26" s="15">
        <f t="shared" si="2"/>
        <v>0</v>
      </c>
      <c r="H26" s="15">
        <f t="shared" si="0"/>
        <v>0</v>
      </c>
    </row>
    <row r="27" spans="1:8" s="7" customFormat="1" ht="21" customHeight="1" x14ac:dyDescent="0.25">
      <c r="A27" s="10">
        <v>16</v>
      </c>
      <c r="B27" s="11" t="s">
        <v>191</v>
      </c>
      <c r="C27" s="13">
        <v>1</v>
      </c>
      <c r="D27" s="15">
        <v>442083.76014426502</v>
      </c>
      <c r="E27" s="17">
        <v>0.34</v>
      </c>
      <c r="F27" s="15">
        <f t="shared" si="1"/>
        <v>204242.69718665042</v>
      </c>
      <c r="G27" s="15">
        <f t="shared" si="2"/>
        <v>87532.584508564469</v>
      </c>
      <c r="H27" s="15">
        <f t="shared" si="0"/>
        <v>291775.28169521492</v>
      </c>
    </row>
    <row r="28" spans="1:8" s="7" customFormat="1" ht="21" customHeight="1" x14ac:dyDescent="0.25">
      <c r="A28" s="10">
        <v>17</v>
      </c>
      <c r="B28" s="11" t="s">
        <v>192</v>
      </c>
      <c r="C28" s="13">
        <v>1</v>
      </c>
      <c r="D28" s="15">
        <v>58980.149131866739</v>
      </c>
      <c r="E28" s="17">
        <v>0.34</v>
      </c>
      <c r="F28" s="15">
        <f t="shared" si="1"/>
        <v>27248.828898922435</v>
      </c>
      <c r="G28" s="15">
        <f t="shared" si="2"/>
        <v>11678.069528109614</v>
      </c>
      <c r="H28" s="15">
        <f t="shared" si="0"/>
        <v>38926.898427032051</v>
      </c>
    </row>
    <row r="29" spans="1:8" s="7" customFormat="1" ht="21" customHeight="1" x14ac:dyDescent="0.25">
      <c r="A29" s="10">
        <v>18</v>
      </c>
      <c r="B29" s="11" t="s">
        <v>193</v>
      </c>
      <c r="C29" s="13">
        <v>1</v>
      </c>
      <c r="D29" s="15">
        <v>1269595.2990234615</v>
      </c>
      <c r="E29" s="17">
        <v>0.34</v>
      </c>
      <c r="F29" s="15">
        <f t="shared" si="1"/>
        <v>586553.02814883913</v>
      </c>
      <c r="G29" s="15">
        <f t="shared" si="2"/>
        <v>251379.86920664535</v>
      </c>
      <c r="H29" s="15">
        <f t="shared" si="0"/>
        <v>837932.89735548454</v>
      </c>
    </row>
    <row r="30" spans="1:8" s="7" customFormat="1" ht="21" customHeight="1" x14ac:dyDescent="0.25">
      <c r="A30" s="10">
        <v>19</v>
      </c>
      <c r="B30" s="11" t="s">
        <v>194</v>
      </c>
      <c r="C30" s="13">
        <v>1</v>
      </c>
      <c r="D30" s="15">
        <v>440883.62758959504</v>
      </c>
      <c r="E30" s="17">
        <v>0.34</v>
      </c>
      <c r="F30" s="15">
        <f t="shared" si="1"/>
        <v>203688.23594639287</v>
      </c>
      <c r="G30" s="15">
        <f t="shared" si="2"/>
        <v>87294.958262739805</v>
      </c>
      <c r="H30" s="15">
        <f t="shared" si="0"/>
        <v>290983.19420913269</v>
      </c>
    </row>
    <row r="31" spans="1:8" s="7" customFormat="1" ht="21" customHeight="1" x14ac:dyDescent="0.25">
      <c r="A31" s="10">
        <v>20</v>
      </c>
      <c r="B31" s="11" t="s">
        <v>195</v>
      </c>
      <c r="C31" s="13">
        <v>1</v>
      </c>
      <c r="D31" s="15">
        <v>0</v>
      </c>
      <c r="E31" s="17">
        <v>0.34</v>
      </c>
      <c r="F31" s="15">
        <f t="shared" si="1"/>
        <v>0</v>
      </c>
      <c r="G31" s="15">
        <f t="shared" si="2"/>
        <v>0</v>
      </c>
      <c r="H31" s="15">
        <f t="shared" si="0"/>
        <v>0</v>
      </c>
    </row>
    <row r="32" spans="1:8" s="7" customFormat="1" ht="21" customHeight="1" x14ac:dyDescent="0.25">
      <c r="A32" s="10">
        <v>21</v>
      </c>
      <c r="B32" s="11" t="s">
        <v>196</v>
      </c>
      <c r="C32" s="13">
        <v>1</v>
      </c>
      <c r="D32" s="15">
        <v>0</v>
      </c>
      <c r="E32" s="17">
        <v>0.34</v>
      </c>
      <c r="F32" s="15">
        <f t="shared" si="1"/>
        <v>0</v>
      </c>
      <c r="G32" s="15">
        <f t="shared" si="2"/>
        <v>0</v>
      </c>
      <c r="H32" s="15">
        <f t="shared" si="0"/>
        <v>0</v>
      </c>
    </row>
    <row r="33" spans="1:8" s="7" customFormat="1" ht="21" customHeight="1" x14ac:dyDescent="0.25">
      <c r="A33" s="10">
        <v>22</v>
      </c>
      <c r="B33" s="11" t="s">
        <v>197</v>
      </c>
      <c r="C33" s="13">
        <v>1</v>
      </c>
      <c r="D33" s="15">
        <v>0</v>
      </c>
      <c r="E33" s="17">
        <v>0.34</v>
      </c>
      <c r="F33" s="15">
        <f t="shared" si="1"/>
        <v>0</v>
      </c>
      <c r="G33" s="15">
        <f t="shared" si="2"/>
        <v>0</v>
      </c>
      <c r="H33" s="15">
        <f t="shared" si="0"/>
        <v>0</v>
      </c>
    </row>
    <row r="34" spans="1:8" s="7" customFormat="1" ht="21" customHeight="1" x14ac:dyDescent="0.25">
      <c r="A34" s="10">
        <v>23</v>
      </c>
      <c r="B34" s="11" t="s">
        <v>198</v>
      </c>
      <c r="C34" s="13">
        <v>1</v>
      </c>
      <c r="D34" s="15">
        <v>0</v>
      </c>
      <c r="E34" s="17">
        <v>0.34</v>
      </c>
      <c r="F34" s="15">
        <f t="shared" si="1"/>
        <v>0</v>
      </c>
      <c r="G34" s="15">
        <f t="shared" si="2"/>
        <v>0</v>
      </c>
      <c r="H34" s="15">
        <f t="shared" si="0"/>
        <v>0</v>
      </c>
    </row>
    <row r="35" spans="1:8" s="7" customFormat="1" ht="21" customHeight="1" x14ac:dyDescent="0.25">
      <c r="A35" s="10">
        <v>24</v>
      </c>
      <c r="B35" s="11" t="s">
        <v>199</v>
      </c>
      <c r="C35" s="13">
        <v>1</v>
      </c>
      <c r="D35" s="15">
        <v>144658.8184955754</v>
      </c>
      <c r="E35" s="17">
        <v>0.34</v>
      </c>
      <c r="F35" s="15">
        <f t="shared" si="1"/>
        <v>66832.374144955829</v>
      </c>
      <c r="G35" s="15">
        <f t="shared" si="2"/>
        <v>28642.446062123927</v>
      </c>
      <c r="H35" s="15">
        <f t="shared" si="0"/>
        <v>95474.820207079756</v>
      </c>
    </row>
    <row r="36" spans="1:8" s="7" customFormat="1" ht="21" customHeight="1" x14ac:dyDescent="0.25">
      <c r="A36" s="10">
        <v>25</v>
      </c>
      <c r="B36" s="11" t="s">
        <v>200</v>
      </c>
      <c r="C36" s="13">
        <v>1</v>
      </c>
      <c r="D36" s="15">
        <v>105908.17685611598</v>
      </c>
      <c r="E36" s="17">
        <v>0.34</v>
      </c>
      <c r="F36" s="15">
        <f t="shared" si="1"/>
        <v>48929.577707525583</v>
      </c>
      <c r="G36" s="15">
        <f t="shared" si="2"/>
        <v>20969.819017510967</v>
      </c>
      <c r="H36" s="15">
        <f t="shared" si="0"/>
        <v>69899.396725036553</v>
      </c>
    </row>
    <row r="37" spans="1:8" s="7" customFormat="1" ht="21" customHeight="1" x14ac:dyDescent="0.25">
      <c r="A37" s="10">
        <v>26</v>
      </c>
      <c r="B37" s="11" t="s">
        <v>201</v>
      </c>
      <c r="C37" s="13">
        <v>1</v>
      </c>
      <c r="D37" s="15">
        <v>2325664.4345446322</v>
      </c>
      <c r="E37" s="17">
        <v>0.34</v>
      </c>
      <c r="F37" s="15">
        <f t="shared" si="1"/>
        <v>1074456.9687596199</v>
      </c>
      <c r="G37" s="15">
        <f t="shared" si="2"/>
        <v>460481.55803983711</v>
      </c>
      <c r="H37" s="15">
        <f t="shared" si="0"/>
        <v>1534938.5267994569</v>
      </c>
    </row>
    <row r="38" spans="1:8" s="7" customFormat="1" ht="21" customHeight="1" x14ac:dyDescent="0.25">
      <c r="A38" s="10">
        <v>27</v>
      </c>
      <c r="B38" s="11" t="s">
        <v>202</v>
      </c>
      <c r="C38" s="13">
        <v>1</v>
      </c>
      <c r="D38" s="15">
        <v>83236.740766945411</v>
      </c>
      <c r="E38" s="17">
        <v>0.34</v>
      </c>
      <c r="F38" s="15">
        <f t="shared" si="1"/>
        <v>38455.374234328781</v>
      </c>
      <c r="G38" s="15">
        <f t="shared" si="2"/>
        <v>16480.874671855192</v>
      </c>
      <c r="H38" s="15">
        <f t="shared" si="0"/>
        <v>54936.248906183973</v>
      </c>
    </row>
    <row r="39" spans="1:8" s="7" customFormat="1" ht="21" customHeight="1" x14ac:dyDescent="0.25">
      <c r="A39" s="10">
        <v>28</v>
      </c>
      <c r="B39" s="11" t="s">
        <v>203</v>
      </c>
      <c r="C39" s="13">
        <v>1</v>
      </c>
      <c r="D39" s="15">
        <v>301018.4804507994</v>
      </c>
      <c r="E39" s="17">
        <v>0.34</v>
      </c>
      <c r="F39" s="15">
        <f t="shared" si="1"/>
        <v>139070.53796826932</v>
      </c>
      <c r="G39" s="15">
        <f t="shared" si="2"/>
        <v>59601.659129258274</v>
      </c>
      <c r="H39" s="15">
        <f t="shared" si="0"/>
        <v>198672.19709752759</v>
      </c>
    </row>
    <row r="40" spans="1:8" s="7" customFormat="1" ht="21" customHeight="1" x14ac:dyDescent="0.25">
      <c r="A40" s="10">
        <v>29</v>
      </c>
      <c r="B40" s="11" t="s">
        <v>204</v>
      </c>
      <c r="C40" s="13">
        <v>1</v>
      </c>
      <c r="D40" s="15">
        <v>164183.91624815122</v>
      </c>
      <c r="E40" s="17">
        <v>0.34</v>
      </c>
      <c r="F40" s="15">
        <f t="shared" si="1"/>
        <v>75852.969306645857</v>
      </c>
      <c r="G40" s="15">
        <f t="shared" si="2"/>
        <v>32508.41541713394</v>
      </c>
      <c r="H40" s="15">
        <f t="shared" si="0"/>
        <v>108361.3847237798</v>
      </c>
    </row>
    <row r="41" spans="1:8" s="7" customFormat="1" ht="21" customHeight="1" x14ac:dyDescent="0.25">
      <c r="A41" s="10">
        <v>30</v>
      </c>
      <c r="B41" s="11" t="s">
        <v>205</v>
      </c>
      <c r="C41" s="13">
        <v>1</v>
      </c>
      <c r="D41" s="15">
        <v>523558.16549158911</v>
      </c>
      <c r="E41" s="17">
        <v>0.34</v>
      </c>
      <c r="F41" s="15">
        <f t="shared" si="1"/>
        <v>241883.87245711416</v>
      </c>
      <c r="G41" s="15">
        <f t="shared" si="2"/>
        <v>103664.51676733464</v>
      </c>
      <c r="H41" s="15">
        <f t="shared" si="0"/>
        <v>345548.38922444882</v>
      </c>
    </row>
    <row r="42" spans="1:8" s="7" customFormat="1" ht="21" customHeight="1" x14ac:dyDescent="0.25">
      <c r="A42" s="10">
        <v>31</v>
      </c>
      <c r="B42" s="11" t="s">
        <v>206</v>
      </c>
      <c r="C42" s="13">
        <v>1</v>
      </c>
      <c r="D42" s="15">
        <v>373471.4913840004</v>
      </c>
      <c r="E42" s="17">
        <v>0.34</v>
      </c>
      <c r="F42" s="15">
        <f t="shared" si="1"/>
        <v>172543.82901940818</v>
      </c>
      <c r="G42" s="15">
        <f t="shared" si="2"/>
        <v>73947.355294032081</v>
      </c>
      <c r="H42" s="15">
        <f t="shared" si="0"/>
        <v>246491.18431344026</v>
      </c>
    </row>
    <row r="43" spans="1:8" s="7" customFormat="1" ht="21" customHeight="1" x14ac:dyDescent="0.25">
      <c r="A43" s="10">
        <v>32</v>
      </c>
      <c r="B43" s="11" t="s">
        <v>207</v>
      </c>
      <c r="C43" s="13">
        <v>1</v>
      </c>
      <c r="D43" s="15">
        <v>0</v>
      </c>
      <c r="E43" s="17">
        <v>0.34</v>
      </c>
      <c r="F43" s="15">
        <f t="shared" si="1"/>
        <v>0</v>
      </c>
      <c r="G43" s="15">
        <f t="shared" si="2"/>
        <v>0</v>
      </c>
      <c r="H43" s="15">
        <f t="shared" si="0"/>
        <v>0</v>
      </c>
    </row>
    <row r="44" spans="1:8" s="7" customFormat="1" ht="21" customHeight="1" x14ac:dyDescent="0.25">
      <c r="A44" s="10">
        <v>33</v>
      </c>
      <c r="B44" s="11" t="s">
        <v>208</v>
      </c>
      <c r="C44" s="13">
        <v>1</v>
      </c>
      <c r="D44" s="15">
        <v>0</v>
      </c>
      <c r="E44" s="17">
        <v>0.34</v>
      </c>
      <c r="F44" s="15">
        <f t="shared" si="1"/>
        <v>0</v>
      </c>
      <c r="G44" s="15">
        <f t="shared" si="2"/>
        <v>0</v>
      </c>
      <c r="H44" s="15">
        <f t="shared" si="0"/>
        <v>0</v>
      </c>
    </row>
    <row r="45" spans="1:8" s="7" customFormat="1" ht="21" customHeight="1" x14ac:dyDescent="0.25">
      <c r="A45" s="10">
        <v>34</v>
      </c>
      <c r="B45" s="11" t="s">
        <v>209</v>
      </c>
      <c r="C45" s="13">
        <v>1</v>
      </c>
      <c r="D45" s="15">
        <v>0</v>
      </c>
      <c r="E45" s="17">
        <v>0.34</v>
      </c>
      <c r="F45" s="15">
        <f t="shared" si="1"/>
        <v>0</v>
      </c>
      <c r="G45" s="15">
        <f t="shared" si="2"/>
        <v>0</v>
      </c>
      <c r="H45" s="15">
        <f t="shared" si="0"/>
        <v>0</v>
      </c>
    </row>
    <row r="46" spans="1:8" s="7" customFormat="1" ht="21" customHeight="1" x14ac:dyDescent="0.25">
      <c r="A46" s="10">
        <v>35</v>
      </c>
      <c r="B46" s="11" t="s">
        <v>210</v>
      </c>
      <c r="C46" s="13">
        <v>1</v>
      </c>
      <c r="D46" s="15">
        <v>0</v>
      </c>
      <c r="E46" s="17">
        <v>0.34</v>
      </c>
      <c r="F46" s="15">
        <f t="shared" si="1"/>
        <v>0</v>
      </c>
      <c r="G46" s="15">
        <f t="shared" si="2"/>
        <v>0</v>
      </c>
      <c r="H46" s="15">
        <f t="shared" si="0"/>
        <v>0</v>
      </c>
    </row>
    <row r="47" spans="1:8" s="7" customFormat="1" ht="21" customHeight="1" x14ac:dyDescent="0.25">
      <c r="A47" s="10">
        <v>36</v>
      </c>
      <c r="B47" s="11" t="s">
        <v>211</v>
      </c>
      <c r="C47" s="13">
        <v>1</v>
      </c>
      <c r="D47" s="15">
        <v>0</v>
      </c>
      <c r="E47" s="17">
        <v>0.34</v>
      </c>
      <c r="F47" s="15">
        <f t="shared" si="1"/>
        <v>0</v>
      </c>
      <c r="G47" s="15">
        <f t="shared" si="2"/>
        <v>0</v>
      </c>
      <c r="H47" s="15">
        <f t="shared" si="0"/>
        <v>0</v>
      </c>
    </row>
    <row r="48" spans="1:8" s="7" customFormat="1" ht="21" customHeight="1" x14ac:dyDescent="0.25">
      <c r="A48" s="10">
        <v>37</v>
      </c>
      <c r="B48" s="11" t="s">
        <v>212</v>
      </c>
      <c r="C48" s="13">
        <v>1</v>
      </c>
      <c r="D48" s="15">
        <v>0</v>
      </c>
      <c r="E48" s="17">
        <v>0.34</v>
      </c>
      <c r="F48" s="15">
        <f t="shared" si="1"/>
        <v>0</v>
      </c>
      <c r="G48" s="15">
        <f t="shared" si="2"/>
        <v>0</v>
      </c>
      <c r="H48" s="15">
        <f t="shared" si="0"/>
        <v>0</v>
      </c>
    </row>
    <row r="49" spans="1:8" s="7" customFormat="1" ht="21" customHeight="1" x14ac:dyDescent="0.25">
      <c r="A49" s="10">
        <v>38</v>
      </c>
      <c r="B49" s="11" t="s">
        <v>213</v>
      </c>
      <c r="C49" s="13">
        <v>1</v>
      </c>
      <c r="D49" s="15">
        <v>0</v>
      </c>
      <c r="E49" s="17">
        <v>0.34</v>
      </c>
      <c r="F49" s="15">
        <f t="shared" si="1"/>
        <v>0</v>
      </c>
      <c r="G49" s="15">
        <f t="shared" si="2"/>
        <v>0</v>
      </c>
      <c r="H49" s="15">
        <f t="shared" si="0"/>
        <v>0</v>
      </c>
    </row>
    <row r="50" spans="1:8" s="7" customFormat="1" ht="21" customHeight="1" x14ac:dyDescent="0.25">
      <c r="A50" s="10">
        <v>39</v>
      </c>
      <c r="B50" s="11" t="s">
        <v>176</v>
      </c>
      <c r="C50" s="13">
        <v>1</v>
      </c>
      <c r="D50" s="15">
        <v>0</v>
      </c>
      <c r="E50" s="17">
        <v>0.34</v>
      </c>
      <c r="F50" s="15">
        <f t="shared" si="1"/>
        <v>0</v>
      </c>
      <c r="G50" s="15">
        <f t="shared" si="2"/>
        <v>0</v>
      </c>
      <c r="H50" s="15">
        <f t="shared" si="0"/>
        <v>0</v>
      </c>
    </row>
    <row r="51" spans="1:8" s="7" customFormat="1" ht="21" customHeight="1" x14ac:dyDescent="0.25">
      <c r="A51" s="10">
        <v>40</v>
      </c>
      <c r="B51" s="11" t="s">
        <v>214</v>
      </c>
      <c r="C51" s="13">
        <v>1</v>
      </c>
      <c r="D51" s="15">
        <v>0</v>
      </c>
      <c r="E51" s="17">
        <v>0.34</v>
      </c>
      <c r="F51" s="15">
        <f t="shared" si="1"/>
        <v>0</v>
      </c>
      <c r="G51" s="15">
        <f t="shared" si="2"/>
        <v>0</v>
      </c>
      <c r="H51" s="15">
        <f t="shared" si="0"/>
        <v>0</v>
      </c>
    </row>
    <row r="52" spans="1:8" s="7" customFormat="1" ht="21" customHeight="1" x14ac:dyDescent="0.25">
      <c r="A52" s="10">
        <v>41</v>
      </c>
      <c r="B52" s="11" t="s">
        <v>177</v>
      </c>
      <c r="C52" s="13">
        <v>1</v>
      </c>
      <c r="D52" s="15">
        <v>0</v>
      </c>
      <c r="E52" s="17">
        <v>0.34</v>
      </c>
      <c r="F52" s="15">
        <f t="shared" si="1"/>
        <v>0</v>
      </c>
      <c r="G52" s="15">
        <f t="shared" si="2"/>
        <v>0</v>
      </c>
      <c r="H52" s="15">
        <f t="shared" si="0"/>
        <v>0</v>
      </c>
    </row>
    <row r="53" spans="1:8" s="7" customFormat="1" ht="21" customHeight="1" x14ac:dyDescent="0.25">
      <c r="A53" s="10">
        <v>42</v>
      </c>
      <c r="B53" s="11" t="s">
        <v>178</v>
      </c>
      <c r="C53" s="13">
        <v>1</v>
      </c>
      <c r="D53" s="15">
        <v>0</v>
      </c>
      <c r="E53" s="17">
        <v>0.34</v>
      </c>
      <c r="F53" s="15">
        <f t="shared" si="1"/>
        <v>0</v>
      </c>
      <c r="G53" s="15">
        <f t="shared" si="2"/>
        <v>0</v>
      </c>
      <c r="H53" s="15">
        <f t="shared" si="0"/>
        <v>0</v>
      </c>
    </row>
    <row r="54" spans="1:8" s="7" customFormat="1" ht="21" customHeight="1" x14ac:dyDescent="0.25">
      <c r="A54" s="10">
        <v>43</v>
      </c>
      <c r="B54" s="11" t="s">
        <v>215</v>
      </c>
      <c r="C54" s="13">
        <v>1</v>
      </c>
      <c r="D54" s="15">
        <v>0</v>
      </c>
      <c r="E54" s="17">
        <v>0.34</v>
      </c>
      <c r="F54" s="15">
        <f t="shared" si="1"/>
        <v>0</v>
      </c>
      <c r="G54" s="15">
        <f t="shared" si="2"/>
        <v>0</v>
      </c>
      <c r="H54" s="15">
        <f t="shared" si="0"/>
        <v>0</v>
      </c>
    </row>
    <row r="55" spans="1:8" s="7" customFormat="1" ht="21" customHeight="1" x14ac:dyDescent="0.25">
      <c r="A55" s="10">
        <v>44</v>
      </c>
      <c r="B55" s="11" t="s">
        <v>216</v>
      </c>
      <c r="C55" s="13">
        <v>1</v>
      </c>
      <c r="D55" s="15">
        <v>0</v>
      </c>
      <c r="E55" s="17">
        <v>0.34</v>
      </c>
      <c r="F55" s="15">
        <f t="shared" si="1"/>
        <v>0</v>
      </c>
      <c r="G55" s="15">
        <f t="shared" si="2"/>
        <v>0</v>
      </c>
      <c r="H55" s="15">
        <f t="shared" si="0"/>
        <v>0</v>
      </c>
    </row>
    <row r="56" spans="1:8" s="7" customFormat="1" ht="21" customHeight="1" x14ac:dyDescent="0.25">
      <c r="A56" s="10">
        <v>45</v>
      </c>
      <c r="B56" s="11" t="s">
        <v>217</v>
      </c>
      <c r="C56" s="13">
        <v>1</v>
      </c>
      <c r="D56" s="15">
        <v>0</v>
      </c>
      <c r="E56" s="17">
        <v>0.34</v>
      </c>
      <c r="F56" s="15">
        <f t="shared" si="1"/>
        <v>0</v>
      </c>
      <c r="G56" s="15">
        <f t="shared" si="2"/>
        <v>0</v>
      </c>
      <c r="H56" s="15">
        <f t="shared" si="0"/>
        <v>0</v>
      </c>
    </row>
    <row r="57" spans="1:8" s="7" customFormat="1" ht="21" customHeight="1" x14ac:dyDescent="0.25">
      <c r="A57" s="10">
        <v>46</v>
      </c>
      <c r="B57" s="11" t="s">
        <v>6</v>
      </c>
      <c r="C57" s="13">
        <v>1</v>
      </c>
      <c r="D57" s="15">
        <v>226683.81528271947</v>
      </c>
      <c r="E57" s="17">
        <v>0.34</v>
      </c>
      <c r="F57" s="15">
        <f t="shared" si="1"/>
        <v>104727.9226606164</v>
      </c>
      <c r="G57" s="15">
        <f t="shared" si="2"/>
        <v>44883.395425978459</v>
      </c>
      <c r="H57" s="15">
        <f t="shared" si="0"/>
        <v>149611.31808659487</v>
      </c>
    </row>
    <row r="58" spans="1:8" s="7" customFormat="1" ht="21" customHeight="1" x14ac:dyDescent="0.25">
      <c r="A58" s="10">
        <v>47</v>
      </c>
      <c r="B58" s="11" t="s">
        <v>218</v>
      </c>
      <c r="C58" s="13">
        <v>1</v>
      </c>
      <c r="D58" s="15">
        <v>215706.4798116844</v>
      </c>
      <c r="E58" s="17">
        <v>0.34</v>
      </c>
      <c r="F58" s="15">
        <f t="shared" si="1"/>
        <v>99656.393672998194</v>
      </c>
      <c r="G58" s="15">
        <f t="shared" si="2"/>
        <v>42709.883002713512</v>
      </c>
      <c r="H58" s="15">
        <f t="shared" si="0"/>
        <v>142366.27667571171</v>
      </c>
    </row>
    <row r="59" spans="1:8" s="7" customFormat="1" ht="21" customHeight="1" x14ac:dyDescent="0.25">
      <c r="A59" s="10">
        <v>48</v>
      </c>
      <c r="B59" s="11" t="s">
        <v>219</v>
      </c>
      <c r="C59" s="13">
        <v>1</v>
      </c>
      <c r="D59" s="15">
        <v>292147.39273837168</v>
      </c>
      <c r="E59" s="17">
        <v>0.34</v>
      </c>
      <c r="F59" s="15">
        <f t="shared" si="1"/>
        <v>134972.09544512772</v>
      </c>
      <c r="G59" s="15">
        <f t="shared" si="2"/>
        <v>57845.183762197594</v>
      </c>
      <c r="H59" s="15">
        <f t="shared" si="0"/>
        <v>192817.27920732531</v>
      </c>
    </row>
    <row r="60" spans="1:8" s="7" customFormat="1" ht="21" customHeight="1" x14ac:dyDescent="0.25">
      <c r="A60" s="8">
        <v>49</v>
      </c>
      <c r="B60" s="9" t="s">
        <v>7</v>
      </c>
      <c r="C60" s="8"/>
      <c r="D60" s="16"/>
      <c r="E60" s="17">
        <v>0.34</v>
      </c>
      <c r="F60" s="15">
        <f t="shared" si="1"/>
        <v>0</v>
      </c>
      <c r="G60" s="15">
        <f t="shared" si="2"/>
        <v>0</v>
      </c>
      <c r="H60" s="14"/>
    </row>
    <row r="61" spans="1:8" s="7" customFormat="1" ht="21" customHeight="1" x14ac:dyDescent="0.25">
      <c r="A61" s="10">
        <v>50</v>
      </c>
      <c r="B61" s="11" t="s">
        <v>8</v>
      </c>
      <c r="C61" s="13">
        <v>1</v>
      </c>
      <c r="D61" s="15">
        <v>278590.26338985132</v>
      </c>
      <c r="E61" s="17">
        <v>0.34</v>
      </c>
      <c r="F61" s="15">
        <f t="shared" si="1"/>
        <v>128708.70168611129</v>
      </c>
      <c r="G61" s="15">
        <f t="shared" si="2"/>
        <v>55160.872151190561</v>
      </c>
      <c r="H61" s="15">
        <f t="shared" ref="H61:H99" si="3">F61+G61</f>
        <v>183869.57383730187</v>
      </c>
    </row>
    <row r="62" spans="1:8" s="7" customFormat="1" ht="21" customHeight="1" x14ac:dyDescent="0.25">
      <c r="A62" s="10">
        <v>51</v>
      </c>
      <c r="B62" s="11" t="s">
        <v>9</v>
      </c>
      <c r="C62" s="13">
        <v>1</v>
      </c>
      <c r="D62" s="15">
        <v>496520.76901707653</v>
      </c>
      <c r="E62" s="17">
        <v>0.34</v>
      </c>
      <c r="F62" s="15">
        <f t="shared" si="1"/>
        <v>229392.59528588934</v>
      </c>
      <c r="G62" s="15">
        <f t="shared" si="2"/>
        <v>98311.112265381147</v>
      </c>
      <c r="H62" s="15">
        <f t="shared" si="3"/>
        <v>327703.70755127049</v>
      </c>
    </row>
    <row r="63" spans="1:8" s="7" customFormat="1" ht="21" customHeight="1" x14ac:dyDescent="0.25">
      <c r="A63" s="10">
        <v>52</v>
      </c>
      <c r="B63" s="11" t="s">
        <v>220</v>
      </c>
      <c r="C63" s="13">
        <v>1</v>
      </c>
      <c r="D63" s="15">
        <v>390378.78769788053</v>
      </c>
      <c r="E63" s="17">
        <v>0.34</v>
      </c>
      <c r="F63" s="15">
        <f t="shared" si="1"/>
        <v>180354.99991642078</v>
      </c>
      <c r="G63" s="15">
        <f t="shared" si="2"/>
        <v>77294.99996418033</v>
      </c>
      <c r="H63" s="15">
        <f t="shared" si="3"/>
        <v>257649.99988060113</v>
      </c>
    </row>
    <row r="64" spans="1:8" s="7" customFormat="1" ht="21" customHeight="1" x14ac:dyDescent="0.25">
      <c r="A64" s="10">
        <v>53</v>
      </c>
      <c r="B64" s="11" t="s">
        <v>221</v>
      </c>
      <c r="C64" s="13">
        <v>1</v>
      </c>
      <c r="D64" s="15">
        <v>401107.87029557501</v>
      </c>
      <c r="E64" s="17">
        <v>0.34</v>
      </c>
      <c r="F64" s="15">
        <f t="shared" si="1"/>
        <v>185311.83607655566</v>
      </c>
      <c r="G64" s="15">
        <f t="shared" si="2"/>
        <v>79419.358318523853</v>
      </c>
      <c r="H64" s="15">
        <f t="shared" si="3"/>
        <v>264731.19439507951</v>
      </c>
    </row>
    <row r="65" spans="1:8" s="7" customFormat="1" ht="21" customHeight="1" x14ac:dyDescent="0.25">
      <c r="A65" s="10">
        <v>54</v>
      </c>
      <c r="B65" s="11" t="s">
        <v>222</v>
      </c>
      <c r="C65" s="13">
        <v>1</v>
      </c>
      <c r="D65" s="15">
        <v>788639.96138273191</v>
      </c>
      <c r="E65" s="17">
        <v>0.34</v>
      </c>
      <c r="F65" s="15">
        <f t="shared" si="1"/>
        <v>364351.66215882212</v>
      </c>
      <c r="G65" s="15">
        <f t="shared" si="2"/>
        <v>156150.71235378089</v>
      </c>
      <c r="H65" s="15">
        <f t="shared" si="3"/>
        <v>520502.37451260304</v>
      </c>
    </row>
    <row r="66" spans="1:8" s="7" customFormat="1" ht="21" customHeight="1" x14ac:dyDescent="0.25">
      <c r="A66" s="10">
        <v>55</v>
      </c>
      <c r="B66" s="11" t="s">
        <v>223</v>
      </c>
      <c r="C66" s="13">
        <v>1</v>
      </c>
      <c r="D66" s="15">
        <v>1029664.392133459</v>
      </c>
      <c r="E66" s="17">
        <v>0.34</v>
      </c>
      <c r="F66" s="15">
        <f t="shared" si="1"/>
        <v>475704.94916565798</v>
      </c>
      <c r="G66" s="15">
        <f t="shared" si="2"/>
        <v>203873.54964242486</v>
      </c>
      <c r="H66" s="15">
        <f t="shared" si="3"/>
        <v>679578.49880808289</v>
      </c>
    </row>
    <row r="67" spans="1:8" s="7" customFormat="1" ht="21" customHeight="1" x14ac:dyDescent="0.25">
      <c r="A67" s="10">
        <v>56</v>
      </c>
      <c r="B67" s="11" t="s">
        <v>224</v>
      </c>
      <c r="C67" s="13">
        <v>1</v>
      </c>
      <c r="D67" s="15">
        <v>619029.03138592397</v>
      </c>
      <c r="E67" s="17">
        <v>0.34</v>
      </c>
      <c r="F67" s="15">
        <f t="shared" si="1"/>
        <v>285991.41250029684</v>
      </c>
      <c r="G67" s="15">
        <f t="shared" si="2"/>
        <v>122567.74821441293</v>
      </c>
      <c r="H67" s="15">
        <f t="shared" si="3"/>
        <v>408559.16071470978</v>
      </c>
    </row>
    <row r="68" spans="1:8" s="7" customFormat="1" ht="21" customHeight="1" x14ac:dyDescent="0.25">
      <c r="A68" s="10">
        <v>57</v>
      </c>
      <c r="B68" s="11" t="s">
        <v>225</v>
      </c>
      <c r="C68" s="13">
        <v>1</v>
      </c>
      <c r="D68" s="15">
        <v>401394.59354355163</v>
      </c>
      <c r="E68" s="17">
        <v>0.34</v>
      </c>
      <c r="F68" s="15">
        <f t="shared" si="1"/>
        <v>185444.3022171208</v>
      </c>
      <c r="G68" s="15">
        <f t="shared" si="2"/>
        <v>79476.12952162321</v>
      </c>
      <c r="H68" s="15">
        <f t="shared" si="3"/>
        <v>264920.43173874402</v>
      </c>
    </row>
    <row r="69" spans="1:8" s="7" customFormat="1" ht="21" customHeight="1" x14ac:dyDescent="0.25">
      <c r="A69" s="10">
        <v>58</v>
      </c>
      <c r="B69" s="11" t="s">
        <v>226</v>
      </c>
      <c r="C69" s="13">
        <v>1</v>
      </c>
      <c r="D69" s="15">
        <v>382728.33560147119</v>
      </c>
      <c r="E69" s="17">
        <v>0.34</v>
      </c>
      <c r="F69" s="15">
        <f t="shared" si="1"/>
        <v>176820.49104787965</v>
      </c>
      <c r="G69" s="15">
        <f t="shared" si="2"/>
        <v>75780.21044909129</v>
      </c>
      <c r="H69" s="15">
        <f t="shared" si="3"/>
        <v>252600.70149697096</v>
      </c>
    </row>
    <row r="70" spans="1:8" s="7" customFormat="1" ht="21" customHeight="1" x14ac:dyDescent="0.25">
      <c r="A70" s="10">
        <v>59</v>
      </c>
      <c r="B70" s="11" t="s">
        <v>227</v>
      </c>
      <c r="C70" s="13">
        <v>1</v>
      </c>
      <c r="D70" s="15">
        <v>175433.04246853356</v>
      </c>
      <c r="E70" s="17">
        <v>0.34</v>
      </c>
      <c r="F70" s="15">
        <f t="shared" si="1"/>
        <v>81050.065620462497</v>
      </c>
      <c r="G70" s="15">
        <f t="shared" si="2"/>
        <v>34735.742408769642</v>
      </c>
      <c r="H70" s="15">
        <f t="shared" si="3"/>
        <v>115785.80802923214</v>
      </c>
    </row>
    <row r="71" spans="1:8" s="7" customFormat="1" ht="21" customHeight="1" x14ac:dyDescent="0.25">
      <c r="A71" s="10">
        <v>60</v>
      </c>
      <c r="B71" s="11" t="s">
        <v>228</v>
      </c>
      <c r="C71" s="13">
        <v>1</v>
      </c>
      <c r="D71" s="15">
        <v>163682.22987858928</v>
      </c>
      <c r="E71" s="17">
        <v>0.34</v>
      </c>
      <c r="F71" s="15">
        <f t="shared" si="1"/>
        <v>75621.190203908234</v>
      </c>
      <c r="G71" s="15">
        <f t="shared" si="2"/>
        <v>32409.081515960675</v>
      </c>
      <c r="H71" s="15">
        <f t="shared" si="3"/>
        <v>108030.27171986891</v>
      </c>
    </row>
    <row r="72" spans="1:8" s="7" customFormat="1" ht="21" customHeight="1" x14ac:dyDescent="0.25">
      <c r="A72" s="10">
        <v>61</v>
      </c>
      <c r="B72" s="11" t="s">
        <v>229</v>
      </c>
      <c r="C72" s="13">
        <v>1</v>
      </c>
      <c r="D72" s="15">
        <v>726045.10444984701</v>
      </c>
      <c r="E72" s="17">
        <v>0.34</v>
      </c>
      <c r="F72" s="15">
        <f t="shared" si="1"/>
        <v>335432.83825582929</v>
      </c>
      <c r="G72" s="15">
        <f t="shared" si="2"/>
        <v>143756.9306810697</v>
      </c>
      <c r="H72" s="15">
        <f t="shared" si="3"/>
        <v>479189.76893689902</v>
      </c>
    </row>
    <row r="73" spans="1:8" s="7" customFormat="1" ht="21" customHeight="1" x14ac:dyDescent="0.25">
      <c r="A73" s="10">
        <v>62</v>
      </c>
      <c r="B73" s="11" t="s">
        <v>10</v>
      </c>
      <c r="C73" s="13">
        <v>1</v>
      </c>
      <c r="D73" s="15">
        <v>937200.84053555224</v>
      </c>
      <c r="E73" s="17">
        <v>0.34</v>
      </c>
      <c r="F73" s="15">
        <f t="shared" si="1"/>
        <v>432986.78832742508</v>
      </c>
      <c r="G73" s="15">
        <f t="shared" si="2"/>
        <v>185565.76642603931</v>
      </c>
      <c r="H73" s="15">
        <f t="shared" si="3"/>
        <v>618552.55475346441</v>
      </c>
    </row>
    <row r="74" spans="1:8" s="7" customFormat="1" ht="21" customHeight="1" x14ac:dyDescent="0.25">
      <c r="A74" s="10">
        <v>63</v>
      </c>
      <c r="B74" s="11" t="s">
        <v>230</v>
      </c>
      <c r="C74" s="13">
        <v>1</v>
      </c>
      <c r="D74" s="15">
        <v>90975.830032349724</v>
      </c>
      <c r="E74" s="17">
        <v>0.34</v>
      </c>
      <c r="F74" s="15">
        <f t="shared" si="1"/>
        <v>42030.833474945568</v>
      </c>
      <c r="G74" s="15">
        <f t="shared" si="2"/>
        <v>18013.214346405246</v>
      </c>
      <c r="H74" s="15">
        <f t="shared" si="3"/>
        <v>60044.047821350818</v>
      </c>
    </row>
    <row r="75" spans="1:8" s="7" customFormat="1" ht="21" customHeight="1" x14ac:dyDescent="0.25">
      <c r="A75" s="10">
        <v>64</v>
      </c>
      <c r="B75" s="11" t="s">
        <v>231</v>
      </c>
      <c r="C75" s="13">
        <v>1</v>
      </c>
      <c r="D75" s="15">
        <v>1639570.0754691795</v>
      </c>
      <c r="E75" s="17">
        <v>0.34</v>
      </c>
      <c r="F75" s="15">
        <f t="shared" si="1"/>
        <v>757481.37486676103</v>
      </c>
      <c r="G75" s="15">
        <f t="shared" si="2"/>
        <v>324634.87494289759</v>
      </c>
      <c r="H75" s="15">
        <f t="shared" si="3"/>
        <v>1082116.2498096586</v>
      </c>
    </row>
    <row r="76" spans="1:8" s="7" customFormat="1" ht="21" customHeight="1" x14ac:dyDescent="0.25">
      <c r="A76" s="10">
        <v>65</v>
      </c>
      <c r="B76" s="11" t="s">
        <v>232</v>
      </c>
      <c r="C76" s="13">
        <v>1</v>
      </c>
      <c r="D76" s="15">
        <v>430457.87313629966</v>
      </c>
      <c r="E76" s="17">
        <v>0.34</v>
      </c>
      <c r="F76" s="15">
        <f t="shared" si="1"/>
        <v>198871.53738897041</v>
      </c>
      <c r="G76" s="15">
        <f t="shared" si="2"/>
        <v>85230.658880987321</v>
      </c>
      <c r="H76" s="15">
        <f t="shared" si="3"/>
        <v>284102.1962699577</v>
      </c>
    </row>
    <row r="77" spans="1:8" s="7" customFormat="1" ht="21" customHeight="1" x14ac:dyDescent="0.25">
      <c r="A77" s="10">
        <v>66</v>
      </c>
      <c r="B77" s="11" t="s">
        <v>11</v>
      </c>
      <c r="C77" s="13">
        <v>1</v>
      </c>
      <c r="D77" s="15">
        <v>1414870.1500497547</v>
      </c>
      <c r="E77" s="17">
        <v>0.34</v>
      </c>
      <c r="F77" s="15">
        <f t="shared" ref="F77:F140" si="4">(D77-D77*34%)*70%</f>
        <v>653670.00932298659</v>
      </c>
      <c r="G77" s="15">
        <f t="shared" ref="G77:G140" si="5">(D77-D77*34%)*30%</f>
        <v>280144.28970985144</v>
      </c>
      <c r="H77" s="15">
        <f t="shared" si="3"/>
        <v>933814.29903283808</v>
      </c>
    </row>
    <row r="78" spans="1:8" s="7" customFormat="1" ht="21" customHeight="1" x14ac:dyDescent="0.25">
      <c r="A78" s="10">
        <v>67</v>
      </c>
      <c r="B78" s="11" t="s">
        <v>233</v>
      </c>
      <c r="C78" s="13">
        <v>1</v>
      </c>
      <c r="D78" s="15">
        <v>147194.04540313018</v>
      </c>
      <c r="E78" s="17">
        <v>0.34</v>
      </c>
      <c r="F78" s="15">
        <f t="shared" si="4"/>
        <v>68003.648976246142</v>
      </c>
      <c r="G78" s="15">
        <f t="shared" si="5"/>
        <v>29144.420989819773</v>
      </c>
      <c r="H78" s="15">
        <f t="shared" si="3"/>
        <v>97148.069966065916</v>
      </c>
    </row>
    <row r="79" spans="1:8" s="7" customFormat="1" ht="21" customHeight="1" x14ac:dyDescent="0.25">
      <c r="A79" s="10">
        <v>68</v>
      </c>
      <c r="B79" s="11" t="s">
        <v>234</v>
      </c>
      <c r="C79" s="13">
        <v>1</v>
      </c>
      <c r="D79" s="15">
        <v>691667.69832118717</v>
      </c>
      <c r="E79" s="17">
        <v>0.34</v>
      </c>
      <c r="F79" s="15">
        <f t="shared" si="4"/>
        <v>319550.47662438842</v>
      </c>
      <c r="G79" s="15">
        <f t="shared" si="5"/>
        <v>136950.20426759505</v>
      </c>
      <c r="H79" s="15">
        <f t="shared" si="3"/>
        <v>456500.68089198344</v>
      </c>
    </row>
    <row r="80" spans="1:8" s="7" customFormat="1" ht="21" customHeight="1" x14ac:dyDescent="0.25">
      <c r="A80" s="10">
        <v>69</v>
      </c>
      <c r="B80" s="11" t="s">
        <v>235</v>
      </c>
      <c r="C80" s="13">
        <v>1</v>
      </c>
      <c r="D80" s="15">
        <v>301557.29136702348</v>
      </c>
      <c r="E80" s="17">
        <v>0.34</v>
      </c>
      <c r="F80" s="15">
        <f t="shared" si="4"/>
        <v>139319.46861156484</v>
      </c>
      <c r="G80" s="15">
        <f t="shared" si="5"/>
        <v>59708.343690670648</v>
      </c>
      <c r="H80" s="15">
        <f t="shared" si="3"/>
        <v>199027.81230223548</v>
      </c>
    </row>
    <row r="81" spans="1:8" s="7" customFormat="1" ht="21" customHeight="1" x14ac:dyDescent="0.25">
      <c r="A81" s="10">
        <v>70</v>
      </c>
      <c r="B81" s="11" t="s">
        <v>236</v>
      </c>
      <c r="C81" s="13">
        <v>1</v>
      </c>
      <c r="D81" s="15">
        <v>690003.72096594679</v>
      </c>
      <c r="E81" s="17">
        <v>0.34</v>
      </c>
      <c r="F81" s="15">
        <f t="shared" si="4"/>
        <v>318781.71908626735</v>
      </c>
      <c r="G81" s="15">
        <f t="shared" si="5"/>
        <v>136620.73675125744</v>
      </c>
      <c r="H81" s="15">
        <f t="shared" si="3"/>
        <v>455402.45583752479</v>
      </c>
    </row>
    <row r="82" spans="1:8" s="7" customFormat="1" ht="21" customHeight="1" x14ac:dyDescent="0.25">
      <c r="A82" s="10">
        <v>71</v>
      </c>
      <c r="B82" s="11" t="s">
        <v>237</v>
      </c>
      <c r="C82" s="13">
        <v>1</v>
      </c>
      <c r="D82" s="15">
        <v>803414.65620104573</v>
      </c>
      <c r="E82" s="17">
        <v>0.34</v>
      </c>
      <c r="F82" s="15">
        <f t="shared" si="4"/>
        <v>371177.57116488309</v>
      </c>
      <c r="G82" s="15">
        <f t="shared" si="5"/>
        <v>159076.10192780706</v>
      </c>
      <c r="H82" s="15">
        <f t="shared" si="3"/>
        <v>530253.67309269018</v>
      </c>
    </row>
    <row r="83" spans="1:8" s="7" customFormat="1" ht="21" customHeight="1" x14ac:dyDescent="0.25">
      <c r="A83" s="10">
        <v>72</v>
      </c>
      <c r="B83" s="11" t="s">
        <v>238</v>
      </c>
      <c r="C83" s="13">
        <v>1</v>
      </c>
      <c r="D83" s="15">
        <v>1080546.6454017861</v>
      </c>
      <c r="E83" s="17">
        <v>0.34</v>
      </c>
      <c r="F83" s="15">
        <f t="shared" si="4"/>
        <v>499212.55017562519</v>
      </c>
      <c r="G83" s="15">
        <f t="shared" si="5"/>
        <v>213948.23578955364</v>
      </c>
      <c r="H83" s="15">
        <f t="shared" si="3"/>
        <v>713160.78596517886</v>
      </c>
    </row>
    <row r="84" spans="1:8" s="7" customFormat="1" ht="21" customHeight="1" x14ac:dyDescent="0.25">
      <c r="A84" s="10">
        <v>73</v>
      </c>
      <c r="B84" s="11" t="s">
        <v>239</v>
      </c>
      <c r="C84" s="13">
        <v>1</v>
      </c>
      <c r="D84" s="15">
        <v>90288.584033637482</v>
      </c>
      <c r="E84" s="17">
        <v>0.34</v>
      </c>
      <c r="F84" s="15">
        <f t="shared" si="4"/>
        <v>41713.325823540516</v>
      </c>
      <c r="G84" s="15">
        <f t="shared" si="5"/>
        <v>17877.139638660221</v>
      </c>
      <c r="H84" s="15">
        <f t="shared" si="3"/>
        <v>59590.465462200737</v>
      </c>
    </row>
    <row r="85" spans="1:8" s="7" customFormat="1" ht="21" customHeight="1" x14ac:dyDescent="0.25">
      <c r="A85" s="10">
        <v>74</v>
      </c>
      <c r="B85" s="11" t="s">
        <v>240</v>
      </c>
      <c r="C85" s="13">
        <v>1</v>
      </c>
      <c r="D85" s="15">
        <v>527994.72363289655</v>
      </c>
      <c r="E85" s="17">
        <v>0.34</v>
      </c>
      <c r="F85" s="15">
        <f t="shared" si="4"/>
        <v>243933.56231839818</v>
      </c>
      <c r="G85" s="15">
        <f t="shared" si="5"/>
        <v>104542.95527931351</v>
      </c>
      <c r="H85" s="15">
        <f t="shared" si="3"/>
        <v>348476.5175977117</v>
      </c>
    </row>
    <row r="86" spans="1:8" s="7" customFormat="1" ht="21" customHeight="1" x14ac:dyDescent="0.25">
      <c r="A86" s="10">
        <v>75</v>
      </c>
      <c r="B86" s="11" t="s">
        <v>241</v>
      </c>
      <c r="C86" s="13">
        <v>1</v>
      </c>
      <c r="D86" s="15">
        <v>627128.25390114763</v>
      </c>
      <c r="E86" s="17">
        <v>0.34</v>
      </c>
      <c r="F86" s="15">
        <f t="shared" si="4"/>
        <v>289733.25330233021</v>
      </c>
      <c r="G86" s="15">
        <f t="shared" si="5"/>
        <v>124171.39427242723</v>
      </c>
      <c r="H86" s="15">
        <f t="shared" si="3"/>
        <v>413904.64757475746</v>
      </c>
    </row>
    <row r="87" spans="1:8" s="7" customFormat="1" ht="21" customHeight="1" x14ac:dyDescent="0.25">
      <c r="A87" s="10">
        <v>76</v>
      </c>
      <c r="B87" s="11" t="s">
        <v>242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77</v>
      </c>
      <c r="B88" s="11" t="s">
        <v>243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78</v>
      </c>
      <c r="B89" s="11" t="s">
        <v>180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79</v>
      </c>
      <c r="B90" s="11" t="s">
        <v>244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80</v>
      </c>
      <c r="B91" s="11" t="s">
        <v>245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81</v>
      </c>
      <c r="B92" s="11" t="s">
        <v>246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82</v>
      </c>
      <c r="B93" s="11" t="s">
        <v>247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83</v>
      </c>
      <c r="B94" s="11" t="s">
        <v>248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84</v>
      </c>
      <c r="B95" s="11" t="s">
        <v>249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85</v>
      </c>
      <c r="B96" s="11" t="s">
        <v>181</v>
      </c>
      <c r="C96" s="13">
        <v>1</v>
      </c>
      <c r="D96" s="15">
        <v>0</v>
      </c>
      <c r="E96" s="17">
        <v>0.34</v>
      </c>
      <c r="F96" s="15">
        <f t="shared" si="4"/>
        <v>0</v>
      </c>
      <c r="G96" s="15">
        <f t="shared" si="5"/>
        <v>0</v>
      </c>
      <c r="H96" s="15">
        <f t="shared" si="3"/>
        <v>0</v>
      </c>
    </row>
    <row r="97" spans="1:8" s="7" customFormat="1" ht="21" customHeight="1" x14ac:dyDescent="0.25">
      <c r="A97" s="10">
        <v>86</v>
      </c>
      <c r="B97" s="11" t="s">
        <v>250</v>
      </c>
      <c r="C97" s="13">
        <v>1</v>
      </c>
      <c r="D97" s="15">
        <v>94958.994808220945</v>
      </c>
      <c r="E97" s="17">
        <v>0.34</v>
      </c>
      <c r="F97" s="15">
        <f t="shared" si="4"/>
        <v>43871.055601398068</v>
      </c>
      <c r="G97" s="15">
        <f t="shared" si="5"/>
        <v>18801.880972027746</v>
      </c>
      <c r="H97" s="15">
        <f t="shared" si="3"/>
        <v>62672.936573425817</v>
      </c>
    </row>
    <row r="98" spans="1:8" s="7" customFormat="1" ht="21" customHeight="1" x14ac:dyDescent="0.25">
      <c r="A98" s="10">
        <v>87</v>
      </c>
      <c r="B98" s="11" t="s">
        <v>12</v>
      </c>
      <c r="C98" s="13">
        <v>1</v>
      </c>
      <c r="D98" s="15">
        <v>104526.17314233063</v>
      </c>
      <c r="E98" s="17">
        <v>0.34</v>
      </c>
      <c r="F98" s="15">
        <f t="shared" si="4"/>
        <v>48291.091991756744</v>
      </c>
      <c r="G98" s="15">
        <f t="shared" si="5"/>
        <v>20696.18228218146</v>
      </c>
      <c r="H98" s="15">
        <f t="shared" si="3"/>
        <v>68987.274273938208</v>
      </c>
    </row>
    <row r="99" spans="1:8" s="7" customFormat="1" ht="21" customHeight="1" x14ac:dyDescent="0.25">
      <c r="A99" s="10">
        <v>88</v>
      </c>
      <c r="B99" s="11" t="s">
        <v>13</v>
      </c>
      <c r="C99" s="13">
        <v>1</v>
      </c>
      <c r="D99" s="15">
        <v>201012.98984751722</v>
      </c>
      <c r="E99" s="17">
        <v>0.34</v>
      </c>
      <c r="F99" s="15">
        <f t="shared" si="4"/>
        <v>92868.001309552943</v>
      </c>
      <c r="G99" s="15">
        <f t="shared" si="5"/>
        <v>39800.571989808406</v>
      </c>
      <c r="H99" s="15">
        <f t="shared" si="3"/>
        <v>132668.57329936133</v>
      </c>
    </row>
    <row r="100" spans="1:8" s="7" customFormat="1" ht="21" customHeight="1" x14ac:dyDescent="0.25">
      <c r="A100" s="8">
        <v>89</v>
      </c>
      <c r="B100" s="9" t="s">
        <v>14</v>
      </c>
      <c r="C100" s="8"/>
      <c r="D100" s="16"/>
      <c r="E100" s="17">
        <v>0.34</v>
      </c>
      <c r="F100" s="15">
        <f t="shared" si="4"/>
        <v>0</v>
      </c>
      <c r="G100" s="15">
        <f t="shared" si="5"/>
        <v>0</v>
      </c>
      <c r="H100" s="14"/>
    </row>
    <row r="101" spans="1:8" s="7" customFormat="1" ht="21" customHeight="1" x14ac:dyDescent="0.25">
      <c r="A101" s="10">
        <v>90</v>
      </c>
      <c r="B101" s="11" t="s">
        <v>251</v>
      </c>
      <c r="C101" s="13">
        <v>1</v>
      </c>
      <c r="D101" s="15">
        <v>346017.78368905128</v>
      </c>
      <c r="E101" s="17">
        <v>0.34</v>
      </c>
      <c r="F101" s="15">
        <f t="shared" si="4"/>
        <v>159860.21606434169</v>
      </c>
      <c r="G101" s="15">
        <f t="shared" si="5"/>
        <v>68511.521170432155</v>
      </c>
      <c r="H101" s="15">
        <f t="shared" ref="H101:H132" si="6">F101+G101</f>
        <v>228371.73723477384</v>
      </c>
    </row>
    <row r="102" spans="1:8" s="7" customFormat="1" ht="21" customHeight="1" x14ac:dyDescent="0.25">
      <c r="A102" s="10">
        <v>91</v>
      </c>
      <c r="B102" s="11" t="s">
        <v>252</v>
      </c>
      <c r="C102" s="13">
        <v>1</v>
      </c>
      <c r="D102" s="15">
        <v>429757.51000730792</v>
      </c>
      <c r="E102" s="17">
        <v>0.34</v>
      </c>
      <c r="F102" s="15">
        <f t="shared" si="4"/>
        <v>198547.96962337627</v>
      </c>
      <c r="G102" s="15">
        <f t="shared" si="5"/>
        <v>85091.986981446971</v>
      </c>
      <c r="H102" s="15">
        <f t="shared" si="6"/>
        <v>283639.95660482324</v>
      </c>
    </row>
    <row r="103" spans="1:8" s="7" customFormat="1" ht="21" customHeight="1" x14ac:dyDescent="0.25">
      <c r="A103" s="10">
        <v>92</v>
      </c>
      <c r="B103" s="11" t="s">
        <v>17</v>
      </c>
      <c r="C103" s="13">
        <v>1</v>
      </c>
      <c r="D103" s="15">
        <v>3431115.4671013402</v>
      </c>
      <c r="E103" s="17">
        <v>0.34</v>
      </c>
      <c r="F103" s="15">
        <f t="shared" si="4"/>
        <v>1585175.3458008189</v>
      </c>
      <c r="G103" s="15">
        <f t="shared" si="5"/>
        <v>679360.86248606525</v>
      </c>
      <c r="H103" s="15">
        <f t="shared" si="6"/>
        <v>2264536.2082868842</v>
      </c>
    </row>
    <row r="104" spans="1:8" s="7" customFormat="1" ht="21" customHeight="1" x14ac:dyDescent="0.25">
      <c r="A104" s="10">
        <v>93</v>
      </c>
      <c r="B104" s="11" t="s">
        <v>253</v>
      </c>
      <c r="C104" s="13">
        <v>1</v>
      </c>
      <c r="D104" s="15">
        <v>1016007.8554453393</v>
      </c>
      <c r="E104" s="17">
        <v>0.34</v>
      </c>
      <c r="F104" s="15">
        <f t="shared" si="4"/>
        <v>469395.62921574665</v>
      </c>
      <c r="G104" s="15">
        <f t="shared" si="5"/>
        <v>201169.55537817715</v>
      </c>
      <c r="H104" s="15">
        <f t="shared" si="6"/>
        <v>670565.18459392386</v>
      </c>
    </row>
    <row r="105" spans="1:8" s="7" customFormat="1" ht="21" customHeight="1" x14ac:dyDescent="0.25">
      <c r="A105" s="10">
        <v>94</v>
      </c>
      <c r="B105" s="11" t="s">
        <v>254</v>
      </c>
      <c r="C105" s="13">
        <v>1</v>
      </c>
      <c r="D105" s="15">
        <v>465643.62020274403</v>
      </c>
      <c r="E105" s="17">
        <v>0.34</v>
      </c>
      <c r="F105" s="15">
        <f t="shared" si="4"/>
        <v>215127.3525336677</v>
      </c>
      <c r="G105" s="15">
        <f t="shared" si="5"/>
        <v>92197.436800143303</v>
      </c>
      <c r="H105" s="15">
        <f t="shared" si="6"/>
        <v>307324.78933381103</v>
      </c>
    </row>
    <row r="106" spans="1:8" s="7" customFormat="1" ht="21" customHeight="1" x14ac:dyDescent="0.25">
      <c r="A106" s="10">
        <v>95</v>
      </c>
      <c r="B106" s="11" t="s">
        <v>255</v>
      </c>
      <c r="C106" s="13">
        <v>1</v>
      </c>
      <c r="D106" s="15">
        <v>455514.07913328928</v>
      </c>
      <c r="E106" s="17">
        <v>0.34</v>
      </c>
      <c r="F106" s="15">
        <f t="shared" si="4"/>
        <v>210447.50455957963</v>
      </c>
      <c r="G106" s="15">
        <f t="shared" si="5"/>
        <v>90191.787668391262</v>
      </c>
      <c r="H106" s="15">
        <f t="shared" si="6"/>
        <v>300639.2922279709</v>
      </c>
    </row>
    <row r="107" spans="1:8" s="7" customFormat="1" ht="21" customHeight="1" x14ac:dyDescent="0.25">
      <c r="A107" s="10">
        <v>96</v>
      </c>
      <c r="B107" s="11" t="s">
        <v>18</v>
      </c>
      <c r="C107" s="13">
        <v>1</v>
      </c>
      <c r="D107" s="15">
        <v>596519.49571686483</v>
      </c>
      <c r="E107" s="17">
        <v>0.34</v>
      </c>
      <c r="F107" s="15">
        <f t="shared" si="4"/>
        <v>275592.00702119147</v>
      </c>
      <c r="G107" s="15">
        <f t="shared" si="5"/>
        <v>118110.86015193921</v>
      </c>
      <c r="H107" s="15">
        <f t="shared" si="6"/>
        <v>393702.86717313068</v>
      </c>
    </row>
    <row r="108" spans="1:8" s="7" customFormat="1" ht="21" customHeight="1" x14ac:dyDescent="0.25">
      <c r="A108" s="10">
        <v>97</v>
      </c>
      <c r="B108" s="11" t="s">
        <v>19</v>
      </c>
      <c r="C108" s="13">
        <v>1</v>
      </c>
      <c r="D108" s="15">
        <v>2020130.060040191</v>
      </c>
      <c r="E108" s="17">
        <v>0.34</v>
      </c>
      <c r="F108" s="15">
        <f t="shared" si="4"/>
        <v>933300.08773856808</v>
      </c>
      <c r="G108" s="15">
        <f t="shared" si="5"/>
        <v>399985.7518879578</v>
      </c>
      <c r="H108" s="15">
        <f t="shared" si="6"/>
        <v>1333285.839626526</v>
      </c>
    </row>
    <row r="109" spans="1:8" s="7" customFormat="1" ht="21" customHeight="1" x14ac:dyDescent="0.25">
      <c r="A109" s="10">
        <v>98</v>
      </c>
      <c r="B109" s="11" t="s">
        <v>15</v>
      </c>
      <c r="C109" s="13">
        <v>1</v>
      </c>
      <c r="D109" s="15">
        <v>772541.97317136079</v>
      </c>
      <c r="E109" s="17">
        <v>0.34</v>
      </c>
      <c r="F109" s="15">
        <f t="shared" si="4"/>
        <v>356914.39160516864</v>
      </c>
      <c r="G109" s="15">
        <f t="shared" si="5"/>
        <v>152963.31068792942</v>
      </c>
      <c r="H109" s="15">
        <f t="shared" si="6"/>
        <v>509877.70229309809</v>
      </c>
    </row>
    <row r="110" spans="1:8" s="7" customFormat="1" ht="21" customHeight="1" x14ac:dyDescent="0.25">
      <c r="A110" s="10">
        <v>99</v>
      </c>
      <c r="B110" s="11" t="s">
        <v>16</v>
      </c>
      <c r="C110" s="13">
        <v>1</v>
      </c>
      <c r="D110" s="15">
        <v>641583.368243512</v>
      </c>
      <c r="E110" s="17">
        <v>0.34</v>
      </c>
      <c r="F110" s="15">
        <f t="shared" si="4"/>
        <v>296411.51612850255</v>
      </c>
      <c r="G110" s="15">
        <f t="shared" si="5"/>
        <v>127033.50691221538</v>
      </c>
      <c r="H110" s="15">
        <f t="shared" si="6"/>
        <v>423445.02304071793</v>
      </c>
    </row>
    <row r="111" spans="1:8" s="7" customFormat="1" ht="21" customHeight="1" x14ac:dyDescent="0.25">
      <c r="A111" s="10">
        <v>100</v>
      </c>
      <c r="B111" s="11" t="s">
        <v>256</v>
      </c>
      <c r="C111" s="13">
        <v>1</v>
      </c>
      <c r="D111" s="15">
        <v>803894.84951081569</v>
      </c>
      <c r="E111" s="17">
        <v>0.34</v>
      </c>
      <c r="F111" s="15">
        <f t="shared" si="4"/>
        <v>371399.42047399678</v>
      </c>
      <c r="G111" s="15">
        <f t="shared" si="5"/>
        <v>159171.1802031415</v>
      </c>
      <c r="H111" s="15">
        <f t="shared" si="6"/>
        <v>530570.60067713831</v>
      </c>
    </row>
    <row r="112" spans="1:8" s="7" customFormat="1" ht="21" customHeight="1" x14ac:dyDescent="0.25">
      <c r="A112" s="10">
        <v>101</v>
      </c>
      <c r="B112" s="11" t="s">
        <v>257</v>
      </c>
      <c r="C112" s="13">
        <v>1</v>
      </c>
      <c r="D112" s="15">
        <v>189865.15485429676</v>
      </c>
      <c r="E112" s="17">
        <v>0.34</v>
      </c>
      <c r="F112" s="15">
        <f t="shared" si="4"/>
        <v>87717.701542685099</v>
      </c>
      <c r="G112" s="15">
        <f t="shared" si="5"/>
        <v>37593.300661150759</v>
      </c>
      <c r="H112" s="15">
        <f t="shared" si="6"/>
        <v>125311.00220383586</v>
      </c>
    </row>
    <row r="113" spans="1:8" s="7" customFormat="1" ht="21" customHeight="1" x14ac:dyDescent="0.25">
      <c r="A113" s="10">
        <v>102</v>
      </c>
      <c r="B113" s="11" t="s">
        <v>258</v>
      </c>
      <c r="C113" s="13">
        <v>1</v>
      </c>
      <c r="D113" s="15">
        <v>238878.51294828608</v>
      </c>
      <c r="E113" s="17">
        <v>0.34</v>
      </c>
      <c r="F113" s="15">
        <f t="shared" si="4"/>
        <v>110361.87298210815</v>
      </c>
      <c r="G113" s="15">
        <f t="shared" si="5"/>
        <v>47297.945563760637</v>
      </c>
      <c r="H113" s="15">
        <f t="shared" si="6"/>
        <v>157659.81854586879</v>
      </c>
    </row>
    <row r="114" spans="1:8" s="7" customFormat="1" ht="21" customHeight="1" x14ac:dyDescent="0.25">
      <c r="A114" s="10">
        <v>103</v>
      </c>
      <c r="B114" s="11" t="s">
        <v>20</v>
      </c>
      <c r="C114" s="13">
        <v>1</v>
      </c>
      <c r="D114" s="15">
        <v>468611.77174536185</v>
      </c>
      <c r="E114" s="17">
        <v>0.34</v>
      </c>
      <c r="F114" s="15">
        <f t="shared" si="4"/>
        <v>216498.63854635714</v>
      </c>
      <c r="G114" s="15">
        <f t="shared" si="5"/>
        <v>92785.130805581633</v>
      </c>
      <c r="H114" s="15">
        <f t="shared" si="6"/>
        <v>309283.76935193874</v>
      </c>
    </row>
    <row r="115" spans="1:8" s="7" customFormat="1" ht="21" customHeight="1" x14ac:dyDescent="0.25">
      <c r="A115" s="10">
        <v>104</v>
      </c>
      <c r="B115" s="11" t="s">
        <v>21</v>
      </c>
      <c r="C115" s="13">
        <v>1</v>
      </c>
      <c r="D115" s="15">
        <v>468611.77174536185</v>
      </c>
      <c r="E115" s="17">
        <v>0.34</v>
      </c>
      <c r="F115" s="15">
        <f t="shared" si="4"/>
        <v>216498.63854635714</v>
      </c>
      <c r="G115" s="15">
        <f t="shared" si="5"/>
        <v>92785.130805581633</v>
      </c>
      <c r="H115" s="15">
        <f t="shared" si="6"/>
        <v>309283.76935193874</v>
      </c>
    </row>
    <row r="116" spans="1:8" s="7" customFormat="1" ht="21" customHeight="1" x14ac:dyDescent="0.25">
      <c r="A116" s="10">
        <v>105</v>
      </c>
      <c r="B116" s="11" t="s">
        <v>22</v>
      </c>
      <c r="C116" s="13">
        <v>1</v>
      </c>
      <c r="D116" s="15">
        <v>337973.76690721908</v>
      </c>
      <c r="E116" s="17">
        <v>0.34</v>
      </c>
      <c r="F116" s="15">
        <f t="shared" si="4"/>
        <v>156143.8803111352</v>
      </c>
      <c r="G116" s="15">
        <f t="shared" si="5"/>
        <v>66918.805847629366</v>
      </c>
      <c r="H116" s="15">
        <f t="shared" si="6"/>
        <v>223062.68615876458</v>
      </c>
    </row>
    <row r="117" spans="1:8" s="7" customFormat="1" ht="21" customHeight="1" x14ac:dyDescent="0.25">
      <c r="A117" s="10">
        <v>106</v>
      </c>
      <c r="B117" s="11" t="s">
        <v>174</v>
      </c>
      <c r="C117" s="13">
        <v>1</v>
      </c>
      <c r="D117" s="15">
        <v>0</v>
      </c>
      <c r="E117" s="17">
        <v>0.34</v>
      </c>
      <c r="F117" s="15">
        <f t="shared" si="4"/>
        <v>0</v>
      </c>
      <c r="G117" s="15">
        <f t="shared" si="5"/>
        <v>0</v>
      </c>
      <c r="H117" s="15">
        <f t="shared" si="6"/>
        <v>0</v>
      </c>
    </row>
    <row r="118" spans="1:8" s="7" customFormat="1" ht="21" customHeight="1" x14ac:dyDescent="0.25">
      <c r="A118" s="10">
        <v>107</v>
      </c>
      <c r="B118" s="11" t="s">
        <v>259</v>
      </c>
      <c r="C118" s="13">
        <v>1</v>
      </c>
      <c r="D118" s="15">
        <v>203546.86124551241</v>
      </c>
      <c r="E118" s="17">
        <v>0.34</v>
      </c>
      <c r="F118" s="15">
        <f t="shared" si="4"/>
        <v>94038.649895426715</v>
      </c>
      <c r="G118" s="15">
        <f t="shared" si="5"/>
        <v>40302.278526611452</v>
      </c>
      <c r="H118" s="15">
        <f t="shared" si="6"/>
        <v>134340.92842203815</v>
      </c>
    </row>
    <row r="119" spans="1:8" s="7" customFormat="1" ht="21" customHeight="1" x14ac:dyDescent="0.25">
      <c r="A119" s="10">
        <v>108</v>
      </c>
      <c r="B119" s="11" t="s">
        <v>260</v>
      </c>
      <c r="C119" s="13">
        <v>1</v>
      </c>
      <c r="D119" s="15">
        <v>264218.40453118429</v>
      </c>
      <c r="E119" s="17">
        <v>0.34</v>
      </c>
      <c r="F119" s="15">
        <f t="shared" si="4"/>
        <v>122068.90289340714</v>
      </c>
      <c r="G119" s="15">
        <f t="shared" si="5"/>
        <v>52315.244097174495</v>
      </c>
      <c r="H119" s="15">
        <f t="shared" si="6"/>
        <v>174384.14699058165</v>
      </c>
    </row>
    <row r="120" spans="1:8" s="7" customFormat="1" ht="21" customHeight="1" x14ac:dyDescent="0.25">
      <c r="A120" s="10">
        <v>109</v>
      </c>
      <c r="B120" s="11" t="s">
        <v>261</v>
      </c>
      <c r="C120" s="13">
        <v>1</v>
      </c>
      <c r="D120" s="15">
        <v>0</v>
      </c>
      <c r="E120" s="17">
        <v>0.34</v>
      </c>
      <c r="F120" s="15">
        <f t="shared" si="4"/>
        <v>0</v>
      </c>
      <c r="G120" s="15">
        <f t="shared" si="5"/>
        <v>0</v>
      </c>
      <c r="H120" s="15">
        <f t="shared" si="6"/>
        <v>0</v>
      </c>
    </row>
    <row r="121" spans="1:8" s="7" customFormat="1" ht="21" customHeight="1" x14ac:dyDescent="0.25">
      <c r="A121" s="10">
        <v>110</v>
      </c>
      <c r="B121" s="11" t="s">
        <v>262</v>
      </c>
      <c r="C121" s="13">
        <v>1</v>
      </c>
      <c r="D121" s="15">
        <v>0</v>
      </c>
      <c r="E121" s="17">
        <v>0.34</v>
      </c>
      <c r="F121" s="15">
        <f t="shared" si="4"/>
        <v>0</v>
      </c>
      <c r="G121" s="15">
        <f t="shared" si="5"/>
        <v>0</v>
      </c>
      <c r="H121" s="15">
        <f t="shared" si="6"/>
        <v>0</v>
      </c>
    </row>
    <row r="122" spans="1:8" s="7" customFormat="1" ht="21" customHeight="1" x14ac:dyDescent="0.25">
      <c r="A122" s="10">
        <v>111</v>
      </c>
      <c r="B122" s="11" t="s">
        <v>263</v>
      </c>
      <c r="C122" s="13">
        <v>1</v>
      </c>
      <c r="D122" s="15">
        <v>0</v>
      </c>
      <c r="E122" s="17">
        <v>0.34</v>
      </c>
      <c r="F122" s="15">
        <f t="shared" si="4"/>
        <v>0</v>
      </c>
      <c r="G122" s="15">
        <f t="shared" si="5"/>
        <v>0</v>
      </c>
      <c r="H122" s="15">
        <f t="shared" si="6"/>
        <v>0</v>
      </c>
    </row>
    <row r="123" spans="1:8" s="7" customFormat="1" ht="21" customHeight="1" x14ac:dyDescent="0.25">
      <c r="A123" s="10">
        <v>112</v>
      </c>
      <c r="B123" s="11" t="s">
        <v>264</v>
      </c>
      <c r="C123" s="13">
        <v>1</v>
      </c>
      <c r="D123" s="15">
        <v>0</v>
      </c>
      <c r="E123" s="17">
        <v>0.34</v>
      </c>
      <c r="F123" s="15">
        <f t="shared" si="4"/>
        <v>0</v>
      </c>
      <c r="G123" s="15">
        <f t="shared" si="5"/>
        <v>0</v>
      </c>
      <c r="H123" s="15">
        <f t="shared" si="6"/>
        <v>0</v>
      </c>
    </row>
    <row r="124" spans="1:8" s="7" customFormat="1" ht="21" customHeight="1" x14ac:dyDescent="0.25">
      <c r="A124" s="10">
        <v>113</v>
      </c>
      <c r="B124" s="11" t="s">
        <v>265</v>
      </c>
      <c r="C124" s="13">
        <v>1</v>
      </c>
      <c r="D124" s="15">
        <v>0</v>
      </c>
      <c r="E124" s="17">
        <v>0.34</v>
      </c>
      <c r="F124" s="15">
        <f t="shared" si="4"/>
        <v>0</v>
      </c>
      <c r="G124" s="15">
        <f t="shared" si="5"/>
        <v>0</v>
      </c>
      <c r="H124" s="15">
        <f t="shared" si="6"/>
        <v>0</v>
      </c>
    </row>
    <row r="125" spans="1:8" s="7" customFormat="1" ht="21" customHeight="1" x14ac:dyDescent="0.25">
      <c r="A125" s="10">
        <v>114</v>
      </c>
      <c r="B125" s="11" t="s">
        <v>266</v>
      </c>
      <c r="C125" s="13">
        <v>1</v>
      </c>
      <c r="D125" s="15">
        <v>0</v>
      </c>
      <c r="E125" s="17">
        <v>0.34</v>
      </c>
      <c r="F125" s="15">
        <f t="shared" si="4"/>
        <v>0</v>
      </c>
      <c r="G125" s="15">
        <f t="shared" si="5"/>
        <v>0</v>
      </c>
      <c r="H125" s="15">
        <f t="shared" si="6"/>
        <v>0</v>
      </c>
    </row>
    <row r="126" spans="1:8" s="7" customFormat="1" ht="21" customHeight="1" x14ac:dyDescent="0.25">
      <c r="A126" s="10">
        <v>115</v>
      </c>
      <c r="B126" s="11" t="s">
        <v>267</v>
      </c>
      <c r="C126" s="13">
        <v>1</v>
      </c>
      <c r="D126" s="15">
        <v>0</v>
      </c>
      <c r="E126" s="17">
        <v>0.34</v>
      </c>
      <c r="F126" s="15">
        <f t="shared" si="4"/>
        <v>0</v>
      </c>
      <c r="G126" s="15">
        <f t="shared" si="5"/>
        <v>0</v>
      </c>
      <c r="H126" s="15">
        <f t="shared" si="6"/>
        <v>0</v>
      </c>
    </row>
    <row r="127" spans="1:8" s="7" customFormat="1" ht="21" customHeight="1" x14ac:dyDescent="0.25">
      <c r="A127" s="10">
        <v>116</v>
      </c>
      <c r="B127" s="11" t="s">
        <v>268</v>
      </c>
      <c r="C127" s="13">
        <v>1</v>
      </c>
      <c r="D127" s="15">
        <v>55457.131960088431</v>
      </c>
      <c r="E127" s="17">
        <v>0.34</v>
      </c>
      <c r="F127" s="15">
        <f t="shared" si="4"/>
        <v>25621.194965560851</v>
      </c>
      <c r="G127" s="15">
        <f t="shared" si="5"/>
        <v>10980.512128097509</v>
      </c>
      <c r="H127" s="15">
        <f t="shared" si="6"/>
        <v>36601.707093658362</v>
      </c>
    </row>
    <row r="128" spans="1:8" s="7" customFormat="1" ht="21" customHeight="1" x14ac:dyDescent="0.25">
      <c r="A128" s="10">
        <v>117</v>
      </c>
      <c r="B128" s="11" t="s">
        <v>269</v>
      </c>
      <c r="C128" s="13">
        <v>1</v>
      </c>
      <c r="D128" s="15">
        <v>0</v>
      </c>
      <c r="E128" s="17">
        <v>0.34</v>
      </c>
      <c r="F128" s="15">
        <f t="shared" si="4"/>
        <v>0</v>
      </c>
      <c r="G128" s="15">
        <f t="shared" si="5"/>
        <v>0</v>
      </c>
      <c r="H128" s="15">
        <f t="shared" si="6"/>
        <v>0</v>
      </c>
    </row>
    <row r="129" spans="1:8" s="7" customFormat="1" ht="21" customHeight="1" x14ac:dyDescent="0.25">
      <c r="A129" s="10">
        <v>118</v>
      </c>
      <c r="B129" s="11" t="s">
        <v>270</v>
      </c>
      <c r="C129" s="13">
        <v>1</v>
      </c>
      <c r="D129" s="15">
        <v>1251620.9330085088</v>
      </c>
      <c r="E129" s="17">
        <v>0.34</v>
      </c>
      <c r="F129" s="15">
        <f t="shared" si="4"/>
        <v>578248.87104993092</v>
      </c>
      <c r="G129" s="15">
        <f t="shared" si="5"/>
        <v>247820.94473568469</v>
      </c>
      <c r="H129" s="15">
        <f t="shared" si="6"/>
        <v>826069.81578561559</v>
      </c>
    </row>
    <row r="130" spans="1:8" s="7" customFormat="1" ht="21" customHeight="1" x14ac:dyDescent="0.25">
      <c r="A130" s="10">
        <v>119</v>
      </c>
      <c r="B130" s="11" t="s">
        <v>271</v>
      </c>
      <c r="C130" s="13">
        <v>1</v>
      </c>
      <c r="D130" s="15">
        <v>1665058.9276664583</v>
      </c>
      <c r="E130" s="17">
        <v>0.34</v>
      </c>
      <c r="F130" s="15">
        <f t="shared" si="4"/>
        <v>769257.22458190355</v>
      </c>
      <c r="G130" s="15">
        <f t="shared" si="5"/>
        <v>329681.66767795867</v>
      </c>
      <c r="H130" s="15">
        <f t="shared" si="6"/>
        <v>1098938.8922598623</v>
      </c>
    </row>
    <row r="131" spans="1:8" s="7" customFormat="1" ht="21" customHeight="1" x14ac:dyDescent="0.25">
      <c r="A131" s="10">
        <v>120</v>
      </c>
      <c r="B131" s="11" t="s">
        <v>272</v>
      </c>
      <c r="C131" s="13">
        <v>1</v>
      </c>
      <c r="D131" s="15">
        <v>708553.43099356978</v>
      </c>
      <c r="E131" s="17">
        <v>0.34</v>
      </c>
      <c r="F131" s="15">
        <f t="shared" si="4"/>
        <v>327351.68511902919</v>
      </c>
      <c r="G131" s="15">
        <f t="shared" si="5"/>
        <v>140293.57933672681</v>
      </c>
      <c r="H131" s="15">
        <f t="shared" si="6"/>
        <v>467645.264455756</v>
      </c>
    </row>
    <row r="132" spans="1:8" s="7" customFormat="1" ht="21" customHeight="1" x14ac:dyDescent="0.25">
      <c r="A132" s="10">
        <v>121</v>
      </c>
      <c r="B132" s="11" t="s">
        <v>273</v>
      </c>
      <c r="C132" s="13">
        <v>1</v>
      </c>
      <c r="D132" s="15">
        <v>599600.41483897623</v>
      </c>
      <c r="E132" s="17">
        <v>0.34</v>
      </c>
      <c r="F132" s="15">
        <f t="shared" si="4"/>
        <v>277015.39165560697</v>
      </c>
      <c r="G132" s="15">
        <f t="shared" si="5"/>
        <v>118720.88213811729</v>
      </c>
      <c r="H132" s="15">
        <f t="shared" si="6"/>
        <v>395736.27379372425</v>
      </c>
    </row>
    <row r="133" spans="1:8" s="7" customFormat="1" ht="21" customHeight="1" x14ac:dyDescent="0.25">
      <c r="A133" s="10">
        <v>122</v>
      </c>
      <c r="B133" s="11" t="s">
        <v>23</v>
      </c>
      <c r="C133" s="13">
        <v>1</v>
      </c>
      <c r="D133" s="15">
        <v>386166.37260476348</v>
      </c>
      <c r="E133" s="17">
        <v>0.34</v>
      </c>
      <c r="F133" s="15">
        <f t="shared" si="4"/>
        <v>178408.86414340071</v>
      </c>
      <c r="G133" s="15">
        <f t="shared" si="5"/>
        <v>76460.941775743166</v>
      </c>
      <c r="H133" s="15">
        <f t="shared" ref="H133:H151" si="7">F133+G133</f>
        <v>254869.8059191439</v>
      </c>
    </row>
    <row r="134" spans="1:8" s="7" customFormat="1" ht="21" customHeight="1" x14ac:dyDescent="0.25">
      <c r="A134" s="10">
        <v>123</v>
      </c>
      <c r="B134" s="11" t="s">
        <v>274</v>
      </c>
      <c r="C134" s="13">
        <v>1</v>
      </c>
      <c r="D134" s="15">
        <v>512021.7</v>
      </c>
      <c r="E134" s="17">
        <v>0.34</v>
      </c>
      <c r="F134" s="15">
        <f t="shared" si="4"/>
        <v>236554.02539999998</v>
      </c>
      <c r="G134" s="15">
        <f t="shared" si="5"/>
        <v>101380.29659999999</v>
      </c>
      <c r="H134" s="15">
        <f t="shared" si="7"/>
        <v>337934.32199999999</v>
      </c>
    </row>
    <row r="135" spans="1:8" s="7" customFormat="1" ht="21" customHeight="1" x14ac:dyDescent="0.25">
      <c r="A135" s="10">
        <v>124</v>
      </c>
      <c r="B135" s="11" t="s">
        <v>24</v>
      </c>
      <c r="C135" s="13">
        <v>1</v>
      </c>
      <c r="D135" s="15">
        <v>1483814.118349697</v>
      </c>
      <c r="E135" s="17">
        <v>0.34</v>
      </c>
      <c r="F135" s="15">
        <f t="shared" si="4"/>
        <v>685522.12267755985</v>
      </c>
      <c r="G135" s="15">
        <f t="shared" si="5"/>
        <v>293795.19543323998</v>
      </c>
      <c r="H135" s="15">
        <f t="shared" si="7"/>
        <v>979317.31811079988</v>
      </c>
    </row>
    <row r="136" spans="1:8" s="7" customFormat="1" ht="21" customHeight="1" x14ac:dyDescent="0.25">
      <c r="A136" s="10">
        <v>125</v>
      </c>
      <c r="B136" s="11" t="s">
        <v>25</v>
      </c>
      <c r="C136" s="13">
        <v>1</v>
      </c>
      <c r="D136" s="15">
        <v>1466942.7418290849</v>
      </c>
      <c r="E136" s="17">
        <v>0.34</v>
      </c>
      <c r="F136" s="15">
        <f t="shared" si="4"/>
        <v>677727.54672503716</v>
      </c>
      <c r="G136" s="15">
        <f t="shared" si="5"/>
        <v>290454.66288215882</v>
      </c>
      <c r="H136" s="15">
        <f t="shared" si="7"/>
        <v>968182.20960719604</v>
      </c>
    </row>
    <row r="137" spans="1:8" s="7" customFormat="1" ht="21" customHeight="1" x14ac:dyDescent="0.25">
      <c r="A137" s="10">
        <v>126</v>
      </c>
      <c r="B137" s="11" t="s">
        <v>275</v>
      </c>
      <c r="C137" s="13">
        <v>1</v>
      </c>
      <c r="D137" s="15">
        <v>564318.01835627377</v>
      </c>
      <c r="E137" s="17">
        <v>0.34</v>
      </c>
      <c r="F137" s="15">
        <f t="shared" si="4"/>
        <v>260714.92448059845</v>
      </c>
      <c r="G137" s="15">
        <f t="shared" si="5"/>
        <v>111734.9676345422</v>
      </c>
      <c r="H137" s="15">
        <f t="shared" si="7"/>
        <v>372449.89211514068</v>
      </c>
    </row>
    <row r="138" spans="1:8" s="7" customFormat="1" ht="21" customHeight="1" x14ac:dyDescent="0.25">
      <c r="A138" s="10">
        <v>127</v>
      </c>
      <c r="B138" s="11" t="s">
        <v>276</v>
      </c>
      <c r="C138" s="13">
        <v>1</v>
      </c>
      <c r="D138" s="15">
        <v>192744.35249450884</v>
      </c>
      <c r="E138" s="17">
        <v>0.34</v>
      </c>
      <c r="F138" s="15">
        <f t="shared" si="4"/>
        <v>89047.890852463082</v>
      </c>
      <c r="G138" s="15">
        <f t="shared" si="5"/>
        <v>38163.381793912748</v>
      </c>
      <c r="H138" s="15">
        <f t="shared" si="7"/>
        <v>127211.27264637583</v>
      </c>
    </row>
    <row r="139" spans="1:8" s="7" customFormat="1" ht="21" customHeight="1" x14ac:dyDescent="0.25">
      <c r="A139" s="10">
        <v>128</v>
      </c>
      <c r="B139" s="11" t="s">
        <v>277</v>
      </c>
      <c r="C139" s="13">
        <v>1</v>
      </c>
      <c r="D139" s="15">
        <v>184018.38306964899</v>
      </c>
      <c r="E139" s="17">
        <v>0.34</v>
      </c>
      <c r="F139" s="15">
        <f t="shared" si="4"/>
        <v>85016.492978177819</v>
      </c>
      <c r="G139" s="15">
        <f t="shared" si="5"/>
        <v>36435.639847790495</v>
      </c>
      <c r="H139" s="15">
        <f t="shared" si="7"/>
        <v>121452.13282596832</v>
      </c>
    </row>
    <row r="140" spans="1:8" s="7" customFormat="1" ht="21" customHeight="1" x14ac:dyDescent="0.25">
      <c r="A140" s="10">
        <v>129</v>
      </c>
      <c r="B140" s="11" t="s">
        <v>278</v>
      </c>
      <c r="C140" s="13">
        <v>1</v>
      </c>
      <c r="D140" s="15">
        <v>0</v>
      </c>
      <c r="E140" s="17">
        <v>0.34</v>
      </c>
      <c r="F140" s="15">
        <f t="shared" si="4"/>
        <v>0</v>
      </c>
      <c r="G140" s="15">
        <f t="shared" si="5"/>
        <v>0</v>
      </c>
      <c r="H140" s="15">
        <f t="shared" si="7"/>
        <v>0</v>
      </c>
    </row>
    <row r="141" spans="1:8" s="7" customFormat="1" ht="21" customHeight="1" x14ac:dyDescent="0.25">
      <c r="A141" s="10">
        <v>130</v>
      </c>
      <c r="B141" s="11" t="s">
        <v>279</v>
      </c>
      <c r="C141" s="13">
        <v>1</v>
      </c>
      <c r="D141" s="15">
        <v>0</v>
      </c>
      <c r="E141" s="17">
        <v>0.34</v>
      </c>
      <c r="F141" s="15">
        <f t="shared" ref="F141:F204" si="8">(D141-D141*34%)*70%</f>
        <v>0</v>
      </c>
      <c r="G141" s="15">
        <f t="shared" ref="G141:G204" si="9">(D141-D141*34%)*30%</f>
        <v>0</v>
      </c>
      <c r="H141" s="15">
        <f t="shared" si="7"/>
        <v>0</v>
      </c>
    </row>
    <row r="142" spans="1:8" s="7" customFormat="1" ht="21" customHeight="1" x14ac:dyDescent="0.25">
      <c r="A142" s="10">
        <v>131</v>
      </c>
      <c r="B142" s="11" t="s">
        <v>264</v>
      </c>
      <c r="C142" s="13">
        <v>1</v>
      </c>
      <c r="D142" s="15">
        <v>0</v>
      </c>
      <c r="E142" s="17">
        <v>0.34</v>
      </c>
      <c r="F142" s="15">
        <f t="shared" si="8"/>
        <v>0</v>
      </c>
      <c r="G142" s="15">
        <f t="shared" si="9"/>
        <v>0</v>
      </c>
      <c r="H142" s="15">
        <f t="shared" si="7"/>
        <v>0</v>
      </c>
    </row>
    <row r="143" spans="1:8" s="7" customFormat="1" ht="21" customHeight="1" x14ac:dyDescent="0.25">
      <c r="A143" s="10">
        <v>132</v>
      </c>
      <c r="B143" s="11" t="s">
        <v>280</v>
      </c>
      <c r="C143" s="13">
        <v>1</v>
      </c>
      <c r="D143" s="15">
        <v>0</v>
      </c>
      <c r="E143" s="17">
        <v>0.34</v>
      </c>
      <c r="F143" s="15">
        <f t="shared" si="8"/>
        <v>0</v>
      </c>
      <c r="G143" s="15">
        <f t="shared" si="9"/>
        <v>0</v>
      </c>
      <c r="H143" s="15">
        <f t="shared" si="7"/>
        <v>0</v>
      </c>
    </row>
    <row r="144" spans="1:8" s="7" customFormat="1" ht="21" customHeight="1" x14ac:dyDescent="0.25">
      <c r="A144" s="10">
        <v>133</v>
      </c>
      <c r="B144" s="11" t="s">
        <v>281</v>
      </c>
      <c r="C144" s="13">
        <v>1</v>
      </c>
      <c r="D144" s="15">
        <v>49288.96172517704</v>
      </c>
      <c r="E144" s="17">
        <v>0.34</v>
      </c>
      <c r="F144" s="15">
        <f t="shared" si="8"/>
        <v>22771.50031703179</v>
      </c>
      <c r="G144" s="15">
        <f t="shared" si="9"/>
        <v>9759.2144215850531</v>
      </c>
      <c r="H144" s="15">
        <f t="shared" si="7"/>
        <v>32530.714738616844</v>
      </c>
    </row>
    <row r="145" spans="1:8" s="7" customFormat="1" ht="21" customHeight="1" x14ac:dyDescent="0.25">
      <c r="A145" s="10">
        <v>134</v>
      </c>
      <c r="B145" s="11" t="s">
        <v>282</v>
      </c>
      <c r="C145" s="13">
        <v>1</v>
      </c>
      <c r="D145" s="15">
        <v>0</v>
      </c>
      <c r="E145" s="17">
        <v>0.34</v>
      </c>
      <c r="F145" s="15">
        <f t="shared" si="8"/>
        <v>0</v>
      </c>
      <c r="G145" s="15">
        <f t="shared" si="9"/>
        <v>0</v>
      </c>
      <c r="H145" s="15">
        <f t="shared" si="7"/>
        <v>0</v>
      </c>
    </row>
    <row r="146" spans="1:8" s="7" customFormat="1" ht="21" customHeight="1" x14ac:dyDescent="0.25">
      <c r="A146" s="10">
        <v>135</v>
      </c>
      <c r="B146" s="11" t="s">
        <v>283</v>
      </c>
      <c r="C146" s="13">
        <v>1</v>
      </c>
      <c r="D146" s="15">
        <v>0</v>
      </c>
      <c r="E146" s="17">
        <v>0.34</v>
      </c>
      <c r="F146" s="15">
        <f t="shared" si="8"/>
        <v>0</v>
      </c>
      <c r="G146" s="15">
        <f t="shared" si="9"/>
        <v>0</v>
      </c>
      <c r="H146" s="15">
        <f t="shared" si="7"/>
        <v>0</v>
      </c>
    </row>
    <row r="147" spans="1:8" s="7" customFormat="1" ht="21" customHeight="1" x14ac:dyDescent="0.25">
      <c r="A147" s="10">
        <v>136</v>
      </c>
      <c r="B147" s="11" t="s">
        <v>284</v>
      </c>
      <c r="C147" s="13">
        <v>1</v>
      </c>
      <c r="D147" s="15">
        <v>105628.63343811181</v>
      </c>
      <c r="E147" s="17">
        <v>0.34</v>
      </c>
      <c r="F147" s="15">
        <f t="shared" si="8"/>
        <v>48800.428648407651</v>
      </c>
      <c r="G147" s="15">
        <f t="shared" si="9"/>
        <v>20914.469420746136</v>
      </c>
      <c r="H147" s="15">
        <f t="shared" si="7"/>
        <v>69714.898069153787</v>
      </c>
    </row>
    <row r="148" spans="1:8" s="7" customFormat="1" ht="21" customHeight="1" x14ac:dyDescent="0.25">
      <c r="A148" s="10">
        <v>137</v>
      </c>
      <c r="B148" s="11" t="s">
        <v>285</v>
      </c>
      <c r="C148" s="13">
        <v>1</v>
      </c>
      <c r="D148" s="15">
        <v>212871.6549197353</v>
      </c>
      <c r="E148" s="17">
        <v>0.34</v>
      </c>
      <c r="F148" s="15">
        <f t="shared" si="8"/>
        <v>98346.704572917704</v>
      </c>
      <c r="G148" s="15">
        <f t="shared" si="9"/>
        <v>42148.587674107584</v>
      </c>
      <c r="H148" s="15">
        <f t="shared" si="7"/>
        <v>140495.2922470253</v>
      </c>
    </row>
    <row r="149" spans="1:8" s="7" customFormat="1" ht="21" customHeight="1" x14ac:dyDescent="0.25">
      <c r="A149" s="10">
        <v>138</v>
      </c>
      <c r="B149" s="11" t="s">
        <v>26</v>
      </c>
      <c r="C149" s="13">
        <v>1</v>
      </c>
      <c r="D149" s="15">
        <v>215032.41989889962</v>
      </c>
      <c r="E149" s="17">
        <v>0.34</v>
      </c>
      <c r="F149" s="15">
        <f t="shared" si="8"/>
        <v>99344.977993291614</v>
      </c>
      <c r="G149" s="15">
        <f t="shared" si="9"/>
        <v>42576.419139982121</v>
      </c>
      <c r="H149" s="15">
        <f t="shared" si="7"/>
        <v>141921.39713327374</v>
      </c>
    </row>
    <row r="150" spans="1:8" s="7" customFormat="1" ht="21" customHeight="1" x14ac:dyDescent="0.25">
      <c r="A150" s="10">
        <v>139</v>
      </c>
      <c r="B150" s="11" t="s">
        <v>27</v>
      </c>
      <c r="C150" s="13">
        <v>1</v>
      </c>
      <c r="D150" s="15">
        <v>690443.16974551615</v>
      </c>
      <c r="E150" s="17">
        <v>0.34</v>
      </c>
      <c r="F150" s="15">
        <f t="shared" si="8"/>
        <v>318984.74442242843</v>
      </c>
      <c r="G150" s="15">
        <f t="shared" si="9"/>
        <v>136707.74760961218</v>
      </c>
      <c r="H150" s="15">
        <f t="shared" si="7"/>
        <v>455692.49203204061</v>
      </c>
    </row>
    <row r="151" spans="1:8" s="7" customFormat="1" ht="21" customHeight="1" x14ac:dyDescent="0.25">
      <c r="A151" s="10">
        <v>140</v>
      </c>
      <c r="B151" s="11" t="s">
        <v>28</v>
      </c>
      <c r="C151" s="13">
        <v>1</v>
      </c>
      <c r="D151" s="15">
        <v>780221.25420606486</v>
      </c>
      <c r="E151" s="17">
        <v>0.34</v>
      </c>
      <c r="F151" s="15">
        <f t="shared" si="8"/>
        <v>360462.2194432019</v>
      </c>
      <c r="G151" s="15">
        <f t="shared" si="9"/>
        <v>154483.80833280084</v>
      </c>
      <c r="H151" s="15">
        <f t="shared" si="7"/>
        <v>514946.02777600277</v>
      </c>
    </row>
    <row r="152" spans="1:8" s="7" customFormat="1" ht="21" customHeight="1" x14ac:dyDescent="0.25">
      <c r="A152" s="8">
        <v>141</v>
      </c>
      <c r="B152" s="9" t="s">
        <v>29</v>
      </c>
      <c r="C152" s="8"/>
      <c r="D152" s="16"/>
      <c r="E152" s="17">
        <v>0.34</v>
      </c>
      <c r="F152" s="15">
        <f t="shared" si="8"/>
        <v>0</v>
      </c>
      <c r="G152" s="15">
        <f t="shared" si="9"/>
        <v>0</v>
      </c>
      <c r="H152" s="14"/>
    </row>
    <row r="153" spans="1:8" s="7" customFormat="1" ht="21" customHeight="1" x14ac:dyDescent="0.25">
      <c r="A153" s="10">
        <v>142</v>
      </c>
      <c r="B153" s="11" t="s">
        <v>286</v>
      </c>
      <c r="C153" s="13">
        <v>1</v>
      </c>
      <c r="D153" s="15">
        <v>759668.13283880393</v>
      </c>
      <c r="E153" s="17">
        <v>0.34</v>
      </c>
      <c r="F153" s="15">
        <f t="shared" si="8"/>
        <v>350966.67737152736</v>
      </c>
      <c r="G153" s="15">
        <f t="shared" si="9"/>
        <v>150414.29030208316</v>
      </c>
      <c r="H153" s="15">
        <f t="shared" ref="H153:H171" si="10">F153+G153</f>
        <v>501380.96767361055</v>
      </c>
    </row>
    <row r="154" spans="1:8" s="7" customFormat="1" ht="21" customHeight="1" x14ac:dyDescent="0.25">
      <c r="A154" s="10">
        <v>143</v>
      </c>
      <c r="B154" s="11" t="s">
        <v>287</v>
      </c>
      <c r="C154" s="13">
        <v>1</v>
      </c>
      <c r="D154" s="15">
        <v>796005.46575568488</v>
      </c>
      <c r="E154" s="17">
        <v>0.34</v>
      </c>
      <c r="F154" s="15">
        <f t="shared" si="8"/>
        <v>367754.52517912636</v>
      </c>
      <c r="G154" s="15">
        <f t="shared" si="9"/>
        <v>157609.08221962559</v>
      </c>
      <c r="H154" s="15">
        <f t="shared" si="10"/>
        <v>525363.60739875189</v>
      </c>
    </row>
    <row r="155" spans="1:8" s="7" customFormat="1" ht="21" customHeight="1" x14ac:dyDescent="0.25">
      <c r="A155" s="10">
        <v>144</v>
      </c>
      <c r="B155" s="11" t="s">
        <v>30</v>
      </c>
      <c r="C155" s="13">
        <v>1</v>
      </c>
      <c r="D155" s="15">
        <v>3915250.9459542264</v>
      </c>
      <c r="E155" s="17">
        <v>0.34</v>
      </c>
      <c r="F155" s="15">
        <f t="shared" si="8"/>
        <v>1808845.9370308525</v>
      </c>
      <c r="G155" s="15">
        <f t="shared" si="9"/>
        <v>775219.68729893689</v>
      </c>
      <c r="H155" s="15">
        <f t="shared" si="10"/>
        <v>2584065.6243297895</v>
      </c>
    </row>
    <row r="156" spans="1:8" s="7" customFormat="1" ht="21" customHeight="1" x14ac:dyDescent="0.25">
      <c r="A156" s="10">
        <v>145</v>
      </c>
      <c r="B156" s="11" t="s">
        <v>31</v>
      </c>
      <c r="C156" s="13">
        <v>1</v>
      </c>
      <c r="D156" s="15">
        <v>282771.07990512392</v>
      </c>
      <c r="E156" s="17">
        <v>0.34</v>
      </c>
      <c r="F156" s="15">
        <f t="shared" si="8"/>
        <v>130640.23891616722</v>
      </c>
      <c r="G156" s="15">
        <f t="shared" si="9"/>
        <v>55988.673821214528</v>
      </c>
      <c r="H156" s="15">
        <f t="shared" si="10"/>
        <v>186628.91273738176</v>
      </c>
    </row>
    <row r="157" spans="1:8" s="7" customFormat="1" ht="21" customHeight="1" x14ac:dyDescent="0.25">
      <c r="A157" s="10">
        <v>146</v>
      </c>
      <c r="B157" s="11" t="s">
        <v>171</v>
      </c>
      <c r="C157" s="13">
        <v>1</v>
      </c>
      <c r="D157" s="15">
        <v>14932829.158864943</v>
      </c>
      <c r="E157" s="17">
        <v>0.34</v>
      </c>
      <c r="F157" s="15">
        <f t="shared" si="8"/>
        <v>6898967.0713956039</v>
      </c>
      <c r="G157" s="15">
        <f t="shared" si="9"/>
        <v>2956700.1734552588</v>
      </c>
      <c r="H157" s="15">
        <f t="shared" si="10"/>
        <v>9855667.2448508628</v>
      </c>
    </row>
    <row r="158" spans="1:8" s="7" customFormat="1" ht="21" customHeight="1" x14ac:dyDescent="0.25">
      <c r="A158" s="10">
        <v>147</v>
      </c>
      <c r="B158" s="11" t="s">
        <v>288</v>
      </c>
      <c r="C158" s="13">
        <v>1</v>
      </c>
      <c r="D158" s="15">
        <v>1325815.1702491501</v>
      </c>
      <c r="E158" s="17">
        <v>0.34</v>
      </c>
      <c r="F158" s="15">
        <f t="shared" si="8"/>
        <v>612526.60865510732</v>
      </c>
      <c r="G158" s="15">
        <f t="shared" si="9"/>
        <v>262511.4037093317</v>
      </c>
      <c r="H158" s="15">
        <f t="shared" si="10"/>
        <v>875038.01236443897</v>
      </c>
    </row>
    <row r="159" spans="1:8" s="7" customFormat="1" ht="21" customHeight="1" x14ac:dyDescent="0.25">
      <c r="A159" s="10">
        <v>148</v>
      </c>
      <c r="B159" s="11" t="s">
        <v>289</v>
      </c>
      <c r="C159" s="13">
        <v>1</v>
      </c>
      <c r="D159" s="15">
        <v>1265880.0656860876</v>
      </c>
      <c r="E159" s="17">
        <v>0.34</v>
      </c>
      <c r="F159" s="15">
        <f t="shared" si="8"/>
        <v>584836.59034697234</v>
      </c>
      <c r="G159" s="15">
        <f t="shared" si="9"/>
        <v>250644.2530058453</v>
      </c>
      <c r="H159" s="15">
        <f t="shared" si="10"/>
        <v>835480.8433528177</v>
      </c>
    </row>
    <row r="160" spans="1:8" s="7" customFormat="1" ht="21" customHeight="1" x14ac:dyDescent="0.25">
      <c r="A160" s="10">
        <v>149</v>
      </c>
      <c r="B160" s="11" t="s">
        <v>32</v>
      </c>
      <c r="C160" s="13">
        <v>1</v>
      </c>
      <c r="D160" s="15">
        <v>949720.77354818187</v>
      </c>
      <c r="E160" s="17">
        <v>0.34</v>
      </c>
      <c r="F160" s="15">
        <f t="shared" si="8"/>
        <v>438770.99737925996</v>
      </c>
      <c r="G160" s="15">
        <f t="shared" si="9"/>
        <v>188044.71316253999</v>
      </c>
      <c r="H160" s="15">
        <f t="shared" si="10"/>
        <v>626815.7105417999</v>
      </c>
    </row>
    <row r="161" spans="1:8" s="7" customFormat="1" ht="21" customHeight="1" x14ac:dyDescent="0.25">
      <c r="A161" s="10">
        <v>150</v>
      </c>
      <c r="B161" s="11" t="s">
        <v>290</v>
      </c>
      <c r="C161" s="13">
        <v>1</v>
      </c>
      <c r="D161" s="15">
        <v>1300099.3717806935</v>
      </c>
      <c r="E161" s="17">
        <v>0.34</v>
      </c>
      <c r="F161" s="15">
        <f t="shared" si="8"/>
        <v>600645.90976268041</v>
      </c>
      <c r="G161" s="15">
        <f t="shared" si="9"/>
        <v>257419.67561257732</v>
      </c>
      <c r="H161" s="15">
        <f t="shared" si="10"/>
        <v>858065.58537525777</v>
      </c>
    </row>
    <row r="162" spans="1:8" s="7" customFormat="1" ht="21" customHeight="1" x14ac:dyDescent="0.25">
      <c r="A162" s="10">
        <v>151</v>
      </c>
      <c r="B162" s="11" t="s">
        <v>291</v>
      </c>
      <c r="C162" s="13">
        <v>1</v>
      </c>
      <c r="D162" s="15">
        <v>932326.04217218165</v>
      </c>
      <c r="E162" s="17">
        <v>0.34</v>
      </c>
      <c r="F162" s="15">
        <f t="shared" si="8"/>
        <v>430734.63148354786</v>
      </c>
      <c r="G162" s="15">
        <f t="shared" si="9"/>
        <v>184600.55635009194</v>
      </c>
      <c r="H162" s="15">
        <f t="shared" si="10"/>
        <v>615335.18783363979</v>
      </c>
    </row>
    <row r="163" spans="1:8" s="7" customFormat="1" ht="21" customHeight="1" x14ac:dyDescent="0.25">
      <c r="A163" s="10">
        <v>152</v>
      </c>
      <c r="B163" s="11" t="s">
        <v>173</v>
      </c>
      <c r="C163" s="13">
        <v>1</v>
      </c>
      <c r="D163" s="15">
        <v>1361203.0561881023</v>
      </c>
      <c r="E163" s="17">
        <v>0.34</v>
      </c>
      <c r="F163" s="15">
        <f t="shared" si="8"/>
        <v>628875.81195890321</v>
      </c>
      <c r="G163" s="15">
        <f t="shared" si="9"/>
        <v>269518.20512524428</v>
      </c>
      <c r="H163" s="15">
        <f t="shared" si="10"/>
        <v>898394.01708414755</v>
      </c>
    </row>
    <row r="164" spans="1:8" s="7" customFormat="1" ht="21" customHeight="1" x14ac:dyDescent="0.25">
      <c r="A164" s="10">
        <v>153</v>
      </c>
      <c r="B164" s="11" t="s">
        <v>292</v>
      </c>
      <c r="C164" s="13">
        <v>1</v>
      </c>
      <c r="D164" s="15">
        <v>1658428.9716717056</v>
      </c>
      <c r="E164" s="17">
        <v>0.34</v>
      </c>
      <c r="F164" s="15">
        <f t="shared" si="8"/>
        <v>766194.18491232779</v>
      </c>
      <c r="G164" s="15">
        <f t="shared" si="9"/>
        <v>328368.93639099767</v>
      </c>
      <c r="H164" s="15">
        <f t="shared" si="10"/>
        <v>1094563.1213033255</v>
      </c>
    </row>
    <row r="165" spans="1:8" s="7" customFormat="1" ht="21" customHeight="1" x14ac:dyDescent="0.25">
      <c r="A165" s="10">
        <v>154</v>
      </c>
      <c r="B165" s="11" t="s">
        <v>293</v>
      </c>
      <c r="C165" s="13">
        <v>1</v>
      </c>
      <c r="D165" s="15">
        <v>1353723.1685792312</v>
      </c>
      <c r="E165" s="17">
        <v>0.34</v>
      </c>
      <c r="F165" s="15">
        <f t="shared" si="8"/>
        <v>625420.10388360475</v>
      </c>
      <c r="G165" s="15">
        <f t="shared" si="9"/>
        <v>268037.18737868773</v>
      </c>
      <c r="H165" s="15">
        <f t="shared" si="10"/>
        <v>893457.29126229254</v>
      </c>
    </row>
    <row r="166" spans="1:8" s="7" customFormat="1" ht="21" customHeight="1" x14ac:dyDescent="0.25">
      <c r="A166" s="10">
        <v>155</v>
      </c>
      <c r="B166" s="11" t="s">
        <v>294</v>
      </c>
      <c r="C166" s="13">
        <v>1</v>
      </c>
      <c r="D166" s="15">
        <v>1232048.0018566968</v>
      </c>
      <c r="E166" s="17">
        <v>0.34</v>
      </c>
      <c r="F166" s="15">
        <f t="shared" si="8"/>
        <v>569206.17685779382</v>
      </c>
      <c r="G166" s="15">
        <f t="shared" si="9"/>
        <v>243945.50436762595</v>
      </c>
      <c r="H166" s="15">
        <f t="shared" si="10"/>
        <v>813151.68122541974</v>
      </c>
    </row>
    <row r="167" spans="1:8" s="7" customFormat="1" ht="21" customHeight="1" x14ac:dyDescent="0.25">
      <c r="A167" s="10">
        <v>156</v>
      </c>
      <c r="B167" s="11" t="s">
        <v>172</v>
      </c>
      <c r="C167" s="13">
        <v>1</v>
      </c>
      <c r="D167" s="15">
        <v>21575097.365881957</v>
      </c>
      <c r="E167" s="17">
        <v>0.34</v>
      </c>
      <c r="F167" s="15">
        <f t="shared" si="8"/>
        <v>9967694.9830374643</v>
      </c>
      <c r="G167" s="15">
        <f t="shared" si="9"/>
        <v>4271869.2784446273</v>
      </c>
      <c r="H167" s="15">
        <f t="shared" si="10"/>
        <v>14239564.261482092</v>
      </c>
    </row>
    <row r="168" spans="1:8" s="7" customFormat="1" ht="21" customHeight="1" x14ac:dyDescent="0.25">
      <c r="A168" s="10">
        <v>157</v>
      </c>
      <c r="B168" s="11" t="s">
        <v>295</v>
      </c>
      <c r="C168" s="13">
        <v>1</v>
      </c>
      <c r="D168" s="15">
        <v>174341.94761216076</v>
      </c>
      <c r="E168" s="17">
        <v>0.34</v>
      </c>
      <c r="F168" s="15">
        <f t="shared" si="8"/>
        <v>80545.979796818268</v>
      </c>
      <c r="G168" s="15">
        <f t="shared" si="9"/>
        <v>34519.705627207826</v>
      </c>
      <c r="H168" s="15">
        <f t="shared" si="10"/>
        <v>115065.6854240261</v>
      </c>
    </row>
    <row r="169" spans="1:8" s="7" customFormat="1" ht="21" customHeight="1" x14ac:dyDescent="0.25">
      <c r="A169" s="10">
        <v>158</v>
      </c>
      <c r="B169" s="11" t="s">
        <v>296</v>
      </c>
      <c r="C169" s="13">
        <v>1</v>
      </c>
      <c r="D169" s="15">
        <v>406797.87776170846</v>
      </c>
      <c r="E169" s="17">
        <v>0.34</v>
      </c>
      <c r="F169" s="15">
        <f t="shared" si="8"/>
        <v>187940.61952590925</v>
      </c>
      <c r="G169" s="15">
        <f t="shared" si="9"/>
        <v>80545.979796818254</v>
      </c>
      <c r="H169" s="15">
        <f t="shared" si="10"/>
        <v>268486.59932272753</v>
      </c>
    </row>
    <row r="170" spans="1:8" s="7" customFormat="1" ht="21" customHeight="1" x14ac:dyDescent="0.25">
      <c r="A170" s="10">
        <v>159</v>
      </c>
      <c r="B170" s="11" t="s">
        <v>297</v>
      </c>
      <c r="C170" s="13">
        <v>1</v>
      </c>
      <c r="D170" s="15">
        <v>406797.87776170846</v>
      </c>
      <c r="E170" s="17">
        <v>0.34</v>
      </c>
      <c r="F170" s="15">
        <f t="shared" si="8"/>
        <v>187940.61952590925</v>
      </c>
      <c r="G170" s="15">
        <f t="shared" si="9"/>
        <v>80545.979796818254</v>
      </c>
      <c r="H170" s="15">
        <f t="shared" si="10"/>
        <v>268486.59932272753</v>
      </c>
    </row>
    <row r="171" spans="1:8" s="7" customFormat="1" ht="21" customHeight="1" x14ac:dyDescent="0.25">
      <c r="A171" s="10">
        <v>160</v>
      </c>
      <c r="B171" s="11" t="s">
        <v>298</v>
      </c>
      <c r="C171" s="13">
        <v>1</v>
      </c>
      <c r="D171" s="15">
        <v>174341.94761216076</v>
      </c>
      <c r="E171" s="17">
        <v>0.34</v>
      </c>
      <c r="F171" s="15">
        <f t="shared" si="8"/>
        <v>80545.979796818268</v>
      </c>
      <c r="G171" s="15">
        <f t="shared" si="9"/>
        <v>34519.705627207826</v>
      </c>
      <c r="H171" s="15">
        <f t="shared" si="10"/>
        <v>115065.6854240261</v>
      </c>
    </row>
    <row r="172" spans="1:8" s="7" customFormat="1" ht="21" customHeight="1" x14ac:dyDescent="0.25">
      <c r="A172" s="8">
        <v>161</v>
      </c>
      <c r="B172" s="9" t="s">
        <v>33</v>
      </c>
      <c r="C172" s="8"/>
      <c r="D172" s="16"/>
      <c r="E172" s="17">
        <v>0.34</v>
      </c>
      <c r="F172" s="15">
        <f t="shared" si="8"/>
        <v>0</v>
      </c>
      <c r="G172" s="15">
        <f t="shared" si="9"/>
        <v>0</v>
      </c>
      <c r="H172" s="14"/>
    </row>
    <row r="173" spans="1:8" s="7" customFormat="1" ht="21" customHeight="1" x14ac:dyDescent="0.25">
      <c r="A173" s="10">
        <v>162</v>
      </c>
      <c r="B173" s="11" t="s">
        <v>36</v>
      </c>
      <c r="C173" s="13">
        <v>1</v>
      </c>
      <c r="D173" s="15">
        <v>230663.26166735421</v>
      </c>
      <c r="E173" s="17">
        <v>0.34</v>
      </c>
      <c r="F173" s="15">
        <f t="shared" si="8"/>
        <v>106566.42689031763</v>
      </c>
      <c r="G173" s="15">
        <f t="shared" si="9"/>
        <v>45671.325810136128</v>
      </c>
      <c r="H173" s="15">
        <f t="shared" ref="H173:H188" si="11">F173+G173</f>
        <v>152237.75270045374</v>
      </c>
    </row>
    <row r="174" spans="1:8" s="7" customFormat="1" ht="21" customHeight="1" x14ac:dyDescent="0.25">
      <c r="A174" s="10">
        <v>163</v>
      </c>
      <c r="B174" s="11" t="s">
        <v>37</v>
      </c>
      <c r="C174" s="13">
        <v>1</v>
      </c>
      <c r="D174" s="15">
        <v>234845.09675522204</v>
      </c>
      <c r="E174" s="17">
        <v>0.34</v>
      </c>
      <c r="F174" s="15">
        <f t="shared" si="8"/>
        <v>108498.43470091259</v>
      </c>
      <c r="G174" s="15">
        <f t="shared" si="9"/>
        <v>46499.329157533968</v>
      </c>
      <c r="H174" s="15">
        <f t="shared" si="11"/>
        <v>154997.76385844656</v>
      </c>
    </row>
    <row r="175" spans="1:8" s="7" customFormat="1" ht="21" customHeight="1" x14ac:dyDescent="0.25">
      <c r="A175" s="10">
        <v>164</v>
      </c>
      <c r="B175" s="11" t="s">
        <v>34</v>
      </c>
      <c r="C175" s="13">
        <v>1</v>
      </c>
      <c r="D175" s="15">
        <v>61297.128747652263</v>
      </c>
      <c r="E175" s="17">
        <v>0.34</v>
      </c>
      <c r="F175" s="15">
        <f t="shared" si="8"/>
        <v>28319.273481415345</v>
      </c>
      <c r="G175" s="15">
        <f t="shared" si="9"/>
        <v>12136.831492035148</v>
      </c>
      <c r="H175" s="15">
        <f t="shared" si="11"/>
        <v>40456.104973450492</v>
      </c>
    </row>
    <row r="176" spans="1:8" s="7" customFormat="1" ht="21" customHeight="1" x14ac:dyDescent="0.25">
      <c r="A176" s="10">
        <v>165</v>
      </c>
      <c r="B176" s="11" t="s">
        <v>35</v>
      </c>
      <c r="C176" s="13">
        <v>1</v>
      </c>
      <c r="D176" s="15">
        <v>28743.548053301638</v>
      </c>
      <c r="E176" s="17">
        <v>0.34</v>
      </c>
      <c r="F176" s="15">
        <f t="shared" si="8"/>
        <v>13279.519200625355</v>
      </c>
      <c r="G176" s="15">
        <f t="shared" si="9"/>
        <v>5691.2225145537241</v>
      </c>
      <c r="H176" s="15">
        <f t="shared" si="11"/>
        <v>18970.74171517908</v>
      </c>
    </row>
    <row r="177" spans="1:8" s="7" customFormat="1" ht="21" customHeight="1" x14ac:dyDescent="0.25">
      <c r="A177" s="10">
        <v>166</v>
      </c>
      <c r="B177" s="11" t="s">
        <v>299</v>
      </c>
      <c r="C177" s="13">
        <v>1</v>
      </c>
      <c r="D177" s="15">
        <v>1339268.9896896537</v>
      </c>
      <c r="E177" s="17">
        <v>0.34</v>
      </c>
      <c r="F177" s="15">
        <f t="shared" si="8"/>
        <v>618742.27323662001</v>
      </c>
      <c r="G177" s="15">
        <f t="shared" si="9"/>
        <v>265175.25995855144</v>
      </c>
      <c r="H177" s="15">
        <f t="shared" si="11"/>
        <v>883917.53319517151</v>
      </c>
    </row>
    <row r="178" spans="1:8" s="7" customFormat="1" ht="21" customHeight="1" x14ac:dyDescent="0.25">
      <c r="A178" s="10">
        <v>167</v>
      </c>
      <c r="B178" s="11" t="s">
        <v>40</v>
      </c>
      <c r="C178" s="13">
        <v>1</v>
      </c>
      <c r="D178" s="15">
        <v>555385.65959486947</v>
      </c>
      <c r="E178" s="17">
        <v>0.34</v>
      </c>
      <c r="F178" s="15">
        <f t="shared" si="8"/>
        <v>256588.17473282968</v>
      </c>
      <c r="G178" s="15">
        <f t="shared" si="9"/>
        <v>109966.36059978415</v>
      </c>
      <c r="H178" s="15">
        <f t="shared" si="11"/>
        <v>366554.53533261386</v>
      </c>
    </row>
    <row r="179" spans="1:8" s="7" customFormat="1" ht="21" customHeight="1" x14ac:dyDescent="0.25">
      <c r="A179" s="10">
        <v>168</v>
      </c>
      <c r="B179" s="11" t="s">
        <v>300</v>
      </c>
      <c r="C179" s="13">
        <v>1</v>
      </c>
      <c r="D179" s="15">
        <v>86735.07426780196</v>
      </c>
      <c r="E179" s="17">
        <v>0.34</v>
      </c>
      <c r="F179" s="15">
        <f t="shared" si="8"/>
        <v>40071.604311724499</v>
      </c>
      <c r="G179" s="15">
        <f t="shared" si="9"/>
        <v>17173.544705024786</v>
      </c>
      <c r="H179" s="15">
        <f t="shared" si="11"/>
        <v>57245.149016749288</v>
      </c>
    </row>
    <row r="180" spans="1:8" s="7" customFormat="1" ht="21" customHeight="1" x14ac:dyDescent="0.25">
      <c r="A180" s="10">
        <v>169</v>
      </c>
      <c r="B180" s="11" t="s">
        <v>301</v>
      </c>
      <c r="C180" s="13">
        <v>1</v>
      </c>
      <c r="D180" s="15">
        <v>286995.94727844535</v>
      </c>
      <c r="E180" s="17">
        <v>0.34</v>
      </c>
      <c r="F180" s="15">
        <f t="shared" si="8"/>
        <v>132592.12764264175</v>
      </c>
      <c r="G180" s="15">
        <f t="shared" si="9"/>
        <v>56825.197561132176</v>
      </c>
      <c r="H180" s="15">
        <f t="shared" si="11"/>
        <v>189417.32520377391</v>
      </c>
    </row>
    <row r="181" spans="1:8" s="7" customFormat="1" ht="21" customHeight="1" x14ac:dyDescent="0.25">
      <c r="A181" s="10">
        <v>170</v>
      </c>
      <c r="B181" s="11" t="s">
        <v>302</v>
      </c>
      <c r="C181" s="13">
        <v>1</v>
      </c>
      <c r="D181" s="15">
        <v>288405.3140092867</v>
      </c>
      <c r="E181" s="17">
        <v>0.34</v>
      </c>
      <c r="F181" s="15">
        <f t="shared" si="8"/>
        <v>133243.25507229046</v>
      </c>
      <c r="G181" s="15">
        <f t="shared" si="9"/>
        <v>57104.252173838766</v>
      </c>
      <c r="H181" s="15">
        <f t="shared" si="11"/>
        <v>190347.50724612921</v>
      </c>
    </row>
    <row r="182" spans="1:8" s="7" customFormat="1" ht="21" customHeight="1" x14ac:dyDescent="0.25">
      <c r="A182" s="10">
        <v>171</v>
      </c>
      <c r="B182" s="11" t="s">
        <v>303</v>
      </c>
      <c r="C182" s="13">
        <v>1</v>
      </c>
      <c r="D182" s="15">
        <v>80534.565493673901</v>
      </c>
      <c r="E182" s="17">
        <v>0.34</v>
      </c>
      <c r="F182" s="15">
        <f t="shared" si="8"/>
        <v>37206.969258077341</v>
      </c>
      <c r="G182" s="15">
        <f t="shared" si="9"/>
        <v>15945.843967747431</v>
      </c>
      <c r="H182" s="15">
        <f t="shared" si="11"/>
        <v>53152.813225824772</v>
      </c>
    </row>
    <row r="183" spans="1:8" s="7" customFormat="1" ht="21" customHeight="1" x14ac:dyDescent="0.25">
      <c r="A183" s="10">
        <v>172</v>
      </c>
      <c r="B183" s="11" t="s">
        <v>304</v>
      </c>
      <c r="C183" s="13">
        <v>1</v>
      </c>
      <c r="D183" s="15">
        <v>60343.826279541812</v>
      </c>
      <c r="E183" s="17">
        <v>0.34</v>
      </c>
      <c r="F183" s="15">
        <f t="shared" si="8"/>
        <v>27878.847741148311</v>
      </c>
      <c r="G183" s="15">
        <f t="shared" si="9"/>
        <v>11948.077603349277</v>
      </c>
      <c r="H183" s="15">
        <f t="shared" si="11"/>
        <v>39826.925344497591</v>
      </c>
    </row>
    <row r="184" spans="1:8" s="7" customFormat="1" ht="21" customHeight="1" x14ac:dyDescent="0.25">
      <c r="A184" s="10">
        <v>173</v>
      </c>
      <c r="B184" s="11" t="s">
        <v>38</v>
      </c>
      <c r="C184" s="13">
        <v>1</v>
      </c>
      <c r="D184" s="15">
        <v>122296.20222515109</v>
      </c>
      <c r="E184" s="17">
        <v>0.34</v>
      </c>
      <c r="F184" s="15">
        <f t="shared" si="8"/>
        <v>56500.845428019798</v>
      </c>
      <c r="G184" s="15">
        <f t="shared" si="9"/>
        <v>24214.648040579912</v>
      </c>
      <c r="H184" s="15">
        <f t="shared" si="11"/>
        <v>80715.493468599714</v>
      </c>
    </row>
    <row r="185" spans="1:8" s="7" customFormat="1" ht="21" customHeight="1" x14ac:dyDescent="0.25">
      <c r="A185" s="10">
        <v>174</v>
      </c>
      <c r="B185" s="11" t="s">
        <v>39</v>
      </c>
      <c r="C185" s="13">
        <v>1</v>
      </c>
      <c r="D185" s="15">
        <v>56460.511715352361</v>
      </c>
      <c r="E185" s="17">
        <v>0.34</v>
      </c>
      <c r="F185" s="15">
        <f t="shared" si="8"/>
        <v>26084.756412492789</v>
      </c>
      <c r="G185" s="15">
        <f t="shared" si="9"/>
        <v>11179.181319639767</v>
      </c>
      <c r="H185" s="15">
        <f t="shared" si="11"/>
        <v>37263.937732132559</v>
      </c>
    </row>
    <row r="186" spans="1:8" s="7" customFormat="1" ht="21" customHeight="1" x14ac:dyDescent="0.25">
      <c r="A186" s="10">
        <v>175</v>
      </c>
      <c r="B186" s="11" t="s">
        <v>305</v>
      </c>
      <c r="C186" s="13">
        <v>1</v>
      </c>
      <c r="D186" s="15">
        <v>156149.36224374303</v>
      </c>
      <c r="E186" s="17">
        <v>0.34</v>
      </c>
      <c r="F186" s="15">
        <f t="shared" si="8"/>
        <v>72141.005356609283</v>
      </c>
      <c r="G186" s="15">
        <f t="shared" si="9"/>
        <v>30917.573724261121</v>
      </c>
      <c r="H186" s="15">
        <f t="shared" si="11"/>
        <v>103058.5790808704</v>
      </c>
    </row>
    <row r="187" spans="1:8" s="7" customFormat="1" ht="21" customHeight="1" x14ac:dyDescent="0.25">
      <c r="A187" s="10">
        <v>176</v>
      </c>
      <c r="B187" s="11" t="s">
        <v>306</v>
      </c>
      <c r="C187" s="13">
        <v>1</v>
      </c>
      <c r="D187" s="15">
        <v>497613.71778487496</v>
      </c>
      <c r="E187" s="17">
        <v>0.34</v>
      </c>
      <c r="F187" s="15">
        <f t="shared" si="8"/>
        <v>229897.53761661219</v>
      </c>
      <c r="G187" s="15">
        <f t="shared" si="9"/>
        <v>98527.516121405235</v>
      </c>
      <c r="H187" s="15">
        <f t="shared" si="11"/>
        <v>328425.05373801745</v>
      </c>
    </row>
    <row r="188" spans="1:8" s="7" customFormat="1" ht="21" customHeight="1" x14ac:dyDescent="0.25">
      <c r="A188" s="10">
        <v>177</v>
      </c>
      <c r="B188" s="11" t="s">
        <v>307</v>
      </c>
      <c r="C188" s="13">
        <v>1</v>
      </c>
      <c r="D188" s="15">
        <v>558102.28083213791</v>
      </c>
      <c r="E188" s="17">
        <v>0.34</v>
      </c>
      <c r="F188" s="15">
        <f t="shared" si="8"/>
        <v>257843.25374444772</v>
      </c>
      <c r="G188" s="15">
        <f t="shared" si="9"/>
        <v>110504.25160476331</v>
      </c>
      <c r="H188" s="15">
        <f t="shared" si="11"/>
        <v>368347.50534921105</v>
      </c>
    </row>
    <row r="189" spans="1:8" s="7" customFormat="1" ht="21" customHeight="1" x14ac:dyDescent="0.25">
      <c r="A189" s="8">
        <v>178</v>
      </c>
      <c r="B189" s="9" t="s">
        <v>41</v>
      </c>
      <c r="C189" s="8"/>
      <c r="D189" s="16"/>
      <c r="E189" s="17">
        <v>0.34</v>
      </c>
      <c r="F189" s="15">
        <f t="shared" si="8"/>
        <v>0</v>
      </c>
      <c r="G189" s="15">
        <f t="shared" si="9"/>
        <v>0</v>
      </c>
      <c r="H189" s="14"/>
    </row>
    <row r="190" spans="1:8" s="7" customFormat="1" ht="21" customHeight="1" x14ac:dyDescent="0.25">
      <c r="A190" s="10">
        <v>179</v>
      </c>
      <c r="B190" s="11" t="s">
        <v>46</v>
      </c>
      <c r="C190" s="13">
        <v>1</v>
      </c>
      <c r="D190" s="15">
        <v>985824.57940996962</v>
      </c>
      <c r="E190" s="17">
        <v>0.34</v>
      </c>
      <c r="F190" s="15">
        <f t="shared" si="8"/>
        <v>455450.95568740589</v>
      </c>
      <c r="G190" s="15">
        <f t="shared" si="9"/>
        <v>195193.26672317396</v>
      </c>
      <c r="H190" s="15">
        <f t="shared" ref="H190:H220" si="12">F190+G190</f>
        <v>650644.22241057991</v>
      </c>
    </row>
    <row r="191" spans="1:8" s="7" customFormat="1" ht="21" customHeight="1" x14ac:dyDescent="0.25">
      <c r="A191" s="10">
        <v>180</v>
      </c>
      <c r="B191" s="11" t="s">
        <v>47</v>
      </c>
      <c r="C191" s="13">
        <v>1</v>
      </c>
      <c r="D191" s="15">
        <v>996297.00705942186</v>
      </c>
      <c r="E191" s="17">
        <v>0.34</v>
      </c>
      <c r="F191" s="15">
        <f t="shared" si="8"/>
        <v>460289.21726145281</v>
      </c>
      <c r="G191" s="15">
        <f t="shared" si="9"/>
        <v>197266.80739776551</v>
      </c>
      <c r="H191" s="15">
        <f t="shared" si="12"/>
        <v>657556.02465921827</v>
      </c>
    </row>
    <row r="192" spans="1:8" s="7" customFormat="1" ht="21" customHeight="1" x14ac:dyDescent="0.25">
      <c r="A192" s="10">
        <v>181</v>
      </c>
      <c r="B192" s="11" t="s">
        <v>48</v>
      </c>
      <c r="C192" s="13">
        <v>1</v>
      </c>
      <c r="D192" s="15">
        <v>993528.08351887402</v>
      </c>
      <c r="E192" s="17">
        <v>0.34</v>
      </c>
      <c r="F192" s="15">
        <f t="shared" si="8"/>
        <v>459009.97458571976</v>
      </c>
      <c r="G192" s="15">
        <f t="shared" si="9"/>
        <v>196718.56053673706</v>
      </c>
      <c r="H192" s="15">
        <f t="shared" si="12"/>
        <v>655728.53512245684</v>
      </c>
    </row>
    <row r="193" spans="1:8" s="7" customFormat="1" ht="21" customHeight="1" x14ac:dyDescent="0.25">
      <c r="A193" s="10">
        <v>182</v>
      </c>
      <c r="B193" s="11" t="s">
        <v>49</v>
      </c>
      <c r="C193" s="13">
        <v>1</v>
      </c>
      <c r="D193" s="15">
        <v>993528.08351887402</v>
      </c>
      <c r="E193" s="17">
        <v>0.34</v>
      </c>
      <c r="F193" s="15">
        <f t="shared" si="8"/>
        <v>459009.97458571976</v>
      </c>
      <c r="G193" s="15">
        <f t="shared" si="9"/>
        <v>196718.56053673706</v>
      </c>
      <c r="H193" s="15">
        <f t="shared" si="12"/>
        <v>655728.53512245684</v>
      </c>
    </row>
    <row r="194" spans="1:8" s="7" customFormat="1" ht="21" customHeight="1" x14ac:dyDescent="0.25">
      <c r="A194" s="10">
        <v>183</v>
      </c>
      <c r="B194" s="11" t="s">
        <v>50</v>
      </c>
      <c r="C194" s="13">
        <v>1</v>
      </c>
      <c r="D194" s="15">
        <v>1035424.2225840124</v>
      </c>
      <c r="E194" s="17">
        <v>0.34</v>
      </c>
      <c r="F194" s="15">
        <f t="shared" si="8"/>
        <v>478365.99083381367</v>
      </c>
      <c r="G194" s="15">
        <f t="shared" si="9"/>
        <v>205013.99607163444</v>
      </c>
      <c r="H194" s="15">
        <f t="shared" si="12"/>
        <v>683379.98690544814</v>
      </c>
    </row>
    <row r="195" spans="1:8" s="7" customFormat="1" ht="21" customHeight="1" x14ac:dyDescent="0.25">
      <c r="A195" s="10">
        <v>184</v>
      </c>
      <c r="B195" s="11" t="s">
        <v>51</v>
      </c>
      <c r="C195" s="13">
        <v>1</v>
      </c>
      <c r="D195" s="15">
        <v>933801.36103914073</v>
      </c>
      <c r="E195" s="17">
        <v>0.34</v>
      </c>
      <c r="F195" s="15">
        <f t="shared" si="8"/>
        <v>431416.22880008299</v>
      </c>
      <c r="G195" s="15">
        <f t="shared" si="9"/>
        <v>184892.66948574985</v>
      </c>
      <c r="H195" s="15">
        <f t="shared" si="12"/>
        <v>616308.89828583284</v>
      </c>
    </row>
    <row r="196" spans="1:8" s="7" customFormat="1" ht="21" customHeight="1" x14ac:dyDescent="0.25">
      <c r="A196" s="10">
        <v>185</v>
      </c>
      <c r="B196" s="11" t="s">
        <v>52</v>
      </c>
      <c r="C196" s="13">
        <v>1</v>
      </c>
      <c r="D196" s="15">
        <v>772691.44288657675</v>
      </c>
      <c r="E196" s="17">
        <v>0.34</v>
      </c>
      <c r="F196" s="15">
        <f t="shared" si="8"/>
        <v>356983.44661359844</v>
      </c>
      <c r="G196" s="15">
        <f t="shared" si="9"/>
        <v>152992.9056915422</v>
      </c>
      <c r="H196" s="15">
        <f t="shared" si="12"/>
        <v>509976.35230514064</v>
      </c>
    </row>
    <row r="197" spans="1:8" s="7" customFormat="1" ht="21" customHeight="1" x14ac:dyDescent="0.25">
      <c r="A197" s="10">
        <v>186</v>
      </c>
      <c r="B197" s="11" t="s">
        <v>308</v>
      </c>
      <c r="C197" s="13">
        <v>1</v>
      </c>
      <c r="D197" s="15">
        <v>743968.56353633571</v>
      </c>
      <c r="E197" s="17">
        <v>0.34</v>
      </c>
      <c r="F197" s="15">
        <f t="shared" si="8"/>
        <v>343713.47635378706</v>
      </c>
      <c r="G197" s="15">
        <f t="shared" si="9"/>
        <v>147305.77558019446</v>
      </c>
      <c r="H197" s="15">
        <f t="shared" si="12"/>
        <v>491019.25193398155</v>
      </c>
    </row>
    <row r="198" spans="1:8" s="7" customFormat="1" ht="21" customHeight="1" x14ac:dyDescent="0.25">
      <c r="A198" s="10">
        <v>187</v>
      </c>
      <c r="B198" s="11" t="s">
        <v>53</v>
      </c>
      <c r="C198" s="13">
        <v>1</v>
      </c>
      <c r="D198" s="15">
        <v>718853.11292533972</v>
      </c>
      <c r="E198" s="17">
        <v>0.34</v>
      </c>
      <c r="F198" s="15">
        <f t="shared" si="8"/>
        <v>332110.13817150693</v>
      </c>
      <c r="G198" s="15">
        <f t="shared" si="9"/>
        <v>142332.91635921726</v>
      </c>
      <c r="H198" s="15">
        <f t="shared" si="12"/>
        <v>474443.05453072418</v>
      </c>
    </row>
    <row r="199" spans="1:8" s="7" customFormat="1" ht="21" customHeight="1" x14ac:dyDescent="0.25">
      <c r="A199" s="10">
        <v>188</v>
      </c>
      <c r="B199" s="11" t="s">
        <v>54</v>
      </c>
      <c r="C199" s="13">
        <v>1</v>
      </c>
      <c r="D199" s="15">
        <v>796483.545837129</v>
      </c>
      <c r="E199" s="17">
        <v>0.34</v>
      </c>
      <c r="F199" s="15">
        <f t="shared" si="8"/>
        <v>367975.3981767536</v>
      </c>
      <c r="G199" s="15">
        <f t="shared" si="9"/>
        <v>157703.74207575156</v>
      </c>
      <c r="H199" s="15">
        <f t="shared" si="12"/>
        <v>525679.1402525052</v>
      </c>
    </row>
    <row r="200" spans="1:8" s="7" customFormat="1" ht="21" customHeight="1" x14ac:dyDescent="0.25">
      <c r="A200" s="10">
        <v>189</v>
      </c>
      <c r="B200" s="11" t="s">
        <v>55</v>
      </c>
      <c r="C200" s="13">
        <v>1</v>
      </c>
      <c r="D200" s="15">
        <v>465909.8080132918</v>
      </c>
      <c r="E200" s="17">
        <v>0.34</v>
      </c>
      <c r="F200" s="15">
        <f t="shared" si="8"/>
        <v>215250.33130214078</v>
      </c>
      <c r="G200" s="15">
        <f t="shared" si="9"/>
        <v>92250.141986631774</v>
      </c>
      <c r="H200" s="15">
        <f t="shared" si="12"/>
        <v>307500.47328877257</v>
      </c>
    </row>
    <row r="201" spans="1:8" s="7" customFormat="1" ht="21" customHeight="1" x14ac:dyDescent="0.25">
      <c r="A201" s="10">
        <v>190</v>
      </c>
      <c r="B201" s="11" t="s">
        <v>56</v>
      </c>
      <c r="C201" s="13">
        <v>1</v>
      </c>
      <c r="D201" s="15">
        <v>404595.58490768797</v>
      </c>
      <c r="E201" s="17">
        <v>0.34</v>
      </c>
      <c r="F201" s="15">
        <f t="shared" si="8"/>
        <v>186923.16022735182</v>
      </c>
      <c r="G201" s="15">
        <f t="shared" si="9"/>
        <v>80109.92581172222</v>
      </c>
      <c r="H201" s="15">
        <f t="shared" si="12"/>
        <v>267033.08603907406</v>
      </c>
    </row>
    <row r="202" spans="1:8" s="7" customFormat="1" ht="21" customHeight="1" x14ac:dyDescent="0.25">
      <c r="A202" s="10">
        <v>191</v>
      </c>
      <c r="B202" s="11" t="s">
        <v>57</v>
      </c>
      <c r="C202" s="13">
        <v>1</v>
      </c>
      <c r="D202" s="15">
        <v>1175520.4762988626</v>
      </c>
      <c r="E202" s="17">
        <v>0.34</v>
      </c>
      <c r="F202" s="15">
        <f t="shared" si="8"/>
        <v>543090.4600500745</v>
      </c>
      <c r="G202" s="15">
        <f t="shared" si="9"/>
        <v>232753.05430717478</v>
      </c>
      <c r="H202" s="15">
        <f t="shared" si="12"/>
        <v>775843.51435724925</v>
      </c>
    </row>
    <row r="203" spans="1:8" s="7" customFormat="1" ht="21" customHeight="1" x14ac:dyDescent="0.25">
      <c r="A203" s="10">
        <v>192</v>
      </c>
      <c r="B203" s="11" t="s">
        <v>42</v>
      </c>
      <c r="C203" s="13">
        <v>1</v>
      </c>
      <c r="D203" s="15">
        <v>1980608.6255548471</v>
      </c>
      <c r="E203" s="17">
        <v>0.34</v>
      </c>
      <c r="F203" s="15">
        <f t="shared" si="8"/>
        <v>915041.18500633934</v>
      </c>
      <c r="G203" s="15">
        <f t="shared" si="9"/>
        <v>392160.50785985973</v>
      </c>
      <c r="H203" s="15">
        <f t="shared" si="12"/>
        <v>1307201.6928661992</v>
      </c>
    </row>
    <row r="204" spans="1:8" s="7" customFormat="1" ht="21" customHeight="1" x14ac:dyDescent="0.25">
      <c r="A204" s="10">
        <v>193</v>
      </c>
      <c r="B204" s="11" t="s">
        <v>58</v>
      </c>
      <c r="C204" s="13">
        <v>1</v>
      </c>
      <c r="D204" s="15">
        <v>545090.23611226596</v>
      </c>
      <c r="E204" s="17">
        <v>0.34</v>
      </c>
      <c r="F204" s="15">
        <f t="shared" si="8"/>
        <v>251831.68908386683</v>
      </c>
      <c r="G204" s="15">
        <f t="shared" si="9"/>
        <v>107927.86675022866</v>
      </c>
      <c r="H204" s="15">
        <f t="shared" si="12"/>
        <v>359759.55583409546</v>
      </c>
    </row>
    <row r="205" spans="1:8" s="7" customFormat="1" ht="21" customHeight="1" x14ac:dyDescent="0.25">
      <c r="A205" s="10">
        <v>194</v>
      </c>
      <c r="B205" s="11" t="s">
        <v>59</v>
      </c>
      <c r="C205" s="13">
        <v>1</v>
      </c>
      <c r="D205" s="15">
        <v>516267.17317064351</v>
      </c>
      <c r="E205" s="17">
        <v>0.34</v>
      </c>
      <c r="F205" s="15">
        <f t="shared" ref="F205:F268" si="13">(D205-D205*34%)*70%</f>
        <v>238515.4340048373</v>
      </c>
      <c r="G205" s="15">
        <f t="shared" ref="G205:G268" si="14">(D205-D205*34%)*30%</f>
        <v>102220.90028778742</v>
      </c>
      <c r="H205" s="15">
        <f t="shared" si="12"/>
        <v>340736.33429262473</v>
      </c>
    </row>
    <row r="206" spans="1:8" s="7" customFormat="1" ht="21" customHeight="1" x14ac:dyDescent="0.25">
      <c r="A206" s="10">
        <v>195</v>
      </c>
      <c r="B206" s="11" t="s">
        <v>309</v>
      </c>
      <c r="C206" s="13">
        <v>1</v>
      </c>
      <c r="D206" s="15">
        <v>708256.82706627052</v>
      </c>
      <c r="E206" s="17">
        <v>0.34</v>
      </c>
      <c r="F206" s="15">
        <f t="shared" si="13"/>
        <v>327214.65410461696</v>
      </c>
      <c r="G206" s="15">
        <f t="shared" si="14"/>
        <v>140234.85175912155</v>
      </c>
      <c r="H206" s="15">
        <f t="shared" si="12"/>
        <v>467449.50586373848</v>
      </c>
    </row>
    <row r="207" spans="1:8" s="7" customFormat="1" ht="21" customHeight="1" x14ac:dyDescent="0.25">
      <c r="A207" s="10">
        <v>196</v>
      </c>
      <c r="B207" s="11" t="s">
        <v>45</v>
      </c>
      <c r="C207" s="13">
        <v>1</v>
      </c>
      <c r="D207" s="15">
        <v>717570.05083611817</v>
      </c>
      <c r="E207" s="17">
        <v>0.34</v>
      </c>
      <c r="F207" s="15">
        <f t="shared" si="13"/>
        <v>331517.36348628654</v>
      </c>
      <c r="G207" s="15">
        <f t="shared" si="14"/>
        <v>142078.8700655514</v>
      </c>
      <c r="H207" s="15">
        <f t="shared" si="12"/>
        <v>473596.23355183797</v>
      </c>
    </row>
    <row r="208" spans="1:8" s="7" customFormat="1" ht="21" customHeight="1" x14ac:dyDescent="0.25">
      <c r="A208" s="10">
        <v>197</v>
      </c>
      <c r="B208" s="11" t="s">
        <v>310</v>
      </c>
      <c r="C208" s="13">
        <v>1</v>
      </c>
      <c r="D208" s="15">
        <v>936876.75929852645</v>
      </c>
      <c r="E208" s="17">
        <v>0.34</v>
      </c>
      <c r="F208" s="15">
        <f t="shared" si="13"/>
        <v>432837.06279591919</v>
      </c>
      <c r="G208" s="15">
        <f t="shared" si="14"/>
        <v>185501.59834110821</v>
      </c>
      <c r="H208" s="15">
        <f t="shared" si="12"/>
        <v>618338.66113702743</v>
      </c>
    </row>
    <row r="209" spans="1:8" s="7" customFormat="1" ht="21" customHeight="1" x14ac:dyDescent="0.25">
      <c r="A209" s="10">
        <v>198</v>
      </c>
      <c r="B209" s="11" t="s">
        <v>311</v>
      </c>
      <c r="C209" s="13">
        <v>1</v>
      </c>
      <c r="D209" s="15">
        <v>660403.62045220193</v>
      </c>
      <c r="E209" s="17">
        <v>0.34</v>
      </c>
      <c r="F209" s="15">
        <f t="shared" si="13"/>
        <v>305106.47264891723</v>
      </c>
      <c r="G209" s="15">
        <f t="shared" si="14"/>
        <v>130759.91684953596</v>
      </c>
      <c r="H209" s="15">
        <f t="shared" si="12"/>
        <v>435866.38949845318</v>
      </c>
    </row>
    <row r="210" spans="1:8" s="7" customFormat="1" ht="21" customHeight="1" x14ac:dyDescent="0.25">
      <c r="A210" s="10">
        <v>199</v>
      </c>
      <c r="B210" s="11" t="s">
        <v>43</v>
      </c>
      <c r="C210" s="13">
        <v>1</v>
      </c>
      <c r="D210" s="15">
        <v>707709.03646131163</v>
      </c>
      <c r="E210" s="17">
        <v>0.34</v>
      </c>
      <c r="F210" s="15">
        <f t="shared" si="13"/>
        <v>326961.57484512596</v>
      </c>
      <c r="G210" s="15">
        <f t="shared" si="14"/>
        <v>140126.3892193397</v>
      </c>
      <c r="H210" s="15">
        <f t="shared" si="12"/>
        <v>467087.96406446566</v>
      </c>
    </row>
    <row r="211" spans="1:8" s="7" customFormat="1" ht="21" customHeight="1" x14ac:dyDescent="0.25">
      <c r="A211" s="10">
        <v>200</v>
      </c>
      <c r="B211" s="11" t="s">
        <v>44</v>
      </c>
      <c r="C211" s="13">
        <v>1</v>
      </c>
      <c r="D211" s="15">
        <v>848976.12654393527</v>
      </c>
      <c r="E211" s="17">
        <v>0.34</v>
      </c>
      <c r="F211" s="15">
        <f t="shared" si="13"/>
        <v>392226.97046329803</v>
      </c>
      <c r="G211" s="15">
        <f t="shared" si="14"/>
        <v>168097.27305569916</v>
      </c>
      <c r="H211" s="15">
        <f t="shared" si="12"/>
        <v>560324.24351899722</v>
      </c>
    </row>
    <row r="212" spans="1:8" s="7" customFormat="1" ht="21" customHeight="1" x14ac:dyDescent="0.25">
      <c r="A212" s="10">
        <v>201</v>
      </c>
      <c r="B212" s="11" t="s">
        <v>60</v>
      </c>
      <c r="C212" s="13">
        <v>1</v>
      </c>
      <c r="D212" s="15">
        <v>426089.88965572533</v>
      </c>
      <c r="E212" s="17">
        <v>0.34</v>
      </c>
      <c r="F212" s="15">
        <f t="shared" si="13"/>
        <v>196853.52902094511</v>
      </c>
      <c r="G212" s="15">
        <f t="shared" si="14"/>
        <v>84365.798151833616</v>
      </c>
      <c r="H212" s="15">
        <f t="shared" si="12"/>
        <v>281219.32717277872</v>
      </c>
    </row>
    <row r="213" spans="1:8" s="7" customFormat="1" ht="21" customHeight="1" x14ac:dyDescent="0.25">
      <c r="A213" s="10">
        <v>202</v>
      </c>
      <c r="B213" s="11" t="s">
        <v>61</v>
      </c>
      <c r="C213" s="13">
        <v>1</v>
      </c>
      <c r="D213" s="15">
        <v>1047344.1272026028</v>
      </c>
      <c r="E213" s="17">
        <v>0.34</v>
      </c>
      <c r="F213" s="15">
        <f t="shared" si="13"/>
        <v>483872.98676760239</v>
      </c>
      <c r="G213" s="15">
        <f t="shared" si="14"/>
        <v>207374.13718611532</v>
      </c>
      <c r="H213" s="15">
        <f t="shared" si="12"/>
        <v>691247.12395371776</v>
      </c>
    </row>
    <row r="214" spans="1:8" s="7" customFormat="1" ht="21" customHeight="1" x14ac:dyDescent="0.25">
      <c r="A214" s="10">
        <v>203</v>
      </c>
      <c r="B214" s="11" t="s">
        <v>312</v>
      </c>
      <c r="C214" s="13">
        <v>1</v>
      </c>
      <c r="D214" s="15">
        <v>225180.40165697833</v>
      </c>
      <c r="E214" s="17">
        <v>0.34</v>
      </c>
      <c r="F214" s="15">
        <f t="shared" si="13"/>
        <v>104033.34556552398</v>
      </c>
      <c r="G214" s="15">
        <f t="shared" si="14"/>
        <v>44585.719528081703</v>
      </c>
      <c r="H214" s="15">
        <f t="shared" si="12"/>
        <v>148619.06509360569</v>
      </c>
    </row>
    <row r="215" spans="1:8" s="7" customFormat="1" ht="21" customHeight="1" x14ac:dyDescent="0.25">
      <c r="A215" s="10">
        <v>204</v>
      </c>
      <c r="B215" s="11" t="s">
        <v>313</v>
      </c>
      <c r="C215" s="13">
        <v>1</v>
      </c>
      <c r="D215" s="15">
        <v>294850.68181644788</v>
      </c>
      <c r="E215" s="17">
        <v>0.34</v>
      </c>
      <c r="F215" s="15">
        <f t="shared" si="13"/>
        <v>136221.0149991989</v>
      </c>
      <c r="G215" s="15">
        <f t="shared" si="14"/>
        <v>58380.434999656674</v>
      </c>
      <c r="H215" s="15">
        <f t="shared" si="12"/>
        <v>194601.44999885559</v>
      </c>
    </row>
    <row r="216" spans="1:8" s="7" customFormat="1" ht="21" customHeight="1" x14ac:dyDescent="0.25">
      <c r="A216" s="10">
        <v>205</v>
      </c>
      <c r="B216" s="11" t="s">
        <v>314</v>
      </c>
      <c r="C216" s="13">
        <v>1</v>
      </c>
      <c r="D216" s="15">
        <v>1222962.0222515103</v>
      </c>
      <c r="E216" s="17">
        <v>0.34</v>
      </c>
      <c r="F216" s="15">
        <f t="shared" si="13"/>
        <v>565008.45428019762</v>
      </c>
      <c r="G216" s="15">
        <f t="shared" si="14"/>
        <v>242146.480405799</v>
      </c>
      <c r="H216" s="15">
        <f t="shared" si="12"/>
        <v>807154.93468599662</v>
      </c>
    </row>
    <row r="217" spans="1:8" s="7" customFormat="1" ht="21" customHeight="1" x14ac:dyDescent="0.25">
      <c r="A217" s="10">
        <v>206</v>
      </c>
      <c r="B217" s="11" t="s">
        <v>315</v>
      </c>
      <c r="C217" s="13">
        <v>1</v>
      </c>
      <c r="D217" s="15">
        <v>3872713.0704631172</v>
      </c>
      <c r="E217" s="17">
        <v>0.34</v>
      </c>
      <c r="F217" s="15">
        <f t="shared" si="13"/>
        <v>1789193.4385539598</v>
      </c>
      <c r="G217" s="15">
        <f t="shared" si="14"/>
        <v>766797.18795169715</v>
      </c>
      <c r="H217" s="15">
        <f t="shared" si="12"/>
        <v>2555990.6265056571</v>
      </c>
    </row>
    <row r="218" spans="1:8" s="7" customFormat="1" ht="21" customHeight="1" x14ac:dyDescent="0.25">
      <c r="A218" s="10">
        <v>207</v>
      </c>
      <c r="B218" s="11" t="s">
        <v>316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208</v>
      </c>
      <c r="B219" s="11" t="s">
        <v>317</v>
      </c>
      <c r="C219" s="13">
        <v>1</v>
      </c>
      <c r="D219" s="15">
        <v>0</v>
      </c>
      <c r="E219" s="17">
        <v>0.34</v>
      </c>
      <c r="F219" s="15">
        <f t="shared" si="13"/>
        <v>0</v>
      </c>
      <c r="G219" s="15">
        <f t="shared" si="14"/>
        <v>0</v>
      </c>
      <c r="H219" s="15">
        <f t="shared" si="12"/>
        <v>0</v>
      </c>
    </row>
    <row r="220" spans="1:8" s="7" customFormat="1" ht="21" customHeight="1" x14ac:dyDescent="0.25">
      <c r="A220" s="10">
        <v>209</v>
      </c>
      <c r="B220" s="11" t="s">
        <v>318</v>
      </c>
      <c r="C220" s="13">
        <v>1</v>
      </c>
      <c r="D220" s="15">
        <v>976372.94013113168</v>
      </c>
      <c r="E220" s="17">
        <v>0.34</v>
      </c>
      <c r="F220" s="15">
        <f t="shared" si="13"/>
        <v>451084.29834058281</v>
      </c>
      <c r="G220" s="15">
        <f t="shared" si="14"/>
        <v>193321.84214596407</v>
      </c>
      <c r="H220" s="15">
        <f t="shared" si="12"/>
        <v>644406.14048654691</v>
      </c>
    </row>
    <row r="221" spans="1:8" s="7" customFormat="1" ht="21" customHeight="1" x14ac:dyDescent="0.25">
      <c r="A221" s="8">
        <v>210</v>
      </c>
      <c r="B221" s="9" t="s">
        <v>62</v>
      </c>
      <c r="C221" s="8"/>
      <c r="D221" s="16"/>
      <c r="E221" s="17">
        <v>0.34</v>
      </c>
      <c r="F221" s="15">
        <f t="shared" si="13"/>
        <v>0</v>
      </c>
      <c r="G221" s="15">
        <f t="shared" si="14"/>
        <v>0</v>
      </c>
      <c r="H221" s="14"/>
    </row>
    <row r="222" spans="1:8" s="7" customFormat="1" ht="21" customHeight="1" x14ac:dyDescent="0.25">
      <c r="A222" s="10">
        <v>211</v>
      </c>
      <c r="B222" s="11" t="s">
        <v>63</v>
      </c>
      <c r="C222" s="13">
        <v>1</v>
      </c>
      <c r="D222" s="15">
        <v>162348.30560722039</v>
      </c>
      <c r="E222" s="17">
        <v>0.34</v>
      </c>
      <c r="F222" s="15">
        <f t="shared" si="13"/>
        <v>75004.917190535809</v>
      </c>
      <c r="G222" s="15">
        <f t="shared" si="14"/>
        <v>32144.964510229634</v>
      </c>
      <c r="H222" s="15">
        <f t="shared" ref="H222:H240" si="15">F222+G222</f>
        <v>107149.88170076544</v>
      </c>
    </row>
    <row r="223" spans="1:8" s="7" customFormat="1" ht="21" customHeight="1" x14ac:dyDescent="0.25">
      <c r="A223" s="10">
        <v>212</v>
      </c>
      <c r="B223" s="11" t="s">
        <v>319</v>
      </c>
      <c r="C223" s="13">
        <v>1</v>
      </c>
      <c r="D223" s="15">
        <v>509660.65495288232</v>
      </c>
      <c r="E223" s="17">
        <v>0.34</v>
      </c>
      <c r="F223" s="15">
        <f t="shared" si="13"/>
        <v>235463.22258823158</v>
      </c>
      <c r="G223" s="15">
        <f t="shared" si="14"/>
        <v>100912.80968067069</v>
      </c>
      <c r="H223" s="15">
        <f t="shared" si="15"/>
        <v>336376.03226890229</v>
      </c>
    </row>
    <row r="224" spans="1:8" s="7" customFormat="1" ht="21" customHeight="1" x14ac:dyDescent="0.25">
      <c r="A224" s="10">
        <v>213</v>
      </c>
      <c r="B224" s="11" t="s">
        <v>320</v>
      </c>
      <c r="C224" s="13">
        <v>1</v>
      </c>
      <c r="D224" s="15">
        <v>509660.65495288232</v>
      </c>
      <c r="E224" s="17">
        <v>0.34</v>
      </c>
      <c r="F224" s="15">
        <f t="shared" si="13"/>
        <v>235463.22258823158</v>
      </c>
      <c r="G224" s="15">
        <f t="shared" si="14"/>
        <v>100912.80968067069</v>
      </c>
      <c r="H224" s="15">
        <f t="shared" si="15"/>
        <v>336376.03226890229</v>
      </c>
    </row>
    <row r="225" spans="1:8" s="7" customFormat="1" ht="21" customHeight="1" x14ac:dyDescent="0.25">
      <c r="A225" s="10">
        <v>214</v>
      </c>
      <c r="B225" s="11" t="s">
        <v>321</v>
      </c>
      <c r="C225" s="13">
        <v>1</v>
      </c>
      <c r="D225" s="15">
        <v>1774381.5627333478</v>
      </c>
      <c r="E225" s="17">
        <v>0.34</v>
      </c>
      <c r="F225" s="15">
        <f t="shared" si="13"/>
        <v>819764.28198280651</v>
      </c>
      <c r="G225" s="15">
        <f t="shared" si="14"/>
        <v>351327.5494212028</v>
      </c>
      <c r="H225" s="15">
        <f t="shared" si="15"/>
        <v>1171091.8314040094</v>
      </c>
    </row>
    <row r="226" spans="1:8" s="7" customFormat="1" ht="21" customHeight="1" x14ac:dyDescent="0.25">
      <c r="A226" s="10">
        <v>215</v>
      </c>
      <c r="B226" s="11" t="s">
        <v>64</v>
      </c>
      <c r="C226" s="13">
        <v>1</v>
      </c>
      <c r="D226" s="15">
        <v>1451909.9899423565</v>
      </c>
      <c r="E226" s="17">
        <v>0.34</v>
      </c>
      <c r="F226" s="15">
        <f t="shared" si="13"/>
        <v>670782.41535336862</v>
      </c>
      <c r="G226" s="15">
        <f t="shared" si="14"/>
        <v>287478.17800858658</v>
      </c>
      <c r="H226" s="15">
        <f t="shared" si="15"/>
        <v>958260.59336195514</v>
      </c>
    </row>
    <row r="227" spans="1:8" s="7" customFormat="1" ht="21" customHeight="1" x14ac:dyDescent="0.25">
      <c r="A227" s="10">
        <v>216</v>
      </c>
      <c r="B227" s="11" t="s">
        <v>65</v>
      </c>
      <c r="C227" s="13">
        <v>1</v>
      </c>
      <c r="D227" s="15">
        <v>3949202.0652634017</v>
      </c>
      <c r="E227" s="17">
        <v>0.34</v>
      </c>
      <c r="F227" s="15">
        <f t="shared" si="13"/>
        <v>1824531.3541516913</v>
      </c>
      <c r="G227" s="15">
        <f t="shared" si="14"/>
        <v>781942.0089221535</v>
      </c>
      <c r="H227" s="15">
        <f t="shared" si="15"/>
        <v>2606473.3630738449</v>
      </c>
    </row>
    <row r="228" spans="1:8" s="7" customFormat="1" ht="21" customHeight="1" x14ac:dyDescent="0.25">
      <c r="A228" s="10">
        <v>217</v>
      </c>
      <c r="B228" s="11" t="s">
        <v>66</v>
      </c>
      <c r="C228" s="13">
        <v>1</v>
      </c>
      <c r="D228" s="15">
        <v>1002701.0281314052</v>
      </c>
      <c r="E228" s="17">
        <v>0.34</v>
      </c>
      <c r="F228" s="15">
        <f t="shared" si="13"/>
        <v>463247.87499670917</v>
      </c>
      <c r="G228" s="15">
        <f t="shared" si="14"/>
        <v>198534.80357001824</v>
      </c>
      <c r="H228" s="15">
        <f t="shared" si="15"/>
        <v>661782.67856672744</v>
      </c>
    </row>
    <row r="229" spans="1:8" s="7" customFormat="1" ht="21" customHeight="1" x14ac:dyDescent="0.25">
      <c r="A229" s="10">
        <v>218</v>
      </c>
      <c r="B229" s="11" t="s">
        <v>67</v>
      </c>
      <c r="C229" s="13">
        <v>1</v>
      </c>
      <c r="D229" s="15">
        <v>436225.08538683766</v>
      </c>
      <c r="E229" s="17">
        <v>0.34</v>
      </c>
      <c r="F229" s="15">
        <f t="shared" si="13"/>
        <v>201535.98944871896</v>
      </c>
      <c r="G229" s="15">
        <f t="shared" si="14"/>
        <v>86372.566906593842</v>
      </c>
      <c r="H229" s="15">
        <f t="shared" si="15"/>
        <v>287908.55635531282</v>
      </c>
    </row>
    <row r="230" spans="1:8" s="7" customFormat="1" ht="21" customHeight="1" x14ac:dyDescent="0.25">
      <c r="A230" s="10">
        <v>219</v>
      </c>
      <c r="B230" s="11" t="s">
        <v>322</v>
      </c>
      <c r="C230" s="13">
        <v>1</v>
      </c>
      <c r="D230" s="15">
        <v>468735.57461509528</v>
      </c>
      <c r="E230" s="17">
        <v>0.34</v>
      </c>
      <c r="F230" s="15">
        <f t="shared" si="13"/>
        <v>216555.83547217399</v>
      </c>
      <c r="G230" s="15">
        <f t="shared" si="14"/>
        <v>92809.643773788863</v>
      </c>
      <c r="H230" s="15">
        <f t="shared" si="15"/>
        <v>309365.47924596287</v>
      </c>
    </row>
    <row r="231" spans="1:8" s="7" customFormat="1" ht="21" customHeight="1" x14ac:dyDescent="0.25">
      <c r="A231" s="10">
        <v>220</v>
      </c>
      <c r="B231" s="11" t="s">
        <v>68</v>
      </c>
      <c r="C231" s="13">
        <v>1</v>
      </c>
      <c r="D231" s="15">
        <v>524284.1617331946</v>
      </c>
      <c r="E231" s="17">
        <v>0.34</v>
      </c>
      <c r="F231" s="15">
        <f t="shared" si="13"/>
        <v>242219.28272073588</v>
      </c>
      <c r="G231" s="15">
        <f t="shared" si="14"/>
        <v>103808.26402317252</v>
      </c>
      <c r="H231" s="15">
        <f t="shared" si="15"/>
        <v>346027.54674390843</v>
      </c>
    </row>
    <row r="232" spans="1:8" s="7" customFormat="1" ht="21" customHeight="1" x14ac:dyDescent="0.25">
      <c r="A232" s="10">
        <v>221</v>
      </c>
      <c r="B232" s="11" t="s">
        <v>323</v>
      </c>
      <c r="C232" s="13">
        <v>1</v>
      </c>
      <c r="D232" s="15">
        <v>754963.39901021624</v>
      </c>
      <c r="E232" s="17">
        <v>0.34</v>
      </c>
      <c r="F232" s="15">
        <f t="shared" si="13"/>
        <v>348793.09034271986</v>
      </c>
      <c r="G232" s="15">
        <f t="shared" si="14"/>
        <v>149482.75300402279</v>
      </c>
      <c r="H232" s="15">
        <f t="shared" si="15"/>
        <v>498275.84334674268</v>
      </c>
    </row>
    <row r="233" spans="1:8" s="7" customFormat="1" ht="21" customHeight="1" x14ac:dyDescent="0.25">
      <c r="A233" s="10">
        <v>222</v>
      </c>
      <c r="B233" s="11" t="s">
        <v>324</v>
      </c>
      <c r="C233" s="13">
        <v>1</v>
      </c>
      <c r="D233" s="15">
        <v>611989.79950842506</v>
      </c>
      <c r="E233" s="17">
        <v>0.34</v>
      </c>
      <c r="F233" s="15">
        <f t="shared" si="13"/>
        <v>282739.28737289237</v>
      </c>
      <c r="G233" s="15">
        <f t="shared" si="14"/>
        <v>121173.98030266816</v>
      </c>
      <c r="H233" s="15">
        <f t="shared" si="15"/>
        <v>403913.26767556055</v>
      </c>
    </row>
    <row r="234" spans="1:8" s="7" customFormat="1" ht="21" customHeight="1" x14ac:dyDescent="0.25">
      <c r="A234" s="10">
        <v>223</v>
      </c>
      <c r="B234" s="11" t="s">
        <v>325</v>
      </c>
      <c r="C234" s="13">
        <v>1</v>
      </c>
      <c r="D234" s="15">
        <v>102266.48491804942</v>
      </c>
      <c r="E234" s="17">
        <v>0.34</v>
      </c>
      <c r="F234" s="15">
        <f t="shared" si="13"/>
        <v>47247.116032138823</v>
      </c>
      <c r="G234" s="15">
        <f t="shared" si="14"/>
        <v>20248.76401377378</v>
      </c>
      <c r="H234" s="15">
        <f t="shared" si="15"/>
        <v>67495.880045912607</v>
      </c>
    </row>
    <row r="235" spans="1:8" s="7" customFormat="1" ht="21" customHeight="1" x14ac:dyDescent="0.25">
      <c r="A235" s="10">
        <v>224</v>
      </c>
      <c r="B235" s="11" t="s">
        <v>326</v>
      </c>
      <c r="C235" s="13">
        <v>1</v>
      </c>
      <c r="D235" s="15">
        <v>121440.80338727339</v>
      </c>
      <c r="E235" s="17">
        <v>0.34</v>
      </c>
      <c r="F235" s="15">
        <f t="shared" si="13"/>
        <v>56105.651164920302</v>
      </c>
      <c r="G235" s="15">
        <f t="shared" si="14"/>
        <v>24045.279070680128</v>
      </c>
      <c r="H235" s="15">
        <f t="shared" si="15"/>
        <v>80150.930235600434</v>
      </c>
    </row>
    <row r="236" spans="1:8" s="7" customFormat="1" ht="21" customHeight="1" x14ac:dyDescent="0.25">
      <c r="A236" s="10">
        <v>225</v>
      </c>
      <c r="B236" s="11" t="s">
        <v>327</v>
      </c>
      <c r="C236" s="13">
        <v>1</v>
      </c>
      <c r="D236" s="15">
        <v>372885.88440769212</v>
      </c>
      <c r="E236" s="17">
        <v>0.34</v>
      </c>
      <c r="F236" s="15">
        <f t="shared" si="13"/>
        <v>172273.27859635375</v>
      </c>
      <c r="G236" s="15">
        <f t="shared" si="14"/>
        <v>73831.405112723034</v>
      </c>
      <c r="H236" s="15">
        <f t="shared" si="15"/>
        <v>246104.68370907678</v>
      </c>
    </row>
    <row r="237" spans="1:8" s="7" customFormat="1" ht="21" customHeight="1" x14ac:dyDescent="0.25">
      <c r="A237" s="10">
        <v>226</v>
      </c>
      <c r="B237" s="11" t="s">
        <v>70</v>
      </c>
      <c r="C237" s="13">
        <v>1</v>
      </c>
      <c r="D237" s="15">
        <v>322808.9343884922</v>
      </c>
      <c r="E237" s="17">
        <v>0.34</v>
      </c>
      <c r="F237" s="15">
        <f t="shared" si="13"/>
        <v>149137.72768748339</v>
      </c>
      <c r="G237" s="15">
        <f t="shared" si="14"/>
        <v>63916.169008921453</v>
      </c>
      <c r="H237" s="15">
        <f t="shared" si="15"/>
        <v>213053.89669640484</v>
      </c>
    </row>
    <row r="238" spans="1:8" s="7" customFormat="1" ht="21" customHeight="1" x14ac:dyDescent="0.25">
      <c r="A238" s="10">
        <v>227</v>
      </c>
      <c r="B238" s="11" t="s">
        <v>328</v>
      </c>
      <c r="C238" s="13">
        <v>1</v>
      </c>
      <c r="D238" s="15">
        <v>303266.36936165317</v>
      </c>
      <c r="E238" s="17">
        <v>0.34</v>
      </c>
      <c r="F238" s="15">
        <f t="shared" si="13"/>
        <v>140109.06264508376</v>
      </c>
      <c r="G238" s="15">
        <f t="shared" si="14"/>
        <v>60046.741133607327</v>
      </c>
      <c r="H238" s="15">
        <f t="shared" si="15"/>
        <v>200155.8037786911</v>
      </c>
    </row>
    <row r="239" spans="1:8" s="7" customFormat="1" ht="21" customHeight="1" x14ac:dyDescent="0.25">
      <c r="A239" s="10">
        <v>228</v>
      </c>
      <c r="B239" s="11" t="s">
        <v>69</v>
      </c>
      <c r="C239" s="13">
        <v>1</v>
      </c>
      <c r="D239" s="15">
        <v>1065315.9910106638</v>
      </c>
      <c r="E239" s="17">
        <v>0.34</v>
      </c>
      <c r="F239" s="15">
        <f t="shared" si="13"/>
        <v>492175.98784692655</v>
      </c>
      <c r="G239" s="15">
        <f t="shared" si="14"/>
        <v>210932.56622011139</v>
      </c>
      <c r="H239" s="15">
        <f t="shared" si="15"/>
        <v>703108.554067038</v>
      </c>
    </row>
    <row r="240" spans="1:8" s="7" customFormat="1" ht="21" customHeight="1" x14ac:dyDescent="0.25">
      <c r="A240" s="10">
        <v>229</v>
      </c>
      <c r="B240" s="11" t="s">
        <v>329</v>
      </c>
      <c r="C240" s="13">
        <v>1</v>
      </c>
      <c r="D240" s="15">
        <v>187999.41891092161</v>
      </c>
      <c r="E240" s="17">
        <v>0.34</v>
      </c>
      <c r="F240" s="15">
        <f t="shared" si="13"/>
        <v>86855.731536845778</v>
      </c>
      <c r="G240" s="15">
        <f t="shared" si="14"/>
        <v>37223.884944362479</v>
      </c>
      <c r="H240" s="15">
        <f t="shared" si="15"/>
        <v>124079.61648120826</v>
      </c>
    </row>
    <row r="241" spans="1:8" s="7" customFormat="1" ht="21" customHeight="1" x14ac:dyDescent="0.25">
      <c r="A241" s="8">
        <v>230</v>
      </c>
      <c r="B241" s="9" t="s">
        <v>330</v>
      </c>
      <c r="C241" s="8"/>
      <c r="D241" s="16"/>
      <c r="E241" s="17">
        <v>0.34</v>
      </c>
      <c r="F241" s="15">
        <f t="shared" si="13"/>
        <v>0</v>
      </c>
      <c r="G241" s="15">
        <f t="shared" si="14"/>
        <v>0</v>
      </c>
      <c r="H241" s="14"/>
    </row>
    <row r="242" spans="1:8" s="7" customFormat="1" ht="21" customHeight="1" x14ac:dyDescent="0.25">
      <c r="A242" s="10">
        <v>231</v>
      </c>
      <c r="B242" s="11" t="s">
        <v>71</v>
      </c>
      <c r="C242" s="13">
        <v>1</v>
      </c>
      <c r="D242" s="15">
        <v>86934.866382138003</v>
      </c>
      <c r="E242" s="17">
        <v>0.34</v>
      </c>
      <c r="F242" s="15">
        <f t="shared" si="13"/>
        <v>40163.908268547755</v>
      </c>
      <c r="G242" s="15">
        <f t="shared" si="14"/>
        <v>17213.103543663325</v>
      </c>
      <c r="H242" s="15">
        <f t="shared" ref="H242:H269" si="16">F242+G242</f>
        <v>57377.01181221108</v>
      </c>
    </row>
    <row r="243" spans="1:8" s="7" customFormat="1" ht="21" customHeight="1" x14ac:dyDescent="0.25">
      <c r="A243" s="10">
        <v>232</v>
      </c>
      <c r="B243" s="11" t="s">
        <v>72</v>
      </c>
      <c r="C243" s="13">
        <v>1</v>
      </c>
      <c r="D243" s="15">
        <v>79095.734556947398</v>
      </c>
      <c r="E243" s="17">
        <v>0.34</v>
      </c>
      <c r="F243" s="15">
        <f t="shared" si="13"/>
        <v>36542.229365309693</v>
      </c>
      <c r="G243" s="15">
        <f t="shared" si="14"/>
        <v>15660.955442275583</v>
      </c>
      <c r="H243" s="15">
        <f t="shared" si="16"/>
        <v>52203.184807585276</v>
      </c>
    </row>
    <row r="244" spans="1:8" s="7" customFormat="1" ht="21" customHeight="1" x14ac:dyDescent="0.25">
      <c r="A244" s="10">
        <v>233</v>
      </c>
      <c r="B244" s="11" t="s">
        <v>73</v>
      </c>
      <c r="C244" s="13">
        <v>1</v>
      </c>
      <c r="D244" s="15">
        <v>124776.53713135546</v>
      </c>
      <c r="E244" s="17">
        <v>0.34</v>
      </c>
      <c r="F244" s="15">
        <f t="shared" si="13"/>
        <v>57646.760154686213</v>
      </c>
      <c r="G244" s="15">
        <f t="shared" si="14"/>
        <v>24705.754352008378</v>
      </c>
      <c r="H244" s="15">
        <f t="shared" si="16"/>
        <v>82352.514506694599</v>
      </c>
    </row>
    <row r="245" spans="1:8" s="7" customFormat="1" ht="21" customHeight="1" x14ac:dyDescent="0.25">
      <c r="A245" s="10">
        <v>234</v>
      </c>
      <c r="B245" s="11" t="s">
        <v>331</v>
      </c>
      <c r="C245" s="13">
        <v>1</v>
      </c>
      <c r="D245" s="15">
        <v>112546.9169088404</v>
      </c>
      <c r="E245" s="17">
        <v>0.34</v>
      </c>
      <c r="F245" s="15">
        <f t="shared" si="13"/>
        <v>51996.675611884253</v>
      </c>
      <c r="G245" s="15">
        <f t="shared" si="14"/>
        <v>22284.289547950397</v>
      </c>
      <c r="H245" s="15">
        <f t="shared" si="16"/>
        <v>74280.965159834654</v>
      </c>
    </row>
    <row r="246" spans="1:8" s="7" customFormat="1" ht="21" customHeight="1" x14ac:dyDescent="0.25">
      <c r="A246" s="10">
        <v>235</v>
      </c>
      <c r="B246" s="11" t="s">
        <v>74</v>
      </c>
      <c r="C246" s="13">
        <v>1</v>
      </c>
      <c r="D246" s="15">
        <v>102776.55911320556</v>
      </c>
      <c r="E246" s="17">
        <v>0.34</v>
      </c>
      <c r="F246" s="15">
        <f t="shared" si="13"/>
        <v>47482.770310300963</v>
      </c>
      <c r="G246" s="15">
        <f t="shared" si="14"/>
        <v>20349.758704414697</v>
      </c>
      <c r="H246" s="15">
        <f t="shared" si="16"/>
        <v>67832.529014715663</v>
      </c>
    </row>
    <row r="247" spans="1:8" s="7" customFormat="1" ht="21" customHeight="1" x14ac:dyDescent="0.25">
      <c r="A247" s="10">
        <v>236</v>
      </c>
      <c r="B247" s="11" t="s">
        <v>75</v>
      </c>
      <c r="C247" s="13">
        <v>1</v>
      </c>
      <c r="D247" s="15">
        <v>96013.51714042321</v>
      </c>
      <c r="E247" s="17">
        <v>0.34</v>
      </c>
      <c r="F247" s="15">
        <f t="shared" si="13"/>
        <v>44358.24491887552</v>
      </c>
      <c r="G247" s="15">
        <f t="shared" si="14"/>
        <v>19010.676393803795</v>
      </c>
      <c r="H247" s="15">
        <f t="shared" si="16"/>
        <v>63368.921312679318</v>
      </c>
    </row>
    <row r="248" spans="1:8" s="7" customFormat="1" ht="21" customHeight="1" x14ac:dyDescent="0.25">
      <c r="A248" s="10">
        <v>237</v>
      </c>
      <c r="B248" s="11" t="s">
        <v>332</v>
      </c>
      <c r="C248" s="13">
        <v>1</v>
      </c>
      <c r="D248" s="15">
        <v>80682.795510672062</v>
      </c>
      <c r="E248" s="17">
        <v>0.34</v>
      </c>
      <c r="F248" s="15">
        <f t="shared" si="13"/>
        <v>37275.45152593049</v>
      </c>
      <c r="G248" s="15">
        <f t="shared" si="14"/>
        <v>15975.193511113068</v>
      </c>
      <c r="H248" s="15">
        <f t="shared" si="16"/>
        <v>53250.645037043556</v>
      </c>
    </row>
    <row r="249" spans="1:8" s="7" customFormat="1" ht="21" customHeight="1" x14ac:dyDescent="0.25">
      <c r="A249" s="10">
        <v>238</v>
      </c>
      <c r="B249" s="11" t="s">
        <v>76</v>
      </c>
      <c r="C249" s="13">
        <v>1</v>
      </c>
      <c r="D249" s="15">
        <v>86599.923176487093</v>
      </c>
      <c r="E249" s="17">
        <v>0.34</v>
      </c>
      <c r="F249" s="15">
        <f t="shared" si="13"/>
        <v>40009.164507537032</v>
      </c>
      <c r="G249" s="15">
        <f t="shared" si="14"/>
        <v>17146.784788944442</v>
      </c>
      <c r="H249" s="15">
        <f t="shared" si="16"/>
        <v>57155.949296481471</v>
      </c>
    </row>
    <row r="250" spans="1:8" s="7" customFormat="1" ht="21" customHeight="1" x14ac:dyDescent="0.25">
      <c r="A250" s="10">
        <v>239</v>
      </c>
      <c r="B250" s="11" t="s">
        <v>77</v>
      </c>
      <c r="C250" s="13">
        <v>1</v>
      </c>
      <c r="D250" s="15">
        <v>118168.45098416458</v>
      </c>
      <c r="E250" s="17">
        <v>0.34</v>
      </c>
      <c r="F250" s="15">
        <f t="shared" si="13"/>
        <v>54593.824354684039</v>
      </c>
      <c r="G250" s="15">
        <f t="shared" si="14"/>
        <v>23397.353294864588</v>
      </c>
      <c r="H250" s="15">
        <f t="shared" si="16"/>
        <v>77991.177649548627</v>
      </c>
    </row>
    <row r="251" spans="1:8" s="7" customFormat="1" ht="21" customHeight="1" x14ac:dyDescent="0.25">
      <c r="A251" s="10">
        <v>240</v>
      </c>
      <c r="B251" s="11" t="s">
        <v>333</v>
      </c>
      <c r="C251" s="13">
        <v>1</v>
      </c>
      <c r="D251" s="15">
        <v>109489.51185321162</v>
      </c>
      <c r="E251" s="17">
        <v>0.34</v>
      </c>
      <c r="F251" s="15">
        <f t="shared" si="13"/>
        <v>50584.154476183772</v>
      </c>
      <c r="G251" s="15">
        <f t="shared" si="14"/>
        <v>21678.923346935902</v>
      </c>
      <c r="H251" s="15">
        <f t="shared" si="16"/>
        <v>72263.077823119675</v>
      </c>
    </row>
    <row r="252" spans="1:8" s="7" customFormat="1" ht="21" customHeight="1" x14ac:dyDescent="0.25">
      <c r="A252" s="10">
        <v>241</v>
      </c>
      <c r="B252" s="11" t="s">
        <v>79</v>
      </c>
      <c r="C252" s="13">
        <v>1</v>
      </c>
      <c r="D252" s="15">
        <v>113621.62285010025</v>
      </c>
      <c r="E252" s="17">
        <v>0.34</v>
      </c>
      <c r="F252" s="15">
        <f t="shared" si="13"/>
        <v>52493.189756746317</v>
      </c>
      <c r="G252" s="15">
        <f t="shared" si="14"/>
        <v>22497.08132431985</v>
      </c>
      <c r="H252" s="15">
        <f t="shared" si="16"/>
        <v>74990.271081066167</v>
      </c>
    </row>
    <row r="253" spans="1:8" s="7" customFormat="1" ht="21" customHeight="1" x14ac:dyDescent="0.25">
      <c r="A253" s="10">
        <v>242</v>
      </c>
      <c r="B253" s="11" t="s">
        <v>334</v>
      </c>
      <c r="C253" s="13">
        <v>1</v>
      </c>
      <c r="D253" s="15">
        <v>83147.408951870821</v>
      </c>
      <c r="E253" s="17">
        <v>0.34</v>
      </c>
      <c r="F253" s="15">
        <f t="shared" si="13"/>
        <v>38414.10293576432</v>
      </c>
      <c r="G253" s="15">
        <f t="shared" si="14"/>
        <v>16463.186972470423</v>
      </c>
      <c r="H253" s="15">
        <f t="shared" si="16"/>
        <v>54877.289908234743</v>
      </c>
    </row>
    <row r="254" spans="1:8" s="7" customFormat="1" ht="21" customHeight="1" x14ac:dyDescent="0.25">
      <c r="A254" s="10">
        <v>243</v>
      </c>
      <c r="B254" s="11" t="s">
        <v>335</v>
      </c>
      <c r="C254" s="13">
        <v>1</v>
      </c>
      <c r="D254" s="15">
        <v>36936.933822426799</v>
      </c>
      <c r="E254" s="17">
        <v>0.34</v>
      </c>
      <c r="F254" s="15">
        <f t="shared" si="13"/>
        <v>17064.863425961179</v>
      </c>
      <c r="G254" s="15">
        <f t="shared" si="14"/>
        <v>7313.5128968405061</v>
      </c>
      <c r="H254" s="15">
        <f t="shared" si="16"/>
        <v>24378.376322801683</v>
      </c>
    </row>
    <row r="255" spans="1:8" s="7" customFormat="1" ht="21" customHeight="1" x14ac:dyDescent="0.25">
      <c r="A255" s="10">
        <v>244</v>
      </c>
      <c r="B255" s="11" t="s">
        <v>336</v>
      </c>
      <c r="C255" s="13">
        <v>1</v>
      </c>
      <c r="D255" s="15">
        <v>35224.188145141845</v>
      </c>
      <c r="E255" s="17">
        <v>0.34</v>
      </c>
      <c r="F255" s="15">
        <f t="shared" si="13"/>
        <v>16273.574923055532</v>
      </c>
      <c r="G255" s="15">
        <f t="shared" si="14"/>
        <v>6974.3892527380858</v>
      </c>
      <c r="H255" s="15">
        <f t="shared" si="16"/>
        <v>23247.964175793619</v>
      </c>
    </row>
    <row r="256" spans="1:8" s="7" customFormat="1" ht="21" customHeight="1" x14ac:dyDescent="0.25">
      <c r="A256" s="10">
        <v>245</v>
      </c>
      <c r="B256" s="11" t="s">
        <v>337</v>
      </c>
      <c r="C256" s="13">
        <v>1</v>
      </c>
      <c r="D256" s="15">
        <v>106395.16192357105</v>
      </c>
      <c r="E256" s="17">
        <v>0.34</v>
      </c>
      <c r="F256" s="15">
        <f t="shared" si="13"/>
        <v>49154.564808689822</v>
      </c>
      <c r="G256" s="15">
        <f t="shared" si="14"/>
        <v>21066.242060867069</v>
      </c>
      <c r="H256" s="15">
        <f t="shared" si="16"/>
        <v>70220.806869556895</v>
      </c>
    </row>
    <row r="257" spans="1:8" s="7" customFormat="1" ht="21" customHeight="1" x14ac:dyDescent="0.25">
      <c r="A257" s="10">
        <v>246</v>
      </c>
      <c r="B257" s="11" t="s">
        <v>338</v>
      </c>
      <c r="C257" s="13">
        <v>1</v>
      </c>
      <c r="D257" s="15">
        <v>126092.57021531838</v>
      </c>
      <c r="E257" s="17">
        <v>0.34</v>
      </c>
      <c r="F257" s="15">
        <f t="shared" si="13"/>
        <v>58254.767439477087</v>
      </c>
      <c r="G257" s="15">
        <f t="shared" si="14"/>
        <v>24966.328902633039</v>
      </c>
      <c r="H257" s="15">
        <f t="shared" si="16"/>
        <v>83221.096342110133</v>
      </c>
    </row>
    <row r="258" spans="1:8" s="7" customFormat="1" ht="21" customHeight="1" x14ac:dyDescent="0.25">
      <c r="A258" s="10">
        <v>247</v>
      </c>
      <c r="B258" s="11" t="s">
        <v>78</v>
      </c>
      <c r="C258" s="13">
        <v>1</v>
      </c>
      <c r="D258" s="15">
        <v>138132.34808697045</v>
      </c>
      <c r="E258" s="17">
        <v>0.34</v>
      </c>
      <c r="F258" s="15">
        <f t="shared" si="13"/>
        <v>63817.144816180342</v>
      </c>
      <c r="G258" s="15">
        <f t="shared" si="14"/>
        <v>27350.204921220149</v>
      </c>
      <c r="H258" s="15">
        <f t="shared" si="16"/>
        <v>91167.349737400495</v>
      </c>
    </row>
    <row r="259" spans="1:8" s="7" customFormat="1" ht="21" customHeight="1" x14ac:dyDescent="0.25">
      <c r="A259" s="10">
        <v>248</v>
      </c>
      <c r="B259" s="11" t="s">
        <v>130</v>
      </c>
      <c r="C259" s="13">
        <v>1</v>
      </c>
      <c r="D259" s="15">
        <v>41728.816792935286</v>
      </c>
      <c r="E259" s="17">
        <v>0.34</v>
      </c>
      <c r="F259" s="15">
        <f t="shared" si="13"/>
        <v>19278.713358336099</v>
      </c>
      <c r="G259" s="15">
        <f t="shared" si="14"/>
        <v>8262.3057250011861</v>
      </c>
      <c r="H259" s="15">
        <f t="shared" si="16"/>
        <v>27541.019083337284</v>
      </c>
    </row>
    <row r="260" spans="1:8" s="7" customFormat="1" ht="21" customHeight="1" x14ac:dyDescent="0.25">
      <c r="A260" s="10">
        <v>249</v>
      </c>
      <c r="B260" s="11" t="s">
        <v>339</v>
      </c>
      <c r="C260" s="13">
        <v>1</v>
      </c>
      <c r="D260" s="15">
        <v>35572.689348880915</v>
      </c>
      <c r="E260" s="17">
        <v>0.34</v>
      </c>
      <c r="F260" s="15">
        <f t="shared" si="13"/>
        <v>16434.58247918298</v>
      </c>
      <c r="G260" s="15">
        <f t="shared" si="14"/>
        <v>7043.3924910784208</v>
      </c>
      <c r="H260" s="15">
        <f t="shared" si="16"/>
        <v>23477.974970261399</v>
      </c>
    </row>
    <row r="261" spans="1:8" s="7" customFormat="1" ht="21" customHeight="1" x14ac:dyDescent="0.25">
      <c r="A261" s="10">
        <v>250</v>
      </c>
      <c r="B261" s="11" t="s">
        <v>340</v>
      </c>
      <c r="C261" s="13">
        <v>1</v>
      </c>
      <c r="D261" s="15">
        <v>13152.353676086117</v>
      </c>
      <c r="E261" s="17">
        <v>0.34</v>
      </c>
      <c r="F261" s="15">
        <f t="shared" si="13"/>
        <v>6076.3873983517851</v>
      </c>
      <c r="G261" s="15">
        <f t="shared" si="14"/>
        <v>2604.1660278650511</v>
      </c>
      <c r="H261" s="15">
        <f t="shared" si="16"/>
        <v>8680.5534262168367</v>
      </c>
    </row>
    <row r="262" spans="1:8" s="7" customFormat="1" ht="21" customHeight="1" x14ac:dyDescent="0.25">
      <c r="A262" s="10">
        <v>251</v>
      </c>
      <c r="B262" s="11" t="s">
        <v>341</v>
      </c>
      <c r="C262" s="13">
        <v>1</v>
      </c>
      <c r="D262" s="15">
        <v>27797.657107216655</v>
      </c>
      <c r="E262" s="17">
        <v>0.34</v>
      </c>
      <c r="F262" s="15">
        <f t="shared" si="13"/>
        <v>12842.517583534094</v>
      </c>
      <c r="G262" s="15">
        <f t="shared" si="14"/>
        <v>5503.9361072288975</v>
      </c>
      <c r="H262" s="15">
        <f t="shared" si="16"/>
        <v>18346.453690762992</v>
      </c>
    </row>
    <row r="263" spans="1:8" s="7" customFormat="1" ht="21" customHeight="1" x14ac:dyDescent="0.25">
      <c r="A263" s="10">
        <v>252</v>
      </c>
      <c r="B263" s="11" t="s">
        <v>342</v>
      </c>
      <c r="C263" s="13">
        <v>1</v>
      </c>
      <c r="D263" s="15">
        <v>33514.313356804661</v>
      </c>
      <c r="E263" s="17">
        <v>0.34</v>
      </c>
      <c r="F263" s="15">
        <f t="shared" si="13"/>
        <v>15483.612770843753</v>
      </c>
      <c r="G263" s="15">
        <f t="shared" si="14"/>
        <v>6635.8340446473221</v>
      </c>
      <c r="H263" s="15">
        <f t="shared" si="16"/>
        <v>22119.446815491076</v>
      </c>
    </row>
    <row r="264" spans="1:8" s="7" customFormat="1" ht="21" customHeight="1" x14ac:dyDescent="0.25">
      <c r="A264" s="10">
        <v>253</v>
      </c>
      <c r="B264" s="11" t="s">
        <v>113</v>
      </c>
      <c r="C264" s="13">
        <v>1</v>
      </c>
      <c r="D264" s="15">
        <v>256619.11069082684</v>
      </c>
      <c r="E264" s="17">
        <v>0.34</v>
      </c>
      <c r="F264" s="15">
        <f t="shared" si="13"/>
        <v>118558.029139162</v>
      </c>
      <c r="G264" s="15">
        <f t="shared" si="14"/>
        <v>50810.583916783718</v>
      </c>
      <c r="H264" s="15">
        <f t="shared" si="16"/>
        <v>169368.61305594572</v>
      </c>
    </row>
    <row r="265" spans="1:8" s="7" customFormat="1" ht="21" customHeight="1" x14ac:dyDescent="0.25">
      <c r="A265" s="10">
        <v>254</v>
      </c>
      <c r="B265" s="11" t="s">
        <v>343</v>
      </c>
      <c r="C265" s="13">
        <v>1</v>
      </c>
      <c r="D265" s="15">
        <v>371441.89432272606</v>
      </c>
      <c r="E265" s="17">
        <v>0.34</v>
      </c>
      <c r="F265" s="15">
        <f t="shared" si="13"/>
        <v>171606.15517709943</v>
      </c>
      <c r="G265" s="15">
        <f t="shared" si="14"/>
        <v>73545.495075899758</v>
      </c>
      <c r="H265" s="15">
        <f t="shared" si="16"/>
        <v>245151.65025299918</v>
      </c>
    </row>
    <row r="266" spans="1:8" s="7" customFormat="1" ht="21" customHeight="1" x14ac:dyDescent="0.25">
      <c r="A266" s="10">
        <v>255</v>
      </c>
      <c r="B266" s="11" t="s">
        <v>344</v>
      </c>
      <c r="C266" s="13">
        <v>1</v>
      </c>
      <c r="D266" s="15">
        <v>105723.43182745266</v>
      </c>
      <c r="E266" s="17">
        <v>0.34</v>
      </c>
      <c r="F266" s="15">
        <f t="shared" si="13"/>
        <v>48844.225504283124</v>
      </c>
      <c r="G266" s="15">
        <f t="shared" si="14"/>
        <v>20933.239501835626</v>
      </c>
      <c r="H266" s="15">
        <f t="shared" si="16"/>
        <v>69777.465006118757</v>
      </c>
    </row>
    <row r="267" spans="1:8" s="7" customFormat="1" ht="21" customHeight="1" x14ac:dyDescent="0.25">
      <c r="A267" s="10">
        <v>256</v>
      </c>
      <c r="B267" s="11" t="s">
        <v>345</v>
      </c>
      <c r="C267" s="13">
        <v>1</v>
      </c>
      <c r="D267" s="15">
        <v>9236.698526172584</v>
      </c>
      <c r="E267" s="17">
        <v>0.34</v>
      </c>
      <c r="F267" s="15">
        <f t="shared" si="13"/>
        <v>4267.3547190917334</v>
      </c>
      <c r="G267" s="15">
        <f t="shared" si="14"/>
        <v>1828.8663081821715</v>
      </c>
      <c r="H267" s="15">
        <f t="shared" si="16"/>
        <v>6096.2210272739048</v>
      </c>
    </row>
    <row r="268" spans="1:8" s="7" customFormat="1" ht="21" customHeight="1" x14ac:dyDescent="0.25">
      <c r="A268" s="10">
        <v>257</v>
      </c>
      <c r="B268" s="11" t="s">
        <v>346</v>
      </c>
      <c r="C268" s="13">
        <v>1</v>
      </c>
      <c r="D268" s="15">
        <v>217036.32217744173</v>
      </c>
      <c r="E268" s="17">
        <v>0.34</v>
      </c>
      <c r="F268" s="15">
        <f t="shared" si="13"/>
        <v>100270.78084597808</v>
      </c>
      <c r="G268" s="15">
        <f t="shared" si="14"/>
        <v>42973.191791133468</v>
      </c>
      <c r="H268" s="15">
        <f t="shared" si="16"/>
        <v>143243.97263711155</v>
      </c>
    </row>
    <row r="269" spans="1:8" s="7" customFormat="1" ht="21" customHeight="1" x14ac:dyDescent="0.25">
      <c r="A269" s="10">
        <v>258</v>
      </c>
      <c r="B269" s="11" t="s">
        <v>347</v>
      </c>
      <c r="C269" s="13">
        <v>1</v>
      </c>
      <c r="D269" s="15">
        <v>284564.86464675469</v>
      </c>
      <c r="E269" s="17">
        <v>0.34</v>
      </c>
      <c r="F269" s="15">
        <f t="shared" ref="F269:F332" si="17">(D269-D269*34%)*70%</f>
        <v>131468.96746680068</v>
      </c>
      <c r="G269" s="15">
        <f t="shared" ref="G269:G332" si="18">(D269-D269*34%)*30%</f>
        <v>56343.843200057432</v>
      </c>
      <c r="H269" s="15">
        <f t="shared" si="16"/>
        <v>187812.8106668581</v>
      </c>
    </row>
    <row r="270" spans="1:8" s="7" customFormat="1" ht="21" customHeight="1" x14ac:dyDescent="0.25">
      <c r="A270" s="8">
        <v>259</v>
      </c>
      <c r="B270" s="9" t="s">
        <v>80</v>
      </c>
      <c r="C270" s="8"/>
      <c r="D270" s="16"/>
      <c r="E270" s="17">
        <v>0.34</v>
      </c>
      <c r="F270" s="15">
        <f t="shared" si="17"/>
        <v>0</v>
      </c>
      <c r="G270" s="15">
        <f t="shared" si="18"/>
        <v>0</v>
      </c>
      <c r="H270" s="14"/>
    </row>
    <row r="271" spans="1:8" s="7" customFormat="1" ht="21" customHeight="1" x14ac:dyDescent="0.25">
      <c r="A271" s="10">
        <v>260</v>
      </c>
      <c r="B271" s="11" t="s">
        <v>82</v>
      </c>
      <c r="C271" s="13">
        <v>1</v>
      </c>
      <c r="D271" s="15">
        <v>650681.77259509009</v>
      </c>
      <c r="E271" s="17">
        <v>0.34</v>
      </c>
      <c r="F271" s="15">
        <f t="shared" si="17"/>
        <v>300614.9789389316</v>
      </c>
      <c r="G271" s="15">
        <f t="shared" si="18"/>
        <v>128834.99097382782</v>
      </c>
      <c r="H271" s="15">
        <f t="shared" ref="H271:H302" si="19">F271+G271</f>
        <v>429449.96991275944</v>
      </c>
    </row>
    <row r="272" spans="1:8" s="7" customFormat="1" ht="21" customHeight="1" x14ac:dyDescent="0.25">
      <c r="A272" s="10">
        <v>261</v>
      </c>
      <c r="B272" s="11" t="s">
        <v>83</v>
      </c>
      <c r="C272" s="13">
        <v>1</v>
      </c>
      <c r="D272" s="15">
        <v>176559.06067824224</v>
      </c>
      <c r="E272" s="17">
        <v>0.34</v>
      </c>
      <c r="F272" s="15">
        <f t="shared" si="17"/>
        <v>81570.286033347904</v>
      </c>
      <c r="G272" s="15">
        <f t="shared" si="18"/>
        <v>34958.694014291956</v>
      </c>
      <c r="H272" s="15">
        <f t="shared" si="19"/>
        <v>116528.98004763987</v>
      </c>
    </row>
    <row r="273" spans="1:8" s="7" customFormat="1" ht="21" customHeight="1" x14ac:dyDescent="0.25">
      <c r="A273" s="10">
        <v>262</v>
      </c>
      <c r="B273" s="11" t="s">
        <v>348</v>
      </c>
      <c r="C273" s="13">
        <v>1</v>
      </c>
      <c r="D273" s="15">
        <v>139923.90210721095</v>
      </c>
      <c r="E273" s="17">
        <v>0.34</v>
      </c>
      <c r="F273" s="15">
        <f t="shared" si="17"/>
        <v>64644.842773531454</v>
      </c>
      <c r="G273" s="15">
        <f t="shared" si="18"/>
        <v>27704.932617227769</v>
      </c>
      <c r="H273" s="15">
        <f t="shared" si="19"/>
        <v>92349.775390759227</v>
      </c>
    </row>
    <row r="274" spans="1:8" s="7" customFormat="1" ht="21" customHeight="1" x14ac:dyDescent="0.25">
      <c r="A274" s="10">
        <v>263</v>
      </c>
      <c r="B274" s="11" t="s">
        <v>349</v>
      </c>
      <c r="C274" s="13">
        <v>1</v>
      </c>
      <c r="D274" s="15">
        <v>426291.12924357527</v>
      </c>
      <c r="E274" s="17">
        <v>0.34</v>
      </c>
      <c r="F274" s="15">
        <f t="shared" si="17"/>
        <v>196946.50171053177</v>
      </c>
      <c r="G274" s="15">
        <f t="shared" si="18"/>
        <v>84405.643590227904</v>
      </c>
      <c r="H274" s="15">
        <f t="shared" si="19"/>
        <v>281352.1453007597</v>
      </c>
    </row>
    <row r="275" spans="1:8" s="7" customFormat="1" ht="21" customHeight="1" x14ac:dyDescent="0.25">
      <c r="A275" s="10">
        <v>264</v>
      </c>
      <c r="B275" s="11" t="s">
        <v>84</v>
      </c>
      <c r="C275" s="13">
        <v>1</v>
      </c>
      <c r="D275" s="15">
        <v>371887.93614774465</v>
      </c>
      <c r="E275" s="17">
        <v>0.34</v>
      </c>
      <c r="F275" s="15">
        <f t="shared" si="17"/>
        <v>171812.22650025802</v>
      </c>
      <c r="G275" s="15">
        <f t="shared" si="18"/>
        <v>73633.811357253435</v>
      </c>
      <c r="H275" s="15">
        <f t="shared" si="19"/>
        <v>245446.03785751146</v>
      </c>
    </row>
    <row r="276" spans="1:8" s="7" customFormat="1" ht="21" customHeight="1" x14ac:dyDescent="0.25">
      <c r="A276" s="10">
        <v>265</v>
      </c>
      <c r="B276" s="11" t="s">
        <v>350</v>
      </c>
      <c r="C276" s="13">
        <v>1</v>
      </c>
      <c r="D276" s="15">
        <v>378547.33676454576</v>
      </c>
      <c r="E276" s="17">
        <v>0.34</v>
      </c>
      <c r="F276" s="15">
        <f t="shared" si="17"/>
        <v>174888.86958522012</v>
      </c>
      <c r="G276" s="15">
        <f t="shared" si="18"/>
        <v>74952.372679380045</v>
      </c>
      <c r="H276" s="15">
        <f t="shared" si="19"/>
        <v>249841.24226460018</v>
      </c>
    </row>
    <row r="277" spans="1:8" s="7" customFormat="1" ht="21" customHeight="1" x14ac:dyDescent="0.25">
      <c r="A277" s="10">
        <v>266</v>
      </c>
      <c r="B277" s="11" t="s">
        <v>351</v>
      </c>
      <c r="C277" s="13">
        <v>1</v>
      </c>
      <c r="D277" s="15">
        <v>374920.10118461959</v>
      </c>
      <c r="E277" s="17">
        <v>0.34</v>
      </c>
      <c r="F277" s="15">
        <f t="shared" si="17"/>
        <v>173213.08674729423</v>
      </c>
      <c r="G277" s="15">
        <f t="shared" si="18"/>
        <v>74234.180034554665</v>
      </c>
      <c r="H277" s="15">
        <f t="shared" si="19"/>
        <v>247447.26678184891</v>
      </c>
    </row>
    <row r="278" spans="1:8" s="7" customFormat="1" ht="21" customHeight="1" x14ac:dyDescent="0.25">
      <c r="A278" s="10">
        <v>267</v>
      </c>
      <c r="B278" s="11" t="s">
        <v>352</v>
      </c>
      <c r="C278" s="13">
        <v>1</v>
      </c>
      <c r="D278" s="15">
        <v>1377819.1258299837</v>
      </c>
      <c r="E278" s="17">
        <v>0.34</v>
      </c>
      <c r="F278" s="15">
        <f t="shared" si="17"/>
        <v>636552.43613345246</v>
      </c>
      <c r="G278" s="15">
        <f t="shared" si="18"/>
        <v>272808.18691433675</v>
      </c>
      <c r="H278" s="15">
        <f t="shared" si="19"/>
        <v>909360.62304778921</v>
      </c>
    </row>
    <row r="279" spans="1:8" s="7" customFormat="1" ht="21" customHeight="1" x14ac:dyDescent="0.25">
      <c r="A279" s="10">
        <v>268</v>
      </c>
      <c r="B279" s="11" t="s">
        <v>353</v>
      </c>
      <c r="C279" s="13">
        <v>1</v>
      </c>
      <c r="D279" s="15">
        <v>710262.89570196043</v>
      </c>
      <c r="E279" s="17">
        <v>0.34</v>
      </c>
      <c r="F279" s="15">
        <f t="shared" si="17"/>
        <v>328141.45781430567</v>
      </c>
      <c r="G279" s="15">
        <f t="shared" si="18"/>
        <v>140632.05334898815</v>
      </c>
      <c r="H279" s="15">
        <f t="shared" si="19"/>
        <v>468773.51116329385</v>
      </c>
    </row>
    <row r="280" spans="1:8" s="7" customFormat="1" ht="21" customHeight="1" x14ac:dyDescent="0.25">
      <c r="A280" s="10">
        <v>269</v>
      </c>
      <c r="B280" s="11" t="s">
        <v>354</v>
      </c>
      <c r="C280" s="13">
        <v>1</v>
      </c>
      <c r="D280" s="15">
        <v>710262.89570196043</v>
      </c>
      <c r="E280" s="17">
        <v>0.34</v>
      </c>
      <c r="F280" s="15">
        <f t="shared" si="17"/>
        <v>328141.45781430567</v>
      </c>
      <c r="G280" s="15">
        <f t="shared" si="18"/>
        <v>140632.05334898815</v>
      </c>
      <c r="H280" s="15">
        <f t="shared" si="19"/>
        <v>468773.51116329385</v>
      </c>
    </row>
    <row r="281" spans="1:8" s="7" customFormat="1" ht="21" customHeight="1" x14ac:dyDescent="0.25">
      <c r="A281" s="10">
        <v>270</v>
      </c>
      <c r="B281" s="11" t="s">
        <v>355</v>
      </c>
      <c r="C281" s="13">
        <v>1</v>
      </c>
      <c r="D281" s="15">
        <v>657838.30013900413</v>
      </c>
      <c r="E281" s="17">
        <v>0.34</v>
      </c>
      <c r="F281" s="15">
        <f t="shared" si="17"/>
        <v>303921.29466421989</v>
      </c>
      <c r="G281" s="15">
        <f t="shared" si="18"/>
        <v>130251.98342752281</v>
      </c>
      <c r="H281" s="15">
        <f t="shared" si="19"/>
        <v>434173.27809174272</v>
      </c>
    </row>
    <row r="282" spans="1:8" s="7" customFormat="1" ht="21" customHeight="1" x14ac:dyDescent="0.25">
      <c r="A282" s="10">
        <v>271</v>
      </c>
      <c r="B282" s="11" t="s">
        <v>85</v>
      </c>
      <c r="C282" s="13">
        <v>1</v>
      </c>
      <c r="D282" s="15">
        <v>698186.55072843586</v>
      </c>
      <c r="E282" s="17">
        <v>0.34</v>
      </c>
      <c r="F282" s="15">
        <f t="shared" si="17"/>
        <v>322562.18643653736</v>
      </c>
      <c r="G282" s="15">
        <f t="shared" si="18"/>
        <v>138240.93704423029</v>
      </c>
      <c r="H282" s="15">
        <f t="shared" si="19"/>
        <v>460803.12348076765</v>
      </c>
    </row>
    <row r="283" spans="1:8" s="7" customFormat="1" ht="21" customHeight="1" x14ac:dyDescent="0.25">
      <c r="A283" s="10">
        <v>272</v>
      </c>
      <c r="B283" s="11" t="s">
        <v>86</v>
      </c>
      <c r="C283" s="13">
        <v>1</v>
      </c>
      <c r="D283" s="15">
        <v>1210289.1065614335</v>
      </c>
      <c r="E283" s="17">
        <v>0.34</v>
      </c>
      <c r="F283" s="15">
        <f t="shared" si="17"/>
        <v>559153.56723138224</v>
      </c>
      <c r="G283" s="15">
        <f t="shared" si="18"/>
        <v>239637.24309916381</v>
      </c>
      <c r="H283" s="15">
        <f t="shared" si="19"/>
        <v>798790.810330546</v>
      </c>
    </row>
    <row r="284" spans="1:8" s="7" customFormat="1" ht="21" customHeight="1" x14ac:dyDescent="0.25">
      <c r="A284" s="10">
        <v>273</v>
      </c>
      <c r="B284" s="11" t="s">
        <v>87</v>
      </c>
      <c r="C284" s="13">
        <v>1</v>
      </c>
      <c r="D284" s="15">
        <v>2084684.3095103477</v>
      </c>
      <c r="E284" s="17">
        <v>0.34</v>
      </c>
      <c r="F284" s="15">
        <f t="shared" si="17"/>
        <v>963124.15099378058</v>
      </c>
      <c r="G284" s="15">
        <f t="shared" si="18"/>
        <v>412767.4932830488</v>
      </c>
      <c r="H284" s="15">
        <f t="shared" si="19"/>
        <v>1375891.6442768294</v>
      </c>
    </row>
    <row r="285" spans="1:8" s="7" customFormat="1" ht="21" customHeight="1" x14ac:dyDescent="0.25">
      <c r="A285" s="10">
        <v>274</v>
      </c>
      <c r="B285" s="11" t="s">
        <v>88</v>
      </c>
      <c r="C285" s="13">
        <v>1</v>
      </c>
      <c r="D285" s="15">
        <v>1819479.1751059403</v>
      </c>
      <c r="E285" s="17">
        <v>0.34</v>
      </c>
      <c r="F285" s="15">
        <f t="shared" si="17"/>
        <v>840599.37889894424</v>
      </c>
      <c r="G285" s="15">
        <f t="shared" si="18"/>
        <v>360256.87667097611</v>
      </c>
      <c r="H285" s="15">
        <f t="shared" si="19"/>
        <v>1200856.2555699204</v>
      </c>
    </row>
    <row r="286" spans="1:8" s="7" customFormat="1" ht="21" customHeight="1" x14ac:dyDescent="0.25">
      <c r="A286" s="10">
        <v>275</v>
      </c>
      <c r="B286" s="11" t="s">
        <v>356</v>
      </c>
      <c r="C286" s="13">
        <v>1</v>
      </c>
      <c r="D286" s="15">
        <v>1127712.7949546746</v>
      </c>
      <c r="E286" s="17">
        <v>0.34</v>
      </c>
      <c r="F286" s="15">
        <f t="shared" si="17"/>
        <v>521003.31126905954</v>
      </c>
      <c r="G286" s="15">
        <f t="shared" si="18"/>
        <v>223287.13340102552</v>
      </c>
      <c r="H286" s="15">
        <f t="shared" si="19"/>
        <v>744290.4446700851</v>
      </c>
    </row>
    <row r="287" spans="1:8" s="7" customFormat="1" ht="21" customHeight="1" x14ac:dyDescent="0.25">
      <c r="A287" s="10">
        <v>276</v>
      </c>
      <c r="B287" s="11" t="s">
        <v>357</v>
      </c>
      <c r="C287" s="13">
        <v>1</v>
      </c>
      <c r="D287" s="15">
        <v>1363276.7564902587</v>
      </c>
      <c r="E287" s="17">
        <v>0.34</v>
      </c>
      <c r="F287" s="15">
        <f t="shared" si="17"/>
        <v>629833.86149849941</v>
      </c>
      <c r="G287" s="15">
        <f t="shared" si="18"/>
        <v>269928.79778507119</v>
      </c>
      <c r="H287" s="15">
        <f t="shared" si="19"/>
        <v>899762.6592835706</v>
      </c>
    </row>
    <row r="288" spans="1:8" s="7" customFormat="1" ht="21" customHeight="1" x14ac:dyDescent="0.25">
      <c r="A288" s="10">
        <v>277</v>
      </c>
      <c r="B288" s="11" t="s">
        <v>90</v>
      </c>
      <c r="C288" s="13">
        <v>1</v>
      </c>
      <c r="D288" s="15">
        <v>1348300.7559497072</v>
      </c>
      <c r="E288" s="17">
        <v>0.34</v>
      </c>
      <c r="F288" s="15">
        <f t="shared" si="17"/>
        <v>622914.94924876466</v>
      </c>
      <c r="G288" s="15">
        <f t="shared" si="18"/>
        <v>266963.54967804201</v>
      </c>
      <c r="H288" s="15">
        <f t="shared" si="19"/>
        <v>889878.49892680673</v>
      </c>
    </row>
    <row r="289" spans="1:8" s="7" customFormat="1" ht="21" customHeight="1" x14ac:dyDescent="0.25">
      <c r="A289" s="10">
        <v>278</v>
      </c>
      <c r="B289" s="11" t="s">
        <v>91</v>
      </c>
      <c r="C289" s="13">
        <v>1</v>
      </c>
      <c r="D289" s="15">
        <v>80217.494703592762</v>
      </c>
      <c r="E289" s="17">
        <v>0.34</v>
      </c>
      <c r="F289" s="15">
        <f t="shared" si="17"/>
        <v>37060.482553059846</v>
      </c>
      <c r="G289" s="15">
        <f t="shared" si="18"/>
        <v>15883.063951311364</v>
      </c>
      <c r="H289" s="15">
        <f t="shared" si="19"/>
        <v>52943.54650437121</v>
      </c>
    </row>
    <row r="290" spans="1:8" s="7" customFormat="1" ht="21" customHeight="1" x14ac:dyDescent="0.25">
      <c r="A290" s="10">
        <v>279</v>
      </c>
      <c r="B290" s="11" t="s">
        <v>358</v>
      </c>
      <c r="C290" s="13">
        <v>1</v>
      </c>
      <c r="D290" s="15">
        <v>407165.78564063919</v>
      </c>
      <c r="E290" s="17">
        <v>0.34</v>
      </c>
      <c r="F290" s="15">
        <f t="shared" si="17"/>
        <v>188110.59296597529</v>
      </c>
      <c r="G290" s="15">
        <f t="shared" si="18"/>
        <v>80618.825556846554</v>
      </c>
      <c r="H290" s="15">
        <f t="shared" si="19"/>
        <v>268729.41852282186</v>
      </c>
    </row>
    <row r="291" spans="1:8" s="7" customFormat="1" ht="21" customHeight="1" x14ac:dyDescent="0.25">
      <c r="A291" s="10">
        <v>280</v>
      </c>
      <c r="B291" s="11" t="s">
        <v>359</v>
      </c>
      <c r="C291" s="13">
        <v>1</v>
      </c>
      <c r="D291" s="15">
        <v>567410.07325638598</v>
      </c>
      <c r="E291" s="17">
        <v>0.34</v>
      </c>
      <c r="F291" s="15">
        <f t="shared" si="17"/>
        <v>262143.45384445027</v>
      </c>
      <c r="G291" s="15">
        <f t="shared" si="18"/>
        <v>112347.19450476441</v>
      </c>
      <c r="H291" s="15">
        <f t="shared" si="19"/>
        <v>374490.64834921469</v>
      </c>
    </row>
    <row r="292" spans="1:8" s="7" customFormat="1" ht="21" customHeight="1" x14ac:dyDescent="0.25">
      <c r="A292" s="10">
        <v>281</v>
      </c>
      <c r="B292" s="11" t="s">
        <v>360</v>
      </c>
      <c r="C292" s="13">
        <v>1</v>
      </c>
      <c r="D292" s="15">
        <v>407352.92640995717</v>
      </c>
      <c r="E292" s="17">
        <v>0.34</v>
      </c>
      <c r="F292" s="15">
        <f t="shared" si="17"/>
        <v>188197.05200140018</v>
      </c>
      <c r="G292" s="15">
        <f t="shared" si="18"/>
        <v>80655.879429171517</v>
      </c>
      <c r="H292" s="15">
        <f t="shared" si="19"/>
        <v>268852.93143057171</v>
      </c>
    </row>
    <row r="293" spans="1:8" s="7" customFormat="1" ht="21" customHeight="1" x14ac:dyDescent="0.25">
      <c r="A293" s="10">
        <v>282</v>
      </c>
      <c r="B293" s="11" t="s">
        <v>92</v>
      </c>
      <c r="C293" s="13">
        <v>1</v>
      </c>
      <c r="D293" s="15">
        <v>1229001.6200558837</v>
      </c>
      <c r="E293" s="17">
        <v>0.34</v>
      </c>
      <c r="F293" s="15">
        <f t="shared" si="17"/>
        <v>567798.74846581824</v>
      </c>
      <c r="G293" s="15">
        <f t="shared" si="18"/>
        <v>243342.32077106496</v>
      </c>
      <c r="H293" s="15">
        <f t="shared" si="19"/>
        <v>811141.0692368832</v>
      </c>
    </row>
    <row r="294" spans="1:8" s="7" customFormat="1" ht="21" customHeight="1" x14ac:dyDescent="0.25">
      <c r="A294" s="10">
        <v>283</v>
      </c>
      <c r="B294" s="11" t="s">
        <v>89</v>
      </c>
      <c r="C294" s="13">
        <v>1</v>
      </c>
      <c r="D294" s="15">
        <v>724082.07634429447</v>
      </c>
      <c r="E294" s="17">
        <v>0.34</v>
      </c>
      <c r="F294" s="15">
        <f t="shared" si="17"/>
        <v>334525.91927106399</v>
      </c>
      <c r="G294" s="15">
        <f t="shared" si="18"/>
        <v>143368.25111617029</v>
      </c>
      <c r="H294" s="15">
        <f t="shared" si="19"/>
        <v>477894.17038723431</v>
      </c>
    </row>
    <row r="295" spans="1:8" s="7" customFormat="1" ht="21" customHeight="1" x14ac:dyDescent="0.25">
      <c r="A295" s="10">
        <v>284</v>
      </c>
      <c r="B295" s="11" t="s">
        <v>93</v>
      </c>
      <c r="C295" s="13">
        <v>1</v>
      </c>
      <c r="D295" s="15">
        <v>250502.67204908139</v>
      </c>
      <c r="E295" s="17">
        <v>0.34</v>
      </c>
      <c r="F295" s="15">
        <f t="shared" si="17"/>
        <v>115732.23448667559</v>
      </c>
      <c r="G295" s="15">
        <f t="shared" si="18"/>
        <v>49599.52906571811</v>
      </c>
      <c r="H295" s="15">
        <f t="shared" si="19"/>
        <v>165331.76355239371</v>
      </c>
    </row>
    <row r="296" spans="1:8" s="7" customFormat="1" ht="21" customHeight="1" x14ac:dyDescent="0.25">
      <c r="A296" s="10">
        <v>285</v>
      </c>
      <c r="B296" s="11" t="s">
        <v>95</v>
      </c>
      <c r="C296" s="13">
        <v>1</v>
      </c>
      <c r="D296" s="15">
        <v>506008.98602887825</v>
      </c>
      <c r="E296" s="17">
        <v>0.34</v>
      </c>
      <c r="F296" s="15">
        <f t="shared" si="17"/>
        <v>233776.15154534174</v>
      </c>
      <c r="G296" s="15">
        <f t="shared" si="18"/>
        <v>100189.7792337179</v>
      </c>
      <c r="H296" s="15">
        <f t="shared" si="19"/>
        <v>333965.93077905965</v>
      </c>
    </row>
    <row r="297" spans="1:8" s="7" customFormat="1" ht="21" customHeight="1" x14ac:dyDescent="0.25">
      <c r="A297" s="10">
        <v>286</v>
      </c>
      <c r="B297" s="11" t="s">
        <v>96</v>
      </c>
      <c r="C297" s="13">
        <v>1</v>
      </c>
      <c r="D297" s="15">
        <v>598427.84417743539</v>
      </c>
      <c r="E297" s="17">
        <v>0.34</v>
      </c>
      <c r="F297" s="15">
        <f t="shared" si="17"/>
        <v>276473.66400997509</v>
      </c>
      <c r="G297" s="15">
        <f t="shared" si="18"/>
        <v>118488.71314713219</v>
      </c>
      <c r="H297" s="15">
        <f t="shared" si="19"/>
        <v>394962.37715710729</v>
      </c>
    </row>
    <row r="298" spans="1:8" s="7" customFormat="1" ht="21" customHeight="1" x14ac:dyDescent="0.25">
      <c r="A298" s="10">
        <v>287</v>
      </c>
      <c r="B298" s="11" t="s">
        <v>97</v>
      </c>
      <c r="C298" s="13">
        <v>1</v>
      </c>
      <c r="D298" s="15">
        <v>537106.08572186704</v>
      </c>
      <c r="E298" s="17">
        <v>0.34</v>
      </c>
      <c r="F298" s="15">
        <f t="shared" si="17"/>
        <v>248143.01160350259</v>
      </c>
      <c r="G298" s="15">
        <f t="shared" si="18"/>
        <v>106347.00497292967</v>
      </c>
      <c r="H298" s="15">
        <f t="shared" si="19"/>
        <v>354490.01657643227</v>
      </c>
    </row>
    <row r="299" spans="1:8" s="7" customFormat="1" ht="21" customHeight="1" x14ac:dyDescent="0.25">
      <c r="A299" s="10">
        <v>288</v>
      </c>
      <c r="B299" s="11" t="s">
        <v>169</v>
      </c>
      <c r="C299" s="13">
        <v>1</v>
      </c>
      <c r="D299" s="15">
        <v>2348152.6369645707</v>
      </c>
      <c r="E299" s="17">
        <v>0.34</v>
      </c>
      <c r="F299" s="15">
        <f t="shared" si="17"/>
        <v>1084846.5182776316</v>
      </c>
      <c r="G299" s="15">
        <f t="shared" si="18"/>
        <v>464934.22211898497</v>
      </c>
      <c r="H299" s="15">
        <f t="shared" si="19"/>
        <v>1549780.7403966165</v>
      </c>
    </row>
    <row r="300" spans="1:8" s="7" customFormat="1" ht="21" customHeight="1" x14ac:dyDescent="0.25">
      <c r="A300" s="10">
        <v>289</v>
      </c>
      <c r="B300" s="11" t="s">
        <v>170</v>
      </c>
      <c r="C300" s="13">
        <v>1</v>
      </c>
      <c r="D300" s="15">
        <v>2565290.1829995532</v>
      </c>
      <c r="E300" s="17">
        <v>0.34</v>
      </c>
      <c r="F300" s="15">
        <f t="shared" si="17"/>
        <v>1185164.0645457935</v>
      </c>
      <c r="G300" s="15">
        <f t="shared" si="18"/>
        <v>507927.45623391151</v>
      </c>
      <c r="H300" s="15">
        <f t="shared" si="19"/>
        <v>1693091.5207797049</v>
      </c>
    </row>
    <row r="301" spans="1:8" s="7" customFormat="1" ht="21" customHeight="1" x14ac:dyDescent="0.25">
      <c r="A301" s="10">
        <v>290</v>
      </c>
      <c r="B301" s="11" t="s">
        <v>361</v>
      </c>
      <c r="C301" s="13">
        <v>1</v>
      </c>
      <c r="D301" s="15">
        <v>870279.59696082654</v>
      </c>
      <c r="E301" s="17">
        <v>0.34</v>
      </c>
      <c r="F301" s="15">
        <f t="shared" si="17"/>
        <v>402069.17379590182</v>
      </c>
      <c r="G301" s="15">
        <f t="shared" si="18"/>
        <v>172315.36019824364</v>
      </c>
      <c r="H301" s="15">
        <f t="shared" si="19"/>
        <v>574384.53399414546</v>
      </c>
    </row>
    <row r="302" spans="1:8" s="7" customFormat="1" ht="21" customHeight="1" x14ac:dyDescent="0.25">
      <c r="A302" s="10">
        <v>291</v>
      </c>
      <c r="B302" s="11" t="s">
        <v>362</v>
      </c>
      <c r="C302" s="13">
        <v>1</v>
      </c>
      <c r="D302" s="15">
        <v>522505.71740383748</v>
      </c>
      <c r="E302" s="17">
        <v>0.34</v>
      </c>
      <c r="F302" s="15">
        <f t="shared" si="17"/>
        <v>241397.64144057289</v>
      </c>
      <c r="G302" s="15">
        <f t="shared" si="18"/>
        <v>103456.13204595982</v>
      </c>
      <c r="H302" s="15">
        <f t="shared" si="19"/>
        <v>344853.77348653274</v>
      </c>
    </row>
    <row r="303" spans="1:8" s="7" customFormat="1" ht="21" customHeight="1" x14ac:dyDescent="0.25">
      <c r="A303" s="10">
        <v>292</v>
      </c>
      <c r="B303" s="11" t="s">
        <v>98</v>
      </c>
      <c r="C303" s="13">
        <v>1</v>
      </c>
      <c r="D303" s="15">
        <v>612665.74086388608</v>
      </c>
      <c r="E303" s="17">
        <v>0.34</v>
      </c>
      <c r="F303" s="15">
        <f t="shared" si="17"/>
        <v>283051.57227911532</v>
      </c>
      <c r="G303" s="15">
        <f t="shared" si="18"/>
        <v>121307.81669104943</v>
      </c>
      <c r="H303" s="15">
        <f t="shared" ref="H303:H330" si="20">F303+G303</f>
        <v>404359.38897016476</v>
      </c>
    </row>
    <row r="304" spans="1:8" s="7" customFormat="1" ht="21" customHeight="1" x14ac:dyDescent="0.25">
      <c r="A304" s="10">
        <v>293</v>
      </c>
      <c r="B304" s="11" t="s">
        <v>363</v>
      </c>
      <c r="C304" s="13">
        <v>1</v>
      </c>
      <c r="D304" s="15">
        <v>656905.95795476763</v>
      </c>
      <c r="E304" s="17">
        <v>0.34</v>
      </c>
      <c r="F304" s="15">
        <f t="shared" si="17"/>
        <v>303490.5525751026</v>
      </c>
      <c r="G304" s="15">
        <f t="shared" si="18"/>
        <v>130067.37967504398</v>
      </c>
      <c r="H304" s="15">
        <f t="shared" si="20"/>
        <v>433557.93225014658</v>
      </c>
    </row>
    <row r="305" spans="1:8" s="7" customFormat="1" ht="21" customHeight="1" x14ac:dyDescent="0.25">
      <c r="A305" s="10">
        <v>294</v>
      </c>
      <c r="B305" s="11" t="s">
        <v>99</v>
      </c>
      <c r="C305" s="13">
        <v>1</v>
      </c>
      <c r="D305" s="15">
        <v>169945.79061285633</v>
      </c>
      <c r="E305" s="17">
        <v>0.34</v>
      </c>
      <c r="F305" s="15">
        <f t="shared" si="17"/>
        <v>78514.955263139622</v>
      </c>
      <c r="G305" s="15">
        <f t="shared" si="18"/>
        <v>33649.266541345554</v>
      </c>
      <c r="H305" s="15">
        <f t="shared" si="20"/>
        <v>112164.22180448518</v>
      </c>
    </row>
    <row r="306" spans="1:8" s="7" customFormat="1" ht="21" customHeight="1" x14ac:dyDescent="0.25">
      <c r="A306" s="10">
        <v>295</v>
      </c>
      <c r="B306" s="11" t="s">
        <v>100</v>
      </c>
      <c r="C306" s="13">
        <v>1</v>
      </c>
      <c r="D306" s="15">
        <v>711766.55554734217</v>
      </c>
      <c r="E306" s="17">
        <v>0.34</v>
      </c>
      <c r="F306" s="15">
        <f t="shared" si="17"/>
        <v>328836.14866287203</v>
      </c>
      <c r="G306" s="15">
        <f t="shared" si="18"/>
        <v>140929.77799837373</v>
      </c>
      <c r="H306" s="15">
        <f t="shared" si="20"/>
        <v>469765.92666124576</v>
      </c>
    </row>
    <row r="307" spans="1:8" s="7" customFormat="1" ht="21" customHeight="1" x14ac:dyDescent="0.25">
      <c r="A307" s="10">
        <v>296</v>
      </c>
      <c r="B307" s="11" t="s">
        <v>101</v>
      </c>
      <c r="C307" s="13">
        <v>1</v>
      </c>
      <c r="D307" s="15">
        <v>300226.76650772692</v>
      </c>
      <c r="E307" s="17">
        <v>0.34</v>
      </c>
      <c r="F307" s="15">
        <f t="shared" si="17"/>
        <v>138704.76612656983</v>
      </c>
      <c r="G307" s="15">
        <f t="shared" si="18"/>
        <v>59444.899768529925</v>
      </c>
      <c r="H307" s="15">
        <f t="shared" si="20"/>
        <v>198149.66589509975</v>
      </c>
    </row>
    <row r="308" spans="1:8" s="7" customFormat="1" ht="21" customHeight="1" x14ac:dyDescent="0.25">
      <c r="A308" s="10">
        <v>297</v>
      </c>
      <c r="B308" s="11" t="s">
        <v>102</v>
      </c>
      <c r="C308" s="13">
        <v>1</v>
      </c>
      <c r="D308" s="15">
        <v>166173.49430107776</v>
      </c>
      <c r="E308" s="17">
        <v>0.34</v>
      </c>
      <c r="F308" s="15">
        <f t="shared" si="17"/>
        <v>76772.15436709793</v>
      </c>
      <c r="G308" s="15">
        <f t="shared" si="18"/>
        <v>32902.351871613399</v>
      </c>
      <c r="H308" s="15">
        <f t="shared" si="20"/>
        <v>109674.50623871133</v>
      </c>
    </row>
    <row r="309" spans="1:8" s="7" customFormat="1" ht="21" customHeight="1" x14ac:dyDescent="0.25">
      <c r="A309" s="10">
        <v>298</v>
      </c>
      <c r="B309" s="11" t="s">
        <v>103</v>
      </c>
      <c r="C309" s="13">
        <v>1</v>
      </c>
      <c r="D309" s="15">
        <v>337292.47762794944</v>
      </c>
      <c r="E309" s="17">
        <v>0.34</v>
      </c>
      <c r="F309" s="15">
        <f t="shared" si="17"/>
        <v>155829.12466411263</v>
      </c>
      <c r="G309" s="15">
        <f t="shared" si="18"/>
        <v>66783.910570333988</v>
      </c>
      <c r="H309" s="15">
        <f t="shared" si="20"/>
        <v>222613.03523444664</v>
      </c>
    </row>
    <row r="310" spans="1:8" s="7" customFormat="1" ht="21" customHeight="1" x14ac:dyDescent="0.25">
      <c r="A310" s="10">
        <v>299</v>
      </c>
      <c r="B310" s="11" t="s">
        <v>104</v>
      </c>
      <c r="C310" s="13">
        <v>1</v>
      </c>
      <c r="D310" s="15">
        <v>1213587.4829800173</v>
      </c>
      <c r="E310" s="17">
        <v>0.34</v>
      </c>
      <c r="F310" s="15">
        <f t="shared" si="17"/>
        <v>560677.41713676788</v>
      </c>
      <c r="G310" s="15">
        <f t="shared" si="18"/>
        <v>240290.32163004339</v>
      </c>
      <c r="H310" s="15">
        <f t="shared" si="20"/>
        <v>800967.73876681132</v>
      </c>
    </row>
    <row r="311" spans="1:8" s="7" customFormat="1" ht="21" customHeight="1" x14ac:dyDescent="0.25">
      <c r="A311" s="10">
        <v>300</v>
      </c>
      <c r="B311" s="11" t="s">
        <v>81</v>
      </c>
      <c r="C311" s="13">
        <v>1</v>
      </c>
      <c r="D311" s="15">
        <v>50588.355631259416</v>
      </c>
      <c r="E311" s="17">
        <v>0.34</v>
      </c>
      <c r="F311" s="15">
        <f t="shared" si="17"/>
        <v>23371.820301641848</v>
      </c>
      <c r="G311" s="15">
        <f t="shared" si="18"/>
        <v>10016.494414989364</v>
      </c>
      <c r="H311" s="15">
        <f t="shared" si="20"/>
        <v>33388.314716631212</v>
      </c>
    </row>
    <row r="312" spans="1:8" s="7" customFormat="1" ht="21" customHeight="1" x14ac:dyDescent="0.25">
      <c r="A312" s="10">
        <v>301</v>
      </c>
      <c r="B312" s="11" t="s">
        <v>364</v>
      </c>
      <c r="C312" s="13">
        <v>1</v>
      </c>
      <c r="D312" s="15">
        <v>533235.93657921709</v>
      </c>
      <c r="E312" s="17">
        <v>0.34</v>
      </c>
      <c r="F312" s="15">
        <f t="shared" si="17"/>
        <v>246355.00269959826</v>
      </c>
      <c r="G312" s="15">
        <f t="shared" si="18"/>
        <v>105580.71544268497</v>
      </c>
      <c r="H312" s="15">
        <f t="shared" si="20"/>
        <v>351935.71814228327</v>
      </c>
    </row>
    <row r="313" spans="1:8" s="7" customFormat="1" ht="21" customHeight="1" x14ac:dyDescent="0.25">
      <c r="A313" s="10">
        <v>302</v>
      </c>
      <c r="B313" s="11" t="s">
        <v>365</v>
      </c>
      <c r="C313" s="13">
        <v>1</v>
      </c>
      <c r="D313" s="15">
        <v>1149968.1687772297</v>
      </c>
      <c r="E313" s="17">
        <v>0.34</v>
      </c>
      <c r="F313" s="15">
        <f t="shared" si="17"/>
        <v>531285.29397508013</v>
      </c>
      <c r="G313" s="15">
        <f t="shared" si="18"/>
        <v>227693.69741789147</v>
      </c>
      <c r="H313" s="15">
        <f t="shared" si="20"/>
        <v>758978.9913929716</v>
      </c>
    </row>
    <row r="314" spans="1:8" s="7" customFormat="1" ht="21" customHeight="1" x14ac:dyDescent="0.25">
      <c r="A314" s="10">
        <v>303</v>
      </c>
      <c r="B314" s="11" t="s">
        <v>366</v>
      </c>
      <c r="C314" s="13">
        <v>1</v>
      </c>
      <c r="D314" s="15">
        <v>0</v>
      </c>
      <c r="E314" s="17">
        <v>0.34</v>
      </c>
      <c r="F314" s="15">
        <f t="shared" si="17"/>
        <v>0</v>
      </c>
      <c r="G314" s="15">
        <f t="shared" si="18"/>
        <v>0</v>
      </c>
      <c r="H314" s="15">
        <f t="shared" si="20"/>
        <v>0</v>
      </c>
    </row>
    <row r="315" spans="1:8" s="7" customFormat="1" ht="21" customHeight="1" x14ac:dyDescent="0.25">
      <c r="A315" s="10">
        <v>304</v>
      </c>
      <c r="B315" s="11" t="s">
        <v>367</v>
      </c>
      <c r="C315" s="13">
        <v>1</v>
      </c>
      <c r="D315" s="15">
        <v>0</v>
      </c>
      <c r="E315" s="17">
        <v>0.34</v>
      </c>
      <c r="F315" s="15">
        <f t="shared" si="17"/>
        <v>0</v>
      </c>
      <c r="G315" s="15">
        <f t="shared" si="18"/>
        <v>0</v>
      </c>
      <c r="H315" s="15">
        <f t="shared" si="20"/>
        <v>0</v>
      </c>
    </row>
    <row r="316" spans="1:8" s="7" customFormat="1" ht="21" customHeight="1" x14ac:dyDescent="0.25">
      <c r="A316" s="10">
        <v>305</v>
      </c>
      <c r="B316" s="11" t="s">
        <v>368</v>
      </c>
      <c r="C316" s="13">
        <v>1</v>
      </c>
      <c r="D316" s="15">
        <v>0</v>
      </c>
      <c r="E316" s="17">
        <v>0.34</v>
      </c>
      <c r="F316" s="15">
        <f t="shared" si="17"/>
        <v>0</v>
      </c>
      <c r="G316" s="15">
        <f t="shared" si="18"/>
        <v>0</v>
      </c>
      <c r="H316" s="15">
        <f t="shared" si="20"/>
        <v>0</v>
      </c>
    </row>
    <row r="317" spans="1:8" s="7" customFormat="1" ht="21" customHeight="1" x14ac:dyDescent="0.25">
      <c r="A317" s="10">
        <v>306</v>
      </c>
      <c r="B317" s="11" t="s">
        <v>369</v>
      </c>
      <c r="C317" s="13">
        <v>1</v>
      </c>
      <c r="D317" s="15">
        <v>0</v>
      </c>
      <c r="E317" s="17">
        <v>0.34</v>
      </c>
      <c r="F317" s="15">
        <f t="shared" si="17"/>
        <v>0</v>
      </c>
      <c r="G317" s="15">
        <f t="shared" si="18"/>
        <v>0</v>
      </c>
      <c r="H317" s="15">
        <f t="shared" si="20"/>
        <v>0</v>
      </c>
    </row>
    <row r="318" spans="1:8" s="7" customFormat="1" ht="21" customHeight="1" x14ac:dyDescent="0.25">
      <c r="A318" s="10">
        <v>307</v>
      </c>
      <c r="B318" s="11" t="s">
        <v>370</v>
      </c>
      <c r="C318" s="13">
        <v>1</v>
      </c>
      <c r="D318" s="15">
        <v>0</v>
      </c>
      <c r="E318" s="17">
        <v>0.34</v>
      </c>
      <c r="F318" s="15">
        <f t="shared" si="17"/>
        <v>0</v>
      </c>
      <c r="G318" s="15">
        <f t="shared" si="18"/>
        <v>0</v>
      </c>
      <c r="H318" s="15">
        <f t="shared" si="20"/>
        <v>0</v>
      </c>
    </row>
    <row r="319" spans="1:8" s="7" customFormat="1" ht="21" customHeight="1" x14ac:dyDescent="0.25">
      <c r="A319" s="10">
        <v>308</v>
      </c>
      <c r="B319" s="11" t="s">
        <v>371</v>
      </c>
      <c r="C319" s="13">
        <v>1</v>
      </c>
      <c r="D319" s="15">
        <v>412194.09044965176</v>
      </c>
      <c r="E319" s="17">
        <v>0.34</v>
      </c>
      <c r="F319" s="15">
        <f t="shared" si="17"/>
        <v>190433.66978773911</v>
      </c>
      <c r="G319" s="15">
        <f t="shared" si="18"/>
        <v>81614.429909031052</v>
      </c>
      <c r="H319" s="15">
        <f t="shared" si="20"/>
        <v>272048.09969677019</v>
      </c>
    </row>
    <row r="320" spans="1:8" s="7" customFormat="1" ht="21" customHeight="1" x14ac:dyDescent="0.25">
      <c r="A320" s="10">
        <v>309</v>
      </c>
      <c r="B320" s="11" t="s">
        <v>94</v>
      </c>
      <c r="C320" s="13">
        <v>1</v>
      </c>
      <c r="D320" s="15">
        <v>7422040.3075225782</v>
      </c>
      <c r="E320" s="17">
        <v>0.34</v>
      </c>
      <c r="F320" s="15">
        <f t="shared" si="17"/>
        <v>3428982.6220754306</v>
      </c>
      <c r="G320" s="15">
        <f t="shared" si="18"/>
        <v>1469563.9808894703</v>
      </c>
      <c r="H320" s="15">
        <f t="shared" si="20"/>
        <v>4898546.6029649004</v>
      </c>
    </row>
    <row r="321" spans="1:8" s="7" customFormat="1" ht="21" customHeight="1" x14ac:dyDescent="0.25">
      <c r="A321" s="10">
        <v>310</v>
      </c>
      <c r="B321" s="11" t="s">
        <v>372</v>
      </c>
      <c r="C321" s="13">
        <v>1</v>
      </c>
      <c r="D321" s="15">
        <v>1009660.2886398223</v>
      </c>
      <c r="E321" s="17">
        <v>0.34</v>
      </c>
      <c r="F321" s="15">
        <f t="shared" si="17"/>
        <v>466463.05335159786</v>
      </c>
      <c r="G321" s="15">
        <f t="shared" si="18"/>
        <v>199912.73715068478</v>
      </c>
      <c r="H321" s="15">
        <f t="shared" si="20"/>
        <v>666375.79050228267</v>
      </c>
    </row>
    <row r="322" spans="1:8" s="7" customFormat="1" ht="21" customHeight="1" x14ac:dyDescent="0.25">
      <c r="A322" s="10">
        <v>311</v>
      </c>
      <c r="B322" s="11" t="s">
        <v>373</v>
      </c>
      <c r="C322" s="13">
        <v>1</v>
      </c>
      <c r="D322" s="15">
        <v>415369.10586613498</v>
      </c>
      <c r="E322" s="17">
        <v>0.34</v>
      </c>
      <c r="F322" s="15">
        <f t="shared" si="17"/>
        <v>191900.52691015432</v>
      </c>
      <c r="G322" s="15">
        <f t="shared" si="18"/>
        <v>82243.082961494714</v>
      </c>
      <c r="H322" s="15">
        <f t="shared" si="20"/>
        <v>274143.60987164907</v>
      </c>
    </row>
    <row r="323" spans="1:8" s="7" customFormat="1" ht="21" customHeight="1" x14ac:dyDescent="0.25">
      <c r="A323" s="10">
        <v>312</v>
      </c>
      <c r="B323" s="11" t="s">
        <v>374</v>
      </c>
      <c r="C323" s="13">
        <v>1</v>
      </c>
      <c r="D323" s="15">
        <v>499208.64485861425</v>
      </c>
      <c r="E323" s="17">
        <v>0.34</v>
      </c>
      <c r="F323" s="15">
        <f t="shared" si="17"/>
        <v>230634.39392467975</v>
      </c>
      <c r="G323" s="15">
        <f t="shared" si="18"/>
        <v>98843.311682005602</v>
      </c>
      <c r="H323" s="15">
        <f t="shared" si="20"/>
        <v>329477.70560668537</v>
      </c>
    </row>
    <row r="324" spans="1:8" s="7" customFormat="1" ht="21" customHeight="1" x14ac:dyDescent="0.25">
      <c r="A324" s="10">
        <v>313</v>
      </c>
      <c r="B324" s="11" t="s">
        <v>375</v>
      </c>
      <c r="C324" s="13">
        <v>1</v>
      </c>
      <c r="D324" s="15">
        <v>209599.97242315521</v>
      </c>
      <c r="E324" s="17">
        <v>0.34</v>
      </c>
      <c r="F324" s="15">
        <f t="shared" si="17"/>
        <v>96835.187259497689</v>
      </c>
      <c r="G324" s="15">
        <f t="shared" si="18"/>
        <v>41500.794539784729</v>
      </c>
      <c r="H324" s="15">
        <f t="shared" si="20"/>
        <v>138335.98179928242</v>
      </c>
    </row>
    <row r="325" spans="1:8" s="7" customFormat="1" ht="21" customHeight="1" x14ac:dyDescent="0.25">
      <c r="A325" s="10">
        <v>314</v>
      </c>
      <c r="B325" s="11" t="s">
        <v>376</v>
      </c>
      <c r="C325" s="13">
        <v>1</v>
      </c>
      <c r="D325" s="15">
        <v>184504.52462800301</v>
      </c>
      <c r="E325" s="17">
        <v>0.34</v>
      </c>
      <c r="F325" s="15">
        <f t="shared" si="17"/>
        <v>85241.090378137378</v>
      </c>
      <c r="G325" s="15">
        <f t="shared" si="18"/>
        <v>36531.895876344592</v>
      </c>
      <c r="H325" s="15">
        <f t="shared" si="20"/>
        <v>121772.98625448198</v>
      </c>
    </row>
    <row r="326" spans="1:8" s="7" customFormat="1" ht="21" customHeight="1" x14ac:dyDescent="0.25">
      <c r="A326" s="10">
        <v>315</v>
      </c>
      <c r="B326" s="11" t="s">
        <v>377</v>
      </c>
      <c r="C326" s="13">
        <v>1</v>
      </c>
      <c r="D326" s="15">
        <v>365803.96318123996</v>
      </c>
      <c r="E326" s="17">
        <v>0.34</v>
      </c>
      <c r="F326" s="15">
        <f t="shared" si="17"/>
        <v>169001.43098973285</v>
      </c>
      <c r="G326" s="15">
        <f t="shared" si="18"/>
        <v>72429.184709885507</v>
      </c>
      <c r="H326" s="15">
        <f t="shared" si="20"/>
        <v>241430.61569961836</v>
      </c>
    </row>
    <row r="327" spans="1:8" s="7" customFormat="1" ht="21" customHeight="1" x14ac:dyDescent="0.25">
      <c r="A327" s="10">
        <v>316</v>
      </c>
      <c r="B327" s="11" t="s">
        <v>378</v>
      </c>
      <c r="C327" s="13">
        <v>1</v>
      </c>
      <c r="D327" s="15">
        <v>91679.583709175698</v>
      </c>
      <c r="E327" s="17">
        <v>0.34</v>
      </c>
      <c r="F327" s="15">
        <f t="shared" si="17"/>
        <v>42355.96767363917</v>
      </c>
      <c r="G327" s="15">
        <f t="shared" si="18"/>
        <v>18152.557574416787</v>
      </c>
      <c r="H327" s="15">
        <f t="shared" si="20"/>
        <v>60508.525248055957</v>
      </c>
    </row>
    <row r="328" spans="1:8" s="7" customFormat="1" ht="21" customHeight="1" x14ac:dyDescent="0.25">
      <c r="A328" s="10">
        <v>317</v>
      </c>
      <c r="B328" s="11" t="s">
        <v>379</v>
      </c>
      <c r="C328" s="13">
        <v>1</v>
      </c>
      <c r="D328" s="15">
        <v>342427.49911272369</v>
      </c>
      <c r="E328" s="17">
        <v>0.34</v>
      </c>
      <c r="F328" s="15">
        <f t="shared" si="17"/>
        <v>158201.50459007834</v>
      </c>
      <c r="G328" s="15">
        <f t="shared" si="18"/>
        <v>67800.644824319286</v>
      </c>
      <c r="H328" s="15">
        <f t="shared" si="20"/>
        <v>226002.14941439763</v>
      </c>
    </row>
    <row r="329" spans="1:8" s="7" customFormat="1" ht="21" customHeight="1" x14ac:dyDescent="0.25">
      <c r="A329" s="10">
        <v>318</v>
      </c>
      <c r="B329" s="11" t="s">
        <v>380</v>
      </c>
      <c r="C329" s="13">
        <v>1</v>
      </c>
      <c r="D329" s="15">
        <v>11081524.910730358</v>
      </c>
      <c r="E329" s="17">
        <v>0.34</v>
      </c>
      <c r="F329" s="15">
        <f t="shared" si="17"/>
        <v>5119664.5087574245</v>
      </c>
      <c r="G329" s="15">
        <f t="shared" si="18"/>
        <v>2194141.9323246107</v>
      </c>
      <c r="H329" s="15">
        <f t="shared" si="20"/>
        <v>7313806.4410820352</v>
      </c>
    </row>
    <row r="330" spans="1:8" s="7" customFormat="1" ht="21" customHeight="1" x14ac:dyDescent="0.25">
      <c r="A330" s="10">
        <v>319</v>
      </c>
      <c r="B330" s="11" t="s">
        <v>381</v>
      </c>
      <c r="C330" s="13">
        <v>1</v>
      </c>
      <c r="D330" s="15">
        <v>1158796.6735783257</v>
      </c>
      <c r="E330" s="17">
        <v>0.34</v>
      </c>
      <c r="F330" s="15">
        <f t="shared" si="17"/>
        <v>535364.06319318642</v>
      </c>
      <c r="G330" s="15">
        <f t="shared" si="18"/>
        <v>229441.74136850846</v>
      </c>
      <c r="H330" s="15">
        <f t="shared" si="20"/>
        <v>764805.80456169485</v>
      </c>
    </row>
    <row r="331" spans="1:8" s="7" customFormat="1" ht="21" customHeight="1" x14ac:dyDescent="0.25">
      <c r="A331" s="8">
        <v>320</v>
      </c>
      <c r="B331" s="9" t="s">
        <v>105</v>
      </c>
      <c r="C331" s="8"/>
      <c r="D331" s="16"/>
      <c r="E331" s="17">
        <v>0.34</v>
      </c>
      <c r="F331" s="15">
        <f t="shared" si="17"/>
        <v>0</v>
      </c>
      <c r="G331" s="15">
        <f t="shared" si="18"/>
        <v>0</v>
      </c>
      <c r="H331" s="14"/>
    </row>
    <row r="332" spans="1:8" s="7" customFormat="1" ht="21" customHeight="1" x14ac:dyDescent="0.25">
      <c r="A332" s="10">
        <v>321</v>
      </c>
      <c r="B332" s="11" t="s">
        <v>107</v>
      </c>
      <c r="C332" s="13">
        <v>1</v>
      </c>
      <c r="D332" s="15">
        <v>278878.78850774444</v>
      </c>
      <c r="E332" s="17">
        <v>0.34</v>
      </c>
      <c r="F332" s="15">
        <f t="shared" si="17"/>
        <v>128842.00029057791</v>
      </c>
      <c r="G332" s="15">
        <f t="shared" si="18"/>
        <v>55218.000124533391</v>
      </c>
      <c r="H332" s="15">
        <f t="shared" ref="H332:H363" si="21">F332+G332</f>
        <v>184060.00041511131</v>
      </c>
    </row>
    <row r="333" spans="1:8" s="7" customFormat="1" ht="21" customHeight="1" x14ac:dyDescent="0.25">
      <c r="A333" s="10">
        <v>322</v>
      </c>
      <c r="B333" s="11" t="s">
        <v>382</v>
      </c>
      <c r="C333" s="13">
        <v>1</v>
      </c>
      <c r="D333" s="15">
        <v>283974.46360045916</v>
      </c>
      <c r="E333" s="17">
        <v>0.34</v>
      </c>
      <c r="F333" s="15">
        <f t="shared" ref="F333:F396" si="22">(D333-D333*34%)*70%</f>
        <v>131196.20218341213</v>
      </c>
      <c r="G333" s="15">
        <f t="shared" ref="G333:G396" si="23">(D333-D333*34%)*30%</f>
        <v>56226.94379289091</v>
      </c>
      <c r="H333" s="15">
        <f t="shared" si="21"/>
        <v>187423.14597630303</v>
      </c>
    </row>
    <row r="334" spans="1:8" s="7" customFormat="1" ht="21" customHeight="1" x14ac:dyDescent="0.25">
      <c r="A334" s="10">
        <v>323</v>
      </c>
      <c r="B334" s="11" t="s">
        <v>108</v>
      </c>
      <c r="C334" s="13">
        <v>1</v>
      </c>
      <c r="D334" s="15">
        <v>637610.77743588027</v>
      </c>
      <c r="E334" s="17">
        <v>0.34</v>
      </c>
      <c r="F334" s="15">
        <f t="shared" si="22"/>
        <v>294576.1791753766</v>
      </c>
      <c r="G334" s="15">
        <f t="shared" si="23"/>
        <v>126246.93393230427</v>
      </c>
      <c r="H334" s="15">
        <f t="shared" si="21"/>
        <v>420823.11310768087</v>
      </c>
    </row>
    <row r="335" spans="1:8" s="7" customFormat="1" ht="21" customHeight="1" x14ac:dyDescent="0.25">
      <c r="A335" s="10">
        <v>324</v>
      </c>
      <c r="B335" s="11" t="s">
        <v>109</v>
      </c>
      <c r="C335" s="13">
        <v>1</v>
      </c>
      <c r="D335" s="15">
        <v>910130.15040786495</v>
      </c>
      <c r="E335" s="17">
        <v>0.34</v>
      </c>
      <c r="F335" s="15">
        <f t="shared" si="22"/>
        <v>420480.12948843359</v>
      </c>
      <c r="G335" s="15">
        <f t="shared" si="23"/>
        <v>180205.76978075725</v>
      </c>
      <c r="H335" s="15">
        <f t="shared" si="21"/>
        <v>600685.89926919085</v>
      </c>
    </row>
    <row r="336" spans="1:8" s="7" customFormat="1" ht="21" customHeight="1" x14ac:dyDescent="0.25">
      <c r="A336" s="10">
        <v>325</v>
      </c>
      <c r="B336" s="11" t="s">
        <v>383</v>
      </c>
      <c r="C336" s="13">
        <v>1</v>
      </c>
      <c r="D336" s="15">
        <v>453811.48252852017</v>
      </c>
      <c r="E336" s="17">
        <v>0.34</v>
      </c>
      <c r="F336" s="15">
        <f t="shared" si="22"/>
        <v>209660.90492817631</v>
      </c>
      <c r="G336" s="15">
        <f t="shared" si="23"/>
        <v>89854.673540646996</v>
      </c>
      <c r="H336" s="15">
        <f t="shared" si="21"/>
        <v>299515.57846882334</v>
      </c>
    </row>
    <row r="337" spans="1:8" s="7" customFormat="1" ht="21" customHeight="1" x14ac:dyDescent="0.25">
      <c r="A337" s="10">
        <v>326</v>
      </c>
      <c r="B337" s="11" t="s">
        <v>384</v>
      </c>
      <c r="C337" s="13">
        <v>1</v>
      </c>
      <c r="D337" s="15">
        <v>453811.48252852017</v>
      </c>
      <c r="E337" s="17">
        <v>0.34</v>
      </c>
      <c r="F337" s="15">
        <f t="shared" si="22"/>
        <v>209660.90492817631</v>
      </c>
      <c r="G337" s="15">
        <f t="shared" si="23"/>
        <v>89854.673540646996</v>
      </c>
      <c r="H337" s="15">
        <f t="shared" si="21"/>
        <v>299515.57846882334</v>
      </c>
    </row>
    <row r="338" spans="1:8" s="7" customFormat="1" ht="21" customHeight="1" x14ac:dyDescent="0.25">
      <c r="A338" s="10">
        <v>327</v>
      </c>
      <c r="B338" s="11" t="s">
        <v>110</v>
      </c>
      <c r="C338" s="13">
        <v>1</v>
      </c>
      <c r="D338" s="15">
        <v>930069.45674938336</v>
      </c>
      <c r="E338" s="17">
        <v>0.34</v>
      </c>
      <c r="F338" s="15">
        <f t="shared" si="22"/>
        <v>429692.08901821508</v>
      </c>
      <c r="G338" s="15">
        <f t="shared" si="23"/>
        <v>184153.75243637789</v>
      </c>
      <c r="H338" s="15">
        <f t="shared" si="21"/>
        <v>613845.841454593</v>
      </c>
    </row>
    <row r="339" spans="1:8" s="7" customFormat="1" ht="21" customHeight="1" x14ac:dyDescent="0.25">
      <c r="A339" s="10">
        <v>328</v>
      </c>
      <c r="B339" s="11" t="s">
        <v>111</v>
      </c>
      <c r="C339" s="13">
        <v>1</v>
      </c>
      <c r="D339" s="15">
        <v>581829.51986130979</v>
      </c>
      <c r="E339" s="17">
        <v>0.34</v>
      </c>
      <c r="F339" s="15">
        <f t="shared" si="22"/>
        <v>268805.2381759251</v>
      </c>
      <c r="G339" s="15">
        <f t="shared" si="23"/>
        <v>115202.24493253934</v>
      </c>
      <c r="H339" s="15">
        <f t="shared" si="21"/>
        <v>384007.48310846445</v>
      </c>
    </row>
    <row r="340" spans="1:8" s="7" customFormat="1" ht="21" customHeight="1" x14ac:dyDescent="0.25">
      <c r="A340" s="10">
        <v>329</v>
      </c>
      <c r="B340" s="11" t="s">
        <v>385</v>
      </c>
      <c r="C340" s="13">
        <v>1</v>
      </c>
      <c r="D340" s="15">
        <v>816520.82651998708</v>
      </c>
      <c r="E340" s="17">
        <v>0.34</v>
      </c>
      <c r="F340" s="15">
        <f t="shared" si="22"/>
        <v>377232.62185223395</v>
      </c>
      <c r="G340" s="15">
        <f t="shared" si="23"/>
        <v>161671.12365095739</v>
      </c>
      <c r="H340" s="15">
        <f t="shared" si="21"/>
        <v>538903.74550319137</v>
      </c>
    </row>
    <row r="341" spans="1:8" s="7" customFormat="1" ht="21" customHeight="1" x14ac:dyDescent="0.25">
      <c r="A341" s="10">
        <v>330</v>
      </c>
      <c r="B341" s="11" t="s">
        <v>112</v>
      </c>
      <c r="C341" s="13">
        <v>1</v>
      </c>
      <c r="D341" s="15">
        <v>871287.6616898803</v>
      </c>
      <c r="E341" s="17">
        <v>0.34</v>
      </c>
      <c r="F341" s="15">
        <f t="shared" si="22"/>
        <v>402534.89970072464</v>
      </c>
      <c r="G341" s="15">
        <f t="shared" si="23"/>
        <v>172514.95701459629</v>
      </c>
      <c r="H341" s="15">
        <f t="shared" si="21"/>
        <v>575049.85671532096</v>
      </c>
    </row>
    <row r="342" spans="1:8" s="7" customFormat="1" ht="21" customHeight="1" x14ac:dyDescent="0.25">
      <c r="A342" s="10">
        <v>331</v>
      </c>
      <c r="B342" s="11" t="s">
        <v>386</v>
      </c>
      <c r="C342" s="13">
        <v>1</v>
      </c>
      <c r="D342" s="15">
        <v>275644.85447754274</v>
      </c>
      <c r="E342" s="17">
        <v>0.34</v>
      </c>
      <c r="F342" s="15">
        <f t="shared" si="22"/>
        <v>127347.92276862473</v>
      </c>
      <c r="G342" s="15">
        <f t="shared" si="23"/>
        <v>54577.681186553462</v>
      </c>
      <c r="H342" s="15">
        <f t="shared" si="21"/>
        <v>181925.6039551782</v>
      </c>
    </row>
    <row r="343" spans="1:8" s="7" customFormat="1" ht="21" customHeight="1" x14ac:dyDescent="0.25">
      <c r="A343" s="10">
        <v>332</v>
      </c>
      <c r="B343" s="11" t="s">
        <v>387</v>
      </c>
      <c r="C343" s="13">
        <v>1</v>
      </c>
      <c r="D343" s="15">
        <v>538779.78041721741</v>
      </c>
      <c r="E343" s="17">
        <v>0.34</v>
      </c>
      <c r="F343" s="15">
        <f t="shared" si="22"/>
        <v>248916.25855275441</v>
      </c>
      <c r="G343" s="15">
        <f t="shared" si="23"/>
        <v>106678.39652260904</v>
      </c>
      <c r="H343" s="15">
        <f t="shared" si="21"/>
        <v>355594.65507536347</v>
      </c>
    </row>
    <row r="344" spans="1:8" s="7" customFormat="1" ht="21" customHeight="1" x14ac:dyDescent="0.25">
      <c r="A344" s="10">
        <v>333</v>
      </c>
      <c r="B344" s="11" t="s">
        <v>388</v>
      </c>
      <c r="C344" s="13">
        <v>1</v>
      </c>
      <c r="D344" s="15">
        <v>256583.01464255748</v>
      </c>
      <c r="E344" s="17">
        <v>0.34</v>
      </c>
      <c r="F344" s="15">
        <f t="shared" si="22"/>
        <v>118541.35276486154</v>
      </c>
      <c r="G344" s="15">
        <f t="shared" si="23"/>
        <v>50803.436899226377</v>
      </c>
      <c r="H344" s="15">
        <f t="shared" si="21"/>
        <v>169344.78966408793</v>
      </c>
    </row>
    <row r="345" spans="1:8" s="7" customFormat="1" ht="21" customHeight="1" x14ac:dyDescent="0.25">
      <c r="A345" s="10">
        <v>334</v>
      </c>
      <c r="B345" s="11" t="s">
        <v>114</v>
      </c>
      <c r="C345" s="13">
        <v>1</v>
      </c>
      <c r="D345" s="15">
        <v>768630.74813138251</v>
      </c>
      <c r="E345" s="17">
        <v>0.34</v>
      </c>
      <c r="F345" s="15">
        <f t="shared" si="22"/>
        <v>355107.40563669865</v>
      </c>
      <c r="G345" s="15">
        <f t="shared" si="23"/>
        <v>152188.88813001371</v>
      </c>
      <c r="H345" s="15">
        <f t="shared" si="21"/>
        <v>507296.29376671236</v>
      </c>
    </row>
    <row r="346" spans="1:8" s="7" customFormat="1" ht="21" customHeight="1" x14ac:dyDescent="0.25">
      <c r="A346" s="10">
        <v>335</v>
      </c>
      <c r="B346" s="11" t="s">
        <v>389</v>
      </c>
      <c r="C346" s="13">
        <v>1</v>
      </c>
      <c r="D346" s="15">
        <v>1762644.8880476393</v>
      </c>
      <c r="E346" s="17">
        <v>0.34</v>
      </c>
      <c r="F346" s="15">
        <f t="shared" si="22"/>
        <v>814341.93827800918</v>
      </c>
      <c r="G346" s="15">
        <f t="shared" si="23"/>
        <v>349003.68783343252</v>
      </c>
      <c r="H346" s="15">
        <f t="shared" si="21"/>
        <v>1163345.6261114418</v>
      </c>
    </row>
    <row r="347" spans="1:8" s="7" customFormat="1" ht="21" customHeight="1" x14ac:dyDescent="0.25">
      <c r="A347" s="10">
        <v>336</v>
      </c>
      <c r="B347" s="11" t="s">
        <v>390</v>
      </c>
      <c r="C347" s="13">
        <v>1</v>
      </c>
      <c r="D347" s="15">
        <v>229539.60267027427</v>
      </c>
      <c r="E347" s="17">
        <v>0.34</v>
      </c>
      <c r="F347" s="15">
        <f t="shared" si="22"/>
        <v>106047.29643366669</v>
      </c>
      <c r="G347" s="15">
        <f t="shared" si="23"/>
        <v>45448.841328714298</v>
      </c>
      <c r="H347" s="15">
        <f t="shared" si="21"/>
        <v>151496.137762381</v>
      </c>
    </row>
    <row r="348" spans="1:8" s="7" customFormat="1" ht="21" customHeight="1" x14ac:dyDescent="0.25">
      <c r="A348" s="10">
        <v>337</v>
      </c>
      <c r="B348" s="11" t="s">
        <v>115</v>
      </c>
      <c r="C348" s="13">
        <v>1</v>
      </c>
      <c r="D348" s="15">
        <v>579748.11831918079</v>
      </c>
      <c r="E348" s="17">
        <v>0.34</v>
      </c>
      <c r="F348" s="15">
        <f t="shared" si="22"/>
        <v>267843.63066346146</v>
      </c>
      <c r="G348" s="15">
        <f t="shared" si="23"/>
        <v>114790.12742719777</v>
      </c>
      <c r="H348" s="15">
        <f t="shared" si="21"/>
        <v>382633.75809065922</v>
      </c>
    </row>
    <row r="349" spans="1:8" s="7" customFormat="1" ht="21" customHeight="1" x14ac:dyDescent="0.25">
      <c r="A349" s="10">
        <v>338</v>
      </c>
      <c r="B349" s="11" t="s">
        <v>391</v>
      </c>
      <c r="C349" s="13">
        <v>1</v>
      </c>
      <c r="D349" s="15">
        <v>399412.23781218438</v>
      </c>
      <c r="E349" s="17">
        <v>0.34</v>
      </c>
      <c r="F349" s="15">
        <f t="shared" si="22"/>
        <v>184528.45386922915</v>
      </c>
      <c r="G349" s="15">
        <f t="shared" si="23"/>
        <v>79083.623086812499</v>
      </c>
      <c r="H349" s="15">
        <f t="shared" si="21"/>
        <v>263612.07695604162</v>
      </c>
    </row>
    <row r="350" spans="1:8" s="7" customFormat="1" ht="21" customHeight="1" x14ac:dyDescent="0.25">
      <c r="A350" s="10">
        <v>339</v>
      </c>
      <c r="B350" s="11" t="s">
        <v>392</v>
      </c>
      <c r="C350" s="13">
        <v>1</v>
      </c>
      <c r="D350" s="15">
        <v>436907.16810867254</v>
      </c>
      <c r="E350" s="17">
        <v>0.34</v>
      </c>
      <c r="F350" s="15">
        <f t="shared" si="22"/>
        <v>201851.11166620671</v>
      </c>
      <c r="G350" s="15">
        <f t="shared" si="23"/>
        <v>86507.619285517154</v>
      </c>
      <c r="H350" s="15">
        <f t="shared" si="21"/>
        <v>288358.73095172388</v>
      </c>
    </row>
    <row r="351" spans="1:8" s="7" customFormat="1" ht="21" customHeight="1" x14ac:dyDescent="0.25">
      <c r="A351" s="10">
        <v>340</v>
      </c>
      <c r="B351" s="11" t="s">
        <v>393</v>
      </c>
      <c r="C351" s="13">
        <v>1</v>
      </c>
      <c r="D351" s="15">
        <v>1496587.2920050609</v>
      </c>
      <c r="E351" s="17">
        <v>0.34</v>
      </c>
      <c r="F351" s="15">
        <f t="shared" si="22"/>
        <v>691423.32890633808</v>
      </c>
      <c r="G351" s="15">
        <f t="shared" si="23"/>
        <v>296324.28381700203</v>
      </c>
      <c r="H351" s="15">
        <f t="shared" si="21"/>
        <v>987747.61272334005</v>
      </c>
    </row>
    <row r="352" spans="1:8" s="7" customFormat="1" ht="21" customHeight="1" x14ac:dyDescent="0.25">
      <c r="A352" s="10">
        <v>341</v>
      </c>
      <c r="B352" s="11" t="s">
        <v>126</v>
      </c>
      <c r="C352" s="13">
        <v>1</v>
      </c>
      <c r="D352" s="15">
        <v>172611.09024590839</v>
      </c>
      <c r="E352" s="17">
        <v>0.34</v>
      </c>
      <c r="F352" s="15">
        <f t="shared" si="22"/>
        <v>79746.323693609665</v>
      </c>
      <c r="G352" s="15">
        <f t="shared" si="23"/>
        <v>34176.995868689854</v>
      </c>
      <c r="H352" s="15">
        <f t="shared" si="21"/>
        <v>113923.31956229953</v>
      </c>
    </row>
    <row r="353" spans="1:8" s="7" customFormat="1" ht="21" customHeight="1" x14ac:dyDescent="0.25">
      <c r="A353" s="10">
        <v>342</v>
      </c>
      <c r="B353" s="11" t="s">
        <v>127</v>
      </c>
      <c r="C353" s="13">
        <v>1</v>
      </c>
      <c r="D353" s="15">
        <v>162839.82866381566</v>
      </c>
      <c r="E353" s="17">
        <v>0.34</v>
      </c>
      <c r="F353" s="15">
        <f t="shared" si="22"/>
        <v>75232.000842682828</v>
      </c>
      <c r="G353" s="15">
        <f t="shared" si="23"/>
        <v>32242.286075435499</v>
      </c>
      <c r="H353" s="15">
        <f t="shared" si="21"/>
        <v>107474.28691811833</v>
      </c>
    </row>
    <row r="354" spans="1:8" s="7" customFormat="1" ht="21" customHeight="1" x14ac:dyDescent="0.25">
      <c r="A354" s="10">
        <v>343</v>
      </c>
      <c r="B354" s="11" t="s">
        <v>117</v>
      </c>
      <c r="C354" s="13">
        <v>1</v>
      </c>
      <c r="D354" s="15">
        <v>752848.20910024713</v>
      </c>
      <c r="E354" s="17">
        <v>0.34</v>
      </c>
      <c r="F354" s="15">
        <f t="shared" si="22"/>
        <v>347815.87260431418</v>
      </c>
      <c r="G354" s="15">
        <f t="shared" si="23"/>
        <v>149063.94540184893</v>
      </c>
      <c r="H354" s="15">
        <f t="shared" si="21"/>
        <v>496879.81800616311</v>
      </c>
    </row>
    <row r="355" spans="1:8" s="7" customFormat="1" ht="21" customHeight="1" x14ac:dyDescent="0.25">
      <c r="A355" s="10">
        <v>344</v>
      </c>
      <c r="B355" s="11" t="s">
        <v>394</v>
      </c>
      <c r="C355" s="13">
        <v>1</v>
      </c>
      <c r="D355" s="15">
        <v>272098.82405258773</v>
      </c>
      <c r="E355" s="17">
        <v>0.34</v>
      </c>
      <c r="F355" s="15">
        <f t="shared" si="22"/>
        <v>125709.6567122955</v>
      </c>
      <c r="G355" s="15">
        <f t="shared" si="23"/>
        <v>53875.567162412364</v>
      </c>
      <c r="H355" s="15">
        <f t="shared" si="21"/>
        <v>179585.22387470788</v>
      </c>
    </row>
    <row r="356" spans="1:8" s="7" customFormat="1" ht="21" customHeight="1" x14ac:dyDescent="0.25">
      <c r="A356" s="10">
        <v>345</v>
      </c>
      <c r="B356" s="11" t="s">
        <v>118</v>
      </c>
      <c r="C356" s="13">
        <v>1</v>
      </c>
      <c r="D356" s="15">
        <v>531545.23551844666</v>
      </c>
      <c r="E356" s="17">
        <v>0.34</v>
      </c>
      <c r="F356" s="15">
        <f t="shared" si="22"/>
        <v>245573.89880952233</v>
      </c>
      <c r="G356" s="15">
        <f t="shared" si="23"/>
        <v>105245.95663265242</v>
      </c>
      <c r="H356" s="15">
        <f t="shared" si="21"/>
        <v>350819.85544217477</v>
      </c>
    </row>
    <row r="357" spans="1:8" s="7" customFormat="1" ht="21" customHeight="1" x14ac:dyDescent="0.25">
      <c r="A357" s="10">
        <v>346</v>
      </c>
      <c r="B357" s="11" t="s">
        <v>119</v>
      </c>
      <c r="C357" s="13">
        <v>1</v>
      </c>
      <c r="D357" s="15">
        <v>67456.074745529768</v>
      </c>
      <c r="E357" s="17">
        <v>0.34</v>
      </c>
      <c r="F357" s="15">
        <f t="shared" si="22"/>
        <v>31164.70653243475</v>
      </c>
      <c r="G357" s="15">
        <f t="shared" si="23"/>
        <v>13356.302799614894</v>
      </c>
      <c r="H357" s="15">
        <f t="shared" si="21"/>
        <v>44521.009332049645</v>
      </c>
    </row>
    <row r="358" spans="1:8" s="7" customFormat="1" ht="21" customHeight="1" x14ac:dyDescent="0.25">
      <c r="A358" s="10">
        <v>347</v>
      </c>
      <c r="B358" s="11" t="s">
        <v>120</v>
      </c>
      <c r="C358" s="13">
        <v>1</v>
      </c>
      <c r="D358" s="15">
        <v>138627.13404971187</v>
      </c>
      <c r="E358" s="17">
        <v>0.34</v>
      </c>
      <c r="F358" s="15">
        <f t="shared" si="22"/>
        <v>64045.735930966875</v>
      </c>
      <c r="G358" s="15">
        <f t="shared" si="23"/>
        <v>27448.172541842945</v>
      </c>
      <c r="H358" s="15">
        <f t="shared" si="21"/>
        <v>91493.908472809824</v>
      </c>
    </row>
    <row r="359" spans="1:8" s="7" customFormat="1" ht="21" customHeight="1" x14ac:dyDescent="0.25">
      <c r="A359" s="10">
        <v>348</v>
      </c>
      <c r="B359" s="11" t="s">
        <v>121</v>
      </c>
      <c r="C359" s="13">
        <v>1</v>
      </c>
      <c r="D359" s="15">
        <v>99624.739631980992</v>
      </c>
      <c r="E359" s="17">
        <v>0.34</v>
      </c>
      <c r="F359" s="15">
        <f t="shared" si="22"/>
        <v>46026.629709975219</v>
      </c>
      <c r="G359" s="15">
        <f t="shared" si="23"/>
        <v>19725.698447132239</v>
      </c>
      <c r="H359" s="15">
        <f t="shared" si="21"/>
        <v>65752.328157107462</v>
      </c>
    </row>
    <row r="360" spans="1:8" s="7" customFormat="1" ht="21" customHeight="1" x14ac:dyDescent="0.25">
      <c r="A360" s="10">
        <v>349</v>
      </c>
      <c r="B360" s="11" t="s">
        <v>395</v>
      </c>
      <c r="C360" s="13">
        <v>1</v>
      </c>
      <c r="D360" s="15">
        <v>343957.47860405326</v>
      </c>
      <c r="E360" s="17">
        <v>0.34</v>
      </c>
      <c r="F360" s="15">
        <f t="shared" si="22"/>
        <v>158908.3551150726</v>
      </c>
      <c r="G360" s="15">
        <f t="shared" si="23"/>
        <v>68103.580763602542</v>
      </c>
      <c r="H360" s="15">
        <f t="shared" si="21"/>
        <v>227011.93587867514</v>
      </c>
    </row>
    <row r="361" spans="1:8" s="7" customFormat="1" ht="21" customHeight="1" x14ac:dyDescent="0.25">
      <c r="A361" s="10">
        <v>350</v>
      </c>
      <c r="B361" s="11" t="s">
        <v>116</v>
      </c>
      <c r="C361" s="13">
        <v>1</v>
      </c>
      <c r="D361" s="15">
        <v>1864062.9199125702</v>
      </c>
      <c r="E361" s="17">
        <v>0.34</v>
      </c>
      <c r="F361" s="15">
        <f t="shared" si="22"/>
        <v>861197.06899960735</v>
      </c>
      <c r="G361" s="15">
        <f t="shared" si="23"/>
        <v>369084.45814268891</v>
      </c>
      <c r="H361" s="15">
        <f t="shared" si="21"/>
        <v>1230281.5271422963</v>
      </c>
    </row>
    <row r="362" spans="1:8" s="7" customFormat="1" ht="21" customHeight="1" x14ac:dyDescent="0.25">
      <c r="A362" s="10">
        <v>351</v>
      </c>
      <c r="B362" s="11" t="s">
        <v>124</v>
      </c>
      <c r="C362" s="13">
        <v>1</v>
      </c>
      <c r="D362" s="15">
        <v>6677261.9345543087</v>
      </c>
      <c r="E362" s="17">
        <v>0.34</v>
      </c>
      <c r="F362" s="15">
        <f t="shared" si="22"/>
        <v>3084895.0137640904</v>
      </c>
      <c r="G362" s="15">
        <f t="shared" si="23"/>
        <v>1322097.8630417532</v>
      </c>
      <c r="H362" s="15">
        <f t="shared" si="21"/>
        <v>4406992.8768058438</v>
      </c>
    </row>
    <row r="363" spans="1:8" s="7" customFormat="1" ht="21" customHeight="1" x14ac:dyDescent="0.25">
      <c r="A363" s="10">
        <v>352</v>
      </c>
      <c r="B363" s="11" t="s">
        <v>396</v>
      </c>
      <c r="C363" s="13">
        <v>1</v>
      </c>
      <c r="D363" s="15">
        <v>239935.13445969642</v>
      </c>
      <c r="E363" s="17">
        <v>0.34</v>
      </c>
      <c r="F363" s="15">
        <f t="shared" si="22"/>
        <v>110850.03212037974</v>
      </c>
      <c r="G363" s="15">
        <f t="shared" si="23"/>
        <v>47507.156623019888</v>
      </c>
      <c r="H363" s="15">
        <f t="shared" si="21"/>
        <v>158357.18874339963</v>
      </c>
    </row>
    <row r="364" spans="1:8" s="7" customFormat="1" ht="21" customHeight="1" x14ac:dyDescent="0.25">
      <c r="A364" s="10">
        <v>353</v>
      </c>
      <c r="B364" s="11" t="s">
        <v>397</v>
      </c>
      <c r="C364" s="13">
        <v>1</v>
      </c>
      <c r="D364" s="15">
        <v>75120.123137322196</v>
      </c>
      <c r="E364" s="17">
        <v>0.34</v>
      </c>
      <c r="F364" s="15">
        <f t="shared" si="22"/>
        <v>34705.496889442853</v>
      </c>
      <c r="G364" s="15">
        <f t="shared" si="23"/>
        <v>14873.784381189795</v>
      </c>
      <c r="H364" s="15">
        <f t="shared" ref="H364:H391" si="24">F364+G364</f>
        <v>49579.281270632651</v>
      </c>
    </row>
    <row r="365" spans="1:8" s="7" customFormat="1" ht="21" customHeight="1" x14ac:dyDescent="0.25">
      <c r="A365" s="10">
        <v>354</v>
      </c>
      <c r="B365" s="11" t="s">
        <v>398</v>
      </c>
      <c r="C365" s="13">
        <v>1</v>
      </c>
      <c r="D365" s="15">
        <v>61911.094281070502</v>
      </c>
      <c r="E365" s="17">
        <v>0.34</v>
      </c>
      <c r="F365" s="15">
        <f t="shared" si="22"/>
        <v>28602.925557854571</v>
      </c>
      <c r="G365" s="15">
        <f t="shared" si="23"/>
        <v>12258.396667651959</v>
      </c>
      <c r="H365" s="15">
        <f t="shared" si="24"/>
        <v>40861.322225506534</v>
      </c>
    </row>
    <row r="366" spans="1:8" s="7" customFormat="1" ht="21" customHeight="1" x14ac:dyDescent="0.25">
      <c r="A366" s="10">
        <v>355</v>
      </c>
      <c r="B366" s="11" t="s">
        <v>106</v>
      </c>
      <c r="C366" s="13">
        <v>1</v>
      </c>
      <c r="D366" s="15">
        <v>232968.53580044091</v>
      </c>
      <c r="E366" s="17">
        <v>0.34</v>
      </c>
      <c r="F366" s="15">
        <f t="shared" si="22"/>
        <v>107631.46353980369</v>
      </c>
      <c r="G366" s="15">
        <f t="shared" si="23"/>
        <v>46127.770088487297</v>
      </c>
      <c r="H366" s="15">
        <f t="shared" si="24"/>
        <v>153759.233628291</v>
      </c>
    </row>
    <row r="367" spans="1:8" s="7" customFormat="1" ht="21" customHeight="1" x14ac:dyDescent="0.25">
      <c r="A367" s="10">
        <v>356</v>
      </c>
      <c r="B367" s="11" t="s">
        <v>125</v>
      </c>
      <c r="C367" s="13">
        <v>1</v>
      </c>
      <c r="D367" s="15">
        <v>1596828.6163010173</v>
      </c>
      <c r="E367" s="17">
        <v>0.34</v>
      </c>
      <c r="F367" s="15">
        <f t="shared" si="22"/>
        <v>737734.82073106989</v>
      </c>
      <c r="G367" s="15">
        <f t="shared" si="23"/>
        <v>316172.06602760142</v>
      </c>
      <c r="H367" s="15">
        <f t="shared" si="24"/>
        <v>1053906.8867586714</v>
      </c>
    </row>
    <row r="368" spans="1:8" s="7" customFormat="1" ht="21" customHeight="1" x14ac:dyDescent="0.25">
      <c r="A368" s="10">
        <v>357</v>
      </c>
      <c r="B368" s="11" t="s">
        <v>129</v>
      </c>
      <c r="C368" s="13">
        <v>1</v>
      </c>
      <c r="D368" s="15">
        <v>30902.914343752374</v>
      </c>
      <c r="E368" s="17">
        <v>0.34</v>
      </c>
      <c r="F368" s="15">
        <f t="shared" si="22"/>
        <v>14277.146426813593</v>
      </c>
      <c r="G368" s="15">
        <f t="shared" si="23"/>
        <v>6118.7770400629688</v>
      </c>
      <c r="H368" s="15">
        <f t="shared" si="24"/>
        <v>20395.923466876564</v>
      </c>
    </row>
    <row r="369" spans="1:8" s="7" customFormat="1" ht="21" customHeight="1" x14ac:dyDescent="0.25">
      <c r="A369" s="10">
        <v>358</v>
      </c>
      <c r="B369" s="11" t="s">
        <v>399</v>
      </c>
      <c r="C369" s="13">
        <v>1</v>
      </c>
      <c r="D369" s="15">
        <v>95667.17032507791</v>
      </c>
      <c r="E369" s="17">
        <v>0.34</v>
      </c>
      <c r="F369" s="15">
        <f t="shared" si="22"/>
        <v>44198.232690185992</v>
      </c>
      <c r="G369" s="15">
        <f t="shared" si="23"/>
        <v>18942.099724365424</v>
      </c>
      <c r="H369" s="15">
        <f t="shared" si="24"/>
        <v>63140.33241455142</v>
      </c>
    </row>
    <row r="370" spans="1:8" s="7" customFormat="1" ht="21" customHeight="1" x14ac:dyDescent="0.25">
      <c r="A370" s="10">
        <v>359</v>
      </c>
      <c r="B370" s="11" t="s">
        <v>123</v>
      </c>
      <c r="C370" s="13">
        <v>1</v>
      </c>
      <c r="D370" s="15">
        <v>43502.270283041486</v>
      </c>
      <c r="E370" s="17">
        <v>0.34</v>
      </c>
      <c r="F370" s="15">
        <f t="shared" si="22"/>
        <v>20098.048870765164</v>
      </c>
      <c r="G370" s="15">
        <f t="shared" si="23"/>
        <v>8613.4495160422139</v>
      </c>
      <c r="H370" s="15">
        <f t="shared" si="24"/>
        <v>28711.498386807376</v>
      </c>
    </row>
    <row r="371" spans="1:8" s="7" customFormat="1" ht="21" customHeight="1" x14ac:dyDescent="0.25">
      <c r="A371" s="10">
        <v>360</v>
      </c>
      <c r="B371" s="11" t="s">
        <v>400</v>
      </c>
      <c r="C371" s="13">
        <v>1</v>
      </c>
      <c r="D371" s="15">
        <v>30339.127826863478</v>
      </c>
      <c r="E371" s="17">
        <v>0.34</v>
      </c>
      <c r="F371" s="15">
        <f t="shared" si="22"/>
        <v>14016.677056010925</v>
      </c>
      <c r="G371" s="15">
        <f t="shared" si="23"/>
        <v>6007.1473097189682</v>
      </c>
      <c r="H371" s="15">
        <f t="shared" si="24"/>
        <v>20023.824365729895</v>
      </c>
    </row>
    <row r="372" spans="1:8" s="7" customFormat="1" ht="21" customHeight="1" x14ac:dyDescent="0.25">
      <c r="A372" s="10">
        <v>361</v>
      </c>
      <c r="B372" s="11" t="s">
        <v>401</v>
      </c>
      <c r="C372" s="13">
        <v>1</v>
      </c>
      <c r="D372" s="15">
        <v>70743.066103186444</v>
      </c>
      <c r="E372" s="17">
        <v>0.34</v>
      </c>
      <c r="F372" s="15">
        <f t="shared" si="22"/>
        <v>32683.29653967213</v>
      </c>
      <c r="G372" s="15">
        <f t="shared" si="23"/>
        <v>14007.127088430914</v>
      </c>
      <c r="H372" s="15">
        <f t="shared" si="24"/>
        <v>46690.423628103046</v>
      </c>
    </row>
    <row r="373" spans="1:8" s="7" customFormat="1" ht="21" customHeight="1" x14ac:dyDescent="0.25">
      <c r="A373" s="10">
        <v>362</v>
      </c>
      <c r="B373" s="11" t="s">
        <v>402</v>
      </c>
      <c r="C373" s="13">
        <v>1</v>
      </c>
      <c r="D373" s="15">
        <v>954562.78681693017</v>
      </c>
      <c r="E373" s="17">
        <v>0.34</v>
      </c>
      <c r="F373" s="15">
        <f t="shared" si="22"/>
        <v>441008.00750942167</v>
      </c>
      <c r="G373" s="15">
        <f t="shared" si="23"/>
        <v>189003.43178975215</v>
      </c>
      <c r="H373" s="15">
        <f t="shared" si="24"/>
        <v>630011.43929917389</v>
      </c>
    </row>
    <row r="374" spans="1:8" s="7" customFormat="1" ht="21" customHeight="1" x14ac:dyDescent="0.25">
      <c r="A374" s="10">
        <v>363</v>
      </c>
      <c r="B374" s="11" t="s">
        <v>403</v>
      </c>
      <c r="C374" s="13">
        <v>1</v>
      </c>
      <c r="D374" s="15">
        <v>300909.36725478643</v>
      </c>
      <c r="E374" s="17">
        <v>0.34</v>
      </c>
      <c r="F374" s="15">
        <f t="shared" si="22"/>
        <v>139020.12767171132</v>
      </c>
      <c r="G374" s="15">
        <f t="shared" si="23"/>
        <v>59580.05471644771</v>
      </c>
      <c r="H374" s="15">
        <f t="shared" si="24"/>
        <v>198600.18238815904</v>
      </c>
    </row>
    <row r="375" spans="1:8" s="7" customFormat="1" ht="21" customHeight="1" x14ac:dyDescent="0.25">
      <c r="A375" s="10">
        <v>364</v>
      </c>
      <c r="B375" s="11" t="s">
        <v>404</v>
      </c>
      <c r="C375" s="13">
        <v>1</v>
      </c>
      <c r="D375" s="15">
        <v>327602.69712202164</v>
      </c>
      <c r="E375" s="17">
        <v>0.34</v>
      </c>
      <c r="F375" s="15">
        <f t="shared" si="22"/>
        <v>151352.44607037396</v>
      </c>
      <c r="G375" s="15">
        <f t="shared" si="23"/>
        <v>64865.334030160273</v>
      </c>
      <c r="H375" s="15">
        <f t="shared" si="24"/>
        <v>216217.78010053423</v>
      </c>
    </row>
    <row r="376" spans="1:8" s="7" customFormat="1" ht="21" customHeight="1" x14ac:dyDescent="0.25">
      <c r="A376" s="10">
        <v>365</v>
      </c>
      <c r="B376" s="11" t="s">
        <v>405</v>
      </c>
      <c r="C376" s="13">
        <v>1</v>
      </c>
      <c r="D376" s="15">
        <v>107017.43135363559</v>
      </c>
      <c r="E376" s="17">
        <v>0.34</v>
      </c>
      <c r="F376" s="15">
        <f t="shared" si="22"/>
        <v>49442.053285379639</v>
      </c>
      <c r="G376" s="15">
        <f t="shared" si="23"/>
        <v>21189.451408019846</v>
      </c>
      <c r="H376" s="15">
        <f t="shared" si="24"/>
        <v>70631.504693399489</v>
      </c>
    </row>
    <row r="377" spans="1:8" s="7" customFormat="1" ht="21" customHeight="1" x14ac:dyDescent="0.25">
      <c r="A377" s="10">
        <v>366</v>
      </c>
      <c r="B377" s="11" t="s">
        <v>406</v>
      </c>
      <c r="C377" s="13">
        <v>1</v>
      </c>
      <c r="D377" s="15">
        <v>205306.49489687057</v>
      </c>
      <c r="E377" s="17">
        <v>0.34</v>
      </c>
      <c r="F377" s="15">
        <f t="shared" si="22"/>
        <v>94851.600642354198</v>
      </c>
      <c r="G377" s="15">
        <f t="shared" si="23"/>
        <v>40650.685989580372</v>
      </c>
      <c r="H377" s="15">
        <f t="shared" si="24"/>
        <v>135502.28663193458</v>
      </c>
    </row>
    <row r="378" spans="1:8" s="7" customFormat="1" ht="21" customHeight="1" x14ac:dyDescent="0.25">
      <c r="A378" s="10">
        <v>367</v>
      </c>
      <c r="B378" s="11" t="s">
        <v>407</v>
      </c>
      <c r="C378" s="13">
        <v>1</v>
      </c>
      <c r="D378" s="15">
        <v>129387.1219203927</v>
      </c>
      <c r="E378" s="17">
        <v>0.34</v>
      </c>
      <c r="F378" s="15">
        <f t="shared" si="22"/>
        <v>59776.850327221422</v>
      </c>
      <c r="G378" s="15">
        <f t="shared" si="23"/>
        <v>25618.650140237751</v>
      </c>
      <c r="H378" s="15">
        <f t="shared" si="24"/>
        <v>85395.500467459176</v>
      </c>
    </row>
    <row r="379" spans="1:8" s="7" customFormat="1" ht="21" customHeight="1" x14ac:dyDescent="0.25">
      <c r="A379" s="10">
        <v>368</v>
      </c>
      <c r="B379" s="11" t="s">
        <v>408</v>
      </c>
      <c r="C379" s="13">
        <v>1</v>
      </c>
      <c r="D379" s="15">
        <v>162710.49514970178</v>
      </c>
      <c r="E379" s="17">
        <v>0.34</v>
      </c>
      <c r="F379" s="15">
        <f t="shared" si="22"/>
        <v>75172.248759162205</v>
      </c>
      <c r="G379" s="15">
        <f t="shared" si="23"/>
        <v>32216.678039640949</v>
      </c>
      <c r="H379" s="15">
        <f t="shared" si="24"/>
        <v>107388.92679880315</v>
      </c>
    </row>
    <row r="380" spans="1:8" s="7" customFormat="1" ht="21" customHeight="1" x14ac:dyDescent="0.25">
      <c r="A380" s="10">
        <v>369</v>
      </c>
      <c r="B380" s="11" t="s">
        <v>409</v>
      </c>
      <c r="C380" s="13">
        <v>1</v>
      </c>
      <c r="D380" s="15">
        <v>208619.0829569475</v>
      </c>
      <c r="E380" s="17">
        <v>0.34</v>
      </c>
      <c r="F380" s="15">
        <f t="shared" si="22"/>
        <v>96382.016326109733</v>
      </c>
      <c r="G380" s="15">
        <f t="shared" si="23"/>
        <v>41306.5784254756</v>
      </c>
      <c r="H380" s="15">
        <f t="shared" si="24"/>
        <v>137688.59475158533</v>
      </c>
    </row>
    <row r="381" spans="1:8" s="7" customFormat="1" ht="21" customHeight="1" x14ac:dyDescent="0.25">
      <c r="A381" s="10">
        <v>370</v>
      </c>
      <c r="B381" s="11" t="s">
        <v>410</v>
      </c>
      <c r="C381" s="13">
        <v>1</v>
      </c>
      <c r="D381" s="15">
        <v>185683.21759895523</v>
      </c>
      <c r="E381" s="17">
        <v>0.34</v>
      </c>
      <c r="F381" s="15">
        <f t="shared" si="22"/>
        <v>85785.64653071732</v>
      </c>
      <c r="G381" s="15">
        <f t="shared" si="23"/>
        <v>36765.277084593137</v>
      </c>
      <c r="H381" s="15">
        <f t="shared" si="24"/>
        <v>122550.92361531046</v>
      </c>
    </row>
    <row r="382" spans="1:8" s="7" customFormat="1" ht="21" customHeight="1" x14ac:dyDescent="0.25">
      <c r="A382" s="10">
        <v>371</v>
      </c>
      <c r="B382" s="11" t="s">
        <v>411</v>
      </c>
      <c r="C382" s="13">
        <v>1</v>
      </c>
      <c r="D382" s="15">
        <v>225121.87157974724</v>
      </c>
      <c r="E382" s="17">
        <v>0.34</v>
      </c>
      <c r="F382" s="15">
        <f t="shared" si="22"/>
        <v>104006.3046698432</v>
      </c>
      <c r="G382" s="15">
        <f t="shared" si="23"/>
        <v>44574.130572789945</v>
      </c>
      <c r="H382" s="15">
        <f t="shared" si="24"/>
        <v>148580.43524263316</v>
      </c>
    </row>
    <row r="383" spans="1:8" s="7" customFormat="1" ht="21" customHeight="1" x14ac:dyDescent="0.25">
      <c r="A383" s="10">
        <v>372</v>
      </c>
      <c r="B383" s="11" t="s">
        <v>412</v>
      </c>
      <c r="C383" s="13">
        <v>1</v>
      </c>
      <c r="D383" s="15">
        <v>1492662.6066824468</v>
      </c>
      <c r="E383" s="17">
        <v>0.34</v>
      </c>
      <c r="F383" s="15">
        <f t="shared" si="22"/>
        <v>689610.12428729038</v>
      </c>
      <c r="G383" s="15">
        <f t="shared" si="23"/>
        <v>295547.19612312445</v>
      </c>
      <c r="H383" s="15">
        <f t="shared" si="24"/>
        <v>985157.32041041483</v>
      </c>
    </row>
    <row r="384" spans="1:8" s="7" customFormat="1" ht="21" customHeight="1" x14ac:dyDescent="0.25">
      <c r="A384" s="10">
        <v>373</v>
      </c>
      <c r="B384" s="11" t="s">
        <v>413</v>
      </c>
      <c r="C384" s="13">
        <v>1</v>
      </c>
      <c r="D384" s="15">
        <v>109300.37011941627</v>
      </c>
      <c r="E384" s="17">
        <v>0.34</v>
      </c>
      <c r="F384" s="15">
        <f t="shared" si="22"/>
        <v>50496.770995170307</v>
      </c>
      <c r="G384" s="15">
        <f t="shared" si="23"/>
        <v>21641.47328364442</v>
      </c>
      <c r="H384" s="15">
        <f t="shared" si="24"/>
        <v>72138.244278814731</v>
      </c>
    </row>
    <row r="385" spans="1:8" s="7" customFormat="1" ht="21" customHeight="1" x14ac:dyDescent="0.25">
      <c r="A385" s="10">
        <v>374</v>
      </c>
      <c r="B385" s="11" t="s">
        <v>128</v>
      </c>
      <c r="C385" s="13">
        <v>1</v>
      </c>
      <c r="D385" s="15">
        <v>3182475.6211240413</v>
      </c>
      <c r="E385" s="17">
        <v>0.34</v>
      </c>
      <c r="F385" s="15">
        <f t="shared" si="22"/>
        <v>1470303.7369593068</v>
      </c>
      <c r="G385" s="15">
        <f t="shared" si="23"/>
        <v>630130.17298256012</v>
      </c>
      <c r="H385" s="15">
        <f t="shared" si="24"/>
        <v>2100433.909941867</v>
      </c>
    </row>
    <row r="386" spans="1:8" s="7" customFormat="1" ht="21" customHeight="1" x14ac:dyDescent="0.25">
      <c r="A386" s="10">
        <v>375</v>
      </c>
      <c r="B386" s="11" t="s">
        <v>122</v>
      </c>
      <c r="C386" s="13">
        <v>1</v>
      </c>
      <c r="D386" s="15">
        <v>1699807.0690477057</v>
      </c>
      <c r="E386" s="17">
        <v>0.34</v>
      </c>
      <c r="F386" s="15">
        <f t="shared" si="22"/>
        <v>785310.86590003991</v>
      </c>
      <c r="G386" s="15">
        <f t="shared" si="23"/>
        <v>336561.79967144568</v>
      </c>
      <c r="H386" s="15">
        <f t="shared" si="24"/>
        <v>1121872.6655714856</v>
      </c>
    </row>
    <row r="387" spans="1:8" s="7" customFormat="1" ht="21" customHeight="1" x14ac:dyDescent="0.25">
      <c r="A387" s="10">
        <v>376</v>
      </c>
      <c r="B387" s="11" t="s">
        <v>414</v>
      </c>
      <c r="C387" s="13">
        <v>1</v>
      </c>
      <c r="D387" s="15">
        <v>952138.3672486326</v>
      </c>
      <c r="E387" s="17">
        <v>0.34</v>
      </c>
      <c r="F387" s="15">
        <f t="shared" si="22"/>
        <v>439887.92566886824</v>
      </c>
      <c r="G387" s="15">
        <f t="shared" si="23"/>
        <v>188523.39671522923</v>
      </c>
      <c r="H387" s="15">
        <f t="shared" si="24"/>
        <v>628411.3223840975</v>
      </c>
    </row>
    <row r="388" spans="1:8" s="7" customFormat="1" ht="21" customHeight="1" x14ac:dyDescent="0.25">
      <c r="A388" s="10">
        <v>377</v>
      </c>
      <c r="B388" s="11" t="s">
        <v>415</v>
      </c>
      <c r="C388" s="13">
        <v>1</v>
      </c>
      <c r="D388" s="15">
        <v>780468.5142386735</v>
      </c>
      <c r="E388" s="17">
        <v>0.34</v>
      </c>
      <c r="F388" s="15">
        <f t="shared" si="22"/>
        <v>360576.45357826713</v>
      </c>
      <c r="G388" s="15">
        <f t="shared" si="23"/>
        <v>154532.76581925733</v>
      </c>
      <c r="H388" s="15">
        <f t="shared" si="24"/>
        <v>515109.21939752449</v>
      </c>
    </row>
    <row r="389" spans="1:8" s="7" customFormat="1" ht="21" customHeight="1" x14ac:dyDescent="0.25">
      <c r="A389" s="10">
        <v>378</v>
      </c>
      <c r="B389" s="11" t="s">
        <v>416</v>
      </c>
      <c r="C389" s="13">
        <v>1</v>
      </c>
      <c r="D389" s="15">
        <v>452194.19338681648</v>
      </c>
      <c r="E389" s="17">
        <v>0.34</v>
      </c>
      <c r="F389" s="15">
        <f t="shared" si="22"/>
        <v>208913.71734470918</v>
      </c>
      <c r="G389" s="15">
        <f t="shared" si="23"/>
        <v>89534.450290589652</v>
      </c>
      <c r="H389" s="15">
        <f t="shared" si="24"/>
        <v>298448.1676352988</v>
      </c>
    </row>
    <row r="390" spans="1:8" s="7" customFormat="1" ht="21" customHeight="1" x14ac:dyDescent="0.25">
      <c r="A390" s="10">
        <v>379</v>
      </c>
      <c r="B390" s="11" t="s">
        <v>417</v>
      </c>
      <c r="C390" s="13">
        <v>1</v>
      </c>
      <c r="D390" s="15">
        <v>414699.26309032837</v>
      </c>
      <c r="E390" s="17">
        <v>0.34</v>
      </c>
      <c r="F390" s="15">
        <f t="shared" si="22"/>
        <v>191591.05954773168</v>
      </c>
      <c r="G390" s="15">
        <f t="shared" si="23"/>
        <v>82110.454091885011</v>
      </c>
      <c r="H390" s="15">
        <f t="shared" si="24"/>
        <v>273701.51363961666</v>
      </c>
    </row>
    <row r="391" spans="1:8" s="7" customFormat="1" ht="21" customHeight="1" x14ac:dyDescent="0.25">
      <c r="A391" s="10">
        <v>380</v>
      </c>
      <c r="B391" s="11" t="s">
        <v>418</v>
      </c>
      <c r="C391" s="13">
        <v>1</v>
      </c>
      <c r="D391" s="15">
        <v>109816.08981741025</v>
      </c>
      <c r="E391" s="17">
        <v>0.34</v>
      </c>
      <c r="F391" s="15">
        <f t="shared" si="22"/>
        <v>50735.033495643525</v>
      </c>
      <c r="G391" s="15">
        <f t="shared" si="23"/>
        <v>21743.585783847226</v>
      </c>
      <c r="H391" s="15">
        <f t="shared" si="24"/>
        <v>72478.619279490755</v>
      </c>
    </row>
    <row r="392" spans="1:8" s="7" customFormat="1" ht="21" customHeight="1" x14ac:dyDescent="0.25">
      <c r="A392" s="8">
        <v>381</v>
      </c>
      <c r="B392" s="9" t="s">
        <v>131</v>
      </c>
      <c r="C392" s="8"/>
      <c r="D392" s="16"/>
      <c r="E392" s="17">
        <v>0.34</v>
      </c>
      <c r="F392" s="15">
        <f t="shared" si="22"/>
        <v>0</v>
      </c>
      <c r="G392" s="15">
        <f t="shared" si="23"/>
        <v>0</v>
      </c>
      <c r="H392" s="14"/>
    </row>
    <row r="393" spans="1:8" s="7" customFormat="1" ht="21" customHeight="1" x14ac:dyDescent="0.25">
      <c r="A393" s="10">
        <v>382</v>
      </c>
      <c r="B393" s="11" t="s">
        <v>133</v>
      </c>
      <c r="C393" s="13">
        <v>1</v>
      </c>
      <c r="D393" s="15">
        <v>1058315.0117191384</v>
      </c>
      <c r="E393" s="17">
        <v>0.34</v>
      </c>
      <c r="F393" s="15">
        <f t="shared" si="22"/>
        <v>488941.53541424189</v>
      </c>
      <c r="G393" s="15">
        <f t="shared" si="23"/>
        <v>209546.3723203894</v>
      </c>
      <c r="H393" s="15">
        <f t="shared" ref="H393:H414" si="25">F393+G393</f>
        <v>698487.90773463133</v>
      </c>
    </row>
    <row r="394" spans="1:8" s="7" customFormat="1" ht="21" customHeight="1" x14ac:dyDescent="0.25">
      <c r="A394" s="10">
        <v>383</v>
      </c>
      <c r="B394" s="11" t="s">
        <v>419</v>
      </c>
      <c r="C394" s="13">
        <v>1</v>
      </c>
      <c r="D394" s="15">
        <v>396350.45564187621</v>
      </c>
      <c r="E394" s="17">
        <v>0.34</v>
      </c>
      <c r="F394" s="15">
        <f t="shared" si="22"/>
        <v>183113.91050654679</v>
      </c>
      <c r="G394" s="15">
        <f t="shared" si="23"/>
        <v>78477.390217091481</v>
      </c>
      <c r="H394" s="15">
        <f t="shared" si="25"/>
        <v>261591.30072363827</v>
      </c>
    </row>
    <row r="395" spans="1:8" s="7" customFormat="1" ht="21" customHeight="1" x14ac:dyDescent="0.25">
      <c r="A395" s="10">
        <v>384</v>
      </c>
      <c r="B395" s="11" t="s">
        <v>134</v>
      </c>
      <c r="C395" s="13">
        <v>1</v>
      </c>
      <c r="D395" s="15">
        <v>482412.66006038187</v>
      </c>
      <c r="E395" s="17">
        <v>0.34</v>
      </c>
      <c r="F395" s="15">
        <f t="shared" si="22"/>
        <v>222874.64894789638</v>
      </c>
      <c r="G395" s="15">
        <f t="shared" si="23"/>
        <v>95517.706691955595</v>
      </c>
      <c r="H395" s="15">
        <f t="shared" si="25"/>
        <v>318392.355639852</v>
      </c>
    </row>
    <row r="396" spans="1:8" s="7" customFormat="1" ht="21" customHeight="1" x14ac:dyDescent="0.25">
      <c r="A396" s="10">
        <v>385</v>
      </c>
      <c r="B396" s="11" t="s">
        <v>135</v>
      </c>
      <c r="C396" s="13">
        <v>1</v>
      </c>
      <c r="D396" s="15">
        <v>1043578.7108566985</v>
      </c>
      <c r="E396" s="17">
        <v>0.34</v>
      </c>
      <c r="F396" s="15">
        <f t="shared" si="22"/>
        <v>482133.36441579461</v>
      </c>
      <c r="G396" s="15">
        <f t="shared" si="23"/>
        <v>206628.58474962629</v>
      </c>
      <c r="H396" s="15">
        <f t="shared" si="25"/>
        <v>688761.94916542084</v>
      </c>
    </row>
    <row r="397" spans="1:8" s="7" customFormat="1" ht="21" customHeight="1" x14ac:dyDescent="0.25">
      <c r="A397" s="10">
        <v>386</v>
      </c>
      <c r="B397" s="11" t="s">
        <v>136</v>
      </c>
      <c r="C397" s="13">
        <v>1</v>
      </c>
      <c r="D397" s="15">
        <v>1486411.6367675692</v>
      </c>
      <c r="E397" s="17">
        <v>0.34</v>
      </c>
      <c r="F397" s="15">
        <f t="shared" ref="F397:F460" si="26">(D397-D397*34%)*70%</f>
        <v>686722.17618661688</v>
      </c>
      <c r="G397" s="15">
        <f t="shared" ref="G397:G460" si="27">(D397-D397*34%)*30%</f>
        <v>294309.50407997868</v>
      </c>
      <c r="H397" s="15">
        <f t="shared" si="25"/>
        <v>981031.68026659556</v>
      </c>
    </row>
    <row r="398" spans="1:8" s="7" customFormat="1" ht="21" customHeight="1" x14ac:dyDescent="0.25">
      <c r="A398" s="10">
        <v>387</v>
      </c>
      <c r="B398" s="11" t="s">
        <v>137</v>
      </c>
      <c r="C398" s="13">
        <v>1</v>
      </c>
      <c r="D398" s="15">
        <v>1041329.9324048788</v>
      </c>
      <c r="E398" s="17">
        <v>0.34</v>
      </c>
      <c r="F398" s="15">
        <f t="shared" si="26"/>
        <v>481094.42877105391</v>
      </c>
      <c r="G398" s="15">
        <f t="shared" si="27"/>
        <v>206183.32661616598</v>
      </c>
      <c r="H398" s="15">
        <f t="shared" si="25"/>
        <v>687277.75538721983</v>
      </c>
    </row>
    <row r="399" spans="1:8" s="7" customFormat="1" ht="21" customHeight="1" x14ac:dyDescent="0.25">
      <c r="A399" s="10">
        <v>388</v>
      </c>
      <c r="B399" s="11" t="s">
        <v>138</v>
      </c>
      <c r="C399" s="13">
        <v>1</v>
      </c>
      <c r="D399" s="15">
        <v>642988.25454496522</v>
      </c>
      <c r="E399" s="17">
        <v>0.34</v>
      </c>
      <c r="F399" s="15">
        <f t="shared" si="26"/>
        <v>297060.57359977392</v>
      </c>
      <c r="G399" s="15">
        <f t="shared" si="27"/>
        <v>127311.6743999031</v>
      </c>
      <c r="H399" s="15">
        <f t="shared" si="25"/>
        <v>424372.24799967703</v>
      </c>
    </row>
    <row r="400" spans="1:8" s="7" customFormat="1" ht="21" customHeight="1" x14ac:dyDescent="0.25">
      <c r="A400" s="10">
        <v>389</v>
      </c>
      <c r="B400" s="11" t="s">
        <v>139</v>
      </c>
      <c r="C400" s="13">
        <v>1</v>
      </c>
      <c r="D400" s="15">
        <v>765837.58063013328</v>
      </c>
      <c r="E400" s="17">
        <v>0.34</v>
      </c>
      <c r="F400" s="15">
        <f t="shared" si="26"/>
        <v>353816.96225112159</v>
      </c>
      <c r="G400" s="15">
        <f t="shared" si="27"/>
        <v>151635.84096476639</v>
      </c>
      <c r="H400" s="15">
        <f t="shared" si="25"/>
        <v>505452.80321588798</v>
      </c>
    </row>
    <row r="401" spans="1:8" s="7" customFormat="1" ht="21" customHeight="1" x14ac:dyDescent="0.25">
      <c r="A401" s="10">
        <v>390</v>
      </c>
      <c r="B401" s="11" t="s">
        <v>140</v>
      </c>
      <c r="C401" s="13">
        <v>1</v>
      </c>
      <c r="D401" s="15">
        <v>1467118.1777508536</v>
      </c>
      <c r="E401" s="17">
        <v>0.34</v>
      </c>
      <c r="F401" s="15">
        <f t="shared" si="26"/>
        <v>677808.59812089428</v>
      </c>
      <c r="G401" s="15">
        <f t="shared" si="27"/>
        <v>290489.39919466898</v>
      </c>
      <c r="H401" s="15">
        <f t="shared" si="25"/>
        <v>968297.99731556326</v>
      </c>
    </row>
    <row r="402" spans="1:8" s="7" customFormat="1" ht="21" customHeight="1" x14ac:dyDescent="0.25">
      <c r="A402" s="10">
        <v>391</v>
      </c>
      <c r="B402" s="11" t="s">
        <v>141</v>
      </c>
      <c r="C402" s="13">
        <v>1</v>
      </c>
      <c r="D402" s="15">
        <v>2939137.0753671369</v>
      </c>
      <c r="E402" s="17">
        <v>0.34</v>
      </c>
      <c r="F402" s="15">
        <f t="shared" si="26"/>
        <v>1357881.3288196172</v>
      </c>
      <c r="G402" s="15">
        <f t="shared" si="27"/>
        <v>581949.14092269307</v>
      </c>
      <c r="H402" s="15">
        <f t="shared" si="25"/>
        <v>1939830.4697423102</v>
      </c>
    </row>
    <row r="403" spans="1:8" s="7" customFormat="1" ht="21" customHeight="1" x14ac:dyDescent="0.25">
      <c r="A403" s="10">
        <v>392</v>
      </c>
      <c r="B403" s="11" t="s">
        <v>420</v>
      </c>
      <c r="C403" s="13">
        <v>1</v>
      </c>
      <c r="D403" s="15">
        <v>1948681.5371418574</v>
      </c>
      <c r="E403" s="17">
        <v>0.34</v>
      </c>
      <c r="F403" s="15">
        <f t="shared" si="26"/>
        <v>900290.870159538</v>
      </c>
      <c r="G403" s="15">
        <f t="shared" si="27"/>
        <v>385838.94435408775</v>
      </c>
      <c r="H403" s="15">
        <f t="shared" si="25"/>
        <v>1286129.8145136258</v>
      </c>
    </row>
    <row r="404" spans="1:8" s="7" customFormat="1" ht="21" customHeight="1" x14ac:dyDescent="0.25">
      <c r="A404" s="10">
        <v>393</v>
      </c>
      <c r="B404" s="11" t="s">
        <v>132</v>
      </c>
      <c r="C404" s="13">
        <v>1</v>
      </c>
      <c r="D404" s="15">
        <v>735953.30843504402</v>
      </c>
      <c r="E404" s="17">
        <v>0.34</v>
      </c>
      <c r="F404" s="15">
        <f t="shared" si="26"/>
        <v>340010.42849699035</v>
      </c>
      <c r="G404" s="15">
        <f t="shared" si="27"/>
        <v>145718.75507013872</v>
      </c>
      <c r="H404" s="15">
        <f t="shared" si="25"/>
        <v>485729.18356712908</v>
      </c>
    </row>
    <row r="405" spans="1:8" s="7" customFormat="1" ht="21" customHeight="1" x14ac:dyDescent="0.25">
      <c r="A405" s="10">
        <v>394</v>
      </c>
      <c r="B405" s="11" t="s">
        <v>421</v>
      </c>
      <c r="C405" s="13">
        <v>1</v>
      </c>
      <c r="D405" s="15">
        <v>809385.74575085321</v>
      </c>
      <c r="E405" s="17">
        <v>0.34</v>
      </c>
      <c r="F405" s="15">
        <f t="shared" si="26"/>
        <v>373936.21453689411</v>
      </c>
      <c r="G405" s="15">
        <f t="shared" si="27"/>
        <v>160258.37765866891</v>
      </c>
      <c r="H405" s="15">
        <f t="shared" si="25"/>
        <v>534194.59219556302</v>
      </c>
    </row>
    <row r="406" spans="1:8" s="7" customFormat="1" ht="21" customHeight="1" x14ac:dyDescent="0.25">
      <c r="A406" s="10">
        <v>395</v>
      </c>
      <c r="B406" s="11" t="s">
        <v>422</v>
      </c>
      <c r="C406" s="13">
        <v>1</v>
      </c>
      <c r="D406" s="15">
        <v>479204.20238442754</v>
      </c>
      <c r="E406" s="17">
        <v>0.34</v>
      </c>
      <c r="F406" s="15">
        <f t="shared" si="26"/>
        <v>221392.34150160549</v>
      </c>
      <c r="G406" s="15">
        <f t="shared" si="27"/>
        <v>94882.432072116644</v>
      </c>
      <c r="H406" s="15">
        <f t="shared" si="25"/>
        <v>316274.77357372211</v>
      </c>
    </row>
    <row r="407" spans="1:8" s="7" customFormat="1" ht="21" customHeight="1" x14ac:dyDescent="0.25">
      <c r="A407" s="10">
        <v>396</v>
      </c>
      <c r="B407" s="11" t="s">
        <v>423</v>
      </c>
      <c r="C407" s="13">
        <v>1</v>
      </c>
      <c r="D407" s="15">
        <v>669525.31255299668</v>
      </c>
      <c r="E407" s="17">
        <v>0.34</v>
      </c>
      <c r="F407" s="15">
        <f t="shared" si="26"/>
        <v>309320.69439948443</v>
      </c>
      <c r="G407" s="15">
        <f t="shared" si="27"/>
        <v>132566.01188549332</v>
      </c>
      <c r="H407" s="15">
        <f t="shared" si="25"/>
        <v>441886.70628497773</v>
      </c>
    </row>
    <row r="408" spans="1:8" s="7" customFormat="1" ht="21" customHeight="1" x14ac:dyDescent="0.25">
      <c r="A408" s="10">
        <v>397</v>
      </c>
      <c r="B408" s="11" t="s">
        <v>142</v>
      </c>
      <c r="C408" s="13">
        <v>1</v>
      </c>
      <c r="D408" s="15">
        <v>847043.43722799898</v>
      </c>
      <c r="E408" s="17">
        <v>0.34</v>
      </c>
      <c r="F408" s="15">
        <f t="shared" si="26"/>
        <v>391334.06799933553</v>
      </c>
      <c r="G408" s="15">
        <f t="shared" si="27"/>
        <v>167714.60057114382</v>
      </c>
      <c r="H408" s="15">
        <f t="shared" si="25"/>
        <v>559048.66857047938</v>
      </c>
    </row>
    <row r="409" spans="1:8" s="7" customFormat="1" ht="21" customHeight="1" x14ac:dyDescent="0.25">
      <c r="A409" s="10">
        <v>398</v>
      </c>
      <c r="B409" s="11" t="s">
        <v>424</v>
      </c>
      <c r="C409" s="13">
        <v>1</v>
      </c>
      <c r="D409" s="15">
        <v>439120.0405569498</v>
      </c>
      <c r="E409" s="17">
        <v>0.34</v>
      </c>
      <c r="F409" s="15">
        <f t="shared" si="26"/>
        <v>202873.45873731081</v>
      </c>
      <c r="G409" s="15">
        <f t="shared" si="27"/>
        <v>86945.768030276071</v>
      </c>
      <c r="H409" s="15">
        <f t="shared" si="25"/>
        <v>289819.22676758689</v>
      </c>
    </row>
    <row r="410" spans="1:8" s="7" customFormat="1" ht="21" customHeight="1" x14ac:dyDescent="0.25">
      <c r="A410" s="10">
        <v>399</v>
      </c>
      <c r="B410" s="11" t="s">
        <v>145</v>
      </c>
      <c r="C410" s="13">
        <v>1</v>
      </c>
      <c r="D410" s="15">
        <v>1284565.1736420006</v>
      </c>
      <c r="E410" s="17">
        <v>0.34</v>
      </c>
      <c r="F410" s="15">
        <f t="shared" si="26"/>
        <v>593469.11022260424</v>
      </c>
      <c r="G410" s="15">
        <f t="shared" si="27"/>
        <v>254343.9043811161</v>
      </c>
      <c r="H410" s="15">
        <f t="shared" si="25"/>
        <v>847813.01460372028</v>
      </c>
    </row>
    <row r="411" spans="1:8" s="7" customFormat="1" ht="21" customHeight="1" x14ac:dyDescent="0.25">
      <c r="A411" s="10">
        <v>400</v>
      </c>
      <c r="B411" s="11" t="s">
        <v>425</v>
      </c>
      <c r="C411" s="13">
        <v>1</v>
      </c>
      <c r="D411" s="15">
        <v>1079427.9010760291</v>
      </c>
      <c r="E411" s="17">
        <v>0.34</v>
      </c>
      <c r="F411" s="15">
        <f t="shared" si="26"/>
        <v>498695.69029712543</v>
      </c>
      <c r="G411" s="15">
        <f t="shared" si="27"/>
        <v>213726.72441305374</v>
      </c>
      <c r="H411" s="15">
        <f t="shared" si="25"/>
        <v>712422.4147101792</v>
      </c>
    </row>
    <row r="412" spans="1:8" s="7" customFormat="1" ht="21" customHeight="1" x14ac:dyDescent="0.25">
      <c r="A412" s="10">
        <v>401</v>
      </c>
      <c r="B412" s="11" t="s">
        <v>426</v>
      </c>
      <c r="C412" s="13">
        <v>1</v>
      </c>
      <c r="D412" s="15">
        <v>678411.32270288549</v>
      </c>
      <c r="E412" s="17">
        <v>0.34</v>
      </c>
      <c r="F412" s="15">
        <f t="shared" si="26"/>
        <v>313426.03108873306</v>
      </c>
      <c r="G412" s="15">
        <f t="shared" si="27"/>
        <v>134325.44189517133</v>
      </c>
      <c r="H412" s="15">
        <f t="shared" si="25"/>
        <v>447751.47298390442</v>
      </c>
    </row>
    <row r="413" spans="1:8" s="7" customFormat="1" ht="21" customHeight="1" x14ac:dyDescent="0.25">
      <c r="A413" s="10">
        <v>402</v>
      </c>
      <c r="B413" s="11" t="s">
        <v>143</v>
      </c>
      <c r="C413" s="13">
        <v>1</v>
      </c>
      <c r="D413" s="15">
        <v>554551.04398554203</v>
      </c>
      <c r="E413" s="17">
        <v>0.34</v>
      </c>
      <c r="F413" s="15">
        <f t="shared" si="26"/>
        <v>256202.5823213204</v>
      </c>
      <c r="G413" s="15">
        <f t="shared" si="27"/>
        <v>109801.10670913733</v>
      </c>
      <c r="H413" s="15">
        <f t="shared" si="25"/>
        <v>366003.68903045775</v>
      </c>
    </row>
    <row r="414" spans="1:8" s="7" customFormat="1" ht="21" customHeight="1" x14ac:dyDescent="0.25">
      <c r="A414" s="10">
        <v>403</v>
      </c>
      <c r="B414" s="11" t="s">
        <v>144</v>
      </c>
      <c r="C414" s="13">
        <v>1</v>
      </c>
      <c r="D414" s="15">
        <v>491633.08191717602</v>
      </c>
      <c r="E414" s="17">
        <v>0.34</v>
      </c>
      <c r="F414" s="15">
        <f t="shared" si="26"/>
        <v>227134.48384573529</v>
      </c>
      <c r="G414" s="15">
        <f t="shared" si="27"/>
        <v>97343.350219600849</v>
      </c>
      <c r="H414" s="15">
        <f t="shared" si="25"/>
        <v>324477.83406533615</v>
      </c>
    </row>
    <row r="415" spans="1:8" s="7" customFormat="1" ht="21" customHeight="1" x14ac:dyDescent="0.25">
      <c r="A415" s="8">
        <v>404</v>
      </c>
      <c r="B415" s="9" t="s">
        <v>146</v>
      </c>
      <c r="C415" s="8"/>
      <c r="D415" s="16"/>
      <c r="E415" s="17">
        <v>0.34</v>
      </c>
      <c r="F415" s="15">
        <f t="shared" si="26"/>
        <v>0</v>
      </c>
      <c r="G415" s="15">
        <f t="shared" si="27"/>
        <v>0</v>
      </c>
      <c r="H415" s="14"/>
    </row>
    <row r="416" spans="1:8" s="7" customFormat="1" ht="21" customHeight="1" x14ac:dyDescent="0.25">
      <c r="A416" s="10">
        <v>405</v>
      </c>
      <c r="B416" s="11" t="s">
        <v>427</v>
      </c>
      <c r="C416" s="13">
        <v>1</v>
      </c>
      <c r="D416" s="15">
        <v>1011206.278929834</v>
      </c>
      <c r="E416" s="17">
        <v>0.34</v>
      </c>
      <c r="F416" s="15">
        <f t="shared" si="26"/>
        <v>467177.3008655833</v>
      </c>
      <c r="G416" s="15">
        <f t="shared" si="27"/>
        <v>200218.84322810711</v>
      </c>
      <c r="H416" s="15">
        <f t="shared" ref="H416:H439" si="28">F416+G416</f>
        <v>667396.14409369044</v>
      </c>
    </row>
    <row r="417" spans="1:8" s="7" customFormat="1" ht="21" customHeight="1" x14ac:dyDescent="0.25">
      <c r="A417" s="10">
        <v>406</v>
      </c>
      <c r="B417" s="11" t="s">
        <v>98</v>
      </c>
      <c r="C417" s="13">
        <v>1</v>
      </c>
      <c r="D417" s="15">
        <v>674488.61953201157</v>
      </c>
      <c r="E417" s="17">
        <v>0.34</v>
      </c>
      <c r="F417" s="15">
        <f t="shared" si="26"/>
        <v>311613.74222378933</v>
      </c>
      <c r="G417" s="15">
        <f t="shared" si="27"/>
        <v>133548.74666733827</v>
      </c>
      <c r="H417" s="15">
        <f t="shared" si="28"/>
        <v>445162.48889112764</v>
      </c>
    </row>
    <row r="418" spans="1:8" s="7" customFormat="1" ht="21" customHeight="1" x14ac:dyDescent="0.25">
      <c r="A418" s="10">
        <v>407</v>
      </c>
      <c r="B418" s="11" t="s">
        <v>428</v>
      </c>
      <c r="C418" s="13">
        <v>1</v>
      </c>
      <c r="D418" s="15">
        <v>228182.8975457286</v>
      </c>
      <c r="E418" s="17">
        <v>0.34</v>
      </c>
      <c r="F418" s="15">
        <f t="shared" si="26"/>
        <v>105420.4986661266</v>
      </c>
      <c r="G418" s="15">
        <f t="shared" si="27"/>
        <v>45180.213714054255</v>
      </c>
      <c r="H418" s="15">
        <f t="shared" si="28"/>
        <v>150600.71238018086</v>
      </c>
    </row>
    <row r="419" spans="1:8" s="7" customFormat="1" ht="21" customHeight="1" x14ac:dyDescent="0.25">
      <c r="A419" s="10">
        <v>408</v>
      </c>
      <c r="B419" s="11" t="s">
        <v>429</v>
      </c>
      <c r="C419" s="13">
        <v>1</v>
      </c>
      <c r="D419" s="15">
        <v>1056974.5437767468</v>
      </c>
      <c r="E419" s="17">
        <v>0.34</v>
      </c>
      <c r="F419" s="15">
        <f t="shared" si="26"/>
        <v>488322.23922485695</v>
      </c>
      <c r="G419" s="15">
        <f t="shared" si="27"/>
        <v>209280.95966779586</v>
      </c>
      <c r="H419" s="15">
        <f t="shared" si="28"/>
        <v>697603.19889265276</v>
      </c>
    </row>
    <row r="420" spans="1:8" s="7" customFormat="1" ht="21" customHeight="1" x14ac:dyDescent="0.25">
      <c r="A420" s="10">
        <v>409</v>
      </c>
      <c r="B420" s="11" t="s">
        <v>430</v>
      </c>
      <c r="C420" s="13">
        <v>1</v>
      </c>
      <c r="D420" s="15">
        <v>1757018.6792760158</v>
      </c>
      <c r="E420" s="17">
        <v>0.34</v>
      </c>
      <c r="F420" s="15">
        <f t="shared" si="26"/>
        <v>811742.62982551917</v>
      </c>
      <c r="G420" s="15">
        <f t="shared" si="27"/>
        <v>347889.69849665108</v>
      </c>
      <c r="H420" s="15">
        <f t="shared" si="28"/>
        <v>1159632.3283221703</v>
      </c>
    </row>
    <row r="421" spans="1:8" s="7" customFormat="1" ht="21" customHeight="1" x14ac:dyDescent="0.25">
      <c r="A421" s="10">
        <v>410</v>
      </c>
      <c r="B421" s="11" t="s">
        <v>431</v>
      </c>
      <c r="C421" s="13">
        <v>1</v>
      </c>
      <c r="D421" s="15">
        <v>317418.60842655128</v>
      </c>
      <c r="E421" s="17">
        <v>0.34</v>
      </c>
      <c r="F421" s="15">
        <f t="shared" si="26"/>
        <v>146647.39709306668</v>
      </c>
      <c r="G421" s="15">
        <f t="shared" si="27"/>
        <v>62848.884468457152</v>
      </c>
      <c r="H421" s="15">
        <f t="shared" si="28"/>
        <v>209496.28156152385</v>
      </c>
    </row>
    <row r="422" spans="1:8" s="7" customFormat="1" ht="21" customHeight="1" x14ac:dyDescent="0.25">
      <c r="A422" s="10">
        <v>411</v>
      </c>
      <c r="B422" s="11" t="s">
        <v>432</v>
      </c>
      <c r="C422" s="13">
        <v>1</v>
      </c>
      <c r="D422" s="15">
        <v>364105.23237000767</v>
      </c>
      <c r="E422" s="17">
        <v>0.34</v>
      </c>
      <c r="F422" s="15">
        <f t="shared" si="26"/>
        <v>168216.61735494353</v>
      </c>
      <c r="G422" s="15">
        <f t="shared" si="27"/>
        <v>72092.836009261518</v>
      </c>
      <c r="H422" s="15">
        <f t="shared" si="28"/>
        <v>240309.45336420505</v>
      </c>
    </row>
    <row r="423" spans="1:8" s="7" customFormat="1" ht="21" customHeight="1" x14ac:dyDescent="0.25">
      <c r="A423" s="10">
        <v>412</v>
      </c>
      <c r="B423" s="11" t="s">
        <v>433</v>
      </c>
      <c r="C423" s="13">
        <v>1</v>
      </c>
      <c r="D423" s="15">
        <v>108559.40761081356</v>
      </c>
      <c r="E423" s="17">
        <v>0.34</v>
      </c>
      <c r="F423" s="15">
        <f t="shared" si="26"/>
        <v>50154.446316195863</v>
      </c>
      <c r="G423" s="15">
        <f t="shared" si="27"/>
        <v>21494.762706941085</v>
      </c>
      <c r="H423" s="15">
        <f t="shared" si="28"/>
        <v>71649.209023136951</v>
      </c>
    </row>
    <row r="424" spans="1:8" s="7" customFormat="1" ht="21" customHeight="1" x14ac:dyDescent="0.25">
      <c r="A424" s="10">
        <v>413</v>
      </c>
      <c r="B424" s="11" t="s">
        <v>434</v>
      </c>
      <c r="C424" s="13">
        <v>1</v>
      </c>
      <c r="D424" s="15">
        <v>166935.52826989998</v>
      </c>
      <c r="E424" s="17">
        <v>0.34</v>
      </c>
      <c r="F424" s="15">
        <f t="shared" si="26"/>
        <v>77124.214060693776</v>
      </c>
      <c r="G424" s="15">
        <f t="shared" si="27"/>
        <v>33053.234597440191</v>
      </c>
      <c r="H424" s="15">
        <f t="shared" si="28"/>
        <v>110177.44865813397</v>
      </c>
    </row>
    <row r="425" spans="1:8" s="7" customFormat="1" ht="21" customHeight="1" x14ac:dyDescent="0.25">
      <c r="A425" s="10">
        <v>414</v>
      </c>
      <c r="B425" s="11" t="s">
        <v>435</v>
      </c>
      <c r="C425" s="13">
        <v>1</v>
      </c>
      <c r="D425" s="15">
        <v>1893285.8242333923</v>
      </c>
      <c r="E425" s="17">
        <v>0.34</v>
      </c>
      <c r="F425" s="15">
        <f t="shared" si="26"/>
        <v>874698.05079582718</v>
      </c>
      <c r="G425" s="15">
        <f t="shared" si="27"/>
        <v>374870.59319821169</v>
      </c>
      <c r="H425" s="15">
        <f t="shared" si="28"/>
        <v>1249568.6439940389</v>
      </c>
    </row>
    <row r="426" spans="1:8" s="7" customFormat="1" ht="21" customHeight="1" x14ac:dyDescent="0.25">
      <c r="A426" s="10">
        <v>415</v>
      </c>
      <c r="B426" s="11" t="s">
        <v>436</v>
      </c>
      <c r="C426" s="13">
        <v>1</v>
      </c>
      <c r="D426" s="15">
        <v>1847904.9116603103</v>
      </c>
      <c r="E426" s="17">
        <v>0.34</v>
      </c>
      <c r="F426" s="15">
        <f t="shared" si="26"/>
        <v>853732.06918706326</v>
      </c>
      <c r="G426" s="15">
        <f t="shared" si="27"/>
        <v>365885.17250874144</v>
      </c>
      <c r="H426" s="15">
        <f t="shared" si="28"/>
        <v>1219617.2416958048</v>
      </c>
    </row>
    <row r="427" spans="1:8" s="7" customFormat="1" ht="21" customHeight="1" x14ac:dyDescent="0.25">
      <c r="A427" s="10">
        <v>416</v>
      </c>
      <c r="B427" s="11" t="s">
        <v>147</v>
      </c>
      <c r="C427" s="13">
        <v>1</v>
      </c>
      <c r="D427" s="15">
        <v>511301.76841632358</v>
      </c>
      <c r="E427" s="17">
        <v>0.34</v>
      </c>
      <c r="F427" s="15">
        <f t="shared" si="26"/>
        <v>236221.41700834146</v>
      </c>
      <c r="G427" s="15">
        <f t="shared" si="27"/>
        <v>101237.75014643207</v>
      </c>
      <c r="H427" s="15">
        <f t="shared" si="28"/>
        <v>337459.16715477355</v>
      </c>
    </row>
    <row r="428" spans="1:8" s="7" customFormat="1" ht="21" customHeight="1" x14ac:dyDescent="0.25">
      <c r="A428" s="10">
        <v>417</v>
      </c>
      <c r="B428" s="11" t="s">
        <v>148</v>
      </c>
      <c r="C428" s="13">
        <v>1</v>
      </c>
      <c r="D428" s="15">
        <v>427809.48069616786</v>
      </c>
      <c r="E428" s="17">
        <v>0.34</v>
      </c>
      <c r="F428" s="15">
        <f t="shared" si="26"/>
        <v>197647.98008162953</v>
      </c>
      <c r="G428" s="15">
        <f t="shared" si="27"/>
        <v>84706.277177841228</v>
      </c>
      <c r="H428" s="15">
        <f t="shared" si="28"/>
        <v>282354.25725947076</v>
      </c>
    </row>
    <row r="429" spans="1:8" s="7" customFormat="1" ht="21" customHeight="1" x14ac:dyDescent="0.25">
      <c r="A429" s="10">
        <v>418</v>
      </c>
      <c r="B429" s="11" t="s">
        <v>437</v>
      </c>
      <c r="C429" s="13">
        <v>1</v>
      </c>
      <c r="D429" s="15">
        <v>440825.53277886036</v>
      </c>
      <c r="E429" s="17">
        <v>0.34</v>
      </c>
      <c r="F429" s="15">
        <f t="shared" si="26"/>
        <v>203661.39614383347</v>
      </c>
      <c r="G429" s="15">
        <f t="shared" si="27"/>
        <v>87283.455490214343</v>
      </c>
      <c r="H429" s="15">
        <f t="shared" si="28"/>
        <v>290944.85163404781</v>
      </c>
    </row>
    <row r="430" spans="1:8" s="7" customFormat="1" ht="21" customHeight="1" x14ac:dyDescent="0.25">
      <c r="A430" s="10">
        <v>419</v>
      </c>
      <c r="B430" s="11" t="s">
        <v>438</v>
      </c>
      <c r="C430" s="13">
        <v>1</v>
      </c>
      <c r="D430" s="15">
        <v>513649.48619451904</v>
      </c>
      <c r="E430" s="17">
        <v>0.34</v>
      </c>
      <c r="F430" s="15">
        <f t="shared" si="26"/>
        <v>237306.06262186778</v>
      </c>
      <c r="G430" s="15">
        <f t="shared" si="27"/>
        <v>101702.59826651477</v>
      </c>
      <c r="H430" s="15">
        <f t="shared" si="28"/>
        <v>339008.66088838258</v>
      </c>
    </row>
    <row r="431" spans="1:8" s="7" customFormat="1" ht="21" customHeight="1" x14ac:dyDescent="0.25">
      <c r="A431" s="10">
        <v>420</v>
      </c>
      <c r="B431" s="11" t="s">
        <v>439</v>
      </c>
      <c r="C431" s="13">
        <v>1</v>
      </c>
      <c r="D431" s="15">
        <v>386212.0236446319</v>
      </c>
      <c r="E431" s="17">
        <v>0.34</v>
      </c>
      <c r="F431" s="15">
        <f t="shared" si="26"/>
        <v>178429.95492381993</v>
      </c>
      <c r="G431" s="15">
        <f t="shared" si="27"/>
        <v>76469.980681637113</v>
      </c>
      <c r="H431" s="15">
        <f t="shared" si="28"/>
        <v>254899.93560545705</v>
      </c>
    </row>
    <row r="432" spans="1:8" s="7" customFormat="1" ht="21" customHeight="1" x14ac:dyDescent="0.25">
      <c r="A432" s="10">
        <v>421</v>
      </c>
      <c r="B432" s="11" t="s">
        <v>440</v>
      </c>
      <c r="C432" s="13">
        <v>1</v>
      </c>
      <c r="D432" s="15">
        <v>2753886.4871207522</v>
      </c>
      <c r="E432" s="17">
        <v>0.34</v>
      </c>
      <c r="F432" s="15">
        <f t="shared" si="26"/>
        <v>1272295.5570497874</v>
      </c>
      <c r="G432" s="15">
        <f t="shared" si="27"/>
        <v>545269.52444990887</v>
      </c>
      <c r="H432" s="15">
        <f t="shared" si="28"/>
        <v>1817565.0814996962</v>
      </c>
    </row>
    <row r="433" spans="1:8" s="7" customFormat="1" ht="21" customHeight="1" x14ac:dyDescent="0.25">
      <c r="A433" s="10">
        <v>422</v>
      </c>
      <c r="B433" s="11" t="s">
        <v>441</v>
      </c>
      <c r="C433" s="13">
        <v>1</v>
      </c>
      <c r="D433" s="15">
        <v>283855.01980680804</v>
      </c>
      <c r="E433" s="17">
        <v>0.34</v>
      </c>
      <c r="F433" s="15">
        <f t="shared" si="26"/>
        <v>131141.0191507453</v>
      </c>
      <c r="G433" s="15">
        <f t="shared" si="27"/>
        <v>56203.293921747987</v>
      </c>
      <c r="H433" s="15">
        <f t="shared" si="28"/>
        <v>187344.3130724933</v>
      </c>
    </row>
    <row r="434" spans="1:8" s="7" customFormat="1" ht="21" customHeight="1" x14ac:dyDescent="0.25">
      <c r="A434" s="10">
        <v>423</v>
      </c>
      <c r="B434" s="11" t="s">
        <v>442</v>
      </c>
      <c r="C434" s="13">
        <v>1</v>
      </c>
      <c r="D434" s="15">
        <v>183059.03276778461</v>
      </c>
      <c r="E434" s="17">
        <v>0.34</v>
      </c>
      <c r="F434" s="15">
        <f t="shared" si="26"/>
        <v>84573.273138716482</v>
      </c>
      <c r="G434" s="15">
        <f t="shared" si="27"/>
        <v>36245.688488021355</v>
      </c>
      <c r="H434" s="15">
        <f t="shared" si="28"/>
        <v>120818.96162673784</v>
      </c>
    </row>
    <row r="435" spans="1:8" s="7" customFormat="1" ht="21" customHeight="1" x14ac:dyDescent="0.25">
      <c r="A435" s="10">
        <v>424</v>
      </c>
      <c r="B435" s="11" t="s">
        <v>443</v>
      </c>
      <c r="C435" s="13">
        <v>1</v>
      </c>
      <c r="D435" s="15">
        <v>29813.358933259711</v>
      </c>
      <c r="E435" s="17">
        <v>0.34</v>
      </c>
      <c r="F435" s="15">
        <f t="shared" si="26"/>
        <v>13773.771827165985</v>
      </c>
      <c r="G435" s="15">
        <f t="shared" si="27"/>
        <v>5903.0450687854218</v>
      </c>
      <c r="H435" s="15">
        <f t="shared" si="28"/>
        <v>19676.816895951408</v>
      </c>
    </row>
    <row r="436" spans="1:8" s="7" customFormat="1" ht="21" customHeight="1" x14ac:dyDescent="0.25">
      <c r="A436" s="10">
        <v>425</v>
      </c>
      <c r="B436" s="11" t="s">
        <v>444</v>
      </c>
      <c r="C436" s="13">
        <v>1</v>
      </c>
      <c r="D436" s="15">
        <v>183097.95631372882</v>
      </c>
      <c r="E436" s="17">
        <v>0.34</v>
      </c>
      <c r="F436" s="15">
        <f t="shared" si="26"/>
        <v>84591.255816942707</v>
      </c>
      <c r="G436" s="15">
        <f t="shared" si="27"/>
        <v>36253.395350118306</v>
      </c>
      <c r="H436" s="15">
        <f t="shared" si="28"/>
        <v>120844.65116706101</v>
      </c>
    </row>
    <row r="437" spans="1:8" s="7" customFormat="1" ht="21" customHeight="1" x14ac:dyDescent="0.25">
      <c r="A437" s="10">
        <v>426</v>
      </c>
      <c r="B437" s="11" t="s">
        <v>445</v>
      </c>
      <c r="C437" s="13">
        <v>1</v>
      </c>
      <c r="D437" s="15">
        <v>487030.9958358201</v>
      </c>
      <c r="E437" s="17">
        <v>0.34</v>
      </c>
      <c r="F437" s="15">
        <f t="shared" si="26"/>
        <v>225008.32007614887</v>
      </c>
      <c r="G437" s="15">
        <f t="shared" si="27"/>
        <v>96432.137175492375</v>
      </c>
      <c r="H437" s="15">
        <f t="shared" si="28"/>
        <v>321440.45725164126</v>
      </c>
    </row>
    <row r="438" spans="1:8" s="7" customFormat="1" ht="21" customHeight="1" x14ac:dyDescent="0.25">
      <c r="A438" s="10">
        <v>427</v>
      </c>
      <c r="B438" s="11" t="s">
        <v>446</v>
      </c>
      <c r="C438" s="13">
        <v>1</v>
      </c>
      <c r="D438" s="15">
        <v>199212.93765444437</v>
      </c>
      <c r="E438" s="17">
        <v>0.34</v>
      </c>
      <c r="F438" s="15">
        <f t="shared" si="26"/>
        <v>92036.377196353278</v>
      </c>
      <c r="G438" s="15">
        <f t="shared" si="27"/>
        <v>39444.161655579977</v>
      </c>
      <c r="H438" s="15">
        <f t="shared" si="28"/>
        <v>131480.53885193326</v>
      </c>
    </row>
    <row r="439" spans="1:8" s="7" customFormat="1" ht="21" customHeight="1" x14ac:dyDescent="0.25">
      <c r="A439" s="10">
        <v>428</v>
      </c>
      <c r="B439" s="11" t="s">
        <v>447</v>
      </c>
      <c r="C439" s="13">
        <v>1</v>
      </c>
      <c r="D439" s="15">
        <v>228567.29655108438</v>
      </c>
      <c r="E439" s="17">
        <v>0.34</v>
      </c>
      <c r="F439" s="15">
        <f t="shared" si="26"/>
        <v>105598.09100660097</v>
      </c>
      <c r="G439" s="15">
        <f t="shared" si="27"/>
        <v>45256.324717114701</v>
      </c>
      <c r="H439" s="15">
        <f t="shared" si="28"/>
        <v>150854.41572371568</v>
      </c>
    </row>
    <row r="440" spans="1:8" s="7" customFormat="1" ht="21" customHeight="1" x14ac:dyDescent="0.25">
      <c r="A440" s="8">
        <v>429</v>
      </c>
      <c r="B440" s="9" t="s">
        <v>149</v>
      </c>
      <c r="C440" s="8"/>
      <c r="D440" s="16"/>
      <c r="E440" s="17">
        <v>0.34</v>
      </c>
      <c r="F440" s="15">
        <f t="shared" si="26"/>
        <v>0</v>
      </c>
      <c r="G440" s="15">
        <f t="shared" si="27"/>
        <v>0</v>
      </c>
      <c r="H440" s="14"/>
    </row>
    <row r="441" spans="1:8" s="7" customFormat="1" ht="21" customHeight="1" x14ac:dyDescent="0.25">
      <c r="A441" s="10">
        <v>430</v>
      </c>
      <c r="B441" s="11" t="s">
        <v>448</v>
      </c>
      <c r="C441" s="13">
        <v>1</v>
      </c>
      <c r="D441" s="15">
        <v>339804.85081565409</v>
      </c>
      <c r="E441" s="17">
        <v>0.34</v>
      </c>
      <c r="F441" s="15">
        <f t="shared" si="26"/>
        <v>156989.84107683218</v>
      </c>
      <c r="G441" s="15">
        <f t="shared" si="27"/>
        <v>67281.360461499498</v>
      </c>
      <c r="H441" s="15">
        <f t="shared" ref="H441:H485" si="29">F441+G441</f>
        <v>224271.20153833169</v>
      </c>
    </row>
    <row r="442" spans="1:8" s="7" customFormat="1" ht="21" customHeight="1" x14ac:dyDescent="0.25">
      <c r="A442" s="10">
        <v>431</v>
      </c>
      <c r="B442" s="11" t="s">
        <v>159</v>
      </c>
      <c r="C442" s="13">
        <v>1</v>
      </c>
      <c r="D442" s="15">
        <v>301565.8761153915</v>
      </c>
      <c r="E442" s="17">
        <v>0.34</v>
      </c>
      <c r="F442" s="15">
        <f t="shared" si="26"/>
        <v>139323.43476531084</v>
      </c>
      <c r="G442" s="15">
        <f t="shared" si="27"/>
        <v>59710.043470847508</v>
      </c>
      <c r="H442" s="15">
        <f t="shared" si="29"/>
        <v>199033.47823615835</v>
      </c>
    </row>
    <row r="443" spans="1:8" s="7" customFormat="1" ht="21" customHeight="1" x14ac:dyDescent="0.25">
      <c r="A443" s="10">
        <v>432</v>
      </c>
      <c r="B443" s="11" t="s">
        <v>160</v>
      </c>
      <c r="C443" s="13">
        <v>1</v>
      </c>
      <c r="D443" s="15">
        <v>211769.76454245287</v>
      </c>
      <c r="E443" s="17">
        <v>0.34</v>
      </c>
      <c r="F443" s="15">
        <f t="shared" si="26"/>
        <v>97837.631218613227</v>
      </c>
      <c r="G443" s="15">
        <f t="shared" si="27"/>
        <v>41930.413379405669</v>
      </c>
      <c r="H443" s="15">
        <f t="shared" si="29"/>
        <v>139768.0445980189</v>
      </c>
    </row>
    <row r="444" spans="1:8" s="7" customFormat="1" ht="21" customHeight="1" x14ac:dyDescent="0.25">
      <c r="A444" s="10">
        <v>433</v>
      </c>
      <c r="B444" s="11" t="s">
        <v>449</v>
      </c>
      <c r="C444" s="13">
        <v>1</v>
      </c>
      <c r="D444" s="15">
        <v>266079.81134195148</v>
      </c>
      <c r="E444" s="17">
        <v>0.34</v>
      </c>
      <c r="F444" s="15">
        <f t="shared" si="26"/>
        <v>122928.87283998157</v>
      </c>
      <c r="G444" s="15">
        <f t="shared" si="27"/>
        <v>52683.80264570639</v>
      </c>
      <c r="H444" s="15">
        <f t="shared" si="29"/>
        <v>175612.67548568797</v>
      </c>
    </row>
    <row r="445" spans="1:8" s="7" customFormat="1" ht="21" customHeight="1" x14ac:dyDescent="0.25">
      <c r="A445" s="10">
        <v>434</v>
      </c>
      <c r="B445" s="11" t="s">
        <v>151</v>
      </c>
      <c r="C445" s="13">
        <v>1</v>
      </c>
      <c r="D445" s="15">
        <v>144734.98589025752</v>
      </c>
      <c r="E445" s="17">
        <v>0.34</v>
      </c>
      <c r="F445" s="15">
        <f t="shared" si="26"/>
        <v>66867.563481298974</v>
      </c>
      <c r="G445" s="15">
        <f t="shared" si="27"/>
        <v>28657.527206270988</v>
      </c>
      <c r="H445" s="15">
        <f t="shared" si="29"/>
        <v>95525.090687569958</v>
      </c>
    </row>
    <row r="446" spans="1:8" s="7" customFormat="1" ht="21" customHeight="1" x14ac:dyDescent="0.25">
      <c r="A446" s="10">
        <v>435</v>
      </c>
      <c r="B446" s="11" t="s">
        <v>152</v>
      </c>
      <c r="C446" s="13">
        <v>1</v>
      </c>
      <c r="D446" s="15">
        <v>268518.88007120811</v>
      </c>
      <c r="E446" s="17">
        <v>0.34</v>
      </c>
      <c r="F446" s="15">
        <f t="shared" si="26"/>
        <v>124055.72259289812</v>
      </c>
      <c r="G446" s="15">
        <f t="shared" si="27"/>
        <v>53166.738254099197</v>
      </c>
      <c r="H446" s="15">
        <f t="shared" si="29"/>
        <v>177222.46084699733</v>
      </c>
    </row>
    <row r="447" spans="1:8" s="7" customFormat="1" ht="21" customHeight="1" x14ac:dyDescent="0.25">
      <c r="A447" s="10">
        <v>436</v>
      </c>
      <c r="B447" s="11" t="s">
        <v>450</v>
      </c>
      <c r="C447" s="13">
        <v>1</v>
      </c>
      <c r="D447" s="15">
        <v>1095823.3587783412</v>
      </c>
      <c r="E447" s="17">
        <v>0.34</v>
      </c>
      <c r="F447" s="15">
        <f t="shared" si="26"/>
        <v>506270.39175559359</v>
      </c>
      <c r="G447" s="15">
        <f t="shared" si="27"/>
        <v>216973.02503811155</v>
      </c>
      <c r="H447" s="15">
        <f t="shared" si="29"/>
        <v>723243.4167937052</v>
      </c>
    </row>
    <row r="448" spans="1:8" s="7" customFormat="1" ht="21" customHeight="1" x14ac:dyDescent="0.25">
      <c r="A448" s="10">
        <v>437</v>
      </c>
      <c r="B448" s="11" t="s">
        <v>161</v>
      </c>
      <c r="C448" s="13">
        <v>1</v>
      </c>
      <c r="D448" s="15">
        <v>353994.8152639973</v>
      </c>
      <c r="E448" s="17">
        <v>0.34</v>
      </c>
      <c r="F448" s="15">
        <f t="shared" si="26"/>
        <v>163545.60465196674</v>
      </c>
      <c r="G448" s="15">
        <f t="shared" si="27"/>
        <v>70090.973422271461</v>
      </c>
      <c r="H448" s="15">
        <f t="shared" si="29"/>
        <v>233636.5780742382</v>
      </c>
    </row>
    <row r="449" spans="1:8" s="7" customFormat="1" ht="21" customHeight="1" x14ac:dyDescent="0.25">
      <c r="A449" s="10">
        <v>438</v>
      </c>
      <c r="B449" s="11" t="s">
        <v>150</v>
      </c>
      <c r="C449" s="13">
        <v>1</v>
      </c>
      <c r="D449" s="15">
        <v>366151.81608367944</v>
      </c>
      <c r="E449" s="17">
        <v>0.34</v>
      </c>
      <c r="F449" s="15">
        <f t="shared" si="26"/>
        <v>169162.13903065986</v>
      </c>
      <c r="G449" s="15">
        <f t="shared" si="27"/>
        <v>72498.059584568517</v>
      </c>
      <c r="H449" s="15">
        <f t="shared" si="29"/>
        <v>241660.19861522838</v>
      </c>
    </row>
    <row r="450" spans="1:8" s="7" customFormat="1" ht="21" customHeight="1" x14ac:dyDescent="0.25">
      <c r="A450" s="10">
        <v>439</v>
      </c>
      <c r="B450" s="11" t="s">
        <v>451</v>
      </c>
      <c r="C450" s="13">
        <v>1</v>
      </c>
      <c r="D450" s="15">
        <v>120589.0496040092</v>
      </c>
      <c r="E450" s="17">
        <v>0.34</v>
      </c>
      <c r="F450" s="15">
        <f t="shared" si="26"/>
        <v>55712.140917052253</v>
      </c>
      <c r="G450" s="15">
        <f t="shared" si="27"/>
        <v>23876.631821593823</v>
      </c>
      <c r="H450" s="15">
        <f t="shared" si="29"/>
        <v>79588.772738646076</v>
      </c>
    </row>
    <row r="451" spans="1:8" s="7" customFormat="1" ht="21" customHeight="1" x14ac:dyDescent="0.25">
      <c r="A451" s="10">
        <v>440</v>
      </c>
      <c r="B451" s="11" t="s">
        <v>153</v>
      </c>
      <c r="C451" s="13">
        <v>1</v>
      </c>
      <c r="D451" s="15">
        <v>1682469.2881280396</v>
      </c>
      <c r="E451" s="17">
        <v>0.34</v>
      </c>
      <c r="F451" s="15">
        <f t="shared" si="26"/>
        <v>777300.81111515418</v>
      </c>
      <c r="G451" s="15">
        <f t="shared" si="27"/>
        <v>333128.91904935177</v>
      </c>
      <c r="H451" s="15">
        <f t="shared" si="29"/>
        <v>1110429.730164506</v>
      </c>
    </row>
    <row r="452" spans="1:8" s="7" customFormat="1" ht="21" customHeight="1" x14ac:dyDescent="0.25">
      <c r="A452" s="10">
        <v>441</v>
      </c>
      <c r="B452" s="11" t="s">
        <v>154</v>
      </c>
      <c r="C452" s="13">
        <v>1</v>
      </c>
      <c r="D452" s="15">
        <v>2362858.7194942106</v>
      </c>
      <c r="E452" s="17">
        <v>0.34</v>
      </c>
      <c r="F452" s="15">
        <f t="shared" si="26"/>
        <v>1091640.7284063252</v>
      </c>
      <c r="G452" s="15">
        <f t="shared" si="27"/>
        <v>467846.02645985369</v>
      </c>
      <c r="H452" s="15">
        <f t="shared" si="29"/>
        <v>1559486.7548661788</v>
      </c>
    </row>
    <row r="453" spans="1:8" s="7" customFormat="1" ht="21" customHeight="1" x14ac:dyDescent="0.25">
      <c r="A453" s="10">
        <v>442</v>
      </c>
      <c r="B453" s="11" t="s">
        <v>156</v>
      </c>
      <c r="C453" s="13">
        <v>1</v>
      </c>
      <c r="D453" s="15">
        <v>344347.87925241212</v>
      </c>
      <c r="E453" s="17">
        <v>0.34</v>
      </c>
      <c r="F453" s="15">
        <f t="shared" si="26"/>
        <v>159088.72021461438</v>
      </c>
      <c r="G453" s="15">
        <f t="shared" si="27"/>
        <v>68180.880091977597</v>
      </c>
      <c r="H453" s="15">
        <f t="shared" si="29"/>
        <v>227269.60030659198</v>
      </c>
    </row>
    <row r="454" spans="1:8" s="7" customFormat="1" ht="21" customHeight="1" x14ac:dyDescent="0.25">
      <c r="A454" s="10">
        <v>443</v>
      </c>
      <c r="B454" s="11" t="s">
        <v>162</v>
      </c>
      <c r="C454" s="13">
        <v>1</v>
      </c>
      <c r="D454" s="15">
        <v>1812936.0323025661</v>
      </c>
      <c r="E454" s="17">
        <v>0.34</v>
      </c>
      <c r="F454" s="15">
        <f t="shared" si="26"/>
        <v>837576.44692378549</v>
      </c>
      <c r="G454" s="15">
        <f t="shared" si="27"/>
        <v>358961.33439590811</v>
      </c>
      <c r="H454" s="15">
        <f t="shared" si="29"/>
        <v>1196537.7813196937</v>
      </c>
    </row>
    <row r="455" spans="1:8" s="7" customFormat="1" ht="21" customHeight="1" x14ac:dyDescent="0.25">
      <c r="A455" s="10">
        <v>444</v>
      </c>
      <c r="B455" s="11" t="s">
        <v>163</v>
      </c>
      <c r="C455" s="13">
        <v>1</v>
      </c>
      <c r="D455" s="15">
        <v>1638919.0023868727</v>
      </c>
      <c r="E455" s="17">
        <v>0.34</v>
      </c>
      <c r="F455" s="15">
        <f t="shared" si="26"/>
        <v>757180.57910273504</v>
      </c>
      <c r="G455" s="15">
        <f t="shared" si="27"/>
        <v>324505.96247260075</v>
      </c>
      <c r="H455" s="15">
        <f t="shared" si="29"/>
        <v>1081686.5415753359</v>
      </c>
    </row>
    <row r="456" spans="1:8" s="7" customFormat="1" ht="21" customHeight="1" x14ac:dyDescent="0.25">
      <c r="A456" s="10">
        <v>445</v>
      </c>
      <c r="B456" s="11" t="s">
        <v>452</v>
      </c>
      <c r="C456" s="13">
        <v>1</v>
      </c>
      <c r="D456" s="15">
        <v>829551.17905699369</v>
      </c>
      <c r="E456" s="17">
        <v>0.34</v>
      </c>
      <c r="F456" s="15">
        <f t="shared" si="26"/>
        <v>383252.64472433104</v>
      </c>
      <c r="G456" s="15">
        <f t="shared" si="27"/>
        <v>164251.13345328474</v>
      </c>
      <c r="H456" s="15">
        <f t="shared" si="29"/>
        <v>547503.77817761572</v>
      </c>
    </row>
    <row r="457" spans="1:8" s="7" customFormat="1" ht="21" customHeight="1" x14ac:dyDescent="0.25">
      <c r="A457" s="10">
        <v>446</v>
      </c>
      <c r="B457" s="11" t="s">
        <v>453</v>
      </c>
      <c r="C457" s="13">
        <v>1</v>
      </c>
      <c r="D457" s="15">
        <v>819359.82887156436</v>
      </c>
      <c r="E457" s="17">
        <v>0.34</v>
      </c>
      <c r="F457" s="15">
        <f t="shared" si="26"/>
        <v>378544.24093866273</v>
      </c>
      <c r="G457" s="15">
        <f t="shared" si="27"/>
        <v>162233.24611656976</v>
      </c>
      <c r="H457" s="15">
        <f t="shared" si="29"/>
        <v>540777.48705523252</v>
      </c>
    </row>
    <row r="458" spans="1:8" s="7" customFormat="1" ht="21" customHeight="1" x14ac:dyDescent="0.25">
      <c r="A458" s="10">
        <v>447</v>
      </c>
      <c r="B458" s="11" t="s">
        <v>164</v>
      </c>
      <c r="C458" s="13">
        <v>1</v>
      </c>
      <c r="D458" s="15">
        <v>1174178.4040792796</v>
      </c>
      <c r="E458" s="17">
        <v>0.34</v>
      </c>
      <c r="F458" s="15">
        <f t="shared" si="26"/>
        <v>542470.42268462712</v>
      </c>
      <c r="G458" s="15">
        <f t="shared" si="27"/>
        <v>232487.32400769735</v>
      </c>
      <c r="H458" s="15">
        <f t="shared" si="29"/>
        <v>774957.74669232452</v>
      </c>
    </row>
    <row r="459" spans="1:8" s="7" customFormat="1" ht="21" customHeight="1" x14ac:dyDescent="0.25">
      <c r="A459" s="10">
        <v>448</v>
      </c>
      <c r="B459" s="11" t="s">
        <v>454</v>
      </c>
      <c r="C459" s="13">
        <v>1</v>
      </c>
      <c r="D459" s="15">
        <v>441982.41734601231</v>
      </c>
      <c r="E459" s="17">
        <v>0.34</v>
      </c>
      <c r="F459" s="15">
        <f t="shared" si="26"/>
        <v>204195.8768138577</v>
      </c>
      <c r="G459" s="15">
        <f t="shared" si="27"/>
        <v>87512.518634510445</v>
      </c>
      <c r="H459" s="15">
        <f t="shared" si="29"/>
        <v>291708.39544836816</v>
      </c>
    </row>
    <row r="460" spans="1:8" s="7" customFormat="1" ht="21" customHeight="1" x14ac:dyDescent="0.25">
      <c r="A460" s="10">
        <v>449</v>
      </c>
      <c r="B460" s="11" t="s">
        <v>455</v>
      </c>
      <c r="C460" s="13">
        <v>1</v>
      </c>
      <c r="D460" s="15">
        <v>1194219.2404879495</v>
      </c>
      <c r="E460" s="17">
        <v>0.34</v>
      </c>
      <c r="F460" s="15">
        <f t="shared" si="26"/>
        <v>551729.28910543257</v>
      </c>
      <c r="G460" s="15">
        <f t="shared" si="27"/>
        <v>236455.40961661396</v>
      </c>
      <c r="H460" s="15">
        <f t="shared" si="29"/>
        <v>788184.69872204657</v>
      </c>
    </row>
    <row r="461" spans="1:8" s="7" customFormat="1" ht="21" customHeight="1" x14ac:dyDescent="0.25">
      <c r="A461" s="10">
        <v>450</v>
      </c>
      <c r="B461" s="11" t="s">
        <v>165</v>
      </c>
      <c r="C461" s="13">
        <v>1</v>
      </c>
      <c r="D461" s="15">
        <v>1557140.6543327773</v>
      </c>
      <c r="E461" s="17">
        <v>0.34</v>
      </c>
      <c r="F461" s="15">
        <f t="shared" ref="F461:F485" si="30">(D461-D461*34%)*70%</f>
        <v>719398.982301743</v>
      </c>
      <c r="G461" s="15">
        <f t="shared" ref="G461:G485" si="31">(D461-D461*34%)*30%</f>
        <v>308313.84955788986</v>
      </c>
      <c r="H461" s="15">
        <f t="shared" si="29"/>
        <v>1027712.8318596329</v>
      </c>
    </row>
    <row r="462" spans="1:8" s="7" customFormat="1" ht="21" customHeight="1" x14ac:dyDescent="0.25">
      <c r="A462" s="10">
        <v>451</v>
      </c>
      <c r="B462" s="11" t="s">
        <v>166</v>
      </c>
      <c r="C462" s="13">
        <v>1</v>
      </c>
      <c r="D462" s="15">
        <v>1927095.1184673053</v>
      </c>
      <c r="E462" s="17">
        <v>0.34</v>
      </c>
      <c r="F462" s="15">
        <f t="shared" si="30"/>
        <v>890317.94473189488</v>
      </c>
      <c r="G462" s="15">
        <f t="shared" si="31"/>
        <v>381564.83345652639</v>
      </c>
      <c r="H462" s="15">
        <f t="shared" si="29"/>
        <v>1271882.7781884214</v>
      </c>
    </row>
    <row r="463" spans="1:8" s="7" customFormat="1" ht="21" customHeight="1" x14ac:dyDescent="0.25">
      <c r="A463" s="10">
        <v>452</v>
      </c>
      <c r="B463" s="11" t="s">
        <v>168</v>
      </c>
      <c r="C463" s="13">
        <v>1</v>
      </c>
      <c r="D463" s="15">
        <v>693579.25654759561</v>
      </c>
      <c r="E463" s="17">
        <v>0.34</v>
      </c>
      <c r="F463" s="15">
        <f t="shared" si="30"/>
        <v>320433.61652498913</v>
      </c>
      <c r="G463" s="15">
        <f t="shared" si="31"/>
        <v>137328.69279642391</v>
      </c>
      <c r="H463" s="15">
        <f t="shared" si="29"/>
        <v>457762.30932141305</v>
      </c>
    </row>
    <row r="464" spans="1:8" s="7" customFormat="1" ht="21" customHeight="1" x14ac:dyDescent="0.25">
      <c r="A464" s="10">
        <v>453</v>
      </c>
      <c r="B464" s="11" t="s">
        <v>456</v>
      </c>
      <c r="C464" s="13">
        <v>1</v>
      </c>
      <c r="D464" s="15">
        <v>249343.7780630684</v>
      </c>
      <c r="E464" s="17">
        <v>0.34</v>
      </c>
      <c r="F464" s="15">
        <f t="shared" si="30"/>
        <v>115196.82546513759</v>
      </c>
      <c r="G464" s="15">
        <f t="shared" si="31"/>
        <v>49370.068056487544</v>
      </c>
      <c r="H464" s="15">
        <f t="shared" si="29"/>
        <v>164566.89352162514</v>
      </c>
    </row>
    <row r="465" spans="1:8" s="7" customFormat="1" ht="21" customHeight="1" x14ac:dyDescent="0.25">
      <c r="A465" s="10">
        <v>454</v>
      </c>
      <c r="B465" s="11" t="s">
        <v>457</v>
      </c>
      <c r="C465" s="13">
        <v>1</v>
      </c>
      <c r="D465" s="15">
        <v>370973.87131789373</v>
      </c>
      <c r="E465" s="17">
        <v>0.34</v>
      </c>
      <c r="F465" s="15">
        <f t="shared" si="30"/>
        <v>171389.92854886688</v>
      </c>
      <c r="G465" s="15">
        <f t="shared" si="31"/>
        <v>73452.826520942952</v>
      </c>
      <c r="H465" s="15">
        <f t="shared" si="29"/>
        <v>244842.75506980985</v>
      </c>
    </row>
    <row r="466" spans="1:8" s="7" customFormat="1" ht="21" customHeight="1" x14ac:dyDescent="0.25">
      <c r="A466" s="10">
        <v>455</v>
      </c>
      <c r="B466" s="11" t="s">
        <v>167</v>
      </c>
      <c r="C466" s="13">
        <v>1</v>
      </c>
      <c r="D466" s="15">
        <v>370973.87131789373</v>
      </c>
      <c r="E466" s="17">
        <v>0.34</v>
      </c>
      <c r="F466" s="15">
        <f t="shared" si="30"/>
        <v>171389.92854886688</v>
      </c>
      <c r="G466" s="15">
        <f t="shared" si="31"/>
        <v>73452.826520942952</v>
      </c>
      <c r="H466" s="15">
        <f t="shared" si="29"/>
        <v>244842.75506980985</v>
      </c>
    </row>
    <row r="467" spans="1:8" s="7" customFormat="1" ht="21" customHeight="1" x14ac:dyDescent="0.25">
      <c r="A467" s="10">
        <v>456</v>
      </c>
      <c r="B467" s="11" t="s">
        <v>458</v>
      </c>
      <c r="C467" s="13">
        <v>1</v>
      </c>
      <c r="D467" s="15">
        <v>378827.01597688347</v>
      </c>
      <c r="E467" s="17">
        <v>0.34</v>
      </c>
      <c r="F467" s="15">
        <f t="shared" si="30"/>
        <v>175018.08138132014</v>
      </c>
      <c r="G467" s="15">
        <f t="shared" si="31"/>
        <v>75007.749163422923</v>
      </c>
      <c r="H467" s="15">
        <f t="shared" si="29"/>
        <v>250025.83054474305</v>
      </c>
    </row>
    <row r="468" spans="1:8" s="7" customFormat="1" ht="21" customHeight="1" x14ac:dyDescent="0.25">
      <c r="A468" s="10">
        <v>457</v>
      </c>
      <c r="B468" s="11" t="s">
        <v>155</v>
      </c>
      <c r="C468" s="13">
        <v>1</v>
      </c>
      <c r="D468" s="15">
        <v>489626.68770369771</v>
      </c>
      <c r="E468" s="17">
        <v>0.34</v>
      </c>
      <c r="F468" s="15">
        <f t="shared" si="30"/>
        <v>226207.52971910834</v>
      </c>
      <c r="G468" s="15">
        <f t="shared" si="31"/>
        <v>96946.084165332155</v>
      </c>
      <c r="H468" s="15">
        <f t="shared" si="29"/>
        <v>323153.61388444051</v>
      </c>
    </row>
    <row r="469" spans="1:8" s="7" customFormat="1" ht="21" customHeight="1" x14ac:dyDescent="0.25">
      <c r="A469" s="10">
        <v>458</v>
      </c>
      <c r="B469" s="11" t="s">
        <v>459</v>
      </c>
      <c r="C469" s="13">
        <v>1</v>
      </c>
      <c r="D469" s="15">
        <v>737970.34423261054</v>
      </c>
      <c r="E469" s="17">
        <v>0.34</v>
      </c>
      <c r="F469" s="15">
        <f t="shared" si="30"/>
        <v>340942.29903546604</v>
      </c>
      <c r="G469" s="15">
        <f t="shared" si="31"/>
        <v>146118.12815805688</v>
      </c>
      <c r="H469" s="15">
        <f t="shared" si="29"/>
        <v>487060.42719352292</v>
      </c>
    </row>
    <row r="470" spans="1:8" s="7" customFormat="1" ht="21" customHeight="1" x14ac:dyDescent="0.25">
      <c r="A470" s="10">
        <v>459</v>
      </c>
      <c r="B470" s="11" t="s">
        <v>460</v>
      </c>
      <c r="C470" s="13">
        <v>1</v>
      </c>
      <c r="D470" s="15">
        <v>137421.68483359582</v>
      </c>
      <c r="E470" s="17">
        <v>0.34</v>
      </c>
      <c r="F470" s="15">
        <f t="shared" si="30"/>
        <v>63488.818393121262</v>
      </c>
      <c r="G470" s="15">
        <f t="shared" si="31"/>
        <v>27209.493597051973</v>
      </c>
      <c r="H470" s="15">
        <f t="shared" si="29"/>
        <v>90698.311990173243</v>
      </c>
    </row>
    <row r="471" spans="1:8" s="7" customFormat="1" ht="21" customHeight="1" x14ac:dyDescent="0.25">
      <c r="A471" s="10">
        <v>460</v>
      </c>
      <c r="B471" s="11" t="s">
        <v>461</v>
      </c>
      <c r="C471" s="13">
        <v>1</v>
      </c>
      <c r="D471" s="15">
        <v>185024.97616514983</v>
      </c>
      <c r="E471" s="17">
        <v>0.34</v>
      </c>
      <c r="F471" s="15">
        <f t="shared" si="30"/>
        <v>85481.538988299202</v>
      </c>
      <c r="G471" s="15">
        <f t="shared" si="31"/>
        <v>36634.945280699663</v>
      </c>
      <c r="H471" s="15">
        <f t="shared" si="29"/>
        <v>122116.48426899887</v>
      </c>
    </row>
    <row r="472" spans="1:8" s="7" customFormat="1" ht="21" customHeight="1" x14ac:dyDescent="0.25">
      <c r="A472" s="10">
        <v>461</v>
      </c>
      <c r="B472" s="11" t="s">
        <v>462</v>
      </c>
      <c r="C472" s="13">
        <v>1</v>
      </c>
      <c r="D472" s="15">
        <v>168934.85194248334</v>
      </c>
      <c r="E472" s="17">
        <v>0.34</v>
      </c>
      <c r="F472" s="15">
        <f t="shared" si="30"/>
        <v>78047.901597427292</v>
      </c>
      <c r="G472" s="15">
        <f t="shared" si="31"/>
        <v>33449.100684611702</v>
      </c>
      <c r="H472" s="15">
        <f t="shared" si="29"/>
        <v>111497.002282039</v>
      </c>
    </row>
    <row r="473" spans="1:8" s="7" customFormat="1" ht="21" customHeight="1" x14ac:dyDescent="0.25">
      <c r="A473" s="10">
        <v>462</v>
      </c>
      <c r="B473" s="11" t="s">
        <v>463</v>
      </c>
      <c r="C473" s="13">
        <v>1</v>
      </c>
      <c r="D473" s="15">
        <v>433470.42879341904</v>
      </c>
      <c r="E473" s="17">
        <v>0.34</v>
      </c>
      <c r="F473" s="15">
        <f t="shared" si="30"/>
        <v>200263.33810255959</v>
      </c>
      <c r="G473" s="15">
        <f t="shared" si="31"/>
        <v>85827.144901096966</v>
      </c>
      <c r="H473" s="15">
        <f t="shared" si="29"/>
        <v>286090.48300365655</v>
      </c>
    </row>
    <row r="474" spans="1:8" s="7" customFormat="1" ht="21" customHeight="1" x14ac:dyDescent="0.25">
      <c r="A474" s="10">
        <v>463</v>
      </c>
      <c r="B474" s="11" t="s">
        <v>157</v>
      </c>
      <c r="C474" s="13">
        <v>1</v>
      </c>
      <c r="D474" s="15">
        <v>31784.599021590038</v>
      </c>
      <c r="E474" s="17">
        <v>0.34</v>
      </c>
      <c r="F474" s="15">
        <f t="shared" si="30"/>
        <v>14684.484747974595</v>
      </c>
      <c r="G474" s="15">
        <f t="shared" si="31"/>
        <v>6293.3506062748265</v>
      </c>
      <c r="H474" s="15">
        <f t="shared" si="29"/>
        <v>20977.835354249422</v>
      </c>
    </row>
    <row r="475" spans="1:8" s="7" customFormat="1" ht="21" customHeight="1" x14ac:dyDescent="0.25">
      <c r="A475" s="10">
        <v>464</v>
      </c>
      <c r="B475" s="11" t="s">
        <v>464</v>
      </c>
      <c r="C475" s="13">
        <v>1</v>
      </c>
      <c r="D475" s="15">
        <v>29001.907801076428</v>
      </c>
      <c r="E475" s="17">
        <v>0.34</v>
      </c>
      <c r="F475" s="15">
        <f t="shared" si="30"/>
        <v>13398.88140409731</v>
      </c>
      <c r="G475" s="15">
        <f t="shared" si="31"/>
        <v>5742.3777446131326</v>
      </c>
      <c r="H475" s="15">
        <f t="shared" si="29"/>
        <v>19141.259148710444</v>
      </c>
    </row>
    <row r="476" spans="1:8" s="7" customFormat="1" ht="21" customHeight="1" x14ac:dyDescent="0.25">
      <c r="A476" s="10">
        <v>465</v>
      </c>
      <c r="B476" s="11" t="s">
        <v>158</v>
      </c>
      <c r="C476" s="13">
        <v>1</v>
      </c>
      <c r="D476" s="15">
        <v>71447.867867328489</v>
      </c>
      <c r="E476" s="17">
        <v>0.34</v>
      </c>
      <c r="F476" s="15">
        <f t="shared" si="30"/>
        <v>33008.91495470576</v>
      </c>
      <c r="G476" s="15">
        <f t="shared" si="31"/>
        <v>14146.67783773104</v>
      </c>
      <c r="H476" s="15">
        <f t="shared" si="29"/>
        <v>47155.592792436801</v>
      </c>
    </row>
    <row r="477" spans="1:8" s="7" customFormat="1" ht="21" customHeight="1" x14ac:dyDescent="0.25">
      <c r="A477" s="10">
        <v>466</v>
      </c>
      <c r="B477" s="11" t="s">
        <v>465</v>
      </c>
      <c r="C477" s="13">
        <v>1</v>
      </c>
      <c r="D477" s="15">
        <v>168695.93936719021</v>
      </c>
      <c r="E477" s="17">
        <v>0.34</v>
      </c>
      <c r="F477" s="15">
        <f t="shared" si="30"/>
        <v>77937.523987641864</v>
      </c>
      <c r="G477" s="15">
        <f t="shared" si="31"/>
        <v>33401.795994703658</v>
      </c>
      <c r="H477" s="15">
        <f t="shared" si="29"/>
        <v>111339.31998234552</v>
      </c>
    </row>
    <row r="478" spans="1:8" s="7" customFormat="1" ht="21" customHeight="1" x14ac:dyDescent="0.25">
      <c r="A478" s="10">
        <v>467</v>
      </c>
      <c r="B478" s="11" t="s">
        <v>466</v>
      </c>
      <c r="C478" s="13">
        <v>1</v>
      </c>
      <c r="D478" s="15">
        <v>0</v>
      </c>
      <c r="E478" s="17">
        <v>0.34</v>
      </c>
      <c r="F478" s="15">
        <f t="shared" si="30"/>
        <v>0</v>
      </c>
      <c r="G478" s="15">
        <f t="shared" si="31"/>
        <v>0</v>
      </c>
      <c r="H478" s="15">
        <f t="shared" si="29"/>
        <v>0</v>
      </c>
    </row>
    <row r="479" spans="1:8" s="7" customFormat="1" ht="21" customHeight="1" x14ac:dyDescent="0.25">
      <c r="A479" s="10">
        <v>468</v>
      </c>
      <c r="B479" s="11" t="s">
        <v>467</v>
      </c>
      <c r="C479" s="13">
        <v>1</v>
      </c>
      <c r="D479" s="15">
        <v>227495.4711838059</v>
      </c>
      <c r="E479" s="17">
        <v>0.34</v>
      </c>
      <c r="F479" s="15">
        <f t="shared" si="30"/>
        <v>105102.90768691833</v>
      </c>
      <c r="G479" s="15">
        <f t="shared" si="31"/>
        <v>45044.103294393572</v>
      </c>
      <c r="H479" s="15">
        <f t="shared" si="29"/>
        <v>150147.01098131191</v>
      </c>
    </row>
    <row r="480" spans="1:8" s="7" customFormat="1" ht="21" customHeight="1" x14ac:dyDescent="0.25">
      <c r="A480" s="10">
        <v>469</v>
      </c>
      <c r="B480" s="11" t="s">
        <v>468</v>
      </c>
      <c r="C480" s="13">
        <v>1</v>
      </c>
      <c r="D480" s="15">
        <v>40539.338060869108</v>
      </c>
      <c r="E480" s="17">
        <v>0.34</v>
      </c>
      <c r="F480" s="15">
        <f t="shared" si="30"/>
        <v>18729.174184121526</v>
      </c>
      <c r="G480" s="15">
        <f t="shared" si="31"/>
        <v>8026.788936052083</v>
      </c>
      <c r="H480" s="15">
        <f t="shared" si="29"/>
        <v>26755.963120173608</v>
      </c>
    </row>
    <row r="481" spans="1:8" s="7" customFormat="1" ht="21" customHeight="1" x14ac:dyDescent="0.25">
      <c r="A481" s="10">
        <v>470</v>
      </c>
      <c r="B481" s="11" t="s">
        <v>469</v>
      </c>
      <c r="C481" s="13">
        <v>1</v>
      </c>
      <c r="D481" s="15">
        <v>265101.11028154253</v>
      </c>
      <c r="E481" s="17">
        <v>0.34</v>
      </c>
      <c r="F481" s="15">
        <f t="shared" si="30"/>
        <v>122476.71295007263</v>
      </c>
      <c r="G481" s="15">
        <f t="shared" si="31"/>
        <v>52490.019835745414</v>
      </c>
      <c r="H481" s="15">
        <f t="shared" si="29"/>
        <v>174966.73278581805</v>
      </c>
    </row>
    <row r="482" spans="1:8" s="7" customFormat="1" ht="21" customHeight="1" x14ac:dyDescent="0.25">
      <c r="A482" s="10">
        <v>471</v>
      </c>
      <c r="B482" s="11" t="s">
        <v>470</v>
      </c>
      <c r="C482" s="13">
        <v>1</v>
      </c>
      <c r="D482" s="15">
        <v>404880.16606420622</v>
      </c>
      <c r="E482" s="17">
        <v>0.34</v>
      </c>
      <c r="F482" s="15">
        <f t="shared" si="30"/>
        <v>187054.63672166326</v>
      </c>
      <c r="G482" s="15">
        <f t="shared" si="31"/>
        <v>80166.27288071283</v>
      </c>
      <c r="H482" s="15">
        <f t="shared" si="29"/>
        <v>267220.90960237611</v>
      </c>
    </row>
    <row r="483" spans="1:8" s="7" customFormat="1" ht="21" customHeight="1" x14ac:dyDescent="0.25">
      <c r="A483" s="10">
        <v>472</v>
      </c>
      <c r="B483" s="11" t="s">
        <v>471</v>
      </c>
      <c r="C483" s="13">
        <v>1</v>
      </c>
      <c r="D483" s="15">
        <v>66535.858291564393</v>
      </c>
      <c r="E483" s="17">
        <v>0.34</v>
      </c>
      <c r="F483" s="15">
        <f t="shared" si="30"/>
        <v>30739.566530702745</v>
      </c>
      <c r="G483" s="15">
        <f t="shared" si="31"/>
        <v>13174.099941729748</v>
      </c>
      <c r="H483" s="15">
        <f t="shared" si="29"/>
        <v>43913.666472432495</v>
      </c>
    </row>
    <row r="484" spans="1:8" s="7" customFormat="1" ht="21" customHeight="1" x14ac:dyDescent="0.25">
      <c r="A484" s="10">
        <v>473</v>
      </c>
      <c r="B484" s="11" t="s">
        <v>472</v>
      </c>
      <c r="C484" s="13">
        <v>1</v>
      </c>
      <c r="D484" s="15">
        <v>0</v>
      </c>
      <c r="E484" s="17">
        <v>0.34</v>
      </c>
      <c r="F484" s="15">
        <f t="shared" si="30"/>
        <v>0</v>
      </c>
      <c r="G484" s="15">
        <f t="shared" si="31"/>
        <v>0</v>
      </c>
      <c r="H484" s="15">
        <f t="shared" si="29"/>
        <v>0</v>
      </c>
    </row>
    <row r="485" spans="1:8" s="7" customFormat="1" ht="21" customHeight="1" x14ac:dyDescent="0.25">
      <c r="A485" s="10">
        <v>474</v>
      </c>
      <c r="B485" s="11" t="s">
        <v>473</v>
      </c>
      <c r="C485" s="13">
        <v>1</v>
      </c>
      <c r="D485" s="15">
        <v>503629.38549913047</v>
      </c>
      <c r="E485" s="17">
        <v>0.34</v>
      </c>
      <c r="F485" s="15">
        <f t="shared" si="30"/>
        <v>232676.77610059822</v>
      </c>
      <c r="G485" s="15">
        <f t="shared" si="31"/>
        <v>99718.618328827812</v>
      </c>
      <c r="H485" s="15">
        <f t="shared" si="29"/>
        <v>332395.39442942606</v>
      </c>
    </row>
    <row r="486" spans="1:8" x14ac:dyDescent="0.2">
      <c r="F486" s="18">
        <f>SUM(F12:F485)</f>
        <v>143973481.21447048</v>
      </c>
      <c r="G486" s="18">
        <f>SUM(G12:G485)</f>
        <v>61702920.520487346</v>
      </c>
      <c r="H486" s="18">
        <f>SUM(H12:H485)</f>
        <v>205676401.73495775</v>
      </c>
    </row>
  </sheetData>
  <autoFilter ref="A8:X485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8:F10"/>
    <mergeCell ref="G8:G10"/>
    <mergeCell ref="H8:H10"/>
    <mergeCell ref="A8:A10"/>
    <mergeCell ref="B8:B10"/>
    <mergeCell ref="C8:C10"/>
    <mergeCell ref="D8:D10"/>
    <mergeCell ref="E8:E10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8AD1-8481-4E6C-BF4B-84655AAF0EC1}">
  <sheetPr>
    <tabColor rgb="FFFFC000"/>
  </sheetPr>
  <dimension ref="A7:H485"/>
  <sheetViews>
    <sheetView workbookViewId="0">
      <selection activeCell="J8" sqref="J8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6.7109375" style="12" customWidth="1"/>
    <col min="7" max="7" width="14" style="12" customWidth="1"/>
    <col min="8" max="8" width="16" style="12" customWidth="1"/>
    <col min="9" max="16384" width="11.42578125" style="12"/>
  </cols>
  <sheetData>
    <row r="7" spans="1:8" s="7" customFormat="1" ht="18.7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114409.73889352144</v>
      </c>
      <c r="E11" s="17">
        <v>0.34</v>
      </c>
      <c r="F11" s="15">
        <f>(D11-D11*34%)*70%</f>
        <v>52857.299368806911</v>
      </c>
      <c r="G11" s="15">
        <f>(D11-D11*34%)*30%</f>
        <v>22653.128300917248</v>
      </c>
      <c r="H11" s="15">
        <f t="shared" ref="H11:H58" si="0">F11+G11</f>
        <v>75510.427669724158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171038.81216145132</v>
      </c>
      <c r="E12" s="17">
        <v>0.34</v>
      </c>
      <c r="F12" s="15">
        <f t="shared" ref="F12:F75" si="1">(D12-D12*34%)*70%</f>
        <v>79019.9312185905</v>
      </c>
      <c r="G12" s="15">
        <f t="shared" ref="G12:G75" si="2">(D12-D12*34%)*30%</f>
        <v>33865.684807967358</v>
      </c>
      <c r="H12" s="15">
        <f t="shared" si="0"/>
        <v>112885.61602655787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127744.0787443654</v>
      </c>
      <c r="E13" s="17">
        <v>0.34</v>
      </c>
      <c r="F13" s="15">
        <f t="shared" si="1"/>
        <v>59017.764379896806</v>
      </c>
      <c r="G13" s="15">
        <f t="shared" si="2"/>
        <v>25293.327591384346</v>
      </c>
      <c r="H13" s="15">
        <f t="shared" si="0"/>
        <v>84311.091971281159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291100.14457814069</v>
      </c>
      <c r="E14" s="17">
        <v>0.34</v>
      </c>
      <c r="F14" s="15">
        <f t="shared" si="1"/>
        <v>134488.26679510099</v>
      </c>
      <c r="G14" s="15">
        <f t="shared" si="2"/>
        <v>57637.828626471855</v>
      </c>
      <c r="H14" s="15">
        <f t="shared" si="0"/>
        <v>192126.09542157286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278962.81232493045</v>
      </c>
      <c r="E15" s="17">
        <v>0.34</v>
      </c>
      <c r="F15" s="15">
        <f t="shared" si="1"/>
        <v>128880.81929411786</v>
      </c>
      <c r="G15" s="15">
        <f t="shared" si="2"/>
        <v>55234.636840336221</v>
      </c>
      <c r="H15" s="15">
        <f t="shared" si="0"/>
        <v>184115.45613445409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45971.987074323202</v>
      </c>
      <c r="E16" s="17">
        <v>0.34</v>
      </c>
      <c r="F16" s="15">
        <f t="shared" si="1"/>
        <v>21239.058028337317</v>
      </c>
      <c r="G16" s="15">
        <f t="shared" si="2"/>
        <v>9102.4534407159936</v>
      </c>
      <c r="H16" s="15">
        <f t="shared" si="0"/>
        <v>30341.511469053308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64636.810554517186</v>
      </c>
      <c r="E17" s="17">
        <v>0.34</v>
      </c>
      <c r="F17" s="15">
        <f t="shared" si="1"/>
        <v>29862.206476186941</v>
      </c>
      <c r="G17" s="15">
        <f t="shared" si="2"/>
        <v>12798.088489794403</v>
      </c>
      <c r="H17" s="15">
        <f t="shared" si="0"/>
        <v>42660.294965981346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863460.64609796554</v>
      </c>
      <c r="E18" s="17">
        <v>0.34</v>
      </c>
      <c r="F18" s="15">
        <f t="shared" si="1"/>
        <v>398918.8184972601</v>
      </c>
      <c r="G18" s="15">
        <f t="shared" si="2"/>
        <v>170965.20792739719</v>
      </c>
      <c r="H18" s="15">
        <f t="shared" si="0"/>
        <v>569884.02642465732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0</v>
      </c>
      <c r="E19" s="17">
        <v>0.34</v>
      </c>
      <c r="F19" s="15">
        <f t="shared" si="1"/>
        <v>0</v>
      </c>
      <c r="G19" s="15">
        <f t="shared" si="2"/>
        <v>0</v>
      </c>
      <c r="H19" s="15">
        <f t="shared" si="0"/>
        <v>0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161592.02638629294</v>
      </c>
      <c r="E20" s="17">
        <v>0.34</v>
      </c>
      <c r="F20" s="15">
        <f t="shared" si="1"/>
        <v>74655.51619046733</v>
      </c>
      <c r="G20" s="15">
        <f t="shared" si="2"/>
        <v>31995.221224485998</v>
      </c>
      <c r="H20" s="15">
        <f t="shared" si="0"/>
        <v>106650.73741495333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103866.89750982438</v>
      </c>
      <c r="E21" s="17">
        <v>0.34</v>
      </c>
      <c r="F21" s="15">
        <f t="shared" si="1"/>
        <v>47986.50664953886</v>
      </c>
      <c r="G21" s="15">
        <f t="shared" si="2"/>
        <v>20565.645706945226</v>
      </c>
      <c r="H21" s="15">
        <f t="shared" si="0"/>
        <v>68552.15235648409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0</v>
      </c>
      <c r="E22" s="17">
        <v>0.34</v>
      </c>
      <c r="F22" s="15">
        <f t="shared" si="1"/>
        <v>0</v>
      </c>
      <c r="G22" s="15">
        <f t="shared" si="2"/>
        <v>0</v>
      </c>
      <c r="H22" s="15">
        <f t="shared" si="0"/>
        <v>0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844342.05896105221</v>
      </c>
      <c r="E23" s="17">
        <v>0.34</v>
      </c>
      <c r="F23" s="15">
        <f t="shared" si="1"/>
        <v>390086.03124000609</v>
      </c>
      <c r="G23" s="15">
        <f t="shared" si="2"/>
        <v>167179.72767428833</v>
      </c>
      <c r="H23" s="15">
        <f t="shared" si="0"/>
        <v>557265.75891429442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0</v>
      </c>
      <c r="E24" s="17">
        <v>0.34</v>
      </c>
      <c r="F24" s="15">
        <f t="shared" si="1"/>
        <v>0</v>
      </c>
      <c r="G24" s="15">
        <f t="shared" si="2"/>
        <v>0</v>
      </c>
      <c r="H24" s="15">
        <f t="shared" si="0"/>
        <v>0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0</v>
      </c>
      <c r="E25" s="17">
        <v>0.34</v>
      </c>
      <c r="F25" s="15">
        <f t="shared" si="1"/>
        <v>0</v>
      </c>
      <c r="G25" s="15">
        <f t="shared" si="2"/>
        <v>0</v>
      </c>
      <c r="H25" s="15">
        <f t="shared" si="0"/>
        <v>0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409336.81494839361</v>
      </c>
      <c r="E26" s="17">
        <v>0.34</v>
      </c>
      <c r="F26" s="15">
        <f t="shared" si="1"/>
        <v>189113.60850615785</v>
      </c>
      <c r="G26" s="15">
        <f t="shared" si="2"/>
        <v>81048.689359781929</v>
      </c>
      <c r="H26" s="15">
        <f t="shared" si="0"/>
        <v>270162.29786593979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54611.24919617291</v>
      </c>
      <c r="E27" s="17">
        <v>0.34</v>
      </c>
      <c r="F27" s="15">
        <f t="shared" si="1"/>
        <v>25230.397128631885</v>
      </c>
      <c r="G27" s="15">
        <f t="shared" si="2"/>
        <v>10813.027340842236</v>
      </c>
      <c r="H27" s="15">
        <f t="shared" si="0"/>
        <v>36043.424469474121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1175551.2027995014</v>
      </c>
      <c r="E28" s="17">
        <v>0.34</v>
      </c>
      <c r="F28" s="15">
        <f t="shared" si="1"/>
        <v>543104.65569336957</v>
      </c>
      <c r="G28" s="15">
        <f t="shared" si="2"/>
        <v>232759.13815430127</v>
      </c>
      <c r="H28" s="15">
        <f t="shared" si="0"/>
        <v>775863.79384767078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408225.58110147697</v>
      </c>
      <c r="E29" s="17">
        <v>0.34</v>
      </c>
      <c r="F29" s="15">
        <f t="shared" si="1"/>
        <v>188600.21846888238</v>
      </c>
      <c r="G29" s="15">
        <f t="shared" si="2"/>
        <v>80828.665058092447</v>
      </c>
      <c r="H29" s="15">
        <f t="shared" si="0"/>
        <v>269428.88352697482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80796.013193146471</v>
      </c>
      <c r="E30" s="17">
        <v>0.34</v>
      </c>
      <c r="F30" s="15">
        <f t="shared" si="1"/>
        <v>37327.758095233665</v>
      </c>
      <c r="G30" s="15">
        <f t="shared" si="2"/>
        <v>15997.610612242999</v>
      </c>
      <c r="H30" s="15">
        <f t="shared" si="0"/>
        <v>53325.368707476664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0</v>
      </c>
      <c r="E31" s="17">
        <v>0.34</v>
      </c>
      <c r="F31" s="15">
        <f t="shared" si="1"/>
        <v>0</v>
      </c>
      <c r="G31" s="15">
        <f t="shared" si="2"/>
        <v>0</v>
      </c>
      <c r="H31" s="15">
        <f t="shared" si="0"/>
        <v>0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0</v>
      </c>
      <c r="E32" s="17">
        <v>0.34</v>
      </c>
      <c r="F32" s="15">
        <f t="shared" si="1"/>
        <v>0</v>
      </c>
      <c r="G32" s="15">
        <f t="shared" si="2"/>
        <v>0</v>
      </c>
      <c r="H32" s="15">
        <f t="shared" si="0"/>
        <v>0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0</v>
      </c>
      <c r="E33" s="17">
        <v>0.34</v>
      </c>
      <c r="F33" s="15">
        <f t="shared" si="1"/>
        <v>0</v>
      </c>
      <c r="G33" s="15">
        <f t="shared" si="2"/>
        <v>0</v>
      </c>
      <c r="H33" s="15">
        <f t="shared" si="0"/>
        <v>0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133943.35045886613</v>
      </c>
      <c r="E34" s="17">
        <v>0.34</v>
      </c>
      <c r="F34" s="15">
        <f t="shared" si="1"/>
        <v>61881.827911996144</v>
      </c>
      <c r="G34" s="15">
        <f t="shared" si="2"/>
        <v>26520.783390855493</v>
      </c>
      <c r="H34" s="15">
        <f t="shared" si="0"/>
        <v>88402.611302851641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98063.126718625907</v>
      </c>
      <c r="E35" s="17">
        <v>0.34</v>
      </c>
      <c r="F35" s="15">
        <f t="shared" si="1"/>
        <v>45305.164544005165</v>
      </c>
      <c r="G35" s="15">
        <f t="shared" si="2"/>
        <v>19416.499090287929</v>
      </c>
      <c r="H35" s="15">
        <f t="shared" si="0"/>
        <v>64721.663634293094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2153392.9949487336</v>
      </c>
      <c r="E36" s="17">
        <v>0.34</v>
      </c>
      <c r="F36" s="15">
        <f t="shared" si="1"/>
        <v>994867.5636663147</v>
      </c>
      <c r="G36" s="15">
        <f t="shared" si="2"/>
        <v>426371.81299984921</v>
      </c>
      <c r="H36" s="15">
        <f t="shared" si="0"/>
        <v>1421239.376666164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77071.056265690189</v>
      </c>
      <c r="E37" s="17">
        <v>0.34</v>
      </c>
      <c r="F37" s="15">
        <f t="shared" si="1"/>
        <v>35606.827994748863</v>
      </c>
      <c r="G37" s="15">
        <f t="shared" si="2"/>
        <v>15260.069140606656</v>
      </c>
      <c r="H37" s="15">
        <f t="shared" si="0"/>
        <v>50866.897135355517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278720.81523222168</v>
      </c>
      <c r="E38" s="17">
        <v>0.34</v>
      </c>
      <c r="F38" s="15">
        <f t="shared" si="1"/>
        <v>128769.0166372864</v>
      </c>
      <c r="G38" s="15">
        <f t="shared" si="2"/>
        <v>55186.72141597989</v>
      </c>
      <c r="H38" s="15">
        <f t="shared" si="0"/>
        <v>183955.73805326631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152022.1446742141</v>
      </c>
      <c r="E39" s="17">
        <v>0.34</v>
      </c>
      <c r="F39" s="15">
        <f t="shared" si="1"/>
        <v>70234.230839486903</v>
      </c>
      <c r="G39" s="15">
        <f t="shared" si="2"/>
        <v>30100.384645494389</v>
      </c>
      <c r="H39" s="15">
        <f t="shared" si="0"/>
        <v>100334.61548498129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484776.07915887889</v>
      </c>
      <c r="E40" s="17">
        <v>0.34</v>
      </c>
      <c r="F40" s="15">
        <f t="shared" si="1"/>
        <v>223966.548571402</v>
      </c>
      <c r="G40" s="15">
        <f t="shared" si="2"/>
        <v>95985.663673457995</v>
      </c>
      <c r="H40" s="15">
        <f t="shared" si="0"/>
        <v>319952.21224486001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345806.93646666699</v>
      </c>
      <c r="E41" s="17">
        <v>0.34</v>
      </c>
      <c r="F41" s="15">
        <f t="shared" si="1"/>
        <v>159762.80464760013</v>
      </c>
      <c r="G41" s="15">
        <f t="shared" si="2"/>
        <v>68469.773420400059</v>
      </c>
      <c r="H41" s="15">
        <f t="shared" si="0"/>
        <v>228232.57806800021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0</v>
      </c>
      <c r="E42" s="17">
        <v>0.34</v>
      </c>
      <c r="F42" s="15">
        <f t="shared" si="1"/>
        <v>0</v>
      </c>
      <c r="G42" s="15">
        <f t="shared" si="2"/>
        <v>0</v>
      </c>
      <c r="H42" s="15">
        <f t="shared" si="0"/>
        <v>0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0</v>
      </c>
      <c r="E43" s="17">
        <v>0.34</v>
      </c>
      <c r="F43" s="15">
        <f t="shared" si="1"/>
        <v>0</v>
      </c>
      <c r="G43" s="15">
        <f t="shared" si="2"/>
        <v>0</v>
      </c>
      <c r="H43" s="15">
        <f t="shared" si="0"/>
        <v>0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0</v>
      </c>
      <c r="E44" s="17">
        <v>0.34</v>
      </c>
      <c r="F44" s="15">
        <f t="shared" si="1"/>
        <v>0</v>
      </c>
      <c r="G44" s="15">
        <f t="shared" si="2"/>
        <v>0</v>
      </c>
      <c r="H44" s="15">
        <f t="shared" si="0"/>
        <v>0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0</v>
      </c>
      <c r="E45" s="17">
        <v>0.34</v>
      </c>
      <c r="F45" s="15">
        <f t="shared" si="1"/>
        <v>0</v>
      </c>
      <c r="G45" s="15">
        <f t="shared" si="2"/>
        <v>0</v>
      </c>
      <c r="H45" s="15">
        <f t="shared" si="0"/>
        <v>0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0</v>
      </c>
      <c r="E46" s="17">
        <v>0.34</v>
      </c>
      <c r="F46" s="15">
        <f t="shared" si="1"/>
        <v>0</v>
      </c>
      <c r="G46" s="15">
        <f t="shared" si="2"/>
        <v>0</v>
      </c>
      <c r="H46" s="15">
        <f t="shared" si="0"/>
        <v>0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0</v>
      </c>
      <c r="E47" s="17">
        <v>0.34</v>
      </c>
      <c r="F47" s="15">
        <f t="shared" si="1"/>
        <v>0</v>
      </c>
      <c r="G47" s="15">
        <f t="shared" si="2"/>
        <v>0</v>
      </c>
      <c r="H47" s="15">
        <f t="shared" si="0"/>
        <v>0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0</v>
      </c>
      <c r="E48" s="17">
        <v>0.34</v>
      </c>
      <c r="F48" s="15">
        <f t="shared" si="1"/>
        <v>0</v>
      </c>
      <c r="G48" s="15">
        <f t="shared" si="2"/>
        <v>0</v>
      </c>
      <c r="H48" s="15">
        <f t="shared" si="0"/>
        <v>0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0</v>
      </c>
      <c r="E49" s="17">
        <v>0.34</v>
      </c>
      <c r="F49" s="15">
        <f t="shared" si="1"/>
        <v>0</v>
      </c>
      <c r="G49" s="15">
        <f t="shared" si="2"/>
        <v>0</v>
      </c>
      <c r="H49" s="15">
        <f t="shared" si="0"/>
        <v>0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0</v>
      </c>
      <c r="E50" s="17">
        <v>0.34</v>
      </c>
      <c r="F50" s="15">
        <f t="shared" si="1"/>
        <v>0</v>
      </c>
      <c r="G50" s="15">
        <f t="shared" si="2"/>
        <v>0</v>
      </c>
      <c r="H50" s="15">
        <f t="shared" si="0"/>
        <v>0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0</v>
      </c>
      <c r="E51" s="17">
        <v>0.34</v>
      </c>
      <c r="F51" s="15">
        <f t="shared" si="1"/>
        <v>0</v>
      </c>
      <c r="G51" s="15">
        <f t="shared" si="2"/>
        <v>0</v>
      </c>
      <c r="H51" s="15">
        <f t="shared" si="0"/>
        <v>0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0</v>
      </c>
      <c r="E52" s="17">
        <v>0.34</v>
      </c>
      <c r="F52" s="15">
        <f t="shared" si="1"/>
        <v>0</v>
      </c>
      <c r="G52" s="15">
        <f t="shared" si="2"/>
        <v>0</v>
      </c>
      <c r="H52" s="15">
        <f t="shared" si="0"/>
        <v>0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0</v>
      </c>
      <c r="E53" s="17">
        <v>0.34</v>
      </c>
      <c r="F53" s="15">
        <f t="shared" si="1"/>
        <v>0</v>
      </c>
      <c r="G53" s="15">
        <f t="shared" si="2"/>
        <v>0</v>
      </c>
      <c r="H53" s="15">
        <f t="shared" si="0"/>
        <v>0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0</v>
      </c>
      <c r="E54" s="17">
        <v>0.34</v>
      </c>
      <c r="F54" s="15">
        <f t="shared" si="1"/>
        <v>0</v>
      </c>
      <c r="G54" s="15">
        <f t="shared" si="2"/>
        <v>0</v>
      </c>
      <c r="H54" s="15">
        <f t="shared" si="0"/>
        <v>0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0</v>
      </c>
      <c r="E55" s="17">
        <v>0.34</v>
      </c>
      <c r="F55" s="15">
        <f t="shared" si="1"/>
        <v>0</v>
      </c>
      <c r="G55" s="15">
        <f t="shared" si="2"/>
        <v>0</v>
      </c>
      <c r="H55" s="15">
        <f t="shared" si="0"/>
        <v>0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209892.42155807358</v>
      </c>
      <c r="E56" s="17">
        <v>0.34</v>
      </c>
      <c r="F56" s="15">
        <f t="shared" si="1"/>
        <v>96970.298759829966</v>
      </c>
      <c r="G56" s="15">
        <f t="shared" si="2"/>
        <v>41558.699468498562</v>
      </c>
      <c r="H56" s="15">
        <f t="shared" si="0"/>
        <v>138528.99822832854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199728.2220478559</v>
      </c>
      <c r="E57" s="17">
        <v>0.34</v>
      </c>
      <c r="F57" s="15">
        <f t="shared" si="1"/>
        <v>92274.43858610942</v>
      </c>
      <c r="G57" s="15">
        <f t="shared" si="2"/>
        <v>39546.187965475467</v>
      </c>
      <c r="H57" s="15">
        <f t="shared" si="0"/>
        <v>131820.62655158489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270506.8451281219</v>
      </c>
      <c r="E58" s="17">
        <v>0.34</v>
      </c>
      <c r="F58" s="15">
        <f t="shared" si="1"/>
        <v>124974.1624491923</v>
      </c>
      <c r="G58" s="15">
        <f t="shared" si="2"/>
        <v>53560.355335368135</v>
      </c>
      <c r="H58" s="15">
        <f t="shared" si="0"/>
        <v>178534.51778456045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257953.9475831957</v>
      </c>
      <c r="E60" s="17">
        <v>0.34</v>
      </c>
      <c r="F60" s="15">
        <f t="shared" si="1"/>
        <v>119174.72378343639</v>
      </c>
      <c r="G60" s="15">
        <f t="shared" si="2"/>
        <v>51074.881621472741</v>
      </c>
      <c r="H60" s="15">
        <f t="shared" ref="H60:H98" si="3">F60+G60</f>
        <v>170249.60540490912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459741.45279358939</v>
      </c>
      <c r="E61" s="17">
        <v>0.34</v>
      </c>
      <c r="F61" s="15">
        <f t="shared" si="1"/>
        <v>212400.55119063825</v>
      </c>
      <c r="G61" s="15">
        <f t="shared" si="2"/>
        <v>91028.807653130687</v>
      </c>
      <c r="H61" s="15">
        <f t="shared" si="3"/>
        <v>303429.35884376895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361461.84046100057</v>
      </c>
      <c r="E62" s="17">
        <v>0.34</v>
      </c>
      <c r="F62" s="15">
        <f t="shared" si="1"/>
        <v>166995.37029298226</v>
      </c>
      <c r="G62" s="15">
        <f t="shared" si="2"/>
        <v>71569.444411278106</v>
      </c>
      <c r="H62" s="15">
        <f t="shared" si="3"/>
        <v>238564.81470426038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371396.1761996065</v>
      </c>
      <c r="E63" s="17">
        <v>0.34</v>
      </c>
      <c r="F63" s="15">
        <f t="shared" si="1"/>
        <v>171585.03340421818</v>
      </c>
      <c r="G63" s="15">
        <f t="shared" si="2"/>
        <v>73536.442887522076</v>
      </c>
      <c r="H63" s="15">
        <f t="shared" si="3"/>
        <v>245121.47629174025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730222.18646549247</v>
      </c>
      <c r="E64" s="17">
        <v>0.34</v>
      </c>
      <c r="F64" s="15">
        <f t="shared" si="1"/>
        <v>337362.65014705749</v>
      </c>
      <c r="G64" s="15">
        <f t="shared" si="2"/>
        <v>144583.99292016748</v>
      </c>
      <c r="H64" s="15">
        <f t="shared" si="3"/>
        <v>481946.643067225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953392.95567912853</v>
      </c>
      <c r="E65" s="17">
        <v>0.34</v>
      </c>
      <c r="F65" s="15">
        <f t="shared" si="1"/>
        <v>440467.54552375741</v>
      </c>
      <c r="G65" s="15">
        <f t="shared" si="2"/>
        <v>188771.80522446745</v>
      </c>
      <c r="H65" s="15">
        <f t="shared" si="3"/>
        <v>629239.35074822488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573175.02906104084</v>
      </c>
      <c r="E66" s="17">
        <v>0.34</v>
      </c>
      <c r="F66" s="15">
        <f t="shared" si="1"/>
        <v>264806.86342620081</v>
      </c>
      <c r="G66" s="15">
        <f t="shared" si="2"/>
        <v>113488.65575408607</v>
      </c>
      <c r="H66" s="15">
        <f t="shared" si="3"/>
        <v>378295.51918028691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371661.66068847378</v>
      </c>
      <c r="E67" s="17">
        <v>0.34</v>
      </c>
      <c r="F67" s="15">
        <f t="shared" si="1"/>
        <v>171707.68723807487</v>
      </c>
      <c r="G67" s="15">
        <f t="shared" si="2"/>
        <v>73589.008816317801</v>
      </c>
      <c r="H67" s="15">
        <f t="shared" si="3"/>
        <v>245296.69605439267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354378.08851988072</v>
      </c>
      <c r="E68" s="17">
        <v>0.34</v>
      </c>
      <c r="F68" s="15">
        <f t="shared" si="1"/>
        <v>163722.67689618489</v>
      </c>
      <c r="G68" s="15">
        <f t="shared" si="2"/>
        <v>70166.86152693638</v>
      </c>
      <c r="H68" s="15">
        <f t="shared" si="3"/>
        <v>233889.53842312127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162438.00228567922</v>
      </c>
      <c r="E69" s="17">
        <v>0.34</v>
      </c>
      <c r="F69" s="15">
        <f t="shared" si="1"/>
        <v>75046.357055983797</v>
      </c>
      <c r="G69" s="15">
        <f t="shared" si="2"/>
        <v>32162.724452564486</v>
      </c>
      <c r="H69" s="15">
        <f t="shared" si="3"/>
        <v>107209.08150854829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151557.62025795304</v>
      </c>
      <c r="E70" s="17">
        <v>0.34</v>
      </c>
      <c r="F70" s="15">
        <f t="shared" si="1"/>
        <v>70019.620559174291</v>
      </c>
      <c r="G70" s="15">
        <f t="shared" si="2"/>
        <v>30008.4088110747</v>
      </c>
      <c r="H70" s="15">
        <f t="shared" si="3"/>
        <v>100028.02937024899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672263.98560171016</v>
      </c>
      <c r="E71" s="17">
        <v>0.34</v>
      </c>
      <c r="F71" s="15">
        <f t="shared" si="1"/>
        <v>310585.96134799003</v>
      </c>
      <c r="G71" s="15">
        <f t="shared" si="2"/>
        <v>133108.26914913859</v>
      </c>
      <c r="H71" s="15">
        <f t="shared" si="3"/>
        <v>443694.23049712862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867778.55605143716</v>
      </c>
      <c r="E72" s="17">
        <v>0.34</v>
      </c>
      <c r="F72" s="15">
        <f t="shared" si="1"/>
        <v>400913.69289576396</v>
      </c>
      <c r="G72" s="15">
        <f t="shared" si="2"/>
        <v>171820.15409818458</v>
      </c>
      <c r="H72" s="15">
        <f t="shared" si="3"/>
        <v>572733.84699394857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84236.879659583079</v>
      </c>
      <c r="E73" s="17">
        <v>0.34</v>
      </c>
      <c r="F73" s="15">
        <f t="shared" si="1"/>
        <v>38917.438402727377</v>
      </c>
      <c r="G73" s="15">
        <f t="shared" si="2"/>
        <v>16678.902172597449</v>
      </c>
      <c r="H73" s="15">
        <f t="shared" si="3"/>
        <v>55596.340575324823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1518120.4402492405</v>
      </c>
      <c r="E74" s="17">
        <v>0.34</v>
      </c>
      <c r="F74" s="15">
        <f t="shared" si="1"/>
        <v>701371.64339514903</v>
      </c>
      <c r="G74" s="15">
        <f t="shared" si="2"/>
        <v>300587.84716934961</v>
      </c>
      <c r="H74" s="15">
        <f t="shared" si="3"/>
        <v>1001959.4905644986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398572.10475583293</v>
      </c>
      <c r="E75" s="17">
        <v>0.34</v>
      </c>
      <c r="F75" s="15">
        <f t="shared" si="1"/>
        <v>184140.31239719482</v>
      </c>
      <c r="G75" s="15">
        <f t="shared" si="2"/>
        <v>78917.276741654918</v>
      </c>
      <c r="H75" s="15">
        <f t="shared" si="3"/>
        <v>263057.58913884975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1310064.9537497726</v>
      </c>
      <c r="E76" s="17">
        <v>0.34</v>
      </c>
      <c r="F76" s="15">
        <f t="shared" ref="F76:F139" si="4">(D76-D76*34%)*70%</f>
        <v>605250.00863239483</v>
      </c>
      <c r="G76" s="15">
        <f t="shared" ref="G76:G139" si="5">(D76-D76*34%)*30%</f>
        <v>259392.86084245495</v>
      </c>
      <c r="H76" s="15">
        <f t="shared" si="3"/>
        <v>864642.86947484978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136290.78278067609</v>
      </c>
      <c r="E77" s="17">
        <v>0.34</v>
      </c>
      <c r="F77" s="15">
        <f t="shared" si="4"/>
        <v>62966.34164467235</v>
      </c>
      <c r="G77" s="15">
        <f t="shared" si="5"/>
        <v>26985.574990573867</v>
      </c>
      <c r="H77" s="15">
        <f t="shared" si="3"/>
        <v>89951.91663524622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640433.0540010992</v>
      </c>
      <c r="E78" s="17">
        <v>0.34</v>
      </c>
      <c r="F78" s="15">
        <f t="shared" si="4"/>
        <v>295880.07094850775</v>
      </c>
      <c r="G78" s="15">
        <f t="shared" si="5"/>
        <v>126805.74469221762</v>
      </c>
      <c r="H78" s="15">
        <f t="shared" si="3"/>
        <v>422685.81564072537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279219.71422872541</v>
      </c>
      <c r="E79" s="17">
        <v>0.34</v>
      </c>
      <c r="F79" s="15">
        <f t="shared" si="4"/>
        <v>128999.50797367113</v>
      </c>
      <c r="G79" s="15">
        <f t="shared" si="5"/>
        <v>55285.503417287626</v>
      </c>
      <c r="H79" s="15">
        <f t="shared" si="3"/>
        <v>184285.01139095877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638892.33422772866</v>
      </c>
      <c r="E80" s="17">
        <v>0.34</v>
      </c>
      <c r="F80" s="15">
        <f t="shared" si="4"/>
        <v>295168.25841321063</v>
      </c>
      <c r="G80" s="15">
        <f t="shared" si="5"/>
        <v>126500.68217709026</v>
      </c>
      <c r="H80" s="15">
        <f t="shared" si="3"/>
        <v>421668.94059030089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743902.45944541274</v>
      </c>
      <c r="E81" s="17">
        <v>0.34</v>
      </c>
      <c r="F81" s="15">
        <f t="shared" si="4"/>
        <v>343682.93626378063</v>
      </c>
      <c r="G81" s="15">
        <f t="shared" si="5"/>
        <v>147292.68697019169</v>
      </c>
      <c r="H81" s="15">
        <f t="shared" si="3"/>
        <v>490975.62323397235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1000506.153149802</v>
      </c>
      <c r="E82" s="17">
        <v>0.34</v>
      </c>
      <c r="F82" s="15">
        <f t="shared" si="4"/>
        <v>462233.84275520843</v>
      </c>
      <c r="G82" s="15">
        <f t="shared" si="5"/>
        <v>198100.21832366078</v>
      </c>
      <c r="H82" s="15">
        <f t="shared" si="3"/>
        <v>660334.06107886927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83600.540771886546</v>
      </c>
      <c r="E83" s="17">
        <v>0.34</v>
      </c>
      <c r="F83" s="15">
        <f t="shared" si="4"/>
        <v>38623.44983661158</v>
      </c>
      <c r="G83" s="15">
        <f t="shared" si="5"/>
        <v>16552.907072833535</v>
      </c>
      <c r="H83" s="15">
        <f t="shared" si="3"/>
        <v>55176.356909445116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488884.00336379313</v>
      </c>
      <c r="E84" s="17">
        <v>0.34</v>
      </c>
      <c r="F84" s="15">
        <f t="shared" si="4"/>
        <v>225864.40955407242</v>
      </c>
      <c r="G84" s="15">
        <f t="shared" si="5"/>
        <v>96799.032666031038</v>
      </c>
      <c r="H84" s="15">
        <f t="shared" si="3"/>
        <v>322663.44222010346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580674.30916772923</v>
      </c>
      <c r="E85" s="17">
        <v>0.34</v>
      </c>
      <c r="F85" s="15">
        <f t="shared" si="4"/>
        <v>268271.53083549091</v>
      </c>
      <c r="G85" s="15">
        <f t="shared" si="5"/>
        <v>114973.51321521039</v>
      </c>
      <c r="H85" s="15">
        <f t="shared" si="3"/>
        <v>383245.04405070131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87924.995192797185</v>
      </c>
      <c r="E96" s="17">
        <v>0.34</v>
      </c>
      <c r="F96" s="15">
        <f t="shared" si="4"/>
        <v>40621.347779072297</v>
      </c>
      <c r="G96" s="15">
        <f t="shared" si="5"/>
        <v>17409.14904817384</v>
      </c>
      <c r="H96" s="15">
        <f t="shared" si="3"/>
        <v>58030.496827246141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96783.493650306133</v>
      </c>
      <c r="E97" s="17">
        <v>0.34</v>
      </c>
      <c r="F97" s="15">
        <f t="shared" si="4"/>
        <v>44713.974066441428</v>
      </c>
      <c r="G97" s="15">
        <f t="shared" si="5"/>
        <v>19163.131742760612</v>
      </c>
      <c r="H97" s="15">
        <f t="shared" si="3"/>
        <v>63877.105809202039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186123.13874770113</v>
      </c>
      <c r="E98" s="17">
        <v>0.34</v>
      </c>
      <c r="F98" s="15">
        <f t="shared" si="4"/>
        <v>85988.890101437923</v>
      </c>
      <c r="G98" s="15">
        <f t="shared" si="5"/>
        <v>36852.381472044821</v>
      </c>
      <c r="H98" s="15">
        <f t="shared" si="3"/>
        <v>122841.27157348275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320386.8367491216</v>
      </c>
      <c r="E100" s="17">
        <v>0.34</v>
      </c>
      <c r="F100" s="15">
        <f t="shared" si="4"/>
        <v>148018.71857809415</v>
      </c>
      <c r="G100" s="15">
        <f t="shared" si="5"/>
        <v>63436.593676326069</v>
      </c>
      <c r="H100" s="15">
        <f t="shared" ref="H100:H131" si="6">F100+G100</f>
        <v>211455.31225442022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397923.62037713698</v>
      </c>
      <c r="E101" s="17">
        <v>0.34</v>
      </c>
      <c r="F101" s="15">
        <f t="shared" si="4"/>
        <v>183840.71261423724</v>
      </c>
      <c r="G101" s="15">
        <f t="shared" si="5"/>
        <v>78788.876834673109</v>
      </c>
      <c r="H101" s="15">
        <f t="shared" si="6"/>
        <v>262629.58944891032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3176958.7658345746</v>
      </c>
      <c r="E102" s="17">
        <v>0.34</v>
      </c>
      <c r="F102" s="15">
        <f t="shared" si="4"/>
        <v>1467754.9498155734</v>
      </c>
      <c r="G102" s="15">
        <f t="shared" si="5"/>
        <v>629037.83563524578</v>
      </c>
      <c r="H102" s="15">
        <f t="shared" si="6"/>
        <v>2096792.7854508192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940748.01430124009</v>
      </c>
      <c r="E103" s="17">
        <v>0.34</v>
      </c>
      <c r="F103" s="15">
        <f t="shared" si="4"/>
        <v>434625.5826071729</v>
      </c>
      <c r="G103" s="15">
        <f t="shared" si="5"/>
        <v>186268.10683164553</v>
      </c>
      <c r="H103" s="15">
        <f t="shared" si="6"/>
        <v>620893.68943881849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431151.50018772588</v>
      </c>
      <c r="E104" s="17">
        <v>0.34</v>
      </c>
      <c r="F104" s="15">
        <f t="shared" si="4"/>
        <v>199191.99308672934</v>
      </c>
      <c r="G104" s="15">
        <f t="shared" si="5"/>
        <v>85367.997037169713</v>
      </c>
      <c r="H104" s="15">
        <f t="shared" si="6"/>
        <v>284559.99012389907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421772.2954937864</v>
      </c>
      <c r="E105" s="17">
        <v>0.34</v>
      </c>
      <c r="F105" s="15">
        <f t="shared" si="4"/>
        <v>194858.80051812928</v>
      </c>
      <c r="G105" s="15">
        <f t="shared" si="5"/>
        <v>83510.914507769703</v>
      </c>
      <c r="H105" s="15">
        <f t="shared" si="6"/>
        <v>278369.715025899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552332.86640450452</v>
      </c>
      <c r="E106" s="17">
        <v>0.34</v>
      </c>
      <c r="F106" s="15">
        <f t="shared" si="4"/>
        <v>255177.78427888107</v>
      </c>
      <c r="G106" s="15">
        <f t="shared" si="5"/>
        <v>109361.9075480919</v>
      </c>
      <c r="H106" s="15">
        <f t="shared" si="6"/>
        <v>364539.69182697299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1870490.7963335102</v>
      </c>
      <c r="E107" s="17">
        <v>0.34</v>
      </c>
      <c r="F107" s="15">
        <f t="shared" si="4"/>
        <v>864166.74790608161</v>
      </c>
      <c r="G107" s="15">
        <f t="shared" si="5"/>
        <v>370357.17767403502</v>
      </c>
      <c r="H107" s="15">
        <f t="shared" si="6"/>
        <v>1234523.9255801167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715316.64182533394</v>
      </c>
      <c r="E108" s="17">
        <v>0.34</v>
      </c>
      <c r="F108" s="15">
        <f t="shared" si="4"/>
        <v>330476.28852330428</v>
      </c>
      <c r="G108" s="15">
        <f t="shared" si="5"/>
        <v>141632.69508141611</v>
      </c>
      <c r="H108" s="15">
        <f t="shared" si="6"/>
        <v>472108.98360472039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594058.67429954815</v>
      </c>
      <c r="E109" s="17">
        <v>0.34</v>
      </c>
      <c r="F109" s="15">
        <f t="shared" si="4"/>
        <v>274455.10752639122</v>
      </c>
      <c r="G109" s="15">
        <f t="shared" si="5"/>
        <v>117623.61751131053</v>
      </c>
      <c r="H109" s="15">
        <f t="shared" si="6"/>
        <v>392078.72503770178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744347.08288038499</v>
      </c>
      <c r="E110" s="17">
        <v>0.34</v>
      </c>
      <c r="F110" s="15">
        <f t="shared" si="4"/>
        <v>343888.35229073785</v>
      </c>
      <c r="G110" s="15">
        <f t="shared" si="5"/>
        <v>147380.72241031623</v>
      </c>
      <c r="H110" s="15">
        <f t="shared" si="6"/>
        <v>491269.07470105408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175801.06930953404</v>
      </c>
      <c r="E111" s="17">
        <v>0.34</v>
      </c>
      <c r="F111" s="15">
        <f t="shared" si="4"/>
        <v>81220.094021004727</v>
      </c>
      <c r="G111" s="15">
        <f t="shared" si="5"/>
        <v>34808.611723287737</v>
      </c>
      <c r="H111" s="15">
        <f t="shared" si="6"/>
        <v>116028.70574429247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221183.80828545004</v>
      </c>
      <c r="E112" s="17">
        <v>0.34</v>
      </c>
      <c r="F112" s="15">
        <f t="shared" si="4"/>
        <v>102186.9194278779</v>
      </c>
      <c r="G112" s="15">
        <f t="shared" si="5"/>
        <v>43794.394040519102</v>
      </c>
      <c r="H112" s="15">
        <f t="shared" si="6"/>
        <v>145981.31346839701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433899.78865311283</v>
      </c>
      <c r="E113" s="17">
        <v>0.34</v>
      </c>
      <c r="F113" s="15">
        <f t="shared" si="4"/>
        <v>200461.7023577381</v>
      </c>
      <c r="G113" s="15">
        <f t="shared" si="5"/>
        <v>85912.158153316341</v>
      </c>
      <c r="H113" s="15">
        <f t="shared" si="6"/>
        <v>286373.86051105446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433899.78865311283</v>
      </c>
      <c r="E114" s="17">
        <v>0.34</v>
      </c>
      <c r="F114" s="15">
        <f t="shared" si="4"/>
        <v>200461.7023577381</v>
      </c>
      <c r="G114" s="15">
        <f t="shared" si="5"/>
        <v>85912.158153316341</v>
      </c>
      <c r="H114" s="15">
        <f t="shared" si="6"/>
        <v>286373.86051105446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312938.67306223989</v>
      </c>
      <c r="E115" s="17">
        <v>0.34</v>
      </c>
      <c r="F115" s="15">
        <f t="shared" si="4"/>
        <v>144577.66695475482</v>
      </c>
      <c r="G115" s="15">
        <f t="shared" si="5"/>
        <v>61961.857266323495</v>
      </c>
      <c r="H115" s="15">
        <f t="shared" si="6"/>
        <v>206539.52422107832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0</v>
      </c>
      <c r="E116" s="17">
        <v>0.34</v>
      </c>
      <c r="F116" s="15">
        <f t="shared" si="4"/>
        <v>0</v>
      </c>
      <c r="G116" s="15">
        <f t="shared" si="5"/>
        <v>0</v>
      </c>
      <c r="H116" s="15">
        <f t="shared" si="6"/>
        <v>0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188469.31596806704</v>
      </c>
      <c r="E117" s="17">
        <v>0.34</v>
      </c>
      <c r="F117" s="15">
        <f t="shared" si="4"/>
        <v>87072.823977246953</v>
      </c>
      <c r="G117" s="15">
        <f t="shared" si="5"/>
        <v>37316.924561677268</v>
      </c>
      <c r="H117" s="15">
        <f t="shared" si="6"/>
        <v>124389.74853892422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244646.67086220771</v>
      </c>
      <c r="E118" s="17">
        <v>0.34</v>
      </c>
      <c r="F118" s="15">
        <f t="shared" si="4"/>
        <v>113026.76193833997</v>
      </c>
      <c r="G118" s="15">
        <f t="shared" si="5"/>
        <v>48440.040830717131</v>
      </c>
      <c r="H118" s="15">
        <f t="shared" si="6"/>
        <v>161466.8027690571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0</v>
      </c>
      <c r="E119" s="17">
        <v>0.34</v>
      </c>
      <c r="F119" s="15">
        <f t="shared" si="4"/>
        <v>0</v>
      </c>
      <c r="G119" s="15">
        <f t="shared" si="5"/>
        <v>0</v>
      </c>
      <c r="H119" s="15">
        <f t="shared" si="6"/>
        <v>0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0</v>
      </c>
      <c r="E120" s="17">
        <v>0.34</v>
      </c>
      <c r="F120" s="15">
        <f t="shared" si="4"/>
        <v>0</v>
      </c>
      <c r="G120" s="15">
        <f t="shared" si="5"/>
        <v>0</v>
      </c>
      <c r="H120" s="15">
        <f t="shared" si="6"/>
        <v>0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0</v>
      </c>
      <c r="E121" s="17">
        <v>0.34</v>
      </c>
      <c r="F121" s="15">
        <f t="shared" si="4"/>
        <v>0</v>
      </c>
      <c r="G121" s="15">
        <f t="shared" si="5"/>
        <v>0</v>
      </c>
      <c r="H121" s="15">
        <f t="shared" si="6"/>
        <v>0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0</v>
      </c>
      <c r="E122" s="17">
        <v>0.34</v>
      </c>
      <c r="F122" s="15">
        <f t="shared" si="4"/>
        <v>0</v>
      </c>
      <c r="G122" s="15">
        <f t="shared" si="5"/>
        <v>0</v>
      </c>
      <c r="H122" s="15">
        <f t="shared" si="6"/>
        <v>0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0</v>
      </c>
      <c r="E123" s="17">
        <v>0.34</v>
      </c>
      <c r="F123" s="15">
        <f t="shared" si="4"/>
        <v>0</v>
      </c>
      <c r="G123" s="15">
        <f t="shared" si="5"/>
        <v>0</v>
      </c>
      <c r="H123" s="15">
        <f t="shared" si="6"/>
        <v>0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0</v>
      </c>
      <c r="E124" s="17">
        <v>0.34</v>
      </c>
      <c r="F124" s="15">
        <f t="shared" si="4"/>
        <v>0</v>
      </c>
      <c r="G124" s="15">
        <f t="shared" si="5"/>
        <v>0</v>
      </c>
      <c r="H124" s="15">
        <f t="shared" si="6"/>
        <v>0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0</v>
      </c>
      <c r="E125" s="17">
        <v>0.34</v>
      </c>
      <c r="F125" s="15">
        <f t="shared" si="4"/>
        <v>0</v>
      </c>
      <c r="G125" s="15">
        <f t="shared" si="5"/>
        <v>0</v>
      </c>
      <c r="H125" s="15">
        <f t="shared" si="6"/>
        <v>0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51349.196259341137</v>
      </c>
      <c r="E126" s="17">
        <v>0.34</v>
      </c>
      <c r="F126" s="15">
        <f t="shared" si="4"/>
        <v>23723.328671815601</v>
      </c>
      <c r="G126" s="15">
        <f t="shared" si="5"/>
        <v>10167.140859349543</v>
      </c>
      <c r="H126" s="15">
        <f t="shared" si="6"/>
        <v>33890.469531165145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0</v>
      </c>
      <c r="E127" s="17">
        <v>0.34</v>
      </c>
      <c r="F127" s="15">
        <f t="shared" si="4"/>
        <v>0</v>
      </c>
      <c r="G127" s="15">
        <f t="shared" si="5"/>
        <v>0</v>
      </c>
      <c r="H127" s="15">
        <f t="shared" si="6"/>
        <v>0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1158908.2713041748</v>
      </c>
      <c r="E128" s="17">
        <v>0.34</v>
      </c>
      <c r="F128" s="15">
        <f t="shared" si="4"/>
        <v>535415.62134252873</v>
      </c>
      <c r="G128" s="15">
        <f t="shared" si="5"/>
        <v>229463.8377182266</v>
      </c>
      <c r="H128" s="15">
        <f t="shared" si="6"/>
        <v>764879.45906075533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1541721.2293207946</v>
      </c>
      <c r="E129" s="17">
        <v>0.34</v>
      </c>
      <c r="F129" s="15">
        <f t="shared" si="4"/>
        <v>712275.20794620703</v>
      </c>
      <c r="G129" s="15">
        <f t="shared" si="5"/>
        <v>305260.8034055173</v>
      </c>
      <c r="H129" s="15">
        <f t="shared" si="6"/>
        <v>1017536.0113517244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656067.99166071275</v>
      </c>
      <c r="E130" s="17">
        <v>0.34</v>
      </c>
      <c r="F130" s="15">
        <f t="shared" si="4"/>
        <v>303103.41214724927</v>
      </c>
      <c r="G130" s="15">
        <f t="shared" si="5"/>
        <v>129901.46234882112</v>
      </c>
      <c r="H130" s="15">
        <f t="shared" si="6"/>
        <v>433004.87449607038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555185.56929534825</v>
      </c>
      <c r="E131" s="17">
        <v>0.34</v>
      </c>
      <c r="F131" s="15">
        <f t="shared" si="4"/>
        <v>256495.73301445087</v>
      </c>
      <c r="G131" s="15">
        <f t="shared" si="5"/>
        <v>109926.74272047896</v>
      </c>
      <c r="H131" s="15">
        <f t="shared" si="6"/>
        <v>366422.47573492985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357561.45611552172</v>
      </c>
      <c r="E132" s="17">
        <v>0.34</v>
      </c>
      <c r="F132" s="15">
        <f t="shared" si="4"/>
        <v>165193.39272537103</v>
      </c>
      <c r="G132" s="15">
        <f t="shared" si="5"/>
        <v>70797.168310873298</v>
      </c>
      <c r="H132" s="15">
        <f t="shared" ref="H132:H150" si="7">F132+G132</f>
        <v>235990.56103624433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0</v>
      </c>
      <c r="E133" s="17">
        <v>0.34</v>
      </c>
      <c r="F133" s="15">
        <f t="shared" si="4"/>
        <v>0</v>
      </c>
      <c r="G133" s="15">
        <f t="shared" si="5"/>
        <v>0</v>
      </c>
      <c r="H133" s="15">
        <f t="shared" si="7"/>
        <v>0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1373901.9614349045</v>
      </c>
      <c r="E134" s="17">
        <v>0.34</v>
      </c>
      <c r="F134" s="15">
        <f t="shared" si="4"/>
        <v>634742.70618292585</v>
      </c>
      <c r="G134" s="15">
        <f t="shared" si="5"/>
        <v>272032.58836411108</v>
      </c>
      <c r="H134" s="15">
        <f t="shared" si="7"/>
        <v>906775.29454703699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1358280.3165084119</v>
      </c>
      <c r="E135" s="17">
        <v>0.34</v>
      </c>
      <c r="F135" s="15">
        <f t="shared" si="4"/>
        <v>627525.50622688618</v>
      </c>
      <c r="G135" s="15">
        <f t="shared" si="5"/>
        <v>268939.50266866555</v>
      </c>
      <c r="H135" s="15">
        <f t="shared" si="7"/>
        <v>896465.00889555179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522516.68366321648</v>
      </c>
      <c r="E136" s="17">
        <v>0.34</v>
      </c>
      <c r="F136" s="15">
        <f t="shared" si="4"/>
        <v>241402.70785240602</v>
      </c>
      <c r="G136" s="15">
        <f t="shared" si="5"/>
        <v>103458.30336531687</v>
      </c>
      <c r="H136" s="15">
        <f t="shared" si="7"/>
        <v>344861.0112177229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178466.99305047115</v>
      </c>
      <c r="E137" s="17">
        <v>0.34</v>
      </c>
      <c r="F137" s="15">
        <f t="shared" si="4"/>
        <v>82451.750789317666</v>
      </c>
      <c r="G137" s="15">
        <f t="shared" si="5"/>
        <v>35336.464623993284</v>
      </c>
      <c r="H137" s="15">
        <f t="shared" si="7"/>
        <v>117788.21541331094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170387.3917311565</v>
      </c>
      <c r="E138" s="17">
        <v>0.34</v>
      </c>
      <c r="F138" s="15">
        <f t="shared" si="4"/>
        <v>78718.974979794293</v>
      </c>
      <c r="G138" s="15">
        <f t="shared" si="5"/>
        <v>33736.703562768984</v>
      </c>
      <c r="H138" s="15">
        <f t="shared" si="7"/>
        <v>112455.67854256328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0</v>
      </c>
      <c r="E139" s="17">
        <v>0.34</v>
      </c>
      <c r="F139" s="15">
        <f t="shared" si="4"/>
        <v>0</v>
      </c>
      <c r="G139" s="15">
        <f t="shared" si="5"/>
        <v>0</v>
      </c>
      <c r="H139" s="15">
        <f t="shared" si="7"/>
        <v>0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0</v>
      </c>
      <c r="E140" s="17">
        <v>0.34</v>
      </c>
      <c r="F140" s="15">
        <f t="shared" ref="F140:F203" si="8">(D140-D140*34%)*70%</f>
        <v>0</v>
      </c>
      <c r="G140" s="15">
        <f t="shared" ref="G140:G203" si="9">(D140-D140*34%)*30%</f>
        <v>0</v>
      </c>
      <c r="H140" s="15">
        <f t="shared" si="7"/>
        <v>0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0</v>
      </c>
      <c r="E141" s="17">
        <v>0.34</v>
      </c>
      <c r="F141" s="15">
        <f t="shared" si="8"/>
        <v>0</v>
      </c>
      <c r="G141" s="15">
        <f t="shared" si="9"/>
        <v>0</v>
      </c>
      <c r="H141" s="15">
        <f t="shared" si="7"/>
        <v>0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0</v>
      </c>
      <c r="E142" s="17">
        <v>0.34</v>
      </c>
      <c r="F142" s="15">
        <f t="shared" si="8"/>
        <v>0</v>
      </c>
      <c r="G142" s="15">
        <f t="shared" si="9"/>
        <v>0</v>
      </c>
      <c r="H142" s="15">
        <f t="shared" si="7"/>
        <v>0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45637.927523312072</v>
      </c>
      <c r="E143" s="17">
        <v>0.34</v>
      </c>
      <c r="F143" s="15">
        <f t="shared" si="8"/>
        <v>21084.722515770172</v>
      </c>
      <c r="G143" s="15">
        <f t="shared" si="9"/>
        <v>9036.3096496157887</v>
      </c>
      <c r="H143" s="15">
        <f t="shared" si="7"/>
        <v>30121.032165385961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0</v>
      </c>
      <c r="E144" s="17">
        <v>0.34</v>
      </c>
      <c r="F144" s="15">
        <f t="shared" si="8"/>
        <v>0</v>
      </c>
      <c r="G144" s="15">
        <f t="shared" si="9"/>
        <v>0</v>
      </c>
      <c r="H144" s="15">
        <f t="shared" si="7"/>
        <v>0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0</v>
      </c>
      <c r="E145" s="17">
        <v>0.34</v>
      </c>
      <c r="F145" s="15">
        <f t="shared" si="8"/>
        <v>0</v>
      </c>
      <c r="G145" s="15">
        <f t="shared" si="9"/>
        <v>0</v>
      </c>
      <c r="H145" s="15">
        <f t="shared" si="7"/>
        <v>0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97804.290220473878</v>
      </c>
      <c r="E146" s="17">
        <v>0.34</v>
      </c>
      <c r="F146" s="15">
        <f t="shared" si="8"/>
        <v>45185.582081858927</v>
      </c>
      <c r="G146" s="15">
        <f t="shared" si="9"/>
        <v>19365.249463653829</v>
      </c>
      <c r="H146" s="15">
        <f t="shared" si="7"/>
        <v>64550.831545512759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197103.38418494008</v>
      </c>
      <c r="E147" s="17">
        <v>0.34</v>
      </c>
      <c r="F147" s="15">
        <f t="shared" si="8"/>
        <v>91061.763493442311</v>
      </c>
      <c r="G147" s="15">
        <f t="shared" si="9"/>
        <v>39026.470068618131</v>
      </c>
      <c r="H147" s="15">
        <f t="shared" si="7"/>
        <v>130088.23356206044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199104.09249898113</v>
      </c>
      <c r="E148" s="17">
        <v>0.34</v>
      </c>
      <c r="F148" s="15">
        <f t="shared" si="8"/>
        <v>91986.09073452928</v>
      </c>
      <c r="G148" s="15">
        <f t="shared" si="9"/>
        <v>39422.610314798265</v>
      </c>
      <c r="H148" s="15">
        <f t="shared" si="7"/>
        <v>131408.70104932756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639299.23124584835</v>
      </c>
      <c r="E149" s="17">
        <v>0.34</v>
      </c>
      <c r="F149" s="15">
        <f t="shared" si="8"/>
        <v>295356.24483558192</v>
      </c>
      <c r="G149" s="15">
        <f t="shared" si="9"/>
        <v>126581.24778667797</v>
      </c>
      <c r="H149" s="15">
        <f t="shared" si="7"/>
        <v>421937.49262225989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722427.08722783765</v>
      </c>
      <c r="E150" s="17">
        <v>0.34</v>
      </c>
      <c r="F150" s="15">
        <f t="shared" si="8"/>
        <v>333761.31429926096</v>
      </c>
      <c r="G150" s="15">
        <f t="shared" si="9"/>
        <v>143040.56327111184</v>
      </c>
      <c r="H150" s="15">
        <f t="shared" si="7"/>
        <v>476801.87757037277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703396.41929518885</v>
      </c>
      <c r="E152" s="17">
        <v>0.34</v>
      </c>
      <c r="F152" s="15">
        <f t="shared" si="8"/>
        <v>324969.14571437723</v>
      </c>
      <c r="G152" s="15">
        <f t="shared" si="9"/>
        <v>139272.49102044737</v>
      </c>
      <c r="H152" s="15">
        <f t="shared" ref="H152:H170" si="10">F152+G152</f>
        <v>464241.63673482463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737042.09792193049</v>
      </c>
      <c r="E153" s="17">
        <v>0.34</v>
      </c>
      <c r="F153" s="15">
        <f t="shared" si="8"/>
        <v>340513.44923993183</v>
      </c>
      <c r="G153" s="15">
        <f t="shared" si="9"/>
        <v>145934.33538854221</v>
      </c>
      <c r="H153" s="15">
        <f t="shared" si="10"/>
        <v>486447.78462847404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3625232.3573650243</v>
      </c>
      <c r="E154" s="17">
        <v>0.34</v>
      </c>
      <c r="F154" s="15">
        <f t="shared" si="8"/>
        <v>1674857.349102641</v>
      </c>
      <c r="G154" s="15">
        <f t="shared" si="9"/>
        <v>717796.00675827474</v>
      </c>
      <c r="H154" s="15">
        <f t="shared" si="10"/>
        <v>2392653.355860916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261825.07398622588</v>
      </c>
      <c r="E155" s="17">
        <v>0.34</v>
      </c>
      <c r="F155" s="15">
        <f t="shared" si="8"/>
        <v>120963.18418163634</v>
      </c>
      <c r="G155" s="15">
        <f t="shared" si="9"/>
        <v>51841.36464927272</v>
      </c>
      <c r="H155" s="15">
        <f t="shared" si="10"/>
        <v>172804.54883090907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13826693.665615689</v>
      </c>
      <c r="E156" s="17">
        <v>0.34</v>
      </c>
      <c r="F156" s="15">
        <f t="shared" si="8"/>
        <v>6387932.4735144479</v>
      </c>
      <c r="G156" s="15">
        <f t="shared" si="9"/>
        <v>2737685.3457919066</v>
      </c>
      <c r="H156" s="15">
        <f t="shared" si="10"/>
        <v>9125617.819306355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1227606.6391195836</v>
      </c>
      <c r="E157" s="17">
        <v>0.34</v>
      </c>
      <c r="F157" s="15">
        <f t="shared" si="8"/>
        <v>567154.26727324759</v>
      </c>
      <c r="G157" s="15">
        <f t="shared" si="9"/>
        <v>243066.11454567756</v>
      </c>
      <c r="H157" s="15">
        <f t="shared" si="10"/>
        <v>810220.38181892515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1172111.1719315627</v>
      </c>
      <c r="E158" s="17">
        <v>0.34</v>
      </c>
      <c r="F158" s="15">
        <f t="shared" si="8"/>
        <v>541515.36143238191</v>
      </c>
      <c r="G158" s="15">
        <f t="shared" si="9"/>
        <v>232078.01204244941</v>
      </c>
      <c r="H158" s="15">
        <f t="shared" si="10"/>
        <v>773593.37347483134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879371.08661868703</v>
      </c>
      <c r="E159" s="17">
        <v>0.34</v>
      </c>
      <c r="F159" s="15">
        <f t="shared" si="8"/>
        <v>406269.44201783335</v>
      </c>
      <c r="G159" s="15">
        <f t="shared" si="9"/>
        <v>174115.47515050002</v>
      </c>
      <c r="H159" s="15">
        <f t="shared" si="10"/>
        <v>580384.91716833343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1203795.7146117534</v>
      </c>
      <c r="E160" s="17">
        <v>0.34</v>
      </c>
      <c r="F160" s="15">
        <f t="shared" si="8"/>
        <v>556153.62015063001</v>
      </c>
      <c r="G160" s="15">
        <f t="shared" si="9"/>
        <v>238351.55149312716</v>
      </c>
      <c r="H160" s="15">
        <f t="shared" si="10"/>
        <v>794505.17164375714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863264.85386313102</v>
      </c>
      <c r="E161" s="17">
        <v>0.34</v>
      </c>
      <c r="F161" s="15">
        <f t="shared" si="8"/>
        <v>398828.36248476646</v>
      </c>
      <c r="G161" s="15">
        <f t="shared" si="9"/>
        <v>170926.44106489993</v>
      </c>
      <c r="H161" s="15">
        <f t="shared" si="10"/>
        <v>569754.80354966642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1260373.2001741687</v>
      </c>
      <c r="E162" s="17">
        <v>0.34</v>
      </c>
      <c r="F162" s="15">
        <f t="shared" si="8"/>
        <v>582292.41848046589</v>
      </c>
      <c r="G162" s="15">
        <f t="shared" si="9"/>
        <v>249553.89363448537</v>
      </c>
      <c r="H162" s="15">
        <f t="shared" si="10"/>
        <v>831846.3121149512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1535582.3811775052</v>
      </c>
      <c r="E163" s="17">
        <v>0.34</v>
      </c>
      <c r="F163" s="15">
        <f t="shared" si="8"/>
        <v>709439.06010400737</v>
      </c>
      <c r="G163" s="15">
        <f t="shared" si="9"/>
        <v>304045.31147314602</v>
      </c>
      <c r="H163" s="15">
        <f t="shared" si="10"/>
        <v>1013484.3715771534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1253447.378314103</v>
      </c>
      <c r="E164" s="17">
        <v>0.34</v>
      </c>
      <c r="F164" s="15">
        <f t="shared" si="8"/>
        <v>579092.68878111558</v>
      </c>
      <c r="G164" s="15">
        <f t="shared" si="9"/>
        <v>248182.58090619239</v>
      </c>
      <c r="H164" s="15">
        <f t="shared" si="10"/>
        <v>827275.269687308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1140785.1869043489</v>
      </c>
      <c r="E165" s="17">
        <v>0.34</v>
      </c>
      <c r="F165" s="15">
        <f t="shared" si="8"/>
        <v>527042.75634980912</v>
      </c>
      <c r="G165" s="15">
        <f t="shared" si="9"/>
        <v>225875.46700706106</v>
      </c>
      <c r="H165" s="15">
        <f t="shared" si="10"/>
        <v>752918.22335687024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19976942.005446255</v>
      </c>
      <c r="E166" s="17">
        <v>0.34</v>
      </c>
      <c r="F166" s="15">
        <f t="shared" si="8"/>
        <v>9229347.206516169</v>
      </c>
      <c r="G166" s="15">
        <f t="shared" si="9"/>
        <v>3955434.5170783582</v>
      </c>
      <c r="H166" s="15">
        <f t="shared" si="10"/>
        <v>13184781.723594528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161427.72927051922</v>
      </c>
      <c r="E167" s="17">
        <v>0.34</v>
      </c>
      <c r="F167" s="15">
        <f t="shared" si="8"/>
        <v>74579.610922979875</v>
      </c>
      <c r="G167" s="15">
        <f t="shared" si="9"/>
        <v>31962.690395562804</v>
      </c>
      <c r="H167" s="15">
        <f t="shared" si="10"/>
        <v>106542.30131854268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376664.7016312115</v>
      </c>
      <c r="E168" s="17">
        <v>0.34</v>
      </c>
      <c r="F168" s="15">
        <f t="shared" si="8"/>
        <v>174019.09215361968</v>
      </c>
      <c r="G168" s="15">
        <f t="shared" si="9"/>
        <v>74579.610922979875</v>
      </c>
      <c r="H168" s="15">
        <f t="shared" si="10"/>
        <v>248598.70307659957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376664.7016312115</v>
      </c>
      <c r="E169" s="17">
        <v>0.34</v>
      </c>
      <c r="F169" s="15">
        <f t="shared" si="8"/>
        <v>174019.09215361968</v>
      </c>
      <c r="G169" s="15">
        <f t="shared" si="9"/>
        <v>74579.610922979875</v>
      </c>
      <c r="H169" s="15">
        <f t="shared" si="10"/>
        <v>248598.70307659957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161427.72927051922</v>
      </c>
      <c r="E170" s="17">
        <v>0.34</v>
      </c>
      <c r="F170" s="15">
        <f t="shared" si="8"/>
        <v>74579.610922979875</v>
      </c>
      <c r="G170" s="15">
        <f t="shared" si="9"/>
        <v>31962.690395562804</v>
      </c>
      <c r="H170" s="15">
        <f t="shared" si="10"/>
        <v>106542.30131854268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213577.09413643909</v>
      </c>
      <c r="E172" s="17">
        <v>0.34</v>
      </c>
      <c r="F172" s="15">
        <f t="shared" si="8"/>
        <v>98672.617491034864</v>
      </c>
      <c r="G172" s="15">
        <f t="shared" si="9"/>
        <v>42288.264639014938</v>
      </c>
      <c r="H172" s="15">
        <f t="shared" ref="H172:H187" si="11">F172+G172</f>
        <v>140960.88213004981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217449.16366224264</v>
      </c>
      <c r="E173" s="17">
        <v>0.34</v>
      </c>
      <c r="F173" s="15">
        <f t="shared" si="8"/>
        <v>100461.51361195609</v>
      </c>
      <c r="G173" s="15">
        <f t="shared" si="9"/>
        <v>43054.93440512404</v>
      </c>
      <c r="H173" s="15">
        <f t="shared" si="11"/>
        <v>143516.44801708014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56756.600692270607</v>
      </c>
      <c r="E174" s="17">
        <v>0.34</v>
      </c>
      <c r="F174" s="15">
        <f t="shared" si="8"/>
        <v>26221.549519829023</v>
      </c>
      <c r="G174" s="15">
        <f t="shared" si="9"/>
        <v>11237.806937069581</v>
      </c>
      <c r="H174" s="15">
        <f t="shared" si="11"/>
        <v>37459.356456898604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26614.396345649664</v>
      </c>
      <c r="E175" s="17">
        <v>0.34</v>
      </c>
      <c r="F175" s="15">
        <f t="shared" si="8"/>
        <v>12295.851111690143</v>
      </c>
      <c r="G175" s="15">
        <f t="shared" si="9"/>
        <v>5269.6504764386327</v>
      </c>
      <c r="H175" s="15">
        <f t="shared" si="11"/>
        <v>17565.501588128776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1240063.8793422719</v>
      </c>
      <c r="E176" s="17">
        <v>0.34</v>
      </c>
      <c r="F176" s="15">
        <f t="shared" si="8"/>
        <v>572909.51225612953</v>
      </c>
      <c r="G176" s="15">
        <f t="shared" si="9"/>
        <v>245532.64810976983</v>
      </c>
      <c r="H176" s="15">
        <f t="shared" si="11"/>
        <v>818442.16036589933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514245.98110636056</v>
      </c>
      <c r="E177" s="17">
        <v>0.34</v>
      </c>
      <c r="F177" s="15">
        <f t="shared" si="8"/>
        <v>237581.64327113854</v>
      </c>
      <c r="G177" s="15">
        <f t="shared" si="9"/>
        <v>101820.70425905938</v>
      </c>
      <c r="H177" s="15">
        <f t="shared" si="11"/>
        <v>339402.34753019793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80310.253951668477</v>
      </c>
      <c r="E178" s="17">
        <v>0.34</v>
      </c>
      <c r="F178" s="15">
        <f t="shared" si="8"/>
        <v>37103.337325670829</v>
      </c>
      <c r="G178" s="15">
        <f t="shared" si="9"/>
        <v>15901.430282430356</v>
      </c>
      <c r="H178" s="15">
        <f t="shared" si="11"/>
        <v>53004.767608101189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265736.98822078278</v>
      </c>
      <c r="E179" s="17">
        <v>0.34</v>
      </c>
      <c r="F179" s="15">
        <f t="shared" si="8"/>
        <v>122770.48855800163</v>
      </c>
      <c r="G179" s="15">
        <f t="shared" si="9"/>
        <v>52615.923667714989</v>
      </c>
      <c r="H179" s="15">
        <f t="shared" si="11"/>
        <v>175386.41222571663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267041.95741600625</v>
      </c>
      <c r="E180" s="17">
        <v>0.34</v>
      </c>
      <c r="F180" s="15">
        <f t="shared" si="8"/>
        <v>123373.38432619489</v>
      </c>
      <c r="G180" s="15">
        <f t="shared" si="9"/>
        <v>52874.307568369237</v>
      </c>
      <c r="H180" s="15">
        <f t="shared" si="11"/>
        <v>176247.69189456414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74569.042123772117</v>
      </c>
      <c r="E181" s="17">
        <v>0.34</v>
      </c>
      <c r="F181" s="15">
        <f t="shared" si="8"/>
        <v>34450.897461182714</v>
      </c>
      <c r="G181" s="15">
        <f t="shared" si="9"/>
        <v>14764.670340506878</v>
      </c>
      <c r="H181" s="15">
        <f t="shared" si="11"/>
        <v>49215.567801689591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55873.913221797979</v>
      </c>
      <c r="E182" s="17">
        <v>0.34</v>
      </c>
      <c r="F182" s="15">
        <f t="shared" si="8"/>
        <v>25813.747908470665</v>
      </c>
      <c r="G182" s="15">
        <f t="shared" si="9"/>
        <v>11063.034817915999</v>
      </c>
      <c r="H182" s="15">
        <f t="shared" si="11"/>
        <v>36876.782726386664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113237.22428254731</v>
      </c>
      <c r="E183" s="17">
        <v>0.34</v>
      </c>
      <c r="F183" s="15">
        <f t="shared" si="8"/>
        <v>52315.597618536856</v>
      </c>
      <c r="G183" s="15">
        <f t="shared" si="9"/>
        <v>22420.970407944365</v>
      </c>
      <c r="H183" s="15">
        <f t="shared" si="11"/>
        <v>74736.568026481225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52278.251588289218</v>
      </c>
      <c r="E184" s="17">
        <v>0.34</v>
      </c>
      <c r="F184" s="15">
        <f t="shared" si="8"/>
        <v>24152.552233789615</v>
      </c>
      <c r="G184" s="15">
        <f t="shared" si="9"/>
        <v>10351.093814481263</v>
      </c>
      <c r="H184" s="15">
        <f t="shared" si="11"/>
        <v>34503.646048270879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144582.74281828059</v>
      </c>
      <c r="E185" s="17">
        <v>0.34</v>
      </c>
      <c r="F185" s="15">
        <f t="shared" si="8"/>
        <v>66797.227182045623</v>
      </c>
      <c r="G185" s="15">
        <f t="shared" si="9"/>
        <v>28627.383078019553</v>
      </c>
      <c r="H185" s="15">
        <f t="shared" si="11"/>
        <v>95424.610260065179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460753.44239340274</v>
      </c>
      <c r="E186" s="17">
        <v>0.34</v>
      </c>
      <c r="F186" s="15">
        <f t="shared" si="8"/>
        <v>212868.09038575206</v>
      </c>
      <c r="G186" s="15">
        <f t="shared" si="9"/>
        <v>91229.181593893751</v>
      </c>
      <c r="H186" s="15">
        <f t="shared" si="11"/>
        <v>304097.27197964583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516761.3711408684</v>
      </c>
      <c r="E187" s="17">
        <v>0.34</v>
      </c>
      <c r="F187" s="15">
        <f t="shared" si="8"/>
        <v>238743.75346708114</v>
      </c>
      <c r="G187" s="15">
        <f t="shared" si="9"/>
        <v>102318.75148589193</v>
      </c>
      <c r="H187" s="15">
        <f t="shared" si="11"/>
        <v>341062.5049529731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912800.53649071266</v>
      </c>
      <c r="E189" s="17">
        <v>0.34</v>
      </c>
      <c r="F189" s="15">
        <f t="shared" si="8"/>
        <v>421713.84785870917</v>
      </c>
      <c r="G189" s="15">
        <f t="shared" si="9"/>
        <v>180734.50622516108</v>
      </c>
      <c r="H189" s="15">
        <f t="shared" ref="H189:H219" si="12">F189+G189</f>
        <v>602448.3540838703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922497.22875872394</v>
      </c>
      <c r="E190" s="17">
        <v>0.34</v>
      </c>
      <c r="F190" s="15">
        <f t="shared" si="8"/>
        <v>426193.71968653041</v>
      </c>
      <c r="G190" s="15">
        <f t="shared" si="9"/>
        <v>182654.45129422733</v>
      </c>
      <c r="H190" s="15">
        <f t="shared" si="12"/>
        <v>608848.1709807578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919933.41066562408</v>
      </c>
      <c r="E191" s="17">
        <v>0.34</v>
      </c>
      <c r="F191" s="15">
        <f t="shared" si="8"/>
        <v>425009.23572751821</v>
      </c>
      <c r="G191" s="15">
        <f t="shared" si="9"/>
        <v>182146.81531179353</v>
      </c>
      <c r="H191" s="15">
        <f t="shared" si="12"/>
        <v>607156.0510393118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919933.41066562408</v>
      </c>
      <c r="E192" s="17">
        <v>0.34</v>
      </c>
      <c r="F192" s="15">
        <f t="shared" si="8"/>
        <v>425009.23572751821</v>
      </c>
      <c r="G192" s="15">
        <f t="shared" si="9"/>
        <v>182146.81531179353</v>
      </c>
      <c r="H192" s="15">
        <f t="shared" si="12"/>
        <v>607156.0510393118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958726.13202223368</v>
      </c>
      <c r="E193" s="17">
        <v>0.34</v>
      </c>
      <c r="F193" s="15">
        <f t="shared" si="8"/>
        <v>442931.47299427196</v>
      </c>
      <c r="G193" s="15">
        <f t="shared" si="9"/>
        <v>189827.77414040227</v>
      </c>
      <c r="H193" s="15">
        <f t="shared" si="12"/>
        <v>632759.24713467422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864630.88985105627</v>
      </c>
      <c r="E194" s="17">
        <v>0.34</v>
      </c>
      <c r="F194" s="15">
        <f t="shared" si="8"/>
        <v>399459.471111188</v>
      </c>
      <c r="G194" s="15">
        <f t="shared" si="9"/>
        <v>171196.91619050913</v>
      </c>
      <c r="H194" s="15">
        <f t="shared" si="12"/>
        <v>570656.38730169716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715455.03970979329</v>
      </c>
      <c r="E195" s="17">
        <v>0.34</v>
      </c>
      <c r="F195" s="15">
        <f t="shared" si="8"/>
        <v>330540.22834592446</v>
      </c>
      <c r="G195" s="15">
        <f t="shared" si="9"/>
        <v>141660.09786253906</v>
      </c>
      <c r="H195" s="15">
        <f t="shared" si="12"/>
        <v>472200.32620846352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688859.78105216287</v>
      </c>
      <c r="E196" s="17">
        <v>0.34</v>
      </c>
      <c r="F196" s="15">
        <f t="shared" si="8"/>
        <v>318253.21884609922</v>
      </c>
      <c r="G196" s="15">
        <f t="shared" si="9"/>
        <v>136394.23664832822</v>
      </c>
      <c r="H196" s="15">
        <f t="shared" si="12"/>
        <v>454647.45549442747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665604.73419012944</v>
      </c>
      <c r="E197" s="17">
        <v>0.34</v>
      </c>
      <c r="F197" s="15">
        <f t="shared" si="8"/>
        <v>307509.38719583978</v>
      </c>
      <c r="G197" s="15">
        <f t="shared" si="9"/>
        <v>131789.73736964562</v>
      </c>
      <c r="H197" s="15">
        <f t="shared" si="12"/>
        <v>439299.1245654854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737484.76466400828</v>
      </c>
      <c r="E198" s="17">
        <v>0.34</v>
      </c>
      <c r="F198" s="15">
        <f t="shared" si="8"/>
        <v>340717.96127477178</v>
      </c>
      <c r="G198" s="15">
        <f t="shared" si="9"/>
        <v>146021.98340347363</v>
      </c>
      <c r="H198" s="15">
        <f t="shared" si="12"/>
        <v>486739.9446782454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431397.97038267762</v>
      </c>
      <c r="E199" s="17">
        <v>0.34</v>
      </c>
      <c r="F199" s="15">
        <f t="shared" si="8"/>
        <v>199305.86231679705</v>
      </c>
      <c r="G199" s="15">
        <f t="shared" si="9"/>
        <v>85416.798135770165</v>
      </c>
      <c r="H199" s="15">
        <f t="shared" si="12"/>
        <v>284722.66045256722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374625.54158119252</v>
      </c>
      <c r="E200" s="17">
        <v>0.34</v>
      </c>
      <c r="F200" s="15">
        <f t="shared" si="8"/>
        <v>173077.00021051092</v>
      </c>
      <c r="G200" s="15">
        <f t="shared" si="9"/>
        <v>74175.857233076109</v>
      </c>
      <c r="H200" s="15">
        <f t="shared" si="12"/>
        <v>247252.85744358704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1088444.8854619102</v>
      </c>
      <c r="E201" s="17">
        <v>0.34</v>
      </c>
      <c r="F201" s="15">
        <f t="shared" si="8"/>
        <v>502861.53708340245</v>
      </c>
      <c r="G201" s="15">
        <f t="shared" si="9"/>
        <v>215512.08732145818</v>
      </c>
      <c r="H201" s="15">
        <f t="shared" si="12"/>
        <v>718373.62440486066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1833896.8755137476</v>
      </c>
      <c r="E202" s="17">
        <v>0.34</v>
      </c>
      <c r="F202" s="15">
        <f t="shared" si="8"/>
        <v>847260.35648735135</v>
      </c>
      <c r="G202" s="15">
        <f t="shared" si="9"/>
        <v>363111.58135172201</v>
      </c>
      <c r="H202" s="15">
        <f t="shared" si="12"/>
        <v>1210371.9378390734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504713.18158543151</v>
      </c>
      <c r="E203" s="17">
        <v>0.34</v>
      </c>
      <c r="F203" s="15">
        <f t="shared" si="8"/>
        <v>233177.48989246934</v>
      </c>
      <c r="G203" s="15">
        <f t="shared" si="9"/>
        <v>99933.209953915444</v>
      </c>
      <c r="H203" s="15">
        <f t="shared" si="12"/>
        <v>333110.69984638481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478025.16034318844</v>
      </c>
      <c r="E204" s="17">
        <v>0.34</v>
      </c>
      <c r="F204" s="15">
        <f t="shared" ref="F204:F267" si="13">(D204-D204*34%)*70%</f>
        <v>220847.62407855302</v>
      </c>
      <c r="G204" s="15">
        <f t="shared" ref="G204:G267" si="14">(D204-D204*34%)*30%</f>
        <v>94648.9817479513</v>
      </c>
      <c r="H204" s="15">
        <f t="shared" si="12"/>
        <v>315496.6058265043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655793.35839469475</v>
      </c>
      <c r="E205" s="17">
        <v>0.34</v>
      </c>
      <c r="F205" s="15">
        <f t="shared" si="13"/>
        <v>302976.53157834895</v>
      </c>
      <c r="G205" s="15">
        <f t="shared" si="14"/>
        <v>129847.08496214954</v>
      </c>
      <c r="H205" s="15">
        <f t="shared" si="12"/>
        <v>432823.61654049851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664416.71373714646</v>
      </c>
      <c r="E206" s="17">
        <v>0.34</v>
      </c>
      <c r="F206" s="15">
        <f t="shared" si="13"/>
        <v>306960.52174656163</v>
      </c>
      <c r="G206" s="15">
        <f t="shared" si="14"/>
        <v>131554.50931995499</v>
      </c>
      <c r="H206" s="15">
        <f t="shared" si="12"/>
        <v>438515.03106651665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867478.48083196906</v>
      </c>
      <c r="E207" s="17">
        <v>0.34</v>
      </c>
      <c r="F207" s="15">
        <f t="shared" si="13"/>
        <v>400775.05814436963</v>
      </c>
      <c r="G207" s="15">
        <f t="shared" si="14"/>
        <v>171760.73920472985</v>
      </c>
      <c r="H207" s="15">
        <f t="shared" si="12"/>
        <v>572535.79734909954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611484.83375203889</v>
      </c>
      <c r="E208" s="17">
        <v>0.34</v>
      </c>
      <c r="F208" s="15">
        <f t="shared" si="13"/>
        <v>282505.99319344194</v>
      </c>
      <c r="G208" s="15">
        <f t="shared" si="14"/>
        <v>121073.99708290369</v>
      </c>
      <c r="H208" s="15">
        <f t="shared" si="12"/>
        <v>403579.99027634563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655286.14487158484</v>
      </c>
      <c r="E209" s="17">
        <v>0.34</v>
      </c>
      <c r="F209" s="15">
        <f t="shared" si="13"/>
        <v>302742.1989306722</v>
      </c>
      <c r="G209" s="15">
        <f t="shared" si="14"/>
        <v>129746.6566845738</v>
      </c>
      <c r="H209" s="15">
        <f t="shared" si="12"/>
        <v>432488.85561524599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786089.00605919922</v>
      </c>
      <c r="E210" s="17">
        <v>0.34</v>
      </c>
      <c r="F210" s="15">
        <f t="shared" si="13"/>
        <v>363173.12079935003</v>
      </c>
      <c r="G210" s="15">
        <f t="shared" si="14"/>
        <v>155645.62319972145</v>
      </c>
      <c r="H210" s="15">
        <f t="shared" si="12"/>
        <v>518818.74399907148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394527.6756071531</v>
      </c>
      <c r="E211" s="17">
        <v>0.34</v>
      </c>
      <c r="F211" s="15">
        <f t="shared" si="13"/>
        <v>182271.78613050471</v>
      </c>
      <c r="G211" s="15">
        <f t="shared" si="14"/>
        <v>78116.479770216305</v>
      </c>
      <c r="H211" s="15">
        <f t="shared" si="12"/>
        <v>260388.26590072102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969763.08074315067</v>
      </c>
      <c r="E212" s="17">
        <v>0.34</v>
      </c>
      <c r="F212" s="15">
        <f t="shared" si="13"/>
        <v>448030.54330333555</v>
      </c>
      <c r="G212" s="15">
        <f t="shared" si="14"/>
        <v>192013.08998714382</v>
      </c>
      <c r="H212" s="15">
        <f t="shared" si="12"/>
        <v>640043.63329047943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208500.37190460958</v>
      </c>
      <c r="E213" s="17">
        <v>0.34</v>
      </c>
      <c r="F213" s="15">
        <f t="shared" si="13"/>
        <v>96327.171819929601</v>
      </c>
      <c r="G213" s="15">
        <f t="shared" si="14"/>
        <v>41283.073637112691</v>
      </c>
      <c r="H213" s="15">
        <f t="shared" si="12"/>
        <v>137610.2454570423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273009.89057078504</v>
      </c>
      <c r="E214" s="17">
        <v>0.34</v>
      </c>
      <c r="F214" s="15">
        <f t="shared" si="13"/>
        <v>126130.56944370267</v>
      </c>
      <c r="G214" s="15">
        <f t="shared" si="14"/>
        <v>54055.958333015435</v>
      </c>
      <c r="H214" s="15">
        <f t="shared" si="12"/>
        <v>180186.52777671811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1132372.2428254725</v>
      </c>
      <c r="E215" s="17">
        <v>0.34</v>
      </c>
      <c r="F215" s="15">
        <f t="shared" si="13"/>
        <v>523155.97618536826</v>
      </c>
      <c r="G215" s="15">
        <f t="shared" si="14"/>
        <v>224209.70407944356</v>
      </c>
      <c r="H215" s="15">
        <f t="shared" si="12"/>
        <v>747365.68026481185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3585845.4356139977</v>
      </c>
      <c r="E216" s="17">
        <v>0.34</v>
      </c>
      <c r="F216" s="15">
        <f t="shared" si="13"/>
        <v>1656660.5912536669</v>
      </c>
      <c r="G216" s="15">
        <f t="shared" si="14"/>
        <v>709997.39625157148</v>
      </c>
      <c r="H216" s="15">
        <f t="shared" si="12"/>
        <v>2366657.9875052385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904049.01863993681</v>
      </c>
      <c r="E219" s="17">
        <v>0.34</v>
      </c>
      <c r="F219" s="15">
        <f t="shared" si="13"/>
        <v>417670.64661165077</v>
      </c>
      <c r="G219" s="15">
        <f t="shared" si="14"/>
        <v>179001.70569070746</v>
      </c>
      <c r="H219" s="15">
        <f t="shared" si="12"/>
        <v>596672.35230235825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150322.50519187073</v>
      </c>
      <c r="E221" s="17">
        <v>0.34</v>
      </c>
      <c r="F221" s="15">
        <f t="shared" si="13"/>
        <v>69448.997398644278</v>
      </c>
      <c r="G221" s="15">
        <f t="shared" si="14"/>
        <v>29763.856027990405</v>
      </c>
      <c r="H221" s="15">
        <f t="shared" ref="H221:H239" si="15">F221+G221</f>
        <v>99212.853426634683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471908.01384526142</v>
      </c>
      <c r="E222" s="17">
        <v>0.34</v>
      </c>
      <c r="F222" s="15">
        <f t="shared" si="13"/>
        <v>218021.50239651074</v>
      </c>
      <c r="G222" s="15">
        <f t="shared" si="14"/>
        <v>93437.78674136175</v>
      </c>
      <c r="H222" s="15">
        <f t="shared" si="15"/>
        <v>311459.28913787252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471908.01384526142</v>
      </c>
      <c r="E223" s="17">
        <v>0.34</v>
      </c>
      <c r="F223" s="15">
        <f t="shared" si="13"/>
        <v>218021.50239651074</v>
      </c>
      <c r="G223" s="15">
        <f t="shared" si="14"/>
        <v>93437.78674136175</v>
      </c>
      <c r="H223" s="15">
        <f t="shared" si="15"/>
        <v>311459.28913787252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1642945.8914197665</v>
      </c>
      <c r="E224" s="17">
        <v>0.34</v>
      </c>
      <c r="F224" s="15">
        <f t="shared" si="13"/>
        <v>759041.00183593202</v>
      </c>
      <c r="G224" s="15">
        <f t="shared" si="14"/>
        <v>325303.28650111373</v>
      </c>
      <c r="H224" s="15">
        <f t="shared" si="15"/>
        <v>1084344.2883370458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1344361.101798478</v>
      </c>
      <c r="E225" s="17">
        <v>0.34</v>
      </c>
      <c r="F225" s="15">
        <f t="shared" si="13"/>
        <v>621094.82903089677</v>
      </c>
      <c r="G225" s="15">
        <f t="shared" si="14"/>
        <v>266183.49815609859</v>
      </c>
      <c r="H225" s="15">
        <f t="shared" si="15"/>
        <v>887278.32718699542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3656668.5789475944</v>
      </c>
      <c r="E226" s="17">
        <v>0.34</v>
      </c>
      <c r="F226" s="15">
        <f t="shared" si="13"/>
        <v>1689380.8834737886</v>
      </c>
      <c r="G226" s="15">
        <f t="shared" si="14"/>
        <v>724020.37863162369</v>
      </c>
      <c r="H226" s="15">
        <f t="shared" si="15"/>
        <v>2413401.2621054123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928426.87789944932</v>
      </c>
      <c r="E227" s="17">
        <v>0.34</v>
      </c>
      <c r="F227" s="15">
        <f t="shared" si="13"/>
        <v>428933.21758954553</v>
      </c>
      <c r="G227" s="15">
        <f t="shared" si="14"/>
        <v>183828.52182409095</v>
      </c>
      <c r="H227" s="15">
        <f t="shared" si="15"/>
        <v>612761.7394136365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403912.11609892373</v>
      </c>
      <c r="E228" s="17">
        <v>0.34</v>
      </c>
      <c r="F228" s="15">
        <f t="shared" si="13"/>
        <v>186607.39763770276</v>
      </c>
      <c r="G228" s="15">
        <f t="shared" si="14"/>
        <v>79974.598987586898</v>
      </c>
      <c r="H228" s="15">
        <f t="shared" si="15"/>
        <v>266581.99662528967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434014.42093990301</v>
      </c>
      <c r="E229" s="17">
        <v>0.34</v>
      </c>
      <c r="F229" s="15">
        <f t="shared" si="13"/>
        <v>200514.66247423517</v>
      </c>
      <c r="G229" s="15">
        <f t="shared" si="14"/>
        <v>85934.855346100798</v>
      </c>
      <c r="H229" s="15">
        <f t="shared" si="15"/>
        <v>286449.51782033598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485448.29790110618</v>
      </c>
      <c r="E230" s="17">
        <v>0.34</v>
      </c>
      <c r="F230" s="15">
        <f t="shared" si="13"/>
        <v>224277.11363031107</v>
      </c>
      <c r="G230" s="15">
        <f t="shared" si="14"/>
        <v>96118.762984419023</v>
      </c>
      <c r="H230" s="15">
        <f t="shared" si="15"/>
        <v>320395.87661473011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699040.18426871882</v>
      </c>
      <c r="E231" s="17">
        <v>0.34</v>
      </c>
      <c r="F231" s="15">
        <f t="shared" si="13"/>
        <v>322956.56513214804</v>
      </c>
      <c r="G231" s="15">
        <f t="shared" si="14"/>
        <v>138409.95648520629</v>
      </c>
      <c r="H231" s="15">
        <f t="shared" si="15"/>
        <v>461366.52161735436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566657.22176706023</v>
      </c>
      <c r="E232" s="17">
        <v>0.34</v>
      </c>
      <c r="F232" s="15">
        <f t="shared" si="13"/>
        <v>261795.63645638182</v>
      </c>
      <c r="G232" s="15">
        <f t="shared" si="14"/>
        <v>112198.12990987793</v>
      </c>
      <c r="H232" s="15">
        <f t="shared" si="15"/>
        <v>373993.76636625978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94691.189738934656</v>
      </c>
      <c r="E233" s="17">
        <v>0.34</v>
      </c>
      <c r="F233" s="15">
        <f t="shared" si="13"/>
        <v>43747.329659387804</v>
      </c>
      <c r="G233" s="15">
        <f t="shared" si="14"/>
        <v>18748.85556830906</v>
      </c>
      <c r="H233" s="15">
        <f t="shared" si="15"/>
        <v>62496.185227696864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112445.18832154945</v>
      </c>
      <c r="E234" s="17">
        <v>0.34</v>
      </c>
      <c r="F234" s="15">
        <f t="shared" si="13"/>
        <v>51949.677004555844</v>
      </c>
      <c r="G234" s="15">
        <f t="shared" si="14"/>
        <v>22264.14728766679</v>
      </c>
      <c r="H234" s="15">
        <f t="shared" si="15"/>
        <v>74213.824292222635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345264.70778490021</v>
      </c>
      <c r="E235" s="17">
        <v>0.34</v>
      </c>
      <c r="F235" s="15">
        <f t="shared" si="13"/>
        <v>159512.29499662388</v>
      </c>
      <c r="G235" s="15">
        <f t="shared" si="14"/>
        <v>68362.412141410241</v>
      </c>
      <c r="H235" s="15">
        <f t="shared" si="15"/>
        <v>227874.70713803411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298897.16147082613</v>
      </c>
      <c r="E236" s="17">
        <v>0.34</v>
      </c>
      <c r="F236" s="15">
        <f t="shared" si="13"/>
        <v>138090.48859952166</v>
      </c>
      <c r="G236" s="15">
        <f t="shared" si="14"/>
        <v>59181.637971223572</v>
      </c>
      <c r="H236" s="15">
        <f t="shared" si="15"/>
        <v>197272.12657074523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280802.19385338255</v>
      </c>
      <c r="E237" s="17">
        <v>0.34</v>
      </c>
      <c r="F237" s="15">
        <f t="shared" si="13"/>
        <v>129730.61356026273</v>
      </c>
      <c r="G237" s="15">
        <f t="shared" si="14"/>
        <v>55598.834382969748</v>
      </c>
      <c r="H237" s="15">
        <f t="shared" si="15"/>
        <v>185329.44794323249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986403.6953802444</v>
      </c>
      <c r="E238" s="17">
        <v>0.34</v>
      </c>
      <c r="F238" s="15">
        <f t="shared" si="13"/>
        <v>455718.50726567284</v>
      </c>
      <c r="G238" s="15">
        <f t="shared" si="14"/>
        <v>195307.93168528835</v>
      </c>
      <c r="H238" s="15">
        <f t="shared" si="15"/>
        <v>651026.43895096122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174073.53602863112</v>
      </c>
      <c r="E239" s="17">
        <v>0.34</v>
      </c>
      <c r="F239" s="15">
        <f t="shared" si="13"/>
        <v>80421.973645227568</v>
      </c>
      <c r="G239" s="15">
        <f t="shared" si="14"/>
        <v>34466.560133668958</v>
      </c>
      <c r="H239" s="15">
        <f t="shared" si="15"/>
        <v>114888.53377889653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80495.246650127781</v>
      </c>
      <c r="E241" s="17">
        <v>0.34</v>
      </c>
      <c r="F241" s="15">
        <f t="shared" si="13"/>
        <v>37188.803952359034</v>
      </c>
      <c r="G241" s="15">
        <f t="shared" si="14"/>
        <v>15938.0588367253</v>
      </c>
      <c r="H241" s="15">
        <f t="shared" ref="H241:H268" si="16">F241+G241</f>
        <v>53126.862789084335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73236.791256432771</v>
      </c>
      <c r="E242" s="17">
        <v>0.34</v>
      </c>
      <c r="F242" s="15">
        <f t="shared" si="13"/>
        <v>33835.397560471938</v>
      </c>
      <c r="G242" s="15">
        <f t="shared" si="14"/>
        <v>14500.884668773688</v>
      </c>
      <c r="H242" s="15">
        <f t="shared" si="16"/>
        <v>48336.282229245626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115533.83067718099</v>
      </c>
      <c r="E243" s="17">
        <v>0.34</v>
      </c>
      <c r="F243" s="15">
        <f t="shared" si="13"/>
        <v>53376.62977285761</v>
      </c>
      <c r="G243" s="15">
        <f t="shared" si="14"/>
        <v>22875.698474081833</v>
      </c>
      <c r="H243" s="15">
        <f t="shared" si="16"/>
        <v>76252.328246939447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104210.10824892629</v>
      </c>
      <c r="E244" s="17">
        <v>0.34</v>
      </c>
      <c r="F244" s="15">
        <f t="shared" si="13"/>
        <v>48145.07001100394</v>
      </c>
      <c r="G244" s="15">
        <f t="shared" si="14"/>
        <v>20633.601433287404</v>
      </c>
      <c r="H244" s="15">
        <f t="shared" si="16"/>
        <v>68778.671444291336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95163.480660375499</v>
      </c>
      <c r="E245" s="17">
        <v>0.34</v>
      </c>
      <c r="F245" s="15">
        <f t="shared" si="13"/>
        <v>43965.52806509348</v>
      </c>
      <c r="G245" s="15">
        <f t="shared" si="14"/>
        <v>18842.369170754348</v>
      </c>
      <c r="H245" s="15">
        <f t="shared" si="16"/>
        <v>62807.897235847828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88901.404759651108</v>
      </c>
      <c r="E246" s="17">
        <v>0.34</v>
      </c>
      <c r="F246" s="15">
        <f t="shared" si="13"/>
        <v>41072.448998958804</v>
      </c>
      <c r="G246" s="15">
        <f t="shared" si="14"/>
        <v>17602.478142410917</v>
      </c>
      <c r="H246" s="15">
        <f t="shared" si="16"/>
        <v>58674.927141369721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74706.292139511148</v>
      </c>
      <c r="E247" s="17">
        <v>0.34</v>
      </c>
      <c r="F247" s="15">
        <f t="shared" si="13"/>
        <v>34514.306968454148</v>
      </c>
      <c r="G247" s="15">
        <f t="shared" si="14"/>
        <v>14791.845843623207</v>
      </c>
      <c r="H247" s="15">
        <f t="shared" si="16"/>
        <v>49306.152812077358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80185.114052302873</v>
      </c>
      <c r="E248" s="17">
        <v>0.34</v>
      </c>
      <c r="F248" s="15">
        <f t="shared" si="13"/>
        <v>37045.522692163919</v>
      </c>
      <c r="G248" s="15">
        <f t="shared" si="14"/>
        <v>15876.652582355966</v>
      </c>
      <c r="H248" s="15">
        <f t="shared" si="16"/>
        <v>52922.175274519883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109415.23239274499</v>
      </c>
      <c r="E249" s="17">
        <v>0.34</v>
      </c>
      <c r="F249" s="15">
        <f t="shared" si="13"/>
        <v>50549.837365448184</v>
      </c>
      <c r="G249" s="15">
        <f t="shared" si="14"/>
        <v>21664.216013763507</v>
      </c>
      <c r="H249" s="15">
        <f t="shared" si="16"/>
        <v>72214.053379211691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101379.17764186263</v>
      </c>
      <c r="E250" s="17">
        <v>0.34</v>
      </c>
      <c r="F250" s="15">
        <f t="shared" si="13"/>
        <v>46837.180070540526</v>
      </c>
      <c r="G250" s="15">
        <f t="shared" si="14"/>
        <v>20073.077173088797</v>
      </c>
      <c r="H250" s="15">
        <f t="shared" si="16"/>
        <v>66910.257243629327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105205.20634268539</v>
      </c>
      <c r="E251" s="17">
        <v>0.34</v>
      </c>
      <c r="F251" s="15">
        <f t="shared" si="13"/>
        <v>48604.805330320647</v>
      </c>
      <c r="G251" s="15">
        <f t="shared" si="14"/>
        <v>20830.630855851708</v>
      </c>
      <c r="H251" s="15">
        <f t="shared" si="16"/>
        <v>69435.436186172359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76988.341622102613</v>
      </c>
      <c r="E252" s="17">
        <v>0.34</v>
      </c>
      <c r="F252" s="15">
        <f t="shared" si="13"/>
        <v>35568.613829411406</v>
      </c>
      <c r="G252" s="15">
        <f t="shared" si="14"/>
        <v>15243.691641176316</v>
      </c>
      <c r="H252" s="15">
        <f t="shared" si="16"/>
        <v>50812.305470587722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34200.86465039519</v>
      </c>
      <c r="E253" s="17">
        <v>0.34</v>
      </c>
      <c r="F253" s="15">
        <f t="shared" si="13"/>
        <v>15800.799468482574</v>
      </c>
      <c r="G253" s="15">
        <f t="shared" si="14"/>
        <v>6771.7712007782466</v>
      </c>
      <c r="H253" s="15">
        <f t="shared" si="16"/>
        <v>22572.570669260822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32614.989023279479</v>
      </c>
      <c r="E254" s="17">
        <v>0.34</v>
      </c>
      <c r="F254" s="15">
        <f t="shared" si="13"/>
        <v>15068.124928755116</v>
      </c>
      <c r="G254" s="15">
        <f t="shared" si="14"/>
        <v>6457.7678266093362</v>
      </c>
      <c r="H254" s="15">
        <f t="shared" si="16"/>
        <v>21525.892755364453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98514.038818121335</v>
      </c>
      <c r="E255" s="17">
        <v>0.34</v>
      </c>
      <c r="F255" s="15">
        <f t="shared" si="13"/>
        <v>45513.48593397205</v>
      </c>
      <c r="G255" s="15">
        <f t="shared" si="14"/>
        <v>19505.779685988022</v>
      </c>
      <c r="H255" s="15">
        <f t="shared" si="16"/>
        <v>65019.265619960075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116752.37982899848</v>
      </c>
      <c r="E256" s="17">
        <v>0.34</v>
      </c>
      <c r="F256" s="15">
        <f t="shared" si="13"/>
        <v>53939.599480997298</v>
      </c>
      <c r="G256" s="15">
        <f t="shared" si="14"/>
        <v>23116.971206141698</v>
      </c>
      <c r="H256" s="15">
        <f t="shared" si="16"/>
        <v>77056.570687138999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127900.3223027504</v>
      </c>
      <c r="E257" s="17">
        <v>0.34</v>
      </c>
      <c r="F257" s="15">
        <f t="shared" si="13"/>
        <v>59089.948903870674</v>
      </c>
      <c r="G257" s="15">
        <f t="shared" si="14"/>
        <v>25324.263815944578</v>
      </c>
      <c r="H257" s="15">
        <f t="shared" si="16"/>
        <v>84414.212719815259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38637.793326791929</v>
      </c>
      <c r="E258" s="17">
        <v>0.34</v>
      </c>
      <c r="F258" s="15">
        <f t="shared" si="13"/>
        <v>17850.660516977867</v>
      </c>
      <c r="G258" s="15">
        <f t="shared" si="14"/>
        <v>7650.2830787048006</v>
      </c>
      <c r="H258" s="15">
        <f t="shared" si="16"/>
        <v>25500.943595682667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32937.675323037882</v>
      </c>
      <c r="E259" s="17">
        <v>0.34</v>
      </c>
      <c r="F259" s="15">
        <f t="shared" si="13"/>
        <v>15217.205999243499</v>
      </c>
      <c r="G259" s="15">
        <f t="shared" si="14"/>
        <v>6521.6597139614996</v>
      </c>
      <c r="H259" s="15">
        <f t="shared" si="16"/>
        <v>21738.865713204999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12178.105255635295</v>
      </c>
      <c r="E260" s="17">
        <v>0.34</v>
      </c>
      <c r="F260" s="15">
        <f t="shared" si="13"/>
        <v>5626.2846281035063</v>
      </c>
      <c r="G260" s="15">
        <f t="shared" si="14"/>
        <v>2411.2648406157882</v>
      </c>
      <c r="H260" s="15">
        <f t="shared" si="16"/>
        <v>8037.549468719295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25738.571395570973</v>
      </c>
      <c r="E261" s="17">
        <v>0.34</v>
      </c>
      <c r="F261" s="15">
        <f t="shared" si="13"/>
        <v>11891.219984753789</v>
      </c>
      <c r="G261" s="15">
        <f t="shared" si="14"/>
        <v>5096.2371363230523</v>
      </c>
      <c r="H261" s="15">
        <f t="shared" si="16"/>
        <v>16987.457121076841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31031.771626670983</v>
      </c>
      <c r="E262" s="17">
        <v>0.34</v>
      </c>
      <c r="F262" s="15">
        <f t="shared" si="13"/>
        <v>14336.678491521992</v>
      </c>
      <c r="G262" s="15">
        <f t="shared" si="14"/>
        <v>6144.2907820808541</v>
      </c>
      <c r="H262" s="15">
        <f t="shared" si="16"/>
        <v>20480.969273602845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237610.28767669154</v>
      </c>
      <c r="E263" s="17">
        <v>0.34</v>
      </c>
      <c r="F263" s="15">
        <f t="shared" si="13"/>
        <v>109775.95290663149</v>
      </c>
      <c r="G263" s="15">
        <f t="shared" si="14"/>
        <v>47046.836959984925</v>
      </c>
      <c r="H263" s="15">
        <f t="shared" si="16"/>
        <v>156822.78986661643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343927.67992845003</v>
      </c>
      <c r="E264" s="17">
        <v>0.34</v>
      </c>
      <c r="F264" s="15">
        <f t="shared" si="13"/>
        <v>158894.58812694391</v>
      </c>
      <c r="G264" s="15">
        <f t="shared" si="14"/>
        <v>68097.680625833105</v>
      </c>
      <c r="H264" s="15">
        <f t="shared" si="16"/>
        <v>226992.26875277702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97892.066506900592</v>
      </c>
      <c r="E265" s="17">
        <v>0.34</v>
      </c>
      <c r="F265" s="15">
        <f t="shared" si="13"/>
        <v>45226.134726188066</v>
      </c>
      <c r="G265" s="15">
        <f t="shared" si="14"/>
        <v>19382.629168366315</v>
      </c>
      <c r="H265" s="15">
        <f t="shared" si="16"/>
        <v>64608.76389455438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8552.4986353449858</v>
      </c>
      <c r="E266" s="17">
        <v>0.34</v>
      </c>
      <c r="F266" s="15">
        <f t="shared" si="13"/>
        <v>3951.254369529383</v>
      </c>
      <c r="G266" s="15">
        <f t="shared" si="14"/>
        <v>1693.394729798307</v>
      </c>
      <c r="H266" s="15">
        <f t="shared" si="16"/>
        <v>5644.6490993276902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200959.55757170531</v>
      </c>
      <c r="E267" s="17">
        <v>0.34</v>
      </c>
      <c r="F267" s="15">
        <f t="shared" si="13"/>
        <v>92843.31559812784</v>
      </c>
      <c r="G267" s="15">
        <f t="shared" si="14"/>
        <v>39789.992399197647</v>
      </c>
      <c r="H267" s="15">
        <f t="shared" si="16"/>
        <v>132633.30799732549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263485.98578403215</v>
      </c>
      <c r="E268" s="17">
        <v>0.34</v>
      </c>
      <c r="F268" s="15">
        <f t="shared" ref="F268:F331" si="17">(D268-D268*34%)*70%</f>
        <v>121730.52543222284</v>
      </c>
      <c r="G268" s="15">
        <f t="shared" ref="G268:G331" si="18">(D268-D268*34%)*30%</f>
        <v>52170.225185238363</v>
      </c>
      <c r="H268" s="15">
        <f t="shared" si="16"/>
        <v>173900.75061746122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602483.12277323171</v>
      </c>
      <c r="E270" s="17">
        <v>0.34</v>
      </c>
      <c r="F270" s="15">
        <f t="shared" si="17"/>
        <v>278347.20272123301</v>
      </c>
      <c r="G270" s="15">
        <f t="shared" si="18"/>
        <v>119291.65830909988</v>
      </c>
      <c r="H270" s="15">
        <f t="shared" ref="H270:H301" si="19">F270+G270</f>
        <v>397638.86103033286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163480.61173911323</v>
      </c>
      <c r="E271" s="17">
        <v>0.34</v>
      </c>
      <c r="F271" s="15">
        <f t="shared" si="17"/>
        <v>75528.042623470305</v>
      </c>
      <c r="G271" s="15">
        <f t="shared" si="18"/>
        <v>32369.161124344417</v>
      </c>
      <c r="H271" s="15">
        <f t="shared" si="19"/>
        <v>107897.20374781472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129559.16861778793</v>
      </c>
      <c r="E272" s="17">
        <v>0.34</v>
      </c>
      <c r="F272" s="15">
        <f t="shared" si="17"/>
        <v>59856.335901418017</v>
      </c>
      <c r="G272" s="15">
        <f t="shared" si="18"/>
        <v>25652.715386322008</v>
      </c>
      <c r="H272" s="15">
        <f t="shared" si="19"/>
        <v>85509.051287740032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394714.00855886599</v>
      </c>
      <c r="E273" s="17">
        <v>0.34</v>
      </c>
      <c r="F273" s="15">
        <f t="shared" si="17"/>
        <v>182357.87195419607</v>
      </c>
      <c r="G273" s="15">
        <f t="shared" si="18"/>
        <v>78153.373694655456</v>
      </c>
      <c r="H273" s="15">
        <f t="shared" si="19"/>
        <v>260511.24564885153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344340.68161828211</v>
      </c>
      <c r="E274" s="17">
        <v>0.34</v>
      </c>
      <c r="F274" s="15">
        <f t="shared" si="17"/>
        <v>159085.39490764632</v>
      </c>
      <c r="G274" s="15">
        <f t="shared" si="18"/>
        <v>68179.454960419855</v>
      </c>
      <c r="H274" s="15">
        <f t="shared" si="19"/>
        <v>227264.84986806617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350506.79330050538</v>
      </c>
      <c r="E275" s="17">
        <v>0.34</v>
      </c>
      <c r="F275" s="15">
        <f t="shared" si="17"/>
        <v>161934.13850483348</v>
      </c>
      <c r="G275" s="15">
        <f t="shared" si="18"/>
        <v>69400.345073500066</v>
      </c>
      <c r="H275" s="15">
        <f t="shared" si="19"/>
        <v>231334.48357833354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347148.24183761072</v>
      </c>
      <c r="E276" s="17">
        <v>0.34</v>
      </c>
      <c r="F276" s="15">
        <f t="shared" si="17"/>
        <v>160382.48772897615</v>
      </c>
      <c r="G276" s="15">
        <f t="shared" si="18"/>
        <v>68735.351883846917</v>
      </c>
      <c r="H276" s="15">
        <f t="shared" si="19"/>
        <v>229117.83961282307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1275758.4498425773</v>
      </c>
      <c r="E277" s="17">
        <v>0.34</v>
      </c>
      <c r="F277" s="15">
        <f t="shared" si="17"/>
        <v>589400.40382727061</v>
      </c>
      <c r="G277" s="15">
        <f t="shared" si="18"/>
        <v>252600.17306883028</v>
      </c>
      <c r="H277" s="15">
        <f t="shared" si="19"/>
        <v>842000.57689610089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657650.8293536671</v>
      </c>
      <c r="E278" s="17">
        <v>0.34</v>
      </c>
      <c r="F278" s="15">
        <f t="shared" si="17"/>
        <v>303834.68316139415</v>
      </c>
      <c r="G278" s="15">
        <f t="shared" si="18"/>
        <v>130214.86421202608</v>
      </c>
      <c r="H278" s="15">
        <f t="shared" si="19"/>
        <v>434049.54737342021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657650.8293536671</v>
      </c>
      <c r="E279" s="17">
        <v>0.34</v>
      </c>
      <c r="F279" s="15">
        <f t="shared" si="17"/>
        <v>303834.68316139415</v>
      </c>
      <c r="G279" s="15">
        <f t="shared" si="18"/>
        <v>130214.86421202608</v>
      </c>
      <c r="H279" s="15">
        <f t="shared" si="19"/>
        <v>434049.54737342021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609109.53716574458</v>
      </c>
      <c r="E280" s="17">
        <v>0.34</v>
      </c>
      <c r="F280" s="15">
        <f t="shared" si="17"/>
        <v>281408.60617057397</v>
      </c>
      <c r="G280" s="15">
        <f t="shared" si="18"/>
        <v>120603.68835881741</v>
      </c>
      <c r="H280" s="15">
        <f t="shared" si="19"/>
        <v>402012.29452939139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646469.02845225541</v>
      </c>
      <c r="E281" s="17">
        <v>0.34</v>
      </c>
      <c r="F281" s="15">
        <f t="shared" si="17"/>
        <v>298668.69114494196</v>
      </c>
      <c r="G281" s="15">
        <f t="shared" si="18"/>
        <v>128000.86763354656</v>
      </c>
      <c r="H281" s="15">
        <f t="shared" si="19"/>
        <v>426669.55877848854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1120638.0616309568</v>
      </c>
      <c r="E282" s="17">
        <v>0.34</v>
      </c>
      <c r="F282" s="15">
        <f t="shared" si="17"/>
        <v>517734.78447350196</v>
      </c>
      <c r="G282" s="15">
        <f t="shared" si="18"/>
        <v>221886.33620292944</v>
      </c>
      <c r="H282" s="15">
        <f t="shared" si="19"/>
        <v>739621.12067643134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1930263.2495466182</v>
      </c>
      <c r="E283" s="17">
        <v>0.34</v>
      </c>
      <c r="F283" s="15">
        <f t="shared" si="17"/>
        <v>891781.62129053753</v>
      </c>
      <c r="G283" s="15">
        <f t="shared" si="18"/>
        <v>382192.12341023039</v>
      </c>
      <c r="H283" s="15">
        <f t="shared" si="19"/>
        <v>1273973.744700768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1684702.9399129078</v>
      </c>
      <c r="E284" s="17">
        <v>0.34</v>
      </c>
      <c r="F284" s="15">
        <f t="shared" si="17"/>
        <v>778332.75823976321</v>
      </c>
      <c r="G284" s="15">
        <f t="shared" si="18"/>
        <v>333571.1821027557</v>
      </c>
      <c r="H284" s="15">
        <f t="shared" si="19"/>
        <v>1111903.940342519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1044178.5138469208</v>
      </c>
      <c r="E285" s="17">
        <v>0.34</v>
      </c>
      <c r="F285" s="15">
        <f t="shared" si="17"/>
        <v>482410.47339727735</v>
      </c>
      <c r="G285" s="15">
        <f t="shared" si="18"/>
        <v>206747.34574169028</v>
      </c>
      <c r="H285" s="15">
        <f t="shared" si="19"/>
        <v>689157.81913896766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1262293.2930465357</v>
      </c>
      <c r="E286" s="17">
        <v>0.34</v>
      </c>
      <c r="F286" s="15">
        <f t="shared" si="17"/>
        <v>583179.50138749951</v>
      </c>
      <c r="G286" s="15">
        <f t="shared" si="18"/>
        <v>249934.07202321407</v>
      </c>
      <c r="H286" s="15">
        <f t="shared" si="19"/>
        <v>833113.57341071358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1248426.6258793587</v>
      </c>
      <c r="E287" s="17">
        <v>0.34</v>
      </c>
      <c r="F287" s="15">
        <f t="shared" si="17"/>
        <v>576773.10115626361</v>
      </c>
      <c r="G287" s="15">
        <f t="shared" si="18"/>
        <v>247188.47192411299</v>
      </c>
      <c r="H287" s="15">
        <f t="shared" si="19"/>
        <v>823961.57308037661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74275.458058882185</v>
      </c>
      <c r="E288" s="17">
        <v>0.34</v>
      </c>
      <c r="F288" s="15">
        <f t="shared" si="17"/>
        <v>34315.261623203565</v>
      </c>
      <c r="G288" s="15">
        <f t="shared" si="18"/>
        <v>14706.540695658672</v>
      </c>
      <c r="H288" s="15">
        <f t="shared" si="19"/>
        <v>49021.802318862239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377005.35707466595</v>
      </c>
      <c r="E289" s="17">
        <v>0.34</v>
      </c>
      <c r="F289" s="15">
        <f t="shared" si="17"/>
        <v>174176.47496849566</v>
      </c>
      <c r="G289" s="15">
        <f t="shared" si="18"/>
        <v>74647.060700783855</v>
      </c>
      <c r="H289" s="15">
        <f t="shared" si="19"/>
        <v>248823.53566927952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525379.69745961647</v>
      </c>
      <c r="E290" s="17">
        <v>0.34</v>
      </c>
      <c r="F290" s="15">
        <f t="shared" si="17"/>
        <v>242725.42022634277</v>
      </c>
      <c r="G290" s="15">
        <f t="shared" si="18"/>
        <v>104025.18009700405</v>
      </c>
      <c r="H290" s="15">
        <f t="shared" si="19"/>
        <v>346750.60032334679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377178.63556477515</v>
      </c>
      <c r="E291" s="17">
        <v>0.34</v>
      </c>
      <c r="F291" s="15">
        <f t="shared" si="17"/>
        <v>174256.52963092612</v>
      </c>
      <c r="G291" s="15">
        <f t="shared" si="18"/>
        <v>74681.369841825479</v>
      </c>
      <c r="H291" s="15">
        <f t="shared" si="19"/>
        <v>248937.8994727516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1137964.4630147072</v>
      </c>
      <c r="E292" s="17">
        <v>0.34</v>
      </c>
      <c r="F292" s="15">
        <f t="shared" si="17"/>
        <v>525739.58191279473</v>
      </c>
      <c r="G292" s="15">
        <f t="shared" si="18"/>
        <v>225316.96367691201</v>
      </c>
      <c r="H292" s="15">
        <f t="shared" si="19"/>
        <v>751056.54558970674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670446.36698545772</v>
      </c>
      <c r="E293" s="17">
        <v>0.34</v>
      </c>
      <c r="F293" s="15">
        <f t="shared" si="17"/>
        <v>309746.22154728143</v>
      </c>
      <c r="G293" s="15">
        <f t="shared" si="18"/>
        <v>132748.38066312062</v>
      </c>
      <c r="H293" s="15">
        <f t="shared" si="19"/>
        <v>442494.60221040202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231946.91856396425</v>
      </c>
      <c r="E294" s="17">
        <v>0.34</v>
      </c>
      <c r="F294" s="15">
        <f t="shared" si="17"/>
        <v>107159.47637655148</v>
      </c>
      <c r="G294" s="15">
        <f t="shared" si="18"/>
        <v>45925.48987566492</v>
      </c>
      <c r="H294" s="15">
        <f t="shared" si="19"/>
        <v>153084.9662522164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468526.83891562797</v>
      </c>
      <c r="E295" s="17">
        <v>0.34</v>
      </c>
      <c r="F295" s="15">
        <f t="shared" si="17"/>
        <v>216459.3995790201</v>
      </c>
      <c r="G295" s="15">
        <f t="shared" si="18"/>
        <v>92768.314105294339</v>
      </c>
      <c r="H295" s="15">
        <f t="shared" si="19"/>
        <v>309227.71368431445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554099.85571984737</v>
      </c>
      <c r="E296" s="17">
        <v>0.34</v>
      </c>
      <c r="F296" s="15">
        <f t="shared" si="17"/>
        <v>255994.13334256946</v>
      </c>
      <c r="G296" s="15">
        <f t="shared" si="18"/>
        <v>109711.77143252977</v>
      </c>
      <c r="H296" s="15">
        <f t="shared" si="19"/>
        <v>365705.90477509925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497320.44974246947</v>
      </c>
      <c r="E297" s="17">
        <v>0.34</v>
      </c>
      <c r="F297" s="15">
        <f t="shared" si="17"/>
        <v>229762.0477810209</v>
      </c>
      <c r="G297" s="15">
        <f t="shared" si="18"/>
        <v>98469.449049008967</v>
      </c>
      <c r="H297" s="15">
        <f t="shared" si="19"/>
        <v>328231.49683002988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2174215.4045968247</v>
      </c>
      <c r="E298" s="17">
        <v>0.34</v>
      </c>
      <c r="F298" s="15">
        <f t="shared" si="17"/>
        <v>1004487.5169237329</v>
      </c>
      <c r="G298" s="15">
        <f t="shared" si="18"/>
        <v>430494.65011017123</v>
      </c>
      <c r="H298" s="15">
        <f t="shared" si="19"/>
        <v>1434982.1670339042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2375268.6879625493</v>
      </c>
      <c r="E299" s="17">
        <v>0.34</v>
      </c>
      <c r="F299" s="15">
        <f t="shared" si="17"/>
        <v>1097374.1338386976</v>
      </c>
      <c r="G299" s="15">
        <f t="shared" si="18"/>
        <v>470303.20021658472</v>
      </c>
      <c r="H299" s="15">
        <f t="shared" si="19"/>
        <v>1567677.3340552822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805814.4416303949</v>
      </c>
      <c r="E300" s="17">
        <v>0.34</v>
      </c>
      <c r="F300" s="15">
        <f t="shared" si="17"/>
        <v>372286.27203324239</v>
      </c>
      <c r="G300" s="15">
        <f t="shared" si="18"/>
        <v>159551.25944281818</v>
      </c>
      <c r="H300" s="15">
        <f t="shared" si="19"/>
        <v>531837.53147606063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483801.59018873842</v>
      </c>
      <c r="E301" s="17">
        <v>0.34</v>
      </c>
      <c r="F301" s="15">
        <f t="shared" si="17"/>
        <v>223516.33466719711</v>
      </c>
      <c r="G301" s="15">
        <f t="shared" si="18"/>
        <v>95792.7148573702</v>
      </c>
      <c r="H301" s="15">
        <f t="shared" si="19"/>
        <v>319309.04952456732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567283.09339248715</v>
      </c>
      <c r="E302" s="17">
        <v>0.34</v>
      </c>
      <c r="F302" s="15">
        <f t="shared" si="17"/>
        <v>262084.78914732902</v>
      </c>
      <c r="G302" s="15">
        <f t="shared" si="18"/>
        <v>112322.05249171244</v>
      </c>
      <c r="H302" s="15">
        <f t="shared" ref="H302:H329" si="20">F302+G302</f>
        <v>374406.84163904143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608246.2573655257</v>
      </c>
      <c r="E303" s="17">
        <v>0.34</v>
      </c>
      <c r="F303" s="15">
        <f t="shared" si="17"/>
        <v>281009.77090287284</v>
      </c>
      <c r="G303" s="15">
        <f t="shared" si="18"/>
        <v>120432.75895837408</v>
      </c>
      <c r="H303" s="15">
        <f t="shared" si="20"/>
        <v>401442.52986124693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157357.21353042254</v>
      </c>
      <c r="E304" s="17">
        <v>0.34</v>
      </c>
      <c r="F304" s="15">
        <f t="shared" si="17"/>
        <v>72699.032651055197</v>
      </c>
      <c r="G304" s="15">
        <f t="shared" si="18"/>
        <v>31156.728279023657</v>
      </c>
      <c r="H304" s="15">
        <f t="shared" si="20"/>
        <v>103855.76093007886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659043.10698827973</v>
      </c>
      <c r="E305" s="17">
        <v>0.34</v>
      </c>
      <c r="F305" s="15">
        <f t="shared" si="17"/>
        <v>304477.9154285852</v>
      </c>
      <c r="G305" s="15">
        <f t="shared" si="18"/>
        <v>130490.53518367937</v>
      </c>
      <c r="H305" s="15">
        <f t="shared" si="20"/>
        <v>434968.45061226457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277987.74676641379</v>
      </c>
      <c r="E306" s="17">
        <v>0.34</v>
      </c>
      <c r="F306" s="15">
        <f t="shared" si="17"/>
        <v>128430.33900608316</v>
      </c>
      <c r="G306" s="15">
        <f t="shared" si="18"/>
        <v>55041.573859749922</v>
      </c>
      <c r="H306" s="15">
        <f t="shared" si="20"/>
        <v>183471.91286583309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153864.34657507198</v>
      </c>
      <c r="E307" s="17">
        <v>0.34</v>
      </c>
      <c r="F307" s="15">
        <f t="shared" si="17"/>
        <v>71085.328117683253</v>
      </c>
      <c r="G307" s="15">
        <f t="shared" si="18"/>
        <v>30465.140621864251</v>
      </c>
      <c r="H307" s="15">
        <f t="shared" si="20"/>
        <v>101550.4687395475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312307.8496555087</v>
      </c>
      <c r="E308" s="17">
        <v>0.34</v>
      </c>
      <c r="F308" s="15">
        <f t="shared" si="17"/>
        <v>144286.226540845</v>
      </c>
      <c r="G308" s="15">
        <f t="shared" si="18"/>
        <v>61836.954231790718</v>
      </c>
      <c r="H308" s="15">
        <f t="shared" si="20"/>
        <v>206123.18077263574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1123692.1138703865</v>
      </c>
      <c r="E309" s="17">
        <v>0.34</v>
      </c>
      <c r="F309" s="15">
        <f t="shared" si="17"/>
        <v>519145.75660811854</v>
      </c>
      <c r="G309" s="15">
        <f t="shared" si="18"/>
        <v>222491.03854633652</v>
      </c>
      <c r="H309" s="15">
        <f t="shared" si="20"/>
        <v>741636.79515445512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46841.070028943897</v>
      </c>
      <c r="E310" s="17">
        <v>0.34</v>
      </c>
      <c r="F310" s="15">
        <f t="shared" si="17"/>
        <v>21640.574353372078</v>
      </c>
      <c r="G310" s="15">
        <f t="shared" si="18"/>
        <v>9274.5318657308908</v>
      </c>
      <c r="H310" s="15">
        <f t="shared" si="20"/>
        <v>30915.10621910297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493736.97831408994</v>
      </c>
      <c r="E311" s="17">
        <v>0.34</v>
      </c>
      <c r="F311" s="15">
        <f t="shared" si="17"/>
        <v>228106.48398110952</v>
      </c>
      <c r="G311" s="15">
        <f t="shared" si="18"/>
        <v>97759.921706189794</v>
      </c>
      <c r="H311" s="15">
        <f t="shared" si="20"/>
        <v>325866.40568729932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1064785.3414603984</v>
      </c>
      <c r="E312" s="17">
        <v>0.34</v>
      </c>
      <c r="F312" s="15">
        <f t="shared" si="17"/>
        <v>491930.82775470399</v>
      </c>
      <c r="G312" s="15">
        <f t="shared" si="18"/>
        <v>210827.49760915886</v>
      </c>
      <c r="H312" s="15">
        <f t="shared" si="20"/>
        <v>702758.32536386279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7766036.2826426849</v>
      </c>
      <c r="E313" s="17">
        <v>0.34</v>
      </c>
      <c r="F313" s="15">
        <f t="shared" si="17"/>
        <v>3587908.7625809205</v>
      </c>
      <c r="G313" s="15">
        <f t="shared" si="18"/>
        <v>1537675.1839632515</v>
      </c>
      <c r="H313" s="15">
        <f t="shared" si="20"/>
        <v>5125583.9465441722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4671660.312442827</v>
      </c>
      <c r="E314" s="17">
        <v>0.34</v>
      </c>
      <c r="F314" s="15">
        <f t="shared" si="17"/>
        <v>2158307.0643485859</v>
      </c>
      <c r="G314" s="15">
        <f t="shared" si="18"/>
        <v>924988.74186367972</v>
      </c>
      <c r="H314" s="15">
        <f t="shared" si="20"/>
        <v>3083295.8062122655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11774171.219035309</v>
      </c>
      <c r="E315" s="17">
        <v>0.34</v>
      </c>
      <c r="F315" s="15">
        <f t="shared" si="17"/>
        <v>5439667.1031943122</v>
      </c>
      <c r="G315" s="15">
        <f t="shared" si="18"/>
        <v>2331285.901368991</v>
      </c>
      <c r="H315" s="15">
        <f t="shared" si="20"/>
        <v>7770953.0045633037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1661591.6279811971</v>
      </c>
      <c r="E316" s="17">
        <v>0.34</v>
      </c>
      <c r="F316" s="15">
        <f t="shared" si="17"/>
        <v>767655.3321273129</v>
      </c>
      <c r="G316" s="15">
        <f t="shared" si="18"/>
        <v>328995.14234027697</v>
      </c>
      <c r="H316" s="15">
        <f t="shared" si="20"/>
        <v>1096650.47446759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1596740.3174372218</v>
      </c>
      <c r="E317" s="17">
        <v>0.34</v>
      </c>
      <c r="F317" s="15">
        <f t="shared" si="17"/>
        <v>737694.02665599633</v>
      </c>
      <c r="G317" s="15">
        <f t="shared" si="18"/>
        <v>316154.58285256987</v>
      </c>
      <c r="H317" s="15">
        <f t="shared" si="20"/>
        <v>1053848.6095085661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381661.19486078864</v>
      </c>
      <c r="E318" s="17">
        <v>0.34</v>
      </c>
      <c r="F318" s="15">
        <f t="shared" si="17"/>
        <v>176327.47202568434</v>
      </c>
      <c r="G318" s="15">
        <f t="shared" si="18"/>
        <v>75568.916582436141</v>
      </c>
      <c r="H318" s="15">
        <f t="shared" si="20"/>
        <v>251896.3886081205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6872259.5440023858</v>
      </c>
      <c r="E319" s="17">
        <v>0.34</v>
      </c>
      <c r="F319" s="15">
        <f t="shared" si="17"/>
        <v>3174983.9093291024</v>
      </c>
      <c r="G319" s="15">
        <f t="shared" si="18"/>
        <v>1360707.3897124724</v>
      </c>
      <c r="H319" s="15">
        <f t="shared" si="20"/>
        <v>4535691.2990415748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934870.6376294652</v>
      </c>
      <c r="E320" s="17">
        <v>0.34</v>
      </c>
      <c r="F320" s="15">
        <f t="shared" si="17"/>
        <v>431910.23458481289</v>
      </c>
      <c r="G320" s="15">
        <f t="shared" si="18"/>
        <v>185104.3862506341</v>
      </c>
      <c r="H320" s="15">
        <f t="shared" si="20"/>
        <v>617014.62083544699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384601.02395012497</v>
      </c>
      <c r="E321" s="17">
        <v>0.34</v>
      </c>
      <c r="F321" s="15">
        <f t="shared" si="17"/>
        <v>177685.67306495772</v>
      </c>
      <c r="G321" s="15">
        <f t="shared" si="18"/>
        <v>76151.002742124736</v>
      </c>
      <c r="H321" s="15">
        <f t="shared" si="20"/>
        <v>253836.67580708244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462230.22672093904</v>
      </c>
      <c r="E322" s="17">
        <v>0.34</v>
      </c>
      <c r="F322" s="15">
        <f t="shared" si="17"/>
        <v>213550.36474507384</v>
      </c>
      <c r="G322" s="15">
        <f t="shared" si="18"/>
        <v>91521.584890745929</v>
      </c>
      <c r="H322" s="15">
        <f t="shared" si="20"/>
        <v>305071.94963581976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194074.04853995855</v>
      </c>
      <c r="E323" s="17">
        <v>0.34</v>
      </c>
      <c r="F323" s="15">
        <f t="shared" si="17"/>
        <v>89662.210425460842</v>
      </c>
      <c r="G323" s="15">
        <f t="shared" si="18"/>
        <v>38426.661610911789</v>
      </c>
      <c r="H323" s="15">
        <f t="shared" si="20"/>
        <v>128088.87203637263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170837.52280370647</v>
      </c>
      <c r="E324" s="17">
        <v>0.34</v>
      </c>
      <c r="F324" s="15">
        <f t="shared" si="17"/>
        <v>78926.935535312383</v>
      </c>
      <c r="G324" s="15">
        <f t="shared" si="18"/>
        <v>33825.829515133875</v>
      </c>
      <c r="H324" s="15">
        <f t="shared" si="20"/>
        <v>112752.76505044627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338707.3733159629</v>
      </c>
      <c r="E325" s="17">
        <v>0.34</v>
      </c>
      <c r="F325" s="15">
        <f t="shared" si="17"/>
        <v>156482.80647197485</v>
      </c>
      <c r="G325" s="15">
        <f t="shared" si="18"/>
        <v>67064.059916560655</v>
      </c>
      <c r="H325" s="15">
        <f t="shared" si="20"/>
        <v>223546.86638853551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84888.503434421931</v>
      </c>
      <c r="E326" s="17">
        <v>0.34</v>
      </c>
      <c r="F326" s="15">
        <f t="shared" si="17"/>
        <v>39218.48858670293</v>
      </c>
      <c r="G326" s="15">
        <f t="shared" si="18"/>
        <v>16807.923680015541</v>
      </c>
      <c r="H326" s="15">
        <f t="shared" si="20"/>
        <v>56026.412266718471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317062.49917844788</v>
      </c>
      <c r="E327" s="17">
        <v>0.34</v>
      </c>
      <c r="F327" s="15">
        <f t="shared" si="17"/>
        <v>146482.87462044289</v>
      </c>
      <c r="G327" s="15">
        <f t="shared" si="18"/>
        <v>62778.374837332674</v>
      </c>
      <c r="H327" s="15">
        <f t="shared" si="20"/>
        <v>209261.24945777556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10260671.213639218</v>
      </c>
      <c r="E328" s="17">
        <v>0.34</v>
      </c>
      <c r="F328" s="15">
        <f t="shared" si="17"/>
        <v>4740430.1007013181</v>
      </c>
      <c r="G328" s="15">
        <f t="shared" si="18"/>
        <v>2031612.9003005649</v>
      </c>
      <c r="H328" s="15">
        <f t="shared" si="20"/>
        <v>6772043.0010018833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1072959.8829428942</v>
      </c>
      <c r="E329" s="17">
        <v>0.34</v>
      </c>
      <c r="F329" s="15">
        <f t="shared" si="17"/>
        <v>495707.4659196171</v>
      </c>
      <c r="G329" s="15">
        <f t="shared" si="18"/>
        <v>212446.05682269306</v>
      </c>
      <c r="H329" s="15">
        <f t="shared" si="20"/>
        <v>708153.52274231019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258221.10047013371</v>
      </c>
      <c r="E331" s="17">
        <v>0.34</v>
      </c>
      <c r="F331" s="15">
        <f t="shared" si="17"/>
        <v>119298.14841720177</v>
      </c>
      <c r="G331" s="15">
        <f t="shared" si="18"/>
        <v>51127.777893086473</v>
      </c>
      <c r="H331" s="15">
        <f t="shared" ref="H331:H362" si="21">F331+G331</f>
        <v>170425.92631028825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262939.31814857328</v>
      </c>
      <c r="E332" s="17">
        <v>0.34</v>
      </c>
      <c r="F332" s="15">
        <f t="shared" ref="F332:F395" si="22">(D332-D332*34%)*70%</f>
        <v>121477.96498464083</v>
      </c>
      <c r="G332" s="15">
        <f t="shared" ref="G332:G395" si="23">(D332-D332*34%)*30%</f>
        <v>52061.9849934175</v>
      </c>
      <c r="H332" s="15">
        <f t="shared" si="21"/>
        <v>173539.94997805834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590380.34947766701</v>
      </c>
      <c r="E333" s="17">
        <v>0.34</v>
      </c>
      <c r="F333" s="15">
        <f t="shared" si="22"/>
        <v>272755.72145868215</v>
      </c>
      <c r="G333" s="15">
        <f t="shared" si="23"/>
        <v>116895.30919657806</v>
      </c>
      <c r="H333" s="15">
        <f t="shared" si="21"/>
        <v>389651.0306552602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842713.10222950473</v>
      </c>
      <c r="E334" s="17">
        <v>0.34</v>
      </c>
      <c r="F334" s="15">
        <f t="shared" si="22"/>
        <v>389333.45323003113</v>
      </c>
      <c r="G334" s="15">
        <f t="shared" si="23"/>
        <v>166857.19424144193</v>
      </c>
      <c r="H334" s="15">
        <f t="shared" si="21"/>
        <v>556190.64747147309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420195.8171560372</v>
      </c>
      <c r="E335" s="17">
        <v>0.34</v>
      </c>
      <c r="F335" s="15">
        <f t="shared" si="22"/>
        <v>194130.46752608917</v>
      </c>
      <c r="G335" s="15">
        <f t="shared" si="23"/>
        <v>83198.771796895351</v>
      </c>
      <c r="H335" s="15">
        <f t="shared" si="21"/>
        <v>277329.23932298453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420195.8171560372</v>
      </c>
      <c r="E336" s="17">
        <v>0.34</v>
      </c>
      <c r="F336" s="15">
        <f t="shared" si="22"/>
        <v>194130.46752608917</v>
      </c>
      <c r="G336" s="15">
        <f t="shared" si="23"/>
        <v>83198.771796895351</v>
      </c>
      <c r="H336" s="15">
        <f t="shared" si="21"/>
        <v>277329.23932298453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861175.4229160957</v>
      </c>
      <c r="E337" s="17">
        <v>0.34</v>
      </c>
      <c r="F337" s="15">
        <f t="shared" si="22"/>
        <v>397863.04538723617</v>
      </c>
      <c r="G337" s="15">
        <f t="shared" si="23"/>
        <v>170512.73373738694</v>
      </c>
      <c r="H337" s="15">
        <f t="shared" si="21"/>
        <v>568375.77912462316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538731.03690862015</v>
      </c>
      <c r="E338" s="17">
        <v>0.34</v>
      </c>
      <c r="F338" s="15">
        <f t="shared" si="22"/>
        <v>248893.7390517825</v>
      </c>
      <c r="G338" s="15">
        <f t="shared" si="23"/>
        <v>106668.74530790678</v>
      </c>
      <c r="H338" s="15">
        <f t="shared" si="21"/>
        <v>355562.48435968929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756037.80233332142</v>
      </c>
      <c r="E339" s="17">
        <v>0.34</v>
      </c>
      <c r="F339" s="15">
        <f t="shared" si="22"/>
        <v>349289.46467799449</v>
      </c>
      <c r="G339" s="15">
        <f t="shared" si="23"/>
        <v>149695.48486199763</v>
      </c>
      <c r="H339" s="15">
        <f t="shared" si="21"/>
        <v>498984.94953999214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806747.83489803714</v>
      </c>
      <c r="E340" s="17">
        <v>0.34</v>
      </c>
      <c r="F340" s="15">
        <f t="shared" si="22"/>
        <v>372717.49972289318</v>
      </c>
      <c r="G340" s="15">
        <f t="shared" si="23"/>
        <v>159736.07130981135</v>
      </c>
      <c r="H340" s="15">
        <f t="shared" si="21"/>
        <v>532453.57103270455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255226.71710883584</v>
      </c>
      <c r="E341" s="17">
        <v>0.34</v>
      </c>
      <c r="F341" s="15">
        <f t="shared" si="22"/>
        <v>117914.74330428215</v>
      </c>
      <c r="G341" s="15">
        <f t="shared" si="23"/>
        <v>50534.88998754949</v>
      </c>
      <c r="H341" s="15">
        <f t="shared" si="21"/>
        <v>168449.63329183165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498870.16705297906</v>
      </c>
      <c r="E342" s="17">
        <v>0.34</v>
      </c>
      <c r="F342" s="15">
        <f t="shared" si="22"/>
        <v>230478.01717847629</v>
      </c>
      <c r="G342" s="15">
        <f t="shared" si="23"/>
        <v>98776.293076489834</v>
      </c>
      <c r="H342" s="15">
        <f t="shared" si="21"/>
        <v>329254.31025496614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237576.86540977546</v>
      </c>
      <c r="E343" s="17">
        <v>0.34</v>
      </c>
      <c r="F343" s="15">
        <f t="shared" si="22"/>
        <v>109760.51181931625</v>
      </c>
      <c r="G343" s="15">
        <f t="shared" si="23"/>
        <v>47040.219351135536</v>
      </c>
      <c r="H343" s="15">
        <f t="shared" si="21"/>
        <v>156800.73117045179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711695.13715868746</v>
      </c>
      <c r="E344" s="17">
        <v>0.34</v>
      </c>
      <c r="F344" s="15">
        <f t="shared" si="22"/>
        <v>328803.15336731356</v>
      </c>
      <c r="G344" s="15">
        <f t="shared" si="23"/>
        <v>140915.6371574201</v>
      </c>
      <c r="H344" s="15">
        <f t="shared" si="21"/>
        <v>469718.79052473366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1632078.6000441103</v>
      </c>
      <c r="E345" s="17">
        <v>0.34</v>
      </c>
      <c r="F345" s="15">
        <f t="shared" si="22"/>
        <v>754020.31322037894</v>
      </c>
      <c r="G345" s="15">
        <f t="shared" si="23"/>
        <v>323151.56280873384</v>
      </c>
      <c r="H345" s="15">
        <f t="shared" si="21"/>
        <v>1077171.8760291128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212536.66913914285</v>
      </c>
      <c r="E346" s="17">
        <v>0.34</v>
      </c>
      <c r="F346" s="15">
        <f t="shared" si="22"/>
        <v>98191.941142283977</v>
      </c>
      <c r="G346" s="15">
        <f t="shared" si="23"/>
        <v>42082.260489550281</v>
      </c>
      <c r="H346" s="15">
        <f t="shared" si="21"/>
        <v>140274.20163183426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536803.81325850077</v>
      </c>
      <c r="E347" s="17">
        <v>0.34</v>
      </c>
      <c r="F347" s="15">
        <f t="shared" si="22"/>
        <v>248003.36172542733</v>
      </c>
      <c r="G347" s="15">
        <f t="shared" si="23"/>
        <v>106287.15502518315</v>
      </c>
      <c r="H347" s="15">
        <f t="shared" si="21"/>
        <v>354290.51675061049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369826.14612239297</v>
      </c>
      <c r="E348" s="17">
        <v>0.34</v>
      </c>
      <c r="F348" s="15">
        <f t="shared" si="22"/>
        <v>170859.67950854555</v>
      </c>
      <c r="G348" s="15">
        <f t="shared" si="23"/>
        <v>73225.576932233802</v>
      </c>
      <c r="H348" s="15">
        <f t="shared" si="21"/>
        <v>244085.25644077937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404543.67417469679</v>
      </c>
      <c r="E349" s="17">
        <v>0.34</v>
      </c>
      <c r="F349" s="15">
        <f t="shared" si="22"/>
        <v>186899.17746870988</v>
      </c>
      <c r="G349" s="15">
        <f t="shared" si="23"/>
        <v>80099.647486589951</v>
      </c>
      <c r="H349" s="15">
        <f t="shared" si="21"/>
        <v>266998.82495529985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1385728.97407876</v>
      </c>
      <c r="E350" s="17">
        <v>0.34</v>
      </c>
      <c r="F350" s="15">
        <f t="shared" si="22"/>
        <v>640206.78602438711</v>
      </c>
      <c r="G350" s="15">
        <f t="shared" si="23"/>
        <v>274374.33686759445</v>
      </c>
      <c r="H350" s="15">
        <f t="shared" si="21"/>
        <v>914581.12289198162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159825.08356102632</v>
      </c>
      <c r="E351" s="17">
        <v>0.34</v>
      </c>
      <c r="F351" s="15">
        <f t="shared" si="22"/>
        <v>73839.18860519414</v>
      </c>
      <c r="G351" s="15">
        <f t="shared" si="23"/>
        <v>31645.366545083205</v>
      </c>
      <c r="H351" s="15">
        <f t="shared" si="21"/>
        <v>105484.55515027735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150777.61913316266</v>
      </c>
      <c r="E352" s="17">
        <v>0.34</v>
      </c>
      <c r="F352" s="15">
        <f t="shared" si="22"/>
        <v>69659.260039521134</v>
      </c>
      <c r="G352" s="15">
        <f t="shared" si="23"/>
        <v>29853.968588366202</v>
      </c>
      <c r="H352" s="15">
        <f t="shared" si="21"/>
        <v>99513.228627887336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697081.67509282148</v>
      </c>
      <c r="E353" s="17">
        <v>0.34</v>
      </c>
      <c r="F353" s="15">
        <f t="shared" si="22"/>
        <v>322051.73389288347</v>
      </c>
      <c r="G353" s="15">
        <f t="shared" si="23"/>
        <v>138022.17166837864</v>
      </c>
      <c r="H353" s="15">
        <f t="shared" si="21"/>
        <v>460073.9055612621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251943.35560424792</v>
      </c>
      <c r="E354" s="17">
        <v>0.34</v>
      </c>
      <c r="F354" s="15">
        <f t="shared" si="22"/>
        <v>116397.83028916254</v>
      </c>
      <c r="G354" s="15">
        <f t="shared" si="23"/>
        <v>49884.784409641092</v>
      </c>
      <c r="H354" s="15">
        <f t="shared" si="21"/>
        <v>166282.61469880363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492171.51436893211</v>
      </c>
      <c r="E355" s="17">
        <v>0.34</v>
      </c>
      <c r="F355" s="15">
        <f t="shared" si="22"/>
        <v>227383.23963844663</v>
      </c>
      <c r="G355" s="15">
        <f t="shared" si="23"/>
        <v>97449.959845048565</v>
      </c>
      <c r="H355" s="15">
        <f t="shared" si="21"/>
        <v>324833.19948349521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62459.32846808312</v>
      </c>
      <c r="E356" s="17">
        <v>0.34</v>
      </c>
      <c r="F356" s="15">
        <f t="shared" si="22"/>
        <v>28856.209752254399</v>
      </c>
      <c r="G356" s="15">
        <f t="shared" si="23"/>
        <v>12366.947036680458</v>
      </c>
      <c r="H356" s="15">
        <f t="shared" si="21"/>
        <v>41223.156788934859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128358.45745343692</v>
      </c>
      <c r="E357" s="17">
        <v>0.34</v>
      </c>
      <c r="F357" s="15">
        <f t="shared" si="22"/>
        <v>59301.607343487842</v>
      </c>
      <c r="G357" s="15">
        <f t="shared" si="23"/>
        <v>25414.974575780507</v>
      </c>
      <c r="H357" s="15">
        <f t="shared" si="21"/>
        <v>84716.581919268356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92245.129288871278</v>
      </c>
      <c r="E358" s="17">
        <v>0.34</v>
      </c>
      <c r="F358" s="15">
        <f t="shared" si="22"/>
        <v>42617.249731458527</v>
      </c>
      <c r="G358" s="15">
        <f t="shared" si="23"/>
        <v>18264.535599196512</v>
      </c>
      <c r="H358" s="15">
        <f t="shared" si="21"/>
        <v>60881.785330655039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318479.14685560483</v>
      </c>
      <c r="E359" s="17">
        <v>0.34</v>
      </c>
      <c r="F359" s="15">
        <f t="shared" si="22"/>
        <v>147137.36584728942</v>
      </c>
      <c r="G359" s="15">
        <f t="shared" si="23"/>
        <v>63058.871077409756</v>
      </c>
      <c r="H359" s="15">
        <f t="shared" si="21"/>
        <v>210196.23692469916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1725984.1851042314</v>
      </c>
      <c r="E360" s="17">
        <v>0.34</v>
      </c>
      <c r="F360" s="15">
        <f t="shared" si="22"/>
        <v>797404.69351815491</v>
      </c>
      <c r="G360" s="15">
        <f t="shared" si="23"/>
        <v>341744.86865063786</v>
      </c>
      <c r="H360" s="15">
        <f t="shared" si="21"/>
        <v>1139149.5621687928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6182649.9394021379</v>
      </c>
      <c r="E361" s="17">
        <v>0.34</v>
      </c>
      <c r="F361" s="15">
        <f t="shared" si="22"/>
        <v>2856384.2720037876</v>
      </c>
      <c r="G361" s="15">
        <f t="shared" si="23"/>
        <v>1224164.6880016231</v>
      </c>
      <c r="H361" s="15">
        <f t="shared" si="21"/>
        <v>4080548.9600054109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222162.16153675594</v>
      </c>
      <c r="E362" s="17">
        <v>0.34</v>
      </c>
      <c r="F362" s="15">
        <f t="shared" si="22"/>
        <v>102638.91862998123</v>
      </c>
      <c r="G362" s="15">
        <f t="shared" si="23"/>
        <v>43988.107984277674</v>
      </c>
      <c r="H362" s="15">
        <f t="shared" si="21"/>
        <v>146627.02661425891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69555.669571594612</v>
      </c>
      <c r="E363" s="17">
        <v>0.34</v>
      </c>
      <c r="F363" s="15">
        <f t="shared" si="22"/>
        <v>32134.719342076703</v>
      </c>
      <c r="G363" s="15">
        <f t="shared" si="23"/>
        <v>13772.022575175732</v>
      </c>
      <c r="H363" s="15">
        <f t="shared" ref="H363:H390" si="24">F363+G363</f>
        <v>45906.741917252439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57325.087297287508</v>
      </c>
      <c r="E364" s="17">
        <v>0.34</v>
      </c>
      <c r="F364" s="15">
        <f t="shared" si="22"/>
        <v>26484.190331346828</v>
      </c>
      <c r="G364" s="15">
        <f t="shared" si="23"/>
        <v>11350.367284862927</v>
      </c>
      <c r="H364" s="15">
        <f t="shared" si="24"/>
        <v>37834.557616209757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215711.60722263047</v>
      </c>
      <c r="E365" s="17">
        <v>0.34</v>
      </c>
      <c r="F365" s="15">
        <f t="shared" si="22"/>
        <v>99658.762536855254</v>
      </c>
      <c r="G365" s="15">
        <f t="shared" si="23"/>
        <v>42710.89823008082</v>
      </c>
      <c r="H365" s="15">
        <f t="shared" si="24"/>
        <v>142369.66076693608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1478545.0150935345</v>
      </c>
      <c r="E366" s="17">
        <v>0.34</v>
      </c>
      <c r="F366" s="15">
        <f t="shared" si="22"/>
        <v>683087.79697321285</v>
      </c>
      <c r="G366" s="15">
        <f t="shared" si="23"/>
        <v>292751.91298851982</v>
      </c>
      <c r="H366" s="15">
        <f t="shared" si="24"/>
        <v>975839.70996173262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28613.809577548498</v>
      </c>
      <c r="E367" s="17">
        <v>0.34</v>
      </c>
      <c r="F367" s="15">
        <f t="shared" si="22"/>
        <v>13219.580024827406</v>
      </c>
      <c r="G367" s="15">
        <f t="shared" si="23"/>
        <v>5665.5342963546027</v>
      </c>
      <c r="H367" s="15">
        <f t="shared" si="24"/>
        <v>18885.114321182009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88580.713263961021</v>
      </c>
      <c r="E368" s="17">
        <v>0.34</v>
      </c>
      <c r="F368" s="15">
        <f t="shared" si="22"/>
        <v>40924.289527949986</v>
      </c>
      <c r="G368" s="15">
        <f t="shared" si="23"/>
        <v>17538.981226264281</v>
      </c>
      <c r="H368" s="15">
        <f t="shared" si="24"/>
        <v>58463.270754214267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40279.879891705081</v>
      </c>
      <c r="E369" s="17">
        <v>0.34</v>
      </c>
      <c r="F369" s="15">
        <f t="shared" si="22"/>
        <v>18609.304509967747</v>
      </c>
      <c r="G369" s="15">
        <f t="shared" si="23"/>
        <v>7975.416218557606</v>
      </c>
      <c r="H369" s="15">
        <f t="shared" si="24"/>
        <v>26584.720728525353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28091.785024873585</v>
      </c>
      <c r="E370" s="17">
        <v>0.34</v>
      </c>
      <c r="F370" s="15">
        <f t="shared" si="22"/>
        <v>12978.404681491596</v>
      </c>
      <c r="G370" s="15">
        <f t="shared" si="23"/>
        <v>5562.17343492497</v>
      </c>
      <c r="H370" s="15">
        <f t="shared" si="24"/>
        <v>18540.578116416567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65502.838984431888</v>
      </c>
      <c r="E371" s="17">
        <v>0.34</v>
      </c>
      <c r="F371" s="15">
        <f t="shared" si="22"/>
        <v>30262.31161080753</v>
      </c>
      <c r="G371" s="15">
        <f t="shared" si="23"/>
        <v>12969.562118917514</v>
      </c>
      <c r="H371" s="15">
        <f t="shared" si="24"/>
        <v>43231.873729725048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883854.43223789823</v>
      </c>
      <c r="E372" s="17">
        <v>0.34</v>
      </c>
      <c r="F372" s="15">
        <f t="shared" si="22"/>
        <v>408340.74769390898</v>
      </c>
      <c r="G372" s="15">
        <f t="shared" si="23"/>
        <v>175003.17758310385</v>
      </c>
      <c r="H372" s="15">
        <f t="shared" si="24"/>
        <v>583343.92527701287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278619.78449517261</v>
      </c>
      <c r="E373" s="17">
        <v>0.34</v>
      </c>
      <c r="F373" s="15">
        <f t="shared" si="22"/>
        <v>128722.34043676972</v>
      </c>
      <c r="G373" s="15">
        <f t="shared" si="23"/>
        <v>55166.717330044172</v>
      </c>
      <c r="H373" s="15">
        <f t="shared" si="24"/>
        <v>183889.0577668139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303335.83066853858</v>
      </c>
      <c r="E374" s="17">
        <v>0.34</v>
      </c>
      <c r="F374" s="15">
        <f t="shared" si="22"/>
        <v>140141.15376886481</v>
      </c>
      <c r="G374" s="15">
        <f t="shared" si="23"/>
        <v>60060.494472370636</v>
      </c>
      <c r="H374" s="15">
        <f t="shared" si="24"/>
        <v>200201.64824123544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99090.214216329259</v>
      </c>
      <c r="E375" s="17">
        <v>0.34</v>
      </c>
      <c r="F375" s="15">
        <f t="shared" si="22"/>
        <v>45779.678967944114</v>
      </c>
      <c r="G375" s="15">
        <f t="shared" si="23"/>
        <v>19619.862414833191</v>
      </c>
      <c r="H375" s="15">
        <f t="shared" si="24"/>
        <v>65399.541382777301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190098.60638599127</v>
      </c>
      <c r="E376" s="17">
        <v>0.34</v>
      </c>
      <c r="F376" s="15">
        <f t="shared" si="22"/>
        <v>87825.55615032796</v>
      </c>
      <c r="G376" s="15">
        <f t="shared" si="23"/>
        <v>37639.524064426274</v>
      </c>
      <c r="H376" s="15">
        <f t="shared" si="24"/>
        <v>125465.08021475424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119802.8906670303</v>
      </c>
      <c r="E377" s="17">
        <v>0.34</v>
      </c>
      <c r="F377" s="15">
        <f t="shared" si="22"/>
        <v>55348.93548816799</v>
      </c>
      <c r="G377" s="15">
        <f t="shared" si="23"/>
        <v>23720.972352071996</v>
      </c>
      <c r="H377" s="15">
        <f t="shared" si="24"/>
        <v>79069.90784023999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150657.86587935349</v>
      </c>
      <c r="E378" s="17">
        <v>0.34</v>
      </c>
      <c r="F378" s="15">
        <f t="shared" si="22"/>
        <v>69603.9340362613</v>
      </c>
      <c r="G378" s="15">
        <f t="shared" si="23"/>
        <v>29830.257444111987</v>
      </c>
      <c r="H378" s="15">
        <f t="shared" si="24"/>
        <v>99434.191480373294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193165.81755272916</v>
      </c>
      <c r="E379" s="17">
        <v>0.34</v>
      </c>
      <c r="F379" s="15">
        <f t="shared" si="22"/>
        <v>89242.607709360862</v>
      </c>
      <c r="G379" s="15">
        <f t="shared" si="23"/>
        <v>38246.831875440366</v>
      </c>
      <c r="H379" s="15">
        <f t="shared" si="24"/>
        <v>127489.43958480124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171928.90518421785</v>
      </c>
      <c r="E380" s="17">
        <v>0.34</v>
      </c>
      <c r="F380" s="15">
        <f t="shared" si="22"/>
        <v>79431.15419510864</v>
      </c>
      <c r="G380" s="15">
        <f t="shared" si="23"/>
        <v>34041.923226475134</v>
      </c>
      <c r="H380" s="15">
        <f t="shared" si="24"/>
        <v>113473.07742158377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208446.17738865485</v>
      </c>
      <c r="E381" s="17">
        <v>0.34</v>
      </c>
      <c r="F381" s="15">
        <f t="shared" si="22"/>
        <v>96302.133953558514</v>
      </c>
      <c r="G381" s="15">
        <f t="shared" si="23"/>
        <v>41272.343122953651</v>
      </c>
      <c r="H381" s="15">
        <f t="shared" si="24"/>
        <v>137574.47707651218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1382095.0061874511</v>
      </c>
      <c r="E382" s="17">
        <v>0.34</v>
      </c>
      <c r="F382" s="15">
        <f t="shared" si="22"/>
        <v>638527.89285860234</v>
      </c>
      <c r="G382" s="15">
        <f t="shared" si="23"/>
        <v>273654.81122511526</v>
      </c>
      <c r="H382" s="15">
        <f t="shared" si="24"/>
        <v>912182.70408371766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101204.04640686692</v>
      </c>
      <c r="E383" s="17">
        <v>0.34</v>
      </c>
      <c r="F383" s="15">
        <f t="shared" si="22"/>
        <v>46756.269439972515</v>
      </c>
      <c r="G383" s="15">
        <f t="shared" si="23"/>
        <v>20038.401188559652</v>
      </c>
      <c r="H383" s="15">
        <f t="shared" si="24"/>
        <v>66794.670628532171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2946736.6862259642</v>
      </c>
      <c r="E384" s="17">
        <v>0.34</v>
      </c>
      <c r="F384" s="15">
        <f t="shared" si="22"/>
        <v>1361392.3490363953</v>
      </c>
      <c r="G384" s="15">
        <f t="shared" si="23"/>
        <v>583453.86387274088</v>
      </c>
      <c r="H384" s="15">
        <f t="shared" si="24"/>
        <v>1944846.2129091362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1573895.4343034311</v>
      </c>
      <c r="E385" s="17">
        <v>0.34</v>
      </c>
      <c r="F385" s="15">
        <f t="shared" si="22"/>
        <v>727139.69064818509</v>
      </c>
      <c r="G385" s="15">
        <f t="shared" si="23"/>
        <v>311631.29599207937</v>
      </c>
      <c r="H385" s="15">
        <f t="shared" si="24"/>
        <v>1038770.9866402645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881609.59930428944</v>
      </c>
      <c r="E386" s="17">
        <v>0.34</v>
      </c>
      <c r="F386" s="15">
        <f t="shared" si="22"/>
        <v>407303.63487858174</v>
      </c>
      <c r="G386" s="15">
        <f t="shared" si="23"/>
        <v>174558.70066224932</v>
      </c>
      <c r="H386" s="15">
        <f t="shared" si="24"/>
        <v>581862.33554083109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722656.03170247551</v>
      </c>
      <c r="E387" s="17">
        <v>0.34</v>
      </c>
      <c r="F387" s="15">
        <f t="shared" si="22"/>
        <v>333867.08664654364</v>
      </c>
      <c r="G387" s="15">
        <f t="shared" si="23"/>
        <v>143085.89427709012</v>
      </c>
      <c r="H387" s="15">
        <f t="shared" si="24"/>
        <v>476952.98092363379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418698.32721001538</v>
      </c>
      <c r="E388" s="17">
        <v>0.34</v>
      </c>
      <c r="F388" s="15">
        <f t="shared" si="22"/>
        <v>193438.62717102707</v>
      </c>
      <c r="G388" s="15">
        <f t="shared" si="23"/>
        <v>82902.268787583031</v>
      </c>
      <c r="H388" s="15">
        <f t="shared" si="24"/>
        <v>276340.89595861011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383980.79915771144</v>
      </c>
      <c r="E389" s="17">
        <v>0.34</v>
      </c>
      <c r="F389" s="15">
        <f t="shared" si="22"/>
        <v>177399.12921086268</v>
      </c>
      <c r="G389" s="15">
        <f t="shared" si="23"/>
        <v>76028.198233226867</v>
      </c>
      <c r="H389" s="15">
        <f t="shared" si="24"/>
        <v>253427.32744408955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101681.56464575023</v>
      </c>
      <c r="E390" s="17">
        <v>0.34</v>
      </c>
      <c r="F390" s="15">
        <f t="shared" si="22"/>
        <v>46976.8828663366</v>
      </c>
      <c r="G390" s="15">
        <f t="shared" si="23"/>
        <v>20132.949799858543</v>
      </c>
      <c r="H390" s="15">
        <f t="shared" si="24"/>
        <v>67109.832666195143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979921.3071473504</v>
      </c>
      <c r="E392" s="17">
        <v>0.34</v>
      </c>
      <c r="F392" s="15">
        <f t="shared" si="22"/>
        <v>452723.64390207583</v>
      </c>
      <c r="G392" s="15">
        <f t="shared" si="23"/>
        <v>194024.41881517536</v>
      </c>
      <c r="H392" s="15">
        <f t="shared" ref="H392:H413" si="25">F392+G392</f>
        <v>646748.06271725125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366991.16263136687</v>
      </c>
      <c r="E393" s="17">
        <v>0.34</v>
      </c>
      <c r="F393" s="15">
        <f t="shared" si="22"/>
        <v>169549.91713569147</v>
      </c>
      <c r="G393" s="15">
        <f t="shared" si="23"/>
        <v>72664.250201010625</v>
      </c>
      <c r="H393" s="15">
        <f t="shared" si="25"/>
        <v>242214.16733670211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446678.38894479803</v>
      </c>
      <c r="E394" s="17">
        <v>0.34</v>
      </c>
      <c r="F394" s="15">
        <f t="shared" si="22"/>
        <v>206365.41569249667</v>
      </c>
      <c r="G394" s="15">
        <f t="shared" si="23"/>
        <v>88442.321011070002</v>
      </c>
      <c r="H394" s="15">
        <f t="shared" si="25"/>
        <v>294807.73670356668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966276.58412657259</v>
      </c>
      <c r="E395" s="17">
        <v>0.34</v>
      </c>
      <c r="F395" s="15">
        <f t="shared" si="22"/>
        <v>446419.78186647652</v>
      </c>
      <c r="G395" s="15">
        <f t="shared" si="23"/>
        <v>191322.76365706135</v>
      </c>
      <c r="H395" s="15">
        <f t="shared" si="25"/>
        <v>637742.5455235379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1376307.0710810828</v>
      </c>
      <c r="E396" s="17">
        <v>0.34</v>
      </c>
      <c r="F396" s="15">
        <f t="shared" ref="F396:F459" si="26">(D396-D396*34%)*70%</f>
        <v>635853.86683946021</v>
      </c>
      <c r="G396" s="15">
        <f t="shared" ref="G396:G459" si="27">(D396-D396*34%)*30%</f>
        <v>272508.80007405439</v>
      </c>
      <c r="H396" s="15">
        <f t="shared" si="25"/>
        <v>908362.66691351461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964194.38185636944</v>
      </c>
      <c r="E397" s="17">
        <v>0.34</v>
      </c>
      <c r="F397" s="15">
        <f t="shared" si="26"/>
        <v>445457.80441764265</v>
      </c>
      <c r="G397" s="15">
        <f t="shared" si="27"/>
        <v>190910.48760756114</v>
      </c>
      <c r="H397" s="15">
        <f t="shared" si="25"/>
        <v>636368.29202520382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595359.49494904187</v>
      </c>
      <c r="E398" s="17">
        <v>0.34</v>
      </c>
      <c r="F398" s="15">
        <f t="shared" si="26"/>
        <v>275056.08666645736</v>
      </c>
      <c r="G398" s="15">
        <f t="shared" si="27"/>
        <v>117881.1799999103</v>
      </c>
      <c r="H398" s="15">
        <f t="shared" si="25"/>
        <v>392937.26666636765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709108.87095382705</v>
      </c>
      <c r="E399" s="17">
        <v>0.34</v>
      </c>
      <c r="F399" s="15">
        <f t="shared" si="26"/>
        <v>327608.29838066804</v>
      </c>
      <c r="G399" s="15">
        <f t="shared" si="27"/>
        <v>140403.55644885774</v>
      </c>
      <c r="H399" s="15">
        <f t="shared" si="25"/>
        <v>468011.85482952581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1358442.7571767161</v>
      </c>
      <c r="E400" s="17">
        <v>0.34</v>
      </c>
      <c r="F400" s="15">
        <f t="shared" si="26"/>
        <v>627600.55381564284</v>
      </c>
      <c r="G400" s="15">
        <f t="shared" si="27"/>
        <v>268971.66592098976</v>
      </c>
      <c r="H400" s="15">
        <f t="shared" si="25"/>
        <v>896572.21973663266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2721423.2179325335</v>
      </c>
      <c r="E401" s="17">
        <v>0.34</v>
      </c>
      <c r="F401" s="15">
        <f t="shared" si="26"/>
        <v>1257297.5266848304</v>
      </c>
      <c r="G401" s="15">
        <f t="shared" si="27"/>
        <v>538841.79715064156</v>
      </c>
      <c r="H401" s="15">
        <f t="shared" si="25"/>
        <v>1796139.3238354721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1804334.756612831</v>
      </c>
      <c r="E402" s="17">
        <v>0.34</v>
      </c>
      <c r="F402" s="15">
        <f t="shared" si="26"/>
        <v>833602.65755512787</v>
      </c>
      <c r="G402" s="15">
        <f t="shared" si="27"/>
        <v>357258.28180934052</v>
      </c>
      <c r="H402" s="15">
        <f t="shared" si="25"/>
        <v>1190860.9393644684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681438.24855096685</v>
      </c>
      <c r="E403" s="17">
        <v>0.34</v>
      </c>
      <c r="F403" s="15">
        <f t="shared" si="26"/>
        <v>314824.47083054663</v>
      </c>
      <c r="G403" s="15">
        <f t="shared" si="27"/>
        <v>134924.77321309142</v>
      </c>
      <c r="H403" s="15">
        <f t="shared" si="25"/>
        <v>449749.24404363806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749431.24606560473</v>
      </c>
      <c r="E404" s="17">
        <v>0.34</v>
      </c>
      <c r="F404" s="15">
        <f t="shared" si="26"/>
        <v>346237.23568230931</v>
      </c>
      <c r="G404" s="15">
        <f t="shared" si="27"/>
        <v>148387.38672098971</v>
      </c>
      <c r="H404" s="15">
        <f t="shared" si="25"/>
        <v>494624.62240329903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443707.59480039589</v>
      </c>
      <c r="E405" s="17">
        <v>0.34</v>
      </c>
      <c r="F405" s="15">
        <f t="shared" si="26"/>
        <v>204992.90879778285</v>
      </c>
      <c r="G405" s="15">
        <f t="shared" si="27"/>
        <v>87854.103770478367</v>
      </c>
      <c r="H405" s="15">
        <f t="shared" si="25"/>
        <v>292847.01256826124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619930.84495647834</v>
      </c>
      <c r="E406" s="17">
        <v>0.34</v>
      </c>
      <c r="F406" s="15">
        <f t="shared" si="26"/>
        <v>286408.05036989297</v>
      </c>
      <c r="G406" s="15">
        <f t="shared" si="27"/>
        <v>122746.30730138269</v>
      </c>
      <c r="H406" s="15">
        <f t="shared" si="25"/>
        <v>409154.35767127568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784299.47891481384</v>
      </c>
      <c r="E407" s="17">
        <v>0.34</v>
      </c>
      <c r="F407" s="15">
        <f t="shared" si="26"/>
        <v>362346.35925864399</v>
      </c>
      <c r="G407" s="15">
        <f t="shared" si="27"/>
        <v>155291.29682513315</v>
      </c>
      <c r="H407" s="15">
        <f t="shared" si="25"/>
        <v>517637.65608377714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406592.63014532393</v>
      </c>
      <c r="E408" s="17">
        <v>0.34</v>
      </c>
      <c r="F408" s="15">
        <f t="shared" si="26"/>
        <v>187845.79512713966</v>
      </c>
      <c r="G408" s="15">
        <f t="shared" si="27"/>
        <v>80505.340768774142</v>
      </c>
      <c r="H408" s="15">
        <f t="shared" si="25"/>
        <v>268351.13589591382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1189412.1978166669</v>
      </c>
      <c r="E409" s="17">
        <v>0.34</v>
      </c>
      <c r="F409" s="15">
        <f t="shared" si="26"/>
        <v>549508.43539130001</v>
      </c>
      <c r="G409" s="15">
        <f t="shared" si="27"/>
        <v>235503.61516770002</v>
      </c>
      <c r="H409" s="15">
        <f t="shared" si="25"/>
        <v>785012.050559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999470.27877410105</v>
      </c>
      <c r="E410" s="17">
        <v>0.34</v>
      </c>
      <c r="F410" s="15">
        <f t="shared" si="26"/>
        <v>461755.2687936346</v>
      </c>
      <c r="G410" s="15">
        <f t="shared" si="27"/>
        <v>197895.11519727198</v>
      </c>
      <c r="H410" s="15">
        <f t="shared" si="25"/>
        <v>659650.38399090664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628158.63213230134</v>
      </c>
      <c r="E411" s="17">
        <v>0.34</v>
      </c>
      <c r="F411" s="15">
        <f t="shared" si="26"/>
        <v>290209.28804512316</v>
      </c>
      <c r="G411" s="15">
        <f t="shared" si="27"/>
        <v>124375.40916219565</v>
      </c>
      <c r="H411" s="15">
        <f t="shared" si="25"/>
        <v>414584.69720731879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513473.18887550186</v>
      </c>
      <c r="E412" s="17">
        <v>0.34</v>
      </c>
      <c r="F412" s="15">
        <f t="shared" si="26"/>
        <v>237224.61326048183</v>
      </c>
      <c r="G412" s="15">
        <f t="shared" si="27"/>
        <v>101667.69139734936</v>
      </c>
      <c r="H412" s="15">
        <f t="shared" si="25"/>
        <v>338892.30465783121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455215.81658997783</v>
      </c>
      <c r="E413" s="17">
        <v>0.34</v>
      </c>
      <c r="F413" s="15">
        <f t="shared" si="26"/>
        <v>210309.70726456973</v>
      </c>
      <c r="G413" s="15">
        <f t="shared" si="27"/>
        <v>90132.731684815604</v>
      </c>
      <c r="H413" s="15">
        <f t="shared" si="25"/>
        <v>300442.43894938531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936302.11012021662</v>
      </c>
      <c r="E415" s="17">
        <v>0.34</v>
      </c>
      <c r="F415" s="15">
        <f t="shared" si="26"/>
        <v>432571.5748755401</v>
      </c>
      <c r="G415" s="15">
        <f t="shared" si="27"/>
        <v>185387.8178038029</v>
      </c>
      <c r="H415" s="15">
        <f t="shared" ref="H415:H438" si="28">F415+G415</f>
        <v>617959.392679343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624526.49956667726</v>
      </c>
      <c r="E416" s="17">
        <v>0.34</v>
      </c>
      <c r="F416" s="15">
        <f t="shared" si="26"/>
        <v>288531.2427998049</v>
      </c>
      <c r="G416" s="15">
        <f t="shared" si="27"/>
        <v>123656.2469142021</v>
      </c>
      <c r="H416" s="15">
        <f t="shared" si="28"/>
        <v>412187.48971400701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211280.46069048945</v>
      </c>
      <c r="E417" s="17">
        <v>0.34</v>
      </c>
      <c r="F417" s="15">
        <f t="shared" si="26"/>
        <v>97611.572839006112</v>
      </c>
      <c r="G417" s="15">
        <f t="shared" si="27"/>
        <v>41833.53121671691</v>
      </c>
      <c r="H417" s="15">
        <f t="shared" si="28"/>
        <v>139445.10405572303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978680.13312661741</v>
      </c>
      <c r="E418" s="17">
        <v>0.34</v>
      </c>
      <c r="F418" s="15">
        <f t="shared" si="26"/>
        <v>452150.22150449717</v>
      </c>
      <c r="G418" s="15">
        <f t="shared" si="27"/>
        <v>193778.66635907022</v>
      </c>
      <c r="H418" s="15">
        <f t="shared" si="28"/>
        <v>645928.88786356733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1626869.1474777923</v>
      </c>
      <c r="E419" s="17">
        <v>0.34</v>
      </c>
      <c r="F419" s="15">
        <f t="shared" si="26"/>
        <v>751613.54613473988</v>
      </c>
      <c r="G419" s="15">
        <f t="shared" si="27"/>
        <v>322120.09120060282</v>
      </c>
      <c r="H419" s="15">
        <f t="shared" si="28"/>
        <v>1073733.6373353428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293906.11891347339</v>
      </c>
      <c r="E420" s="17">
        <v>0.34</v>
      </c>
      <c r="F420" s="15">
        <f t="shared" si="26"/>
        <v>135784.62693802471</v>
      </c>
      <c r="G420" s="15">
        <f t="shared" si="27"/>
        <v>58193.411544867733</v>
      </c>
      <c r="H420" s="15">
        <f t="shared" si="28"/>
        <v>193978.03848289244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337134.47441667377</v>
      </c>
      <c r="E421" s="17">
        <v>0.34</v>
      </c>
      <c r="F421" s="15">
        <f t="shared" si="26"/>
        <v>155756.12718050327</v>
      </c>
      <c r="G421" s="15">
        <f t="shared" si="27"/>
        <v>66752.625934501397</v>
      </c>
      <c r="H421" s="15">
        <f t="shared" si="28"/>
        <v>222508.75311500469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100517.97001001256</v>
      </c>
      <c r="E422" s="17">
        <v>0.34</v>
      </c>
      <c r="F422" s="15">
        <f t="shared" si="26"/>
        <v>46439.302144625792</v>
      </c>
      <c r="G422" s="15">
        <f t="shared" si="27"/>
        <v>19902.558061982483</v>
      </c>
      <c r="H422" s="15">
        <f t="shared" si="28"/>
        <v>66341.860206608282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154569.93358324072</v>
      </c>
      <c r="E423" s="17">
        <v>0.34</v>
      </c>
      <c r="F423" s="15">
        <f t="shared" si="26"/>
        <v>71411.309315457213</v>
      </c>
      <c r="G423" s="15">
        <f t="shared" si="27"/>
        <v>30604.846849481663</v>
      </c>
      <c r="H423" s="15">
        <f t="shared" si="28"/>
        <v>102016.15616493888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1753042.4298457336</v>
      </c>
      <c r="E424" s="17">
        <v>0.34</v>
      </c>
      <c r="F424" s="15">
        <f t="shared" si="26"/>
        <v>809905.60258872889</v>
      </c>
      <c r="G424" s="15">
        <f t="shared" si="27"/>
        <v>347102.40110945521</v>
      </c>
      <c r="H424" s="15">
        <f t="shared" si="28"/>
        <v>1157008.0036981842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1711023.0663521392</v>
      </c>
      <c r="E425" s="17">
        <v>0.34</v>
      </c>
      <c r="F425" s="15">
        <f t="shared" si="26"/>
        <v>790492.6566546883</v>
      </c>
      <c r="G425" s="15">
        <f t="shared" si="27"/>
        <v>338782.56713772356</v>
      </c>
      <c r="H425" s="15">
        <f t="shared" si="28"/>
        <v>1129275.2237924119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473427.56334844785</v>
      </c>
      <c r="E426" s="17">
        <v>0.34</v>
      </c>
      <c r="F426" s="15">
        <f t="shared" si="26"/>
        <v>218723.53426698287</v>
      </c>
      <c r="G426" s="15">
        <f t="shared" si="27"/>
        <v>93738.65754299266</v>
      </c>
      <c r="H426" s="15">
        <f t="shared" si="28"/>
        <v>312462.19180997554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396119.88953348866</v>
      </c>
      <c r="E427" s="17">
        <v>0.34</v>
      </c>
      <c r="F427" s="15">
        <f t="shared" si="26"/>
        <v>183007.38896447176</v>
      </c>
      <c r="G427" s="15">
        <f t="shared" si="27"/>
        <v>78431.738127630757</v>
      </c>
      <c r="H427" s="15">
        <f t="shared" si="28"/>
        <v>261439.12709210251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408171.78961005592</v>
      </c>
      <c r="E428" s="17">
        <v>0.34</v>
      </c>
      <c r="F428" s="15">
        <f t="shared" si="26"/>
        <v>188575.3667998458</v>
      </c>
      <c r="G428" s="15">
        <f t="shared" si="27"/>
        <v>80818.014342791066</v>
      </c>
      <c r="H428" s="15">
        <f t="shared" si="28"/>
        <v>269393.38114263688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475601.37610603624</v>
      </c>
      <c r="E429" s="17">
        <v>0.34</v>
      </c>
      <c r="F429" s="15">
        <f t="shared" si="26"/>
        <v>219727.8357609887</v>
      </c>
      <c r="G429" s="15">
        <f t="shared" si="27"/>
        <v>94169.07246899516</v>
      </c>
      <c r="H429" s="15">
        <f t="shared" si="28"/>
        <v>313896.90822998388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357603.72559688136</v>
      </c>
      <c r="E430" s="17">
        <v>0.34</v>
      </c>
      <c r="F430" s="15">
        <f t="shared" si="26"/>
        <v>165212.92122575917</v>
      </c>
      <c r="G430" s="15">
        <f t="shared" si="27"/>
        <v>70805.5376681825</v>
      </c>
      <c r="H430" s="15">
        <f t="shared" si="28"/>
        <v>236018.45889394166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2549894.8954821778</v>
      </c>
      <c r="E431" s="17">
        <v>0.34</v>
      </c>
      <c r="F431" s="15">
        <f t="shared" si="26"/>
        <v>1178051.441712766</v>
      </c>
      <c r="G431" s="15">
        <f t="shared" si="27"/>
        <v>504879.18930547114</v>
      </c>
      <c r="H431" s="15">
        <f t="shared" si="28"/>
        <v>1682930.6310182372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262828.72204334079</v>
      </c>
      <c r="E432" s="17">
        <v>0.34</v>
      </c>
      <c r="F432" s="15">
        <f t="shared" si="26"/>
        <v>121426.86958402343</v>
      </c>
      <c r="G432" s="15">
        <f t="shared" si="27"/>
        <v>52040.086964581475</v>
      </c>
      <c r="H432" s="15">
        <f t="shared" si="28"/>
        <v>173466.95654860491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169499.10441461537</v>
      </c>
      <c r="E433" s="17">
        <v>0.34</v>
      </c>
      <c r="F433" s="15">
        <f t="shared" si="26"/>
        <v>78308.5862395523</v>
      </c>
      <c r="G433" s="15">
        <f t="shared" si="27"/>
        <v>33560.822674093841</v>
      </c>
      <c r="H433" s="15">
        <f t="shared" si="28"/>
        <v>111869.40891364614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27604.961975240472</v>
      </c>
      <c r="E434" s="17">
        <v>0.34</v>
      </c>
      <c r="F434" s="15">
        <f t="shared" si="26"/>
        <v>12753.492432561097</v>
      </c>
      <c r="G434" s="15">
        <f t="shared" si="27"/>
        <v>5465.7824710976138</v>
      </c>
      <c r="H434" s="15">
        <f t="shared" si="28"/>
        <v>18219.274903658712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169535.14473493412</v>
      </c>
      <c r="E435" s="17">
        <v>0.34</v>
      </c>
      <c r="F435" s="15">
        <f t="shared" si="26"/>
        <v>78325.236867539556</v>
      </c>
      <c r="G435" s="15">
        <f t="shared" si="27"/>
        <v>33567.958657516952</v>
      </c>
      <c r="H435" s="15">
        <f t="shared" si="28"/>
        <v>111893.19552505651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450954.62577390746</v>
      </c>
      <c r="E436" s="17">
        <v>0.34</v>
      </c>
      <c r="F436" s="15">
        <f t="shared" si="26"/>
        <v>208341.03710754521</v>
      </c>
      <c r="G436" s="15">
        <f t="shared" si="27"/>
        <v>89289.015903233667</v>
      </c>
      <c r="H436" s="15">
        <f t="shared" si="28"/>
        <v>297630.05301077885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184456.42375411515</v>
      </c>
      <c r="E437" s="17">
        <v>0.34</v>
      </c>
      <c r="F437" s="15">
        <f t="shared" si="26"/>
        <v>85218.86777440118</v>
      </c>
      <c r="G437" s="15">
        <f t="shared" si="27"/>
        <v>36522.371903314794</v>
      </c>
      <c r="H437" s="15">
        <f t="shared" si="28"/>
        <v>121741.23967771597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211636.38569544849</v>
      </c>
      <c r="E438" s="17">
        <v>0.34</v>
      </c>
      <c r="F438" s="15">
        <f t="shared" si="26"/>
        <v>97776.010191297202</v>
      </c>
      <c r="G438" s="15">
        <f t="shared" si="27"/>
        <v>41904.004367698806</v>
      </c>
      <c r="H438" s="15">
        <f t="shared" si="28"/>
        <v>139680.01455899602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314634.12112560566</v>
      </c>
      <c r="E440" s="17">
        <v>0.34</v>
      </c>
      <c r="F440" s="15">
        <f t="shared" si="26"/>
        <v>145360.9639600298</v>
      </c>
      <c r="G440" s="15">
        <f t="shared" si="27"/>
        <v>62297.555982869919</v>
      </c>
      <c r="H440" s="15">
        <f t="shared" ref="H440:H484" si="29">F440+G440</f>
        <v>207658.5199428997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279227.66306980688</v>
      </c>
      <c r="E441" s="17">
        <v>0.34</v>
      </c>
      <c r="F441" s="15">
        <f t="shared" si="26"/>
        <v>129003.18033825076</v>
      </c>
      <c r="G441" s="15">
        <f t="shared" si="27"/>
        <v>55287.077287821761</v>
      </c>
      <c r="H441" s="15">
        <f t="shared" si="29"/>
        <v>184290.25762607253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196083.11531708599</v>
      </c>
      <c r="E442" s="17">
        <v>0.34</v>
      </c>
      <c r="F442" s="15">
        <f t="shared" si="26"/>
        <v>90590.399276493714</v>
      </c>
      <c r="G442" s="15">
        <f t="shared" si="27"/>
        <v>38824.45683278302</v>
      </c>
      <c r="H442" s="15">
        <f t="shared" si="29"/>
        <v>129414.85610927673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246370.19568699208</v>
      </c>
      <c r="E443" s="17">
        <v>0.34</v>
      </c>
      <c r="F443" s="15">
        <f t="shared" si="26"/>
        <v>113823.03040739032</v>
      </c>
      <c r="G443" s="15">
        <f t="shared" si="27"/>
        <v>48781.298746024426</v>
      </c>
      <c r="H443" s="15">
        <f t="shared" si="29"/>
        <v>162604.32915341476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134013.8758243125</v>
      </c>
      <c r="E444" s="17">
        <v>0.34</v>
      </c>
      <c r="F444" s="15">
        <f t="shared" si="26"/>
        <v>61914.410630832375</v>
      </c>
      <c r="G444" s="15">
        <f t="shared" si="27"/>
        <v>26534.747413213878</v>
      </c>
      <c r="H444" s="15">
        <f t="shared" si="29"/>
        <v>88449.158044046257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248628.59265852603</v>
      </c>
      <c r="E445" s="17">
        <v>0.34</v>
      </c>
      <c r="F445" s="15">
        <f t="shared" si="26"/>
        <v>114866.40980823901</v>
      </c>
      <c r="G445" s="15">
        <f t="shared" si="27"/>
        <v>49228.461346388154</v>
      </c>
      <c r="H445" s="15">
        <f t="shared" si="29"/>
        <v>164094.87115462718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1014651.2581280937</v>
      </c>
      <c r="E446" s="17">
        <v>0.34</v>
      </c>
      <c r="F446" s="15">
        <f t="shared" si="26"/>
        <v>468768.88125517924</v>
      </c>
      <c r="G446" s="15">
        <f t="shared" si="27"/>
        <v>200900.94910936255</v>
      </c>
      <c r="H446" s="15">
        <f t="shared" si="29"/>
        <v>669669.83036454185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327772.97709629382</v>
      </c>
      <c r="E447" s="17">
        <v>0.34</v>
      </c>
      <c r="F447" s="15">
        <f t="shared" si="26"/>
        <v>151431.11541848772</v>
      </c>
      <c r="G447" s="15">
        <f t="shared" si="27"/>
        <v>64899.049465066171</v>
      </c>
      <c r="H447" s="15">
        <f t="shared" si="29"/>
        <v>216330.16488355389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339029.45933674026</v>
      </c>
      <c r="E448" s="17">
        <v>0.34</v>
      </c>
      <c r="F448" s="15">
        <f t="shared" si="26"/>
        <v>156631.61021357399</v>
      </c>
      <c r="G448" s="15">
        <f t="shared" si="27"/>
        <v>67127.832948674564</v>
      </c>
      <c r="H448" s="15">
        <f t="shared" si="29"/>
        <v>223759.44316224856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111656.52741111963</v>
      </c>
      <c r="E449" s="17">
        <v>0.34</v>
      </c>
      <c r="F449" s="15">
        <f t="shared" si="26"/>
        <v>51585.315663937268</v>
      </c>
      <c r="G449" s="15">
        <f t="shared" si="27"/>
        <v>22107.992427401685</v>
      </c>
      <c r="H449" s="15">
        <f t="shared" si="29"/>
        <v>73693.308091338957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1557841.9334518886</v>
      </c>
      <c r="E450" s="17">
        <v>0.34</v>
      </c>
      <c r="F450" s="15">
        <f t="shared" si="26"/>
        <v>719722.97325477249</v>
      </c>
      <c r="G450" s="15">
        <f t="shared" si="27"/>
        <v>308452.7028234739</v>
      </c>
      <c r="H450" s="15">
        <f t="shared" si="29"/>
        <v>1028175.6760782464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2187832.1476798248</v>
      </c>
      <c r="E451" s="17">
        <v>0.34</v>
      </c>
      <c r="F451" s="15">
        <f t="shared" si="26"/>
        <v>1010778.452228079</v>
      </c>
      <c r="G451" s="15">
        <f t="shared" si="27"/>
        <v>433190.76524060528</v>
      </c>
      <c r="H451" s="15">
        <f t="shared" si="29"/>
        <v>1443969.2174686843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318840.62893741857</v>
      </c>
      <c r="E452" s="17">
        <v>0.34</v>
      </c>
      <c r="F452" s="15">
        <f t="shared" si="26"/>
        <v>147304.37056908739</v>
      </c>
      <c r="G452" s="15">
        <f t="shared" si="27"/>
        <v>63130.444529608882</v>
      </c>
      <c r="H452" s="15">
        <f t="shared" si="29"/>
        <v>210434.81509869627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1678644.4743542278</v>
      </c>
      <c r="E453" s="17">
        <v>0.34</v>
      </c>
      <c r="F453" s="15">
        <f t="shared" si="26"/>
        <v>775533.74715165305</v>
      </c>
      <c r="G453" s="15">
        <f t="shared" si="27"/>
        <v>332371.60592213704</v>
      </c>
      <c r="H453" s="15">
        <f t="shared" si="29"/>
        <v>1107905.3530737902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1517517.5948026599</v>
      </c>
      <c r="E454" s="17">
        <v>0.34</v>
      </c>
      <c r="F454" s="15">
        <f t="shared" si="26"/>
        <v>701093.12879882881</v>
      </c>
      <c r="G454" s="15">
        <f t="shared" si="27"/>
        <v>300468.48377092666</v>
      </c>
      <c r="H454" s="15">
        <f t="shared" si="29"/>
        <v>1001561.6125697554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768102.94357129047</v>
      </c>
      <c r="E455" s="17">
        <v>0.34</v>
      </c>
      <c r="F455" s="15">
        <f t="shared" si="26"/>
        <v>354863.55992993613</v>
      </c>
      <c r="G455" s="15">
        <f t="shared" si="27"/>
        <v>152084.38282711551</v>
      </c>
      <c r="H455" s="15">
        <f t="shared" si="29"/>
        <v>506947.94275705167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758666.50821441133</v>
      </c>
      <c r="E456" s="17">
        <v>0.34</v>
      </c>
      <c r="F456" s="15">
        <f t="shared" si="26"/>
        <v>350503.92679505801</v>
      </c>
      <c r="G456" s="15">
        <f t="shared" si="27"/>
        <v>150215.96862645345</v>
      </c>
      <c r="H456" s="15">
        <f t="shared" si="29"/>
        <v>500719.89542151149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1087202.225999333</v>
      </c>
      <c r="E457" s="17">
        <v>0.34</v>
      </c>
      <c r="F457" s="15">
        <f t="shared" si="26"/>
        <v>502287.42841169186</v>
      </c>
      <c r="G457" s="15">
        <f t="shared" si="27"/>
        <v>215266.04074786793</v>
      </c>
      <c r="H457" s="15">
        <f t="shared" si="29"/>
        <v>717553.46915955981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409242.97902408545</v>
      </c>
      <c r="E458" s="17">
        <v>0.34</v>
      </c>
      <c r="F458" s="15">
        <f t="shared" si="26"/>
        <v>189070.25630912746</v>
      </c>
      <c r="G458" s="15">
        <f t="shared" si="27"/>
        <v>81030.109846768915</v>
      </c>
      <c r="H458" s="15">
        <f t="shared" si="29"/>
        <v>270100.36615589639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1105758.5560073606</v>
      </c>
      <c r="E459" s="17">
        <v>0.34</v>
      </c>
      <c r="F459" s="15">
        <f t="shared" si="26"/>
        <v>510860.45287540054</v>
      </c>
      <c r="G459" s="15">
        <f t="shared" si="27"/>
        <v>218940.19408945736</v>
      </c>
      <c r="H459" s="15">
        <f t="shared" si="29"/>
        <v>729800.64696485794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1441796.9021599791</v>
      </c>
      <c r="E460" s="17">
        <v>0.34</v>
      </c>
      <c r="F460" s="15">
        <f t="shared" ref="F460:F484" si="30">(D460-D460*34%)*70%</f>
        <v>666110.16879791021</v>
      </c>
      <c r="G460" s="15">
        <f t="shared" ref="G460:G484" si="31">(D460-D460*34%)*30%</f>
        <v>285475.78662767581</v>
      </c>
      <c r="H460" s="15">
        <f t="shared" si="29"/>
        <v>951585.95542558609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1784347.3319141716</v>
      </c>
      <c r="E461" s="17">
        <v>0.34</v>
      </c>
      <c r="F461" s="15">
        <f t="shared" si="30"/>
        <v>824368.46734434727</v>
      </c>
      <c r="G461" s="15">
        <f t="shared" si="31"/>
        <v>353300.77171900595</v>
      </c>
      <c r="H461" s="15">
        <f t="shared" si="29"/>
        <v>1177669.2390633533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642203.01532184775</v>
      </c>
      <c r="E462" s="17">
        <v>0.34</v>
      </c>
      <c r="F462" s="15">
        <f t="shared" si="30"/>
        <v>296697.79307869362</v>
      </c>
      <c r="G462" s="15">
        <f t="shared" si="31"/>
        <v>127156.19703372584</v>
      </c>
      <c r="H462" s="15">
        <f t="shared" si="29"/>
        <v>423853.99011241947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230873.86857691518</v>
      </c>
      <c r="E463" s="17">
        <v>0.34</v>
      </c>
      <c r="F463" s="15">
        <f t="shared" si="30"/>
        <v>106663.72728253479</v>
      </c>
      <c r="G463" s="15">
        <f t="shared" si="31"/>
        <v>45713.025978229198</v>
      </c>
      <c r="H463" s="15">
        <f t="shared" si="29"/>
        <v>152376.753260764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343494.32529434602</v>
      </c>
      <c r="E464" s="17">
        <v>0.34</v>
      </c>
      <c r="F464" s="15">
        <f t="shared" si="30"/>
        <v>158694.37828598786</v>
      </c>
      <c r="G464" s="15">
        <f t="shared" si="31"/>
        <v>68011.876408280514</v>
      </c>
      <c r="H464" s="15">
        <f t="shared" si="29"/>
        <v>226706.25469426837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343494.32529434602</v>
      </c>
      <c r="E465" s="17">
        <v>0.34</v>
      </c>
      <c r="F465" s="15">
        <f t="shared" si="30"/>
        <v>158694.37828598786</v>
      </c>
      <c r="G465" s="15">
        <f t="shared" si="31"/>
        <v>68011.876408280514</v>
      </c>
      <c r="H465" s="15">
        <f t="shared" si="29"/>
        <v>226706.25469426837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350765.75553415134</v>
      </c>
      <c r="E466" s="17">
        <v>0.34</v>
      </c>
      <c r="F466" s="15">
        <f t="shared" si="30"/>
        <v>162053.77905677792</v>
      </c>
      <c r="G466" s="15">
        <f t="shared" si="31"/>
        <v>69451.619595761964</v>
      </c>
      <c r="H466" s="15">
        <f t="shared" si="29"/>
        <v>231505.39865253988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453358.0441700904</v>
      </c>
      <c r="E467" s="17">
        <v>0.34</v>
      </c>
      <c r="F467" s="15">
        <f t="shared" si="30"/>
        <v>209451.41640658176</v>
      </c>
      <c r="G467" s="15">
        <f t="shared" si="31"/>
        <v>89764.892745677891</v>
      </c>
      <c r="H467" s="15">
        <f t="shared" si="29"/>
        <v>299216.30915225967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683305.87428945419</v>
      </c>
      <c r="E468" s="17">
        <v>0.34</v>
      </c>
      <c r="F468" s="15">
        <f t="shared" si="30"/>
        <v>315687.31392172782</v>
      </c>
      <c r="G468" s="15">
        <f t="shared" si="31"/>
        <v>135294.56310931192</v>
      </c>
      <c r="H468" s="15">
        <f t="shared" si="29"/>
        <v>450981.87703103974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127242.30077184801</v>
      </c>
      <c r="E469" s="17">
        <v>0.34</v>
      </c>
      <c r="F469" s="15">
        <f t="shared" si="30"/>
        <v>58785.942956593775</v>
      </c>
      <c r="G469" s="15">
        <f t="shared" si="31"/>
        <v>25193.975552825905</v>
      </c>
      <c r="H469" s="15">
        <f t="shared" si="29"/>
        <v>83979.918509419687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171319.42237513873</v>
      </c>
      <c r="E470" s="17">
        <v>0.34</v>
      </c>
      <c r="F470" s="15">
        <f t="shared" si="30"/>
        <v>79149.573137314088</v>
      </c>
      <c r="G470" s="15">
        <f t="shared" si="31"/>
        <v>33921.245630277466</v>
      </c>
      <c r="H470" s="15">
        <f t="shared" si="29"/>
        <v>113070.81876759155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156421.15920600307</v>
      </c>
      <c r="E471" s="17">
        <v>0.34</v>
      </c>
      <c r="F471" s="15">
        <f t="shared" si="30"/>
        <v>72266.575553173403</v>
      </c>
      <c r="G471" s="15">
        <f t="shared" si="31"/>
        <v>30971.389522788602</v>
      </c>
      <c r="H471" s="15">
        <f t="shared" si="29"/>
        <v>103237.96507596201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401361.50814205466</v>
      </c>
      <c r="E472" s="17">
        <v>0.34</v>
      </c>
      <c r="F472" s="15">
        <f t="shared" si="30"/>
        <v>185429.01676162923</v>
      </c>
      <c r="G472" s="15">
        <f t="shared" si="31"/>
        <v>79469.578612126817</v>
      </c>
      <c r="H472" s="15">
        <f t="shared" si="29"/>
        <v>264898.59537375602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29430.184279250036</v>
      </c>
      <c r="E473" s="17">
        <v>0.34</v>
      </c>
      <c r="F473" s="15">
        <f t="shared" si="30"/>
        <v>13596.745137013517</v>
      </c>
      <c r="G473" s="15">
        <f t="shared" si="31"/>
        <v>5827.1764872915073</v>
      </c>
      <c r="H473" s="15">
        <f t="shared" si="29"/>
        <v>19423.921624305025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26853.618334330025</v>
      </c>
      <c r="E474" s="17">
        <v>0.34</v>
      </c>
      <c r="F474" s="15">
        <f t="shared" si="30"/>
        <v>12406.37167046047</v>
      </c>
      <c r="G474" s="15">
        <f t="shared" si="31"/>
        <v>5317.0164301973446</v>
      </c>
      <c r="H474" s="15">
        <f t="shared" si="29"/>
        <v>17723.388100657816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66155.43321048934</v>
      </c>
      <c r="E475" s="17">
        <v>0.34</v>
      </c>
      <c r="F475" s="15">
        <f t="shared" si="30"/>
        <v>30563.810143246075</v>
      </c>
      <c r="G475" s="15">
        <f t="shared" si="31"/>
        <v>13098.77577567689</v>
      </c>
      <c r="H475" s="15">
        <f t="shared" si="29"/>
        <v>43662.585918922967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156199.94385850948</v>
      </c>
      <c r="E476" s="17">
        <v>0.34</v>
      </c>
      <c r="F476" s="15">
        <f t="shared" si="30"/>
        <v>72164.374062631381</v>
      </c>
      <c r="G476" s="15">
        <f t="shared" si="31"/>
        <v>30927.588883984878</v>
      </c>
      <c r="H476" s="15">
        <f t="shared" si="29"/>
        <v>103091.96294661626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0</v>
      </c>
      <c r="E477" s="17">
        <v>0.34</v>
      </c>
      <c r="F477" s="15">
        <f t="shared" si="30"/>
        <v>0</v>
      </c>
      <c r="G477" s="15">
        <f t="shared" si="31"/>
        <v>0</v>
      </c>
      <c r="H477" s="15">
        <f t="shared" si="29"/>
        <v>0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210643.95479982026</v>
      </c>
      <c r="E478" s="17">
        <v>0.34</v>
      </c>
      <c r="F478" s="15">
        <f t="shared" si="30"/>
        <v>97317.507117516958</v>
      </c>
      <c r="G478" s="15">
        <f t="shared" si="31"/>
        <v>41707.503050364416</v>
      </c>
      <c r="H478" s="15">
        <f t="shared" si="29"/>
        <v>139025.01016788138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37536.424130434367</v>
      </c>
      <c r="E479" s="17">
        <v>0.34</v>
      </c>
      <c r="F479" s="15">
        <f t="shared" si="30"/>
        <v>17341.827948260678</v>
      </c>
      <c r="G479" s="15">
        <f t="shared" si="31"/>
        <v>7432.2119778260048</v>
      </c>
      <c r="H479" s="15">
        <f t="shared" si="29"/>
        <v>24774.039926086683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245463.99100142828</v>
      </c>
      <c r="E480" s="17">
        <v>0.34</v>
      </c>
      <c r="F480" s="15">
        <f t="shared" si="30"/>
        <v>113404.36384265986</v>
      </c>
      <c r="G480" s="15">
        <f t="shared" si="31"/>
        <v>48601.870218282798</v>
      </c>
      <c r="H480" s="15">
        <f t="shared" si="29"/>
        <v>162006.23406094266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374889.04265204282</v>
      </c>
      <c r="E481" s="17">
        <v>0.34</v>
      </c>
      <c r="F481" s="15">
        <f t="shared" si="30"/>
        <v>173198.73770524375</v>
      </c>
      <c r="G481" s="15">
        <f t="shared" si="31"/>
        <v>74228.030445104465</v>
      </c>
      <c r="H481" s="15">
        <f t="shared" si="29"/>
        <v>247426.76815034822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61607.276195892955</v>
      </c>
      <c r="E482" s="17">
        <v>0.34</v>
      </c>
      <c r="F482" s="15">
        <f t="shared" si="30"/>
        <v>28462.561602502545</v>
      </c>
      <c r="G482" s="15">
        <f t="shared" si="31"/>
        <v>12198.240686786805</v>
      </c>
      <c r="H482" s="15">
        <f t="shared" si="29"/>
        <v>40660.80228928935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0</v>
      </c>
      <c r="E483" s="17">
        <v>0.34</v>
      </c>
      <c r="F483" s="15">
        <f t="shared" si="30"/>
        <v>0</v>
      </c>
      <c r="G483" s="15">
        <f t="shared" si="31"/>
        <v>0</v>
      </c>
      <c r="H483" s="15">
        <f t="shared" si="29"/>
        <v>0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466323.50509178743</v>
      </c>
      <c r="E484" s="17">
        <v>0.34</v>
      </c>
      <c r="F484" s="15">
        <f t="shared" si="30"/>
        <v>215441.4593524058</v>
      </c>
      <c r="G484" s="15">
        <f t="shared" si="31"/>
        <v>92332.054008173916</v>
      </c>
      <c r="H484" s="15">
        <f t="shared" si="29"/>
        <v>307773.51336057973</v>
      </c>
    </row>
    <row r="485" spans="1:8" x14ac:dyDescent="0.2">
      <c r="F485" s="18">
        <f>SUM(F11:F484)</f>
        <v>145818307.44428968</v>
      </c>
      <c r="G485" s="18">
        <f>SUM(G11:G484)</f>
        <v>62493560.333267123</v>
      </c>
      <c r="H485" s="18">
        <f>SUM(H11:H484)</f>
        <v>208311867.77755693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5BD5B-E598-406E-A62A-5C8FFF464A2C}">
  <sheetPr>
    <tabColor rgb="FFFFC000"/>
  </sheetPr>
  <dimension ref="A7:H485"/>
  <sheetViews>
    <sheetView zoomScaleNormal="100" workbookViewId="0">
      <selection activeCell="I8" sqref="I8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8.140625" style="12" customWidth="1"/>
    <col min="7" max="7" width="14.28515625" style="12" customWidth="1"/>
    <col min="8" max="8" width="15.710937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114409.73889352144</v>
      </c>
      <c r="E11" s="17">
        <v>0.34</v>
      </c>
      <c r="F11" s="15">
        <f>(D11-D11*34%)*70%</f>
        <v>52857.299368806911</v>
      </c>
      <c r="G11" s="15">
        <f>(D11-D11*34%)*30%</f>
        <v>22653.128300917248</v>
      </c>
      <c r="H11" s="15">
        <f t="shared" ref="H11:H58" si="0">F11+G11</f>
        <v>75510.427669724158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171038.81216145132</v>
      </c>
      <c r="E12" s="17">
        <v>0.34</v>
      </c>
      <c r="F12" s="15">
        <f t="shared" ref="F12:F75" si="1">(D12-D12*34%)*70%</f>
        <v>79019.9312185905</v>
      </c>
      <c r="G12" s="15">
        <f t="shared" ref="G12:G75" si="2">(D12-D12*34%)*30%</f>
        <v>33865.684807967358</v>
      </c>
      <c r="H12" s="15">
        <f t="shared" si="0"/>
        <v>112885.61602655787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127744.0787443654</v>
      </c>
      <c r="E13" s="17">
        <v>0.34</v>
      </c>
      <c r="F13" s="15">
        <f t="shared" si="1"/>
        <v>59017.764379896806</v>
      </c>
      <c r="G13" s="15">
        <f t="shared" si="2"/>
        <v>25293.327591384346</v>
      </c>
      <c r="H13" s="15">
        <f t="shared" si="0"/>
        <v>84311.091971281159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291100.14457814069</v>
      </c>
      <c r="E14" s="17">
        <v>0.34</v>
      </c>
      <c r="F14" s="15">
        <f t="shared" si="1"/>
        <v>134488.26679510099</v>
      </c>
      <c r="G14" s="15">
        <f t="shared" si="2"/>
        <v>57637.828626471855</v>
      </c>
      <c r="H14" s="15">
        <f t="shared" si="0"/>
        <v>192126.09542157286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278962.81232493045</v>
      </c>
      <c r="E15" s="17">
        <v>0.34</v>
      </c>
      <c r="F15" s="15">
        <f t="shared" si="1"/>
        <v>128880.81929411786</v>
      </c>
      <c r="G15" s="15">
        <f t="shared" si="2"/>
        <v>55234.636840336221</v>
      </c>
      <c r="H15" s="15">
        <f t="shared" si="0"/>
        <v>184115.45613445409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45971.987074323202</v>
      </c>
      <c r="E16" s="17">
        <v>0.34</v>
      </c>
      <c r="F16" s="15">
        <f t="shared" si="1"/>
        <v>21239.058028337317</v>
      </c>
      <c r="G16" s="15">
        <f t="shared" si="2"/>
        <v>9102.4534407159936</v>
      </c>
      <c r="H16" s="15">
        <f t="shared" si="0"/>
        <v>30341.511469053308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64636.810554517186</v>
      </c>
      <c r="E17" s="17">
        <v>0.34</v>
      </c>
      <c r="F17" s="15">
        <f t="shared" si="1"/>
        <v>29862.206476186941</v>
      </c>
      <c r="G17" s="15">
        <f t="shared" si="2"/>
        <v>12798.088489794403</v>
      </c>
      <c r="H17" s="15">
        <f t="shared" si="0"/>
        <v>42660.294965981346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863460.64609796554</v>
      </c>
      <c r="E18" s="17">
        <v>0.34</v>
      </c>
      <c r="F18" s="15">
        <f t="shared" si="1"/>
        <v>398918.8184972601</v>
      </c>
      <c r="G18" s="15">
        <f t="shared" si="2"/>
        <v>170965.20792739719</v>
      </c>
      <c r="H18" s="15">
        <f t="shared" si="0"/>
        <v>569884.02642465732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0</v>
      </c>
      <c r="E19" s="17">
        <v>0.34</v>
      </c>
      <c r="F19" s="15">
        <f t="shared" si="1"/>
        <v>0</v>
      </c>
      <c r="G19" s="15">
        <f t="shared" si="2"/>
        <v>0</v>
      </c>
      <c r="H19" s="15">
        <f t="shared" si="0"/>
        <v>0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161592.02638629294</v>
      </c>
      <c r="E20" s="17">
        <v>0.34</v>
      </c>
      <c r="F20" s="15">
        <f t="shared" si="1"/>
        <v>74655.51619046733</v>
      </c>
      <c r="G20" s="15">
        <f t="shared" si="2"/>
        <v>31995.221224485998</v>
      </c>
      <c r="H20" s="15">
        <f t="shared" si="0"/>
        <v>106650.73741495333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103866.89750982438</v>
      </c>
      <c r="E21" s="17">
        <v>0.34</v>
      </c>
      <c r="F21" s="15">
        <f t="shared" si="1"/>
        <v>47986.50664953886</v>
      </c>
      <c r="G21" s="15">
        <f t="shared" si="2"/>
        <v>20565.645706945226</v>
      </c>
      <c r="H21" s="15">
        <f t="shared" si="0"/>
        <v>68552.15235648409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0</v>
      </c>
      <c r="E22" s="17">
        <v>0.34</v>
      </c>
      <c r="F22" s="15">
        <f t="shared" si="1"/>
        <v>0</v>
      </c>
      <c r="G22" s="15">
        <f t="shared" si="2"/>
        <v>0</v>
      </c>
      <c r="H22" s="15">
        <f t="shared" si="0"/>
        <v>0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844342.05896105221</v>
      </c>
      <c r="E23" s="17">
        <v>0.34</v>
      </c>
      <c r="F23" s="15">
        <f t="shared" si="1"/>
        <v>390086.03124000609</v>
      </c>
      <c r="G23" s="15">
        <f t="shared" si="2"/>
        <v>167179.72767428833</v>
      </c>
      <c r="H23" s="15">
        <f t="shared" si="0"/>
        <v>557265.75891429442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0</v>
      </c>
      <c r="E24" s="17">
        <v>0.34</v>
      </c>
      <c r="F24" s="15">
        <f t="shared" si="1"/>
        <v>0</v>
      </c>
      <c r="G24" s="15">
        <f t="shared" si="2"/>
        <v>0</v>
      </c>
      <c r="H24" s="15">
        <f t="shared" si="0"/>
        <v>0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0</v>
      </c>
      <c r="E25" s="17">
        <v>0.34</v>
      </c>
      <c r="F25" s="15">
        <f t="shared" si="1"/>
        <v>0</v>
      </c>
      <c r="G25" s="15">
        <f t="shared" si="2"/>
        <v>0</v>
      </c>
      <c r="H25" s="15">
        <f t="shared" si="0"/>
        <v>0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409336.81494839361</v>
      </c>
      <c r="E26" s="17">
        <v>0.34</v>
      </c>
      <c r="F26" s="15">
        <f t="shared" si="1"/>
        <v>189113.60850615785</v>
      </c>
      <c r="G26" s="15">
        <f t="shared" si="2"/>
        <v>81048.689359781929</v>
      </c>
      <c r="H26" s="15">
        <f t="shared" si="0"/>
        <v>270162.29786593979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54611.24919617291</v>
      </c>
      <c r="E27" s="17">
        <v>0.34</v>
      </c>
      <c r="F27" s="15">
        <f t="shared" si="1"/>
        <v>25230.397128631885</v>
      </c>
      <c r="G27" s="15">
        <f t="shared" si="2"/>
        <v>10813.027340842236</v>
      </c>
      <c r="H27" s="15">
        <f t="shared" si="0"/>
        <v>36043.424469474121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1175551.2027995014</v>
      </c>
      <c r="E28" s="17">
        <v>0.34</v>
      </c>
      <c r="F28" s="15">
        <f t="shared" si="1"/>
        <v>543104.65569336957</v>
      </c>
      <c r="G28" s="15">
        <f t="shared" si="2"/>
        <v>232759.13815430127</v>
      </c>
      <c r="H28" s="15">
        <f t="shared" si="0"/>
        <v>775863.79384767078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408225.58110147697</v>
      </c>
      <c r="E29" s="17">
        <v>0.34</v>
      </c>
      <c r="F29" s="15">
        <f t="shared" si="1"/>
        <v>188600.21846888238</v>
      </c>
      <c r="G29" s="15">
        <f t="shared" si="2"/>
        <v>80828.665058092447</v>
      </c>
      <c r="H29" s="15">
        <f t="shared" si="0"/>
        <v>269428.88352697482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80796.013193146471</v>
      </c>
      <c r="E30" s="17">
        <v>0.34</v>
      </c>
      <c r="F30" s="15">
        <f t="shared" si="1"/>
        <v>37327.758095233665</v>
      </c>
      <c r="G30" s="15">
        <f t="shared" si="2"/>
        <v>15997.610612242999</v>
      </c>
      <c r="H30" s="15">
        <f t="shared" si="0"/>
        <v>53325.368707476664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0</v>
      </c>
      <c r="E31" s="17">
        <v>0.34</v>
      </c>
      <c r="F31" s="15">
        <f t="shared" si="1"/>
        <v>0</v>
      </c>
      <c r="G31" s="15">
        <f t="shared" si="2"/>
        <v>0</v>
      </c>
      <c r="H31" s="15">
        <f t="shared" si="0"/>
        <v>0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0</v>
      </c>
      <c r="E32" s="17">
        <v>0.34</v>
      </c>
      <c r="F32" s="15">
        <f t="shared" si="1"/>
        <v>0</v>
      </c>
      <c r="G32" s="15">
        <f t="shared" si="2"/>
        <v>0</v>
      </c>
      <c r="H32" s="15">
        <f t="shared" si="0"/>
        <v>0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0</v>
      </c>
      <c r="E33" s="17">
        <v>0.34</v>
      </c>
      <c r="F33" s="15">
        <f t="shared" si="1"/>
        <v>0</v>
      </c>
      <c r="G33" s="15">
        <f t="shared" si="2"/>
        <v>0</v>
      </c>
      <c r="H33" s="15">
        <f t="shared" si="0"/>
        <v>0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133943.35045886613</v>
      </c>
      <c r="E34" s="17">
        <v>0.34</v>
      </c>
      <c r="F34" s="15">
        <f t="shared" si="1"/>
        <v>61881.827911996144</v>
      </c>
      <c r="G34" s="15">
        <f t="shared" si="2"/>
        <v>26520.783390855493</v>
      </c>
      <c r="H34" s="15">
        <f t="shared" si="0"/>
        <v>88402.611302851641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98063.126718625907</v>
      </c>
      <c r="E35" s="17">
        <v>0.34</v>
      </c>
      <c r="F35" s="15">
        <f t="shared" si="1"/>
        <v>45305.164544005165</v>
      </c>
      <c r="G35" s="15">
        <f t="shared" si="2"/>
        <v>19416.499090287929</v>
      </c>
      <c r="H35" s="15">
        <f t="shared" si="0"/>
        <v>64721.663634293094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2153392.9949487336</v>
      </c>
      <c r="E36" s="17">
        <v>0.34</v>
      </c>
      <c r="F36" s="15">
        <f t="shared" si="1"/>
        <v>994867.5636663147</v>
      </c>
      <c r="G36" s="15">
        <f t="shared" si="2"/>
        <v>426371.81299984921</v>
      </c>
      <c r="H36" s="15">
        <f t="shared" si="0"/>
        <v>1421239.376666164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77071.056265690189</v>
      </c>
      <c r="E37" s="17">
        <v>0.34</v>
      </c>
      <c r="F37" s="15">
        <f t="shared" si="1"/>
        <v>35606.827994748863</v>
      </c>
      <c r="G37" s="15">
        <f t="shared" si="2"/>
        <v>15260.069140606656</v>
      </c>
      <c r="H37" s="15">
        <f t="shared" si="0"/>
        <v>50866.897135355517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278720.81523222168</v>
      </c>
      <c r="E38" s="17">
        <v>0.34</v>
      </c>
      <c r="F38" s="15">
        <f t="shared" si="1"/>
        <v>128769.0166372864</v>
      </c>
      <c r="G38" s="15">
        <f t="shared" si="2"/>
        <v>55186.72141597989</v>
      </c>
      <c r="H38" s="15">
        <f t="shared" si="0"/>
        <v>183955.73805326631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152022.1446742141</v>
      </c>
      <c r="E39" s="17">
        <v>0.34</v>
      </c>
      <c r="F39" s="15">
        <f t="shared" si="1"/>
        <v>70234.230839486903</v>
      </c>
      <c r="G39" s="15">
        <f t="shared" si="2"/>
        <v>30100.384645494389</v>
      </c>
      <c r="H39" s="15">
        <f t="shared" si="0"/>
        <v>100334.61548498129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484776.07915887889</v>
      </c>
      <c r="E40" s="17">
        <v>0.34</v>
      </c>
      <c r="F40" s="15">
        <f t="shared" si="1"/>
        <v>223966.548571402</v>
      </c>
      <c r="G40" s="15">
        <f t="shared" si="2"/>
        <v>95985.663673457995</v>
      </c>
      <c r="H40" s="15">
        <f t="shared" si="0"/>
        <v>319952.21224486001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345806.93646666699</v>
      </c>
      <c r="E41" s="17">
        <v>0.34</v>
      </c>
      <c r="F41" s="15">
        <f t="shared" si="1"/>
        <v>159762.80464760013</v>
      </c>
      <c r="G41" s="15">
        <f t="shared" si="2"/>
        <v>68469.773420400059</v>
      </c>
      <c r="H41" s="15">
        <f t="shared" si="0"/>
        <v>228232.57806800021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0</v>
      </c>
      <c r="E42" s="17">
        <v>0.34</v>
      </c>
      <c r="F42" s="15">
        <f t="shared" si="1"/>
        <v>0</v>
      </c>
      <c r="G42" s="15">
        <f t="shared" si="2"/>
        <v>0</v>
      </c>
      <c r="H42" s="15">
        <f t="shared" si="0"/>
        <v>0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0</v>
      </c>
      <c r="E43" s="17">
        <v>0.34</v>
      </c>
      <c r="F43" s="15">
        <f t="shared" si="1"/>
        <v>0</v>
      </c>
      <c r="G43" s="15">
        <f t="shared" si="2"/>
        <v>0</v>
      </c>
      <c r="H43" s="15">
        <f t="shared" si="0"/>
        <v>0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0</v>
      </c>
      <c r="E44" s="17">
        <v>0.34</v>
      </c>
      <c r="F44" s="15">
        <f t="shared" si="1"/>
        <v>0</v>
      </c>
      <c r="G44" s="15">
        <f t="shared" si="2"/>
        <v>0</v>
      </c>
      <c r="H44" s="15">
        <f t="shared" si="0"/>
        <v>0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0</v>
      </c>
      <c r="E45" s="17">
        <v>0.34</v>
      </c>
      <c r="F45" s="15">
        <f t="shared" si="1"/>
        <v>0</v>
      </c>
      <c r="G45" s="15">
        <f t="shared" si="2"/>
        <v>0</v>
      </c>
      <c r="H45" s="15">
        <f t="shared" si="0"/>
        <v>0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0</v>
      </c>
      <c r="E46" s="17">
        <v>0.34</v>
      </c>
      <c r="F46" s="15">
        <f t="shared" si="1"/>
        <v>0</v>
      </c>
      <c r="G46" s="15">
        <f t="shared" si="2"/>
        <v>0</v>
      </c>
      <c r="H46" s="15">
        <f t="shared" si="0"/>
        <v>0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0</v>
      </c>
      <c r="E47" s="17">
        <v>0.34</v>
      </c>
      <c r="F47" s="15">
        <f t="shared" si="1"/>
        <v>0</v>
      </c>
      <c r="G47" s="15">
        <f t="shared" si="2"/>
        <v>0</v>
      </c>
      <c r="H47" s="15">
        <f t="shared" si="0"/>
        <v>0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0</v>
      </c>
      <c r="E48" s="17">
        <v>0.34</v>
      </c>
      <c r="F48" s="15">
        <f t="shared" si="1"/>
        <v>0</v>
      </c>
      <c r="G48" s="15">
        <f t="shared" si="2"/>
        <v>0</v>
      </c>
      <c r="H48" s="15">
        <f t="shared" si="0"/>
        <v>0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0</v>
      </c>
      <c r="E49" s="17">
        <v>0.34</v>
      </c>
      <c r="F49" s="15">
        <f t="shared" si="1"/>
        <v>0</v>
      </c>
      <c r="G49" s="15">
        <f t="shared" si="2"/>
        <v>0</v>
      </c>
      <c r="H49" s="15">
        <f t="shared" si="0"/>
        <v>0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0</v>
      </c>
      <c r="E50" s="17">
        <v>0.34</v>
      </c>
      <c r="F50" s="15">
        <f t="shared" si="1"/>
        <v>0</v>
      </c>
      <c r="G50" s="15">
        <f t="shared" si="2"/>
        <v>0</v>
      </c>
      <c r="H50" s="15">
        <f t="shared" si="0"/>
        <v>0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0</v>
      </c>
      <c r="E51" s="17">
        <v>0.34</v>
      </c>
      <c r="F51" s="15">
        <f t="shared" si="1"/>
        <v>0</v>
      </c>
      <c r="G51" s="15">
        <f t="shared" si="2"/>
        <v>0</v>
      </c>
      <c r="H51" s="15">
        <f t="shared" si="0"/>
        <v>0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0</v>
      </c>
      <c r="E52" s="17">
        <v>0.34</v>
      </c>
      <c r="F52" s="15">
        <f t="shared" si="1"/>
        <v>0</v>
      </c>
      <c r="G52" s="15">
        <f t="shared" si="2"/>
        <v>0</v>
      </c>
      <c r="H52" s="15">
        <f t="shared" si="0"/>
        <v>0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0</v>
      </c>
      <c r="E53" s="17">
        <v>0.34</v>
      </c>
      <c r="F53" s="15">
        <f t="shared" si="1"/>
        <v>0</v>
      </c>
      <c r="G53" s="15">
        <f t="shared" si="2"/>
        <v>0</v>
      </c>
      <c r="H53" s="15">
        <f t="shared" si="0"/>
        <v>0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0</v>
      </c>
      <c r="E54" s="17">
        <v>0.34</v>
      </c>
      <c r="F54" s="15">
        <f t="shared" si="1"/>
        <v>0</v>
      </c>
      <c r="G54" s="15">
        <f t="shared" si="2"/>
        <v>0</v>
      </c>
      <c r="H54" s="15">
        <f t="shared" si="0"/>
        <v>0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0</v>
      </c>
      <c r="E55" s="17">
        <v>0.34</v>
      </c>
      <c r="F55" s="15">
        <f t="shared" si="1"/>
        <v>0</v>
      </c>
      <c r="G55" s="15">
        <f t="shared" si="2"/>
        <v>0</v>
      </c>
      <c r="H55" s="15">
        <f t="shared" si="0"/>
        <v>0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209892.42155807358</v>
      </c>
      <c r="E56" s="17">
        <v>0.34</v>
      </c>
      <c r="F56" s="15">
        <f t="shared" si="1"/>
        <v>96970.298759829966</v>
      </c>
      <c r="G56" s="15">
        <f t="shared" si="2"/>
        <v>41558.699468498562</v>
      </c>
      <c r="H56" s="15">
        <f t="shared" si="0"/>
        <v>138528.99822832854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199728.2220478559</v>
      </c>
      <c r="E57" s="17">
        <v>0.34</v>
      </c>
      <c r="F57" s="15">
        <f t="shared" si="1"/>
        <v>92274.43858610942</v>
      </c>
      <c r="G57" s="15">
        <f t="shared" si="2"/>
        <v>39546.187965475467</v>
      </c>
      <c r="H57" s="15">
        <f t="shared" si="0"/>
        <v>131820.62655158489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270506.8451281219</v>
      </c>
      <c r="E58" s="17">
        <v>0.34</v>
      </c>
      <c r="F58" s="15">
        <f t="shared" si="1"/>
        <v>124974.1624491923</v>
      </c>
      <c r="G58" s="15">
        <f t="shared" si="2"/>
        <v>53560.355335368135</v>
      </c>
      <c r="H58" s="15">
        <f t="shared" si="0"/>
        <v>178534.51778456045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257953.9475831957</v>
      </c>
      <c r="E60" s="17">
        <v>0.34</v>
      </c>
      <c r="F60" s="15">
        <f t="shared" si="1"/>
        <v>119174.72378343639</v>
      </c>
      <c r="G60" s="15">
        <f t="shared" si="2"/>
        <v>51074.881621472741</v>
      </c>
      <c r="H60" s="15">
        <f t="shared" ref="H60:H98" si="3">F60+G60</f>
        <v>170249.60540490912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459741.45279358939</v>
      </c>
      <c r="E61" s="17">
        <v>0.34</v>
      </c>
      <c r="F61" s="15">
        <f t="shared" si="1"/>
        <v>212400.55119063825</v>
      </c>
      <c r="G61" s="15">
        <f t="shared" si="2"/>
        <v>91028.807653130687</v>
      </c>
      <c r="H61" s="15">
        <f t="shared" si="3"/>
        <v>303429.35884376895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361461.84046100057</v>
      </c>
      <c r="E62" s="17">
        <v>0.34</v>
      </c>
      <c r="F62" s="15">
        <f t="shared" si="1"/>
        <v>166995.37029298226</v>
      </c>
      <c r="G62" s="15">
        <f t="shared" si="2"/>
        <v>71569.444411278106</v>
      </c>
      <c r="H62" s="15">
        <f t="shared" si="3"/>
        <v>238564.81470426038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371396.1761996065</v>
      </c>
      <c r="E63" s="17">
        <v>0.34</v>
      </c>
      <c r="F63" s="15">
        <f t="shared" si="1"/>
        <v>171585.03340421818</v>
      </c>
      <c r="G63" s="15">
        <f t="shared" si="2"/>
        <v>73536.442887522076</v>
      </c>
      <c r="H63" s="15">
        <f t="shared" si="3"/>
        <v>245121.47629174025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730222.18646549247</v>
      </c>
      <c r="E64" s="17">
        <v>0.34</v>
      </c>
      <c r="F64" s="15">
        <f t="shared" si="1"/>
        <v>337362.65014705749</v>
      </c>
      <c r="G64" s="15">
        <f t="shared" si="2"/>
        <v>144583.99292016748</v>
      </c>
      <c r="H64" s="15">
        <f t="shared" si="3"/>
        <v>481946.643067225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953392.95567912853</v>
      </c>
      <c r="E65" s="17">
        <v>0.34</v>
      </c>
      <c r="F65" s="15">
        <f t="shared" si="1"/>
        <v>440467.54552375741</v>
      </c>
      <c r="G65" s="15">
        <f t="shared" si="2"/>
        <v>188771.80522446745</v>
      </c>
      <c r="H65" s="15">
        <f t="shared" si="3"/>
        <v>629239.35074822488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573175.02906104084</v>
      </c>
      <c r="E66" s="17">
        <v>0.34</v>
      </c>
      <c r="F66" s="15">
        <f t="shared" si="1"/>
        <v>264806.86342620081</v>
      </c>
      <c r="G66" s="15">
        <f t="shared" si="2"/>
        <v>113488.65575408607</v>
      </c>
      <c r="H66" s="15">
        <f t="shared" si="3"/>
        <v>378295.51918028691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371661.66068847378</v>
      </c>
      <c r="E67" s="17">
        <v>0.34</v>
      </c>
      <c r="F67" s="15">
        <f t="shared" si="1"/>
        <v>171707.68723807487</v>
      </c>
      <c r="G67" s="15">
        <f t="shared" si="2"/>
        <v>73589.008816317801</v>
      </c>
      <c r="H67" s="15">
        <f t="shared" si="3"/>
        <v>245296.69605439267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354378.08851988072</v>
      </c>
      <c r="E68" s="17">
        <v>0.34</v>
      </c>
      <c r="F68" s="15">
        <f t="shared" si="1"/>
        <v>163722.67689618489</v>
      </c>
      <c r="G68" s="15">
        <f t="shared" si="2"/>
        <v>70166.86152693638</v>
      </c>
      <c r="H68" s="15">
        <f t="shared" si="3"/>
        <v>233889.53842312127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162438.00228567922</v>
      </c>
      <c r="E69" s="17">
        <v>0.34</v>
      </c>
      <c r="F69" s="15">
        <f t="shared" si="1"/>
        <v>75046.357055983797</v>
      </c>
      <c r="G69" s="15">
        <f t="shared" si="2"/>
        <v>32162.724452564486</v>
      </c>
      <c r="H69" s="15">
        <f t="shared" si="3"/>
        <v>107209.08150854829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151557.62025795304</v>
      </c>
      <c r="E70" s="17">
        <v>0.34</v>
      </c>
      <c r="F70" s="15">
        <f t="shared" si="1"/>
        <v>70019.620559174291</v>
      </c>
      <c r="G70" s="15">
        <f t="shared" si="2"/>
        <v>30008.4088110747</v>
      </c>
      <c r="H70" s="15">
        <f t="shared" si="3"/>
        <v>100028.02937024899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672263.98560171016</v>
      </c>
      <c r="E71" s="17">
        <v>0.34</v>
      </c>
      <c r="F71" s="15">
        <f t="shared" si="1"/>
        <v>310585.96134799003</v>
      </c>
      <c r="G71" s="15">
        <f t="shared" si="2"/>
        <v>133108.26914913859</v>
      </c>
      <c r="H71" s="15">
        <f t="shared" si="3"/>
        <v>443694.23049712862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867778.55605143716</v>
      </c>
      <c r="E72" s="17">
        <v>0.34</v>
      </c>
      <c r="F72" s="15">
        <f t="shared" si="1"/>
        <v>400913.69289576396</v>
      </c>
      <c r="G72" s="15">
        <f t="shared" si="2"/>
        <v>171820.15409818458</v>
      </c>
      <c r="H72" s="15">
        <f t="shared" si="3"/>
        <v>572733.84699394857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84236.879659583079</v>
      </c>
      <c r="E73" s="17">
        <v>0.34</v>
      </c>
      <c r="F73" s="15">
        <f t="shared" si="1"/>
        <v>38917.438402727377</v>
      </c>
      <c r="G73" s="15">
        <f t="shared" si="2"/>
        <v>16678.902172597449</v>
      </c>
      <c r="H73" s="15">
        <f t="shared" si="3"/>
        <v>55596.340575324823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1518120.4402492405</v>
      </c>
      <c r="E74" s="17">
        <v>0.34</v>
      </c>
      <c r="F74" s="15">
        <f t="shared" si="1"/>
        <v>701371.64339514903</v>
      </c>
      <c r="G74" s="15">
        <f t="shared" si="2"/>
        <v>300587.84716934961</v>
      </c>
      <c r="H74" s="15">
        <f t="shared" si="3"/>
        <v>1001959.4905644986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398572.10475583293</v>
      </c>
      <c r="E75" s="17">
        <v>0.34</v>
      </c>
      <c r="F75" s="15">
        <f t="shared" si="1"/>
        <v>184140.31239719482</v>
      </c>
      <c r="G75" s="15">
        <f t="shared" si="2"/>
        <v>78917.276741654918</v>
      </c>
      <c r="H75" s="15">
        <f t="shared" si="3"/>
        <v>263057.58913884975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1310064.9537497726</v>
      </c>
      <c r="E76" s="17">
        <v>0.34</v>
      </c>
      <c r="F76" s="15">
        <f t="shared" ref="F76:F139" si="4">(D76-D76*34%)*70%</f>
        <v>605250.00863239483</v>
      </c>
      <c r="G76" s="15">
        <f t="shared" ref="G76:G139" si="5">(D76-D76*34%)*30%</f>
        <v>259392.86084245495</v>
      </c>
      <c r="H76" s="15">
        <f t="shared" si="3"/>
        <v>864642.86947484978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136290.78278067609</v>
      </c>
      <c r="E77" s="17">
        <v>0.34</v>
      </c>
      <c r="F77" s="15">
        <f t="shared" si="4"/>
        <v>62966.34164467235</v>
      </c>
      <c r="G77" s="15">
        <f t="shared" si="5"/>
        <v>26985.574990573867</v>
      </c>
      <c r="H77" s="15">
        <f t="shared" si="3"/>
        <v>89951.91663524622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640433.0540010992</v>
      </c>
      <c r="E78" s="17">
        <v>0.34</v>
      </c>
      <c r="F78" s="15">
        <f t="shared" si="4"/>
        <v>295880.07094850775</v>
      </c>
      <c r="G78" s="15">
        <f t="shared" si="5"/>
        <v>126805.74469221762</v>
      </c>
      <c r="H78" s="15">
        <f t="shared" si="3"/>
        <v>422685.81564072537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279219.71422872541</v>
      </c>
      <c r="E79" s="17">
        <v>0.34</v>
      </c>
      <c r="F79" s="15">
        <f t="shared" si="4"/>
        <v>128999.50797367113</v>
      </c>
      <c r="G79" s="15">
        <f t="shared" si="5"/>
        <v>55285.503417287626</v>
      </c>
      <c r="H79" s="15">
        <f t="shared" si="3"/>
        <v>184285.01139095877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638892.33422772866</v>
      </c>
      <c r="E80" s="17">
        <v>0.34</v>
      </c>
      <c r="F80" s="15">
        <f t="shared" si="4"/>
        <v>295168.25841321063</v>
      </c>
      <c r="G80" s="15">
        <f t="shared" si="5"/>
        <v>126500.68217709026</v>
      </c>
      <c r="H80" s="15">
        <f t="shared" si="3"/>
        <v>421668.94059030089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743902.45944541274</v>
      </c>
      <c r="E81" s="17">
        <v>0.34</v>
      </c>
      <c r="F81" s="15">
        <f t="shared" si="4"/>
        <v>343682.93626378063</v>
      </c>
      <c r="G81" s="15">
        <f t="shared" si="5"/>
        <v>147292.68697019169</v>
      </c>
      <c r="H81" s="15">
        <f t="shared" si="3"/>
        <v>490975.62323397235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1000506.153149802</v>
      </c>
      <c r="E82" s="17">
        <v>0.34</v>
      </c>
      <c r="F82" s="15">
        <f t="shared" si="4"/>
        <v>462233.84275520843</v>
      </c>
      <c r="G82" s="15">
        <f t="shared" si="5"/>
        <v>198100.21832366078</v>
      </c>
      <c r="H82" s="15">
        <f t="shared" si="3"/>
        <v>660334.06107886927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83600.540771886546</v>
      </c>
      <c r="E83" s="17">
        <v>0.34</v>
      </c>
      <c r="F83" s="15">
        <f t="shared" si="4"/>
        <v>38623.44983661158</v>
      </c>
      <c r="G83" s="15">
        <f t="shared" si="5"/>
        <v>16552.907072833535</v>
      </c>
      <c r="H83" s="15">
        <f t="shared" si="3"/>
        <v>55176.356909445116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488884.00336379313</v>
      </c>
      <c r="E84" s="17">
        <v>0.34</v>
      </c>
      <c r="F84" s="15">
        <f t="shared" si="4"/>
        <v>225864.40955407242</v>
      </c>
      <c r="G84" s="15">
        <f t="shared" si="5"/>
        <v>96799.032666031038</v>
      </c>
      <c r="H84" s="15">
        <f t="shared" si="3"/>
        <v>322663.44222010346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580674.30916772923</v>
      </c>
      <c r="E85" s="17">
        <v>0.34</v>
      </c>
      <c r="F85" s="15">
        <f t="shared" si="4"/>
        <v>268271.53083549091</v>
      </c>
      <c r="G85" s="15">
        <f t="shared" si="5"/>
        <v>114973.51321521039</v>
      </c>
      <c r="H85" s="15">
        <f t="shared" si="3"/>
        <v>383245.04405070131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87924.995192797185</v>
      </c>
      <c r="E96" s="17">
        <v>0.34</v>
      </c>
      <c r="F96" s="15">
        <f t="shared" si="4"/>
        <v>40621.347779072297</v>
      </c>
      <c r="G96" s="15">
        <f t="shared" si="5"/>
        <v>17409.14904817384</v>
      </c>
      <c r="H96" s="15">
        <f t="shared" si="3"/>
        <v>58030.496827246141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96783.493650306133</v>
      </c>
      <c r="E97" s="17">
        <v>0.34</v>
      </c>
      <c r="F97" s="15">
        <f t="shared" si="4"/>
        <v>44713.974066441428</v>
      </c>
      <c r="G97" s="15">
        <f t="shared" si="5"/>
        <v>19163.131742760612</v>
      </c>
      <c r="H97" s="15">
        <f t="shared" si="3"/>
        <v>63877.105809202039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186123.13874770113</v>
      </c>
      <c r="E98" s="17">
        <v>0.34</v>
      </c>
      <c r="F98" s="15">
        <f t="shared" si="4"/>
        <v>85988.890101437923</v>
      </c>
      <c r="G98" s="15">
        <f t="shared" si="5"/>
        <v>36852.381472044821</v>
      </c>
      <c r="H98" s="15">
        <f t="shared" si="3"/>
        <v>122841.27157348275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320386.8367491216</v>
      </c>
      <c r="E100" s="17">
        <v>0.34</v>
      </c>
      <c r="F100" s="15">
        <f t="shared" si="4"/>
        <v>148018.71857809415</v>
      </c>
      <c r="G100" s="15">
        <f t="shared" si="5"/>
        <v>63436.593676326069</v>
      </c>
      <c r="H100" s="15">
        <f t="shared" ref="H100:H131" si="6">F100+G100</f>
        <v>211455.31225442022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397923.62037713698</v>
      </c>
      <c r="E101" s="17">
        <v>0.34</v>
      </c>
      <c r="F101" s="15">
        <f t="shared" si="4"/>
        <v>183840.71261423724</v>
      </c>
      <c r="G101" s="15">
        <f t="shared" si="5"/>
        <v>78788.876834673109</v>
      </c>
      <c r="H101" s="15">
        <f t="shared" si="6"/>
        <v>262629.58944891032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3176958.7658345746</v>
      </c>
      <c r="E102" s="17">
        <v>0.34</v>
      </c>
      <c r="F102" s="15">
        <f t="shared" si="4"/>
        <v>1467754.9498155734</v>
      </c>
      <c r="G102" s="15">
        <f t="shared" si="5"/>
        <v>629037.83563524578</v>
      </c>
      <c r="H102" s="15">
        <f t="shared" si="6"/>
        <v>2096792.7854508192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940748.01430124009</v>
      </c>
      <c r="E103" s="17">
        <v>0.34</v>
      </c>
      <c r="F103" s="15">
        <f t="shared" si="4"/>
        <v>434625.5826071729</v>
      </c>
      <c r="G103" s="15">
        <f t="shared" si="5"/>
        <v>186268.10683164553</v>
      </c>
      <c r="H103" s="15">
        <f t="shared" si="6"/>
        <v>620893.68943881849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431151.50018772588</v>
      </c>
      <c r="E104" s="17">
        <v>0.34</v>
      </c>
      <c r="F104" s="15">
        <f t="shared" si="4"/>
        <v>199191.99308672934</v>
      </c>
      <c r="G104" s="15">
        <f t="shared" si="5"/>
        <v>85367.997037169713</v>
      </c>
      <c r="H104" s="15">
        <f t="shared" si="6"/>
        <v>284559.99012389907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421772.2954937864</v>
      </c>
      <c r="E105" s="17">
        <v>0.34</v>
      </c>
      <c r="F105" s="15">
        <f t="shared" si="4"/>
        <v>194858.80051812928</v>
      </c>
      <c r="G105" s="15">
        <f t="shared" si="5"/>
        <v>83510.914507769703</v>
      </c>
      <c r="H105" s="15">
        <f t="shared" si="6"/>
        <v>278369.715025899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552332.86640450452</v>
      </c>
      <c r="E106" s="17">
        <v>0.34</v>
      </c>
      <c r="F106" s="15">
        <f t="shared" si="4"/>
        <v>255177.78427888107</v>
      </c>
      <c r="G106" s="15">
        <f t="shared" si="5"/>
        <v>109361.9075480919</v>
      </c>
      <c r="H106" s="15">
        <f t="shared" si="6"/>
        <v>364539.69182697299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1870490.7963335102</v>
      </c>
      <c r="E107" s="17">
        <v>0.34</v>
      </c>
      <c r="F107" s="15">
        <f t="shared" si="4"/>
        <v>864166.74790608161</v>
      </c>
      <c r="G107" s="15">
        <f t="shared" si="5"/>
        <v>370357.17767403502</v>
      </c>
      <c r="H107" s="15">
        <f t="shared" si="6"/>
        <v>1234523.9255801167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715316.64182533394</v>
      </c>
      <c r="E108" s="17">
        <v>0.34</v>
      </c>
      <c r="F108" s="15">
        <f t="shared" si="4"/>
        <v>330476.28852330428</v>
      </c>
      <c r="G108" s="15">
        <f t="shared" si="5"/>
        <v>141632.69508141611</v>
      </c>
      <c r="H108" s="15">
        <f t="shared" si="6"/>
        <v>472108.98360472039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594058.67429954815</v>
      </c>
      <c r="E109" s="17">
        <v>0.34</v>
      </c>
      <c r="F109" s="15">
        <f t="shared" si="4"/>
        <v>274455.10752639122</v>
      </c>
      <c r="G109" s="15">
        <f t="shared" si="5"/>
        <v>117623.61751131053</v>
      </c>
      <c r="H109" s="15">
        <f t="shared" si="6"/>
        <v>392078.72503770178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744347.08288038499</v>
      </c>
      <c r="E110" s="17">
        <v>0.34</v>
      </c>
      <c r="F110" s="15">
        <f t="shared" si="4"/>
        <v>343888.35229073785</v>
      </c>
      <c r="G110" s="15">
        <f t="shared" si="5"/>
        <v>147380.72241031623</v>
      </c>
      <c r="H110" s="15">
        <f t="shared" si="6"/>
        <v>491269.07470105408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175801.06930953404</v>
      </c>
      <c r="E111" s="17">
        <v>0.34</v>
      </c>
      <c r="F111" s="15">
        <f t="shared" si="4"/>
        <v>81220.094021004727</v>
      </c>
      <c r="G111" s="15">
        <f t="shared" si="5"/>
        <v>34808.611723287737</v>
      </c>
      <c r="H111" s="15">
        <f t="shared" si="6"/>
        <v>116028.70574429247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221183.80828545004</v>
      </c>
      <c r="E112" s="17">
        <v>0.34</v>
      </c>
      <c r="F112" s="15">
        <f t="shared" si="4"/>
        <v>102186.9194278779</v>
      </c>
      <c r="G112" s="15">
        <f t="shared" si="5"/>
        <v>43794.394040519102</v>
      </c>
      <c r="H112" s="15">
        <f t="shared" si="6"/>
        <v>145981.31346839701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433899.78865311283</v>
      </c>
      <c r="E113" s="17">
        <v>0.34</v>
      </c>
      <c r="F113" s="15">
        <f t="shared" si="4"/>
        <v>200461.7023577381</v>
      </c>
      <c r="G113" s="15">
        <f t="shared" si="5"/>
        <v>85912.158153316341</v>
      </c>
      <c r="H113" s="15">
        <f t="shared" si="6"/>
        <v>286373.86051105446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433899.78865311283</v>
      </c>
      <c r="E114" s="17">
        <v>0.34</v>
      </c>
      <c r="F114" s="15">
        <f t="shared" si="4"/>
        <v>200461.7023577381</v>
      </c>
      <c r="G114" s="15">
        <f t="shared" si="5"/>
        <v>85912.158153316341</v>
      </c>
      <c r="H114" s="15">
        <f t="shared" si="6"/>
        <v>286373.86051105446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312938.67306223989</v>
      </c>
      <c r="E115" s="17">
        <v>0.34</v>
      </c>
      <c r="F115" s="15">
        <f t="shared" si="4"/>
        <v>144577.66695475482</v>
      </c>
      <c r="G115" s="15">
        <f t="shared" si="5"/>
        <v>61961.857266323495</v>
      </c>
      <c r="H115" s="15">
        <f t="shared" si="6"/>
        <v>206539.52422107832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0</v>
      </c>
      <c r="E116" s="17">
        <v>0.34</v>
      </c>
      <c r="F116" s="15">
        <f t="shared" si="4"/>
        <v>0</v>
      </c>
      <c r="G116" s="15">
        <f t="shared" si="5"/>
        <v>0</v>
      </c>
      <c r="H116" s="15">
        <f t="shared" si="6"/>
        <v>0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188469.31596806704</v>
      </c>
      <c r="E117" s="17">
        <v>0.34</v>
      </c>
      <c r="F117" s="15">
        <f t="shared" si="4"/>
        <v>87072.823977246953</v>
      </c>
      <c r="G117" s="15">
        <f t="shared" si="5"/>
        <v>37316.924561677268</v>
      </c>
      <c r="H117" s="15">
        <f t="shared" si="6"/>
        <v>124389.74853892422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244646.67086220771</v>
      </c>
      <c r="E118" s="17">
        <v>0.34</v>
      </c>
      <c r="F118" s="15">
        <f t="shared" si="4"/>
        <v>113026.76193833997</v>
      </c>
      <c r="G118" s="15">
        <f t="shared" si="5"/>
        <v>48440.040830717131</v>
      </c>
      <c r="H118" s="15">
        <f t="shared" si="6"/>
        <v>161466.8027690571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0</v>
      </c>
      <c r="E119" s="17">
        <v>0.34</v>
      </c>
      <c r="F119" s="15">
        <f t="shared" si="4"/>
        <v>0</v>
      </c>
      <c r="G119" s="15">
        <f t="shared" si="5"/>
        <v>0</v>
      </c>
      <c r="H119" s="15">
        <f t="shared" si="6"/>
        <v>0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0</v>
      </c>
      <c r="E120" s="17">
        <v>0.34</v>
      </c>
      <c r="F120" s="15">
        <f t="shared" si="4"/>
        <v>0</v>
      </c>
      <c r="G120" s="15">
        <f t="shared" si="5"/>
        <v>0</v>
      </c>
      <c r="H120" s="15">
        <f t="shared" si="6"/>
        <v>0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0</v>
      </c>
      <c r="E121" s="17">
        <v>0.34</v>
      </c>
      <c r="F121" s="15">
        <f t="shared" si="4"/>
        <v>0</v>
      </c>
      <c r="G121" s="15">
        <f t="shared" si="5"/>
        <v>0</v>
      </c>
      <c r="H121" s="15">
        <f t="shared" si="6"/>
        <v>0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0</v>
      </c>
      <c r="E122" s="17">
        <v>0.34</v>
      </c>
      <c r="F122" s="15">
        <f t="shared" si="4"/>
        <v>0</v>
      </c>
      <c r="G122" s="15">
        <f t="shared" si="5"/>
        <v>0</v>
      </c>
      <c r="H122" s="15">
        <f t="shared" si="6"/>
        <v>0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0</v>
      </c>
      <c r="E123" s="17">
        <v>0.34</v>
      </c>
      <c r="F123" s="15">
        <f t="shared" si="4"/>
        <v>0</v>
      </c>
      <c r="G123" s="15">
        <f t="shared" si="5"/>
        <v>0</v>
      </c>
      <c r="H123" s="15">
        <f t="shared" si="6"/>
        <v>0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0</v>
      </c>
      <c r="E124" s="17">
        <v>0.34</v>
      </c>
      <c r="F124" s="15">
        <f t="shared" si="4"/>
        <v>0</v>
      </c>
      <c r="G124" s="15">
        <f t="shared" si="5"/>
        <v>0</v>
      </c>
      <c r="H124" s="15">
        <f t="shared" si="6"/>
        <v>0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0</v>
      </c>
      <c r="E125" s="17">
        <v>0.34</v>
      </c>
      <c r="F125" s="15">
        <f t="shared" si="4"/>
        <v>0</v>
      </c>
      <c r="G125" s="15">
        <f t="shared" si="5"/>
        <v>0</v>
      </c>
      <c r="H125" s="15">
        <f t="shared" si="6"/>
        <v>0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51349.196259341137</v>
      </c>
      <c r="E126" s="17">
        <v>0.34</v>
      </c>
      <c r="F126" s="15">
        <f t="shared" si="4"/>
        <v>23723.328671815601</v>
      </c>
      <c r="G126" s="15">
        <f t="shared" si="5"/>
        <v>10167.140859349543</v>
      </c>
      <c r="H126" s="15">
        <f t="shared" si="6"/>
        <v>33890.469531165145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0</v>
      </c>
      <c r="E127" s="17">
        <v>0.34</v>
      </c>
      <c r="F127" s="15">
        <f t="shared" si="4"/>
        <v>0</v>
      </c>
      <c r="G127" s="15">
        <f t="shared" si="5"/>
        <v>0</v>
      </c>
      <c r="H127" s="15">
        <f t="shared" si="6"/>
        <v>0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1158908.2713041748</v>
      </c>
      <c r="E128" s="17">
        <v>0.34</v>
      </c>
      <c r="F128" s="15">
        <f t="shared" si="4"/>
        <v>535415.62134252873</v>
      </c>
      <c r="G128" s="15">
        <f t="shared" si="5"/>
        <v>229463.8377182266</v>
      </c>
      <c r="H128" s="15">
        <f t="shared" si="6"/>
        <v>764879.45906075533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1541721.2293207946</v>
      </c>
      <c r="E129" s="17">
        <v>0.34</v>
      </c>
      <c r="F129" s="15">
        <f t="shared" si="4"/>
        <v>712275.20794620703</v>
      </c>
      <c r="G129" s="15">
        <f t="shared" si="5"/>
        <v>305260.8034055173</v>
      </c>
      <c r="H129" s="15">
        <f t="shared" si="6"/>
        <v>1017536.0113517244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656067.99166071275</v>
      </c>
      <c r="E130" s="17">
        <v>0.34</v>
      </c>
      <c r="F130" s="15">
        <f t="shared" si="4"/>
        <v>303103.41214724927</v>
      </c>
      <c r="G130" s="15">
        <f t="shared" si="5"/>
        <v>129901.46234882112</v>
      </c>
      <c r="H130" s="15">
        <f t="shared" si="6"/>
        <v>433004.87449607038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555185.56929534825</v>
      </c>
      <c r="E131" s="17">
        <v>0.34</v>
      </c>
      <c r="F131" s="15">
        <f t="shared" si="4"/>
        <v>256495.73301445087</v>
      </c>
      <c r="G131" s="15">
        <f t="shared" si="5"/>
        <v>109926.74272047896</v>
      </c>
      <c r="H131" s="15">
        <f t="shared" si="6"/>
        <v>366422.47573492985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357561.45611552172</v>
      </c>
      <c r="E132" s="17">
        <v>0.34</v>
      </c>
      <c r="F132" s="15">
        <f t="shared" si="4"/>
        <v>165193.39272537103</v>
      </c>
      <c r="G132" s="15">
        <f t="shared" si="5"/>
        <v>70797.168310873298</v>
      </c>
      <c r="H132" s="15">
        <f t="shared" ref="H132:H150" si="7">F132+G132</f>
        <v>235990.56103624433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0</v>
      </c>
      <c r="E133" s="17">
        <v>0.34</v>
      </c>
      <c r="F133" s="15">
        <f t="shared" si="4"/>
        <v>0</v>
      </c>
      <c r="G133" s="15">
        <f t="shared" si="5"/>
        <v>0</v>
      </c>
      <c r="H133" s="15">
        <f t="shared" si="7"/>
        <v>0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1373901.9614349045</v>
      </c>
      <c r="E134" s="17">
        <v>0.34</v>
      </c>
      <c r="F134" s="15">
        <f t="shared" si="4"/>
        <v>634742.70618292585</v>
      </c>
      <c r="G134" s="15">
        <f t="shared" si="5"/>
        <v>272032.58836411108</v>
      </c>
      <c r="H134" s="15">
        <f t="shared" si="7"/>
        <v>906775.29454703699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1358280.3165084119</v>
      </c>
      <c r="E135" s="17">
        <v>0.34</v>
      </c>
      <c r="F135" s="15">
        <f t="shared" si="4"/>
        <v>627525.50622688618</v>
      </c>
      <c r="G135" s="15">
        <f t="shared" si="5"/>
        <v>268939.50266866555</v>
      </c>
      <c r="H135" s="15">
        <f t="shared" si="7"/>
        <v>896465.00889555179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522516.68366321648</v>
      </c>
      <c r="E136" s="17">
        <v>0.34</v>
      </c>
      <c r="F136" s="15">
        <f t="shared" si="4"/>
        <v>241402.70785240602</v>
      </c>
      <c r="G136" s="15">
        <f t="shared" si="5"/>
        <v>103458.30336531687</v>
      </c>
      <c r="H136" s="15">
        <f t="shared" si="7"/>
        <v>344861.0112177229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178466.99305047115</v>
      </c>
      <c r="E137" s="17">
        <v>0.34</v>
      </c>
      <c r="F137" s="15">
        <f t="shared" si="4"/>
        <v>82451.750789317666</v>
      </c>
      <c r="G137" s="15">
        <f t="shared" si="5"/>
        <v>35336.464623993284</v>
      </c>
      <c r="H137" s="15">
        <f t="shared" si="7"/>
        <v>117788.21541331094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170387.3917311565</v>
      </c>
      <c r="E138" s="17">
        <v>0.34</v>
      </c>
      <c r="F138" s="15">
        <f t="shared" si="4"/>
        <v>78718.974979794293</v>
      </c>
      <c r="G138" s="15">
        <f t="shared" si="5"/>
        <v>33736.703562768984</v>
      </c>
      <c r="H138" s="15">
        <f t="shared" si="7"/>
        <v>112455.67854256328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0</v>
      </c>
      <c r="E139" s="17">
        <v>0.34</v>
      </c>
      <c r="F139" s="15">
        <f t="shared" si="4"/>
        <v>0</v>
      </c>
      <c r="G139" s="15">
        <f t="shared" si="5"/>
        <v>0</v>
      </c>
      <c r="H139" s="15">
        <f t="shared" si="7"/>
        <v>0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0</v>
      </c>
      <c r="E140" s="17">
        <v>0.34</v>
      </c>
      <c r="F140" s="15">
        <f t="shared" ref="F140:F203" si="8">(D140-D140*34%)*70%</f>
        <v>0</v>
      </c>
      <c r="G140" s="15">
        <f t="shared" ref="G140:G203" si="9">(D140-D140*34%)*30%</f>
        <v>0</v>
      </c>
      <c r="H140" s="15">
        <f t="shared" si="7"/>
        <v>0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0</v>
      </c>
      <c r="E141" s="17">
        <v>0.34</v>
      </c>
      <c r="F141" s="15">
        <f t="shared" si="8"/>
        <v>0</v>
      </c>
      <c r="G141" s="15">
        <f t="shared" si="9"/>
        <v>0</v>
      </c>
      <c r="H141" s="15">
        <f t="shared" si="7"/>
        <v>0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0</v>
      </c>
      <c r="E142" s="17">
        <v>0.34</v>
      </c>
      <c r="F142" s="15">
        <f t="shared" si="8"/>
        <v>0</v>
      </c>
      <c r="G142" s="15">
        <f t="shared" si="9"/>
        <v>0</v>
      </c>
      <c r="H142" s="15">
        <f t="shared" si="7"/>
        <v>0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45637.927523312072</v>
      </c>
      <c r="E143" s="17">
        <v>0.34</v>
      </c>
      <c r="F143" s="15">
        <f t="shared" si="8"/>
        <v>21084.722515770172</v>
      </c>
      <c r="G143" s="15">
        <f t="shared" si="9"/>
        <v>9036.3096496157887</v>
      </c>
      <c r="H143" s="15">
        <f t="shared" si="7"/>
        <v>30121.032165385961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0</v>
      </c>
      <c r="E144" s="17">
        <v>0.34</v>
      </c>
      <c r="F144" s="15">
        <f t="shared" si="8"/>
        <v>0</v>
      </c>
      <c r="G144" s="15">
        <f t="shared" si="9"/>
        <v>0</v>
      </c>
      <c r="H144" s="15">
        <f t="shared" si="7"/>
        <v>0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0</v>
      </c>
      <c r="E145" s="17">
        <v>0.34</v>
      </c>
      <c r="F145" s="15">
        <f t="shared" si="8"/>
        <v>0</v>
      </c>
      <c r="G145" s="15">
        <f t="shared" si="9"/>
        <v>0</v>
      </c>
      <c r="H145" s="15">
        <f t="shared" si="7"/>
        <v>0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97804.290220473878</v>
      </c>
      <c r="E146" s="17">
        <v>0.34</v>
      </c>
      <c r="F146" s="15">
        <f t="shared" si="8"/>
        <v>45185.582081858927</v>
      </c>
      <c r="G146" s="15">
        <f t="shared" si="9"/>
        <v>19365.249463653829</v>
      </c>
      <c r="H146" s="15">
        <f t="shared" si="7"/>
        <v>64550.831545512759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197103.38418494008</v>
      </c>
      <c r="E147" s="17">
        <v>0.34</v>
      </c>
      <c r="F147" s="15">
        <f t="shared" si="8"/>
        <v>91061.763493442311</v>
      </c>
      <c r="G147" s="15">
        <f t="shared" si="9"/>
        <v>39026.470068618131</v>
      </c>
      <c r="H147" s="15">
        <f t="shared" si="7"/>
        <v>130088.23356206044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199104.09249898113</v>
      </c>
      <c r="E148" s="17">
        <v>0.34</v>
      </c>
      <c r="F148" s="15">
        <f t="shared" si="8"/>
        <v>91986.09073452928</v>
      </c>
      <c r="G148" s="15">
        <f t="shared" si="9"/>
        <v>39422.610314798265</v>
      </c>
      <c r="H148" s="15">
        <f t="shared" si="7"/>
        <v>131408.70104932756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639299.23124584835</v>
      </c>
      <c r="E149" s="17">
        <v>0.34</v>
      </c>
      <c r="F149" s="15">
        <f t="shared" si="8"/>
        <v>295356.24483558192</v>
      </c>
      <c r="G149" s="15">
        <f t="shared" si="9"/>
        <v>126581.24778667797</v>
      </c>
      <c r="H149" s="15">
        <f t="shared" si="7"/>
        <v>421937.49262225989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722427.08722783765</v>
      </c>
      <c r="E150" s="17">
        <v>0.34</v>
      </c>
      <c r="F150" s="15">
        <f t="shared" si="8"/>
        <v>333761.31429926096</v>
      </c>
      <c r="G150" s="15">
        <f t="shared" si="9"/>
        <v>143040.56327111184</v>
      </c>
      <c r="H150" s="15">
        <f t="shared" si="7"/>
        <v>476801.87757037277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703396.41929518885</v>
      </c>
      <c r="E152" s="17">
        <v>0.34</v>
      </c>
      <c r="F152" s="15">
        <f t="shared" si="8"/>
        <v>324969.14571437723</v>
      </c>
      <c r="G152" s="15">
        <f t="shared" si="9"/>
        <v>139272.49102044737</v>
      </c>
      <c r="H152" s="15">
        <f t="shared" ref="H152:H170" si="10">F152+G152</f>
        <v>464241.63673482463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737042.09792193049</v>
      </c>
      <c r="E153" s="17">
        <v>0.34</v>
      </c>
      <c r="F153" s="15">
        <f t="shared" si="8"/>
        <v>340513.44923993183</v>
      </c>
      <c r="G153" s="15">
        <f t="shared" si="9"/>
        <v>145934.33538854221</v>
      </c>
      <c r="H153" s="15">
        <f t="shared" si="10"/>
        <v>486447.78462847404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3625232.3573650243</v>
      </c>
      <c r="E154" s="17">
        <v>0.34</v>
      </c>
      <c r="F154" s="15">
        <f t="shared" si="8"/>
        <v>1674857.349102641</v>
      </c>
      <c r="G154" s="15">
        <f t="shared" si="9"/>
        <v>717796.00675827474</v>
      </c>
      <c r="H154" s="15">
        <f t="shared" si="10"/>
        <v>2392653.355860916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261825.07398622588</v>
      </c>
      <c r="E155" s="17">
        <v>0.34</v>
      </c>
      <c r="F155" s="15">
        <f t="shared" si="8"/>
        <v>120963.18418163634</v>
      </c>
      <c r="G155" s="15">
        <f t="shared" si="9"/>
        <v>51841.36464927272</v>
      </c>
      <c r="H155" s="15">
        <f t="shared" si="10"/>
        <v>172804.54883090907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13826693.665615689</v>
      </c>
      <c r="E156" s="17">
        <v>0.34</v>
      </c>
      <c r="F156" s="15">
        <f t="shared" si="8"/>
        <v>6387932.4735144479</v>
      </c>
      <c r="G156" s="15">
        <f t="shared" si="9"/>
        <v>2737685.3457919066</v>
      </c>
      <c r="H156" s="15">
        <f t="shared" si="10"/>
        <v>9125617.819306355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1227606.6391195836</v>
      </c>
      <c r="E157" s="17">
        <v>0.34</v>
      </c>
      <c r="F157" s="15">
        <f t="shared" si="8"/>
        <v>567154.26727324759</v>
      </c>
      <c r="G157" s="15">
        <f t="shared" si="9"/>
        <v>243066.11454567756</v>
      </c>
      <c r="H157" s="15">
        <f t="shared" si="10"/>
        <v>810220.38181892515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1172111.1719315627</v>
      </c>
      <c r="E158" s="17">
        <v>0.34</v>
      </c>
      <c r="F158" s="15">
        <f t="shared" si="8"/>
        <v>541515.36143238191</v>
      </c>
      <c r="G158" s="15">
        <f t="shared" si="9"/>
        <v>232078.01204244941</v>
      </c>
      <c r="H158" s="15">
        <f t="shared" si="10"/>
        <v>773593.37347483134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879371.08661868703</v>
      </c>
      <c r="E159" s="17">
        <v>0.34</v>
      </c>
      <c r="F159" s="15">
        <f t="shared" si="8"/>
        <v>406269.44201783335</v>
      </c>
      <c r="G159" s="15">
        <f t="shared" si="9"/>
        <v>174115.47515050002</v>
      </c>
      <c r="H159" s="15">
        <f t="shared" si="10"/>
        <v>580384.91716833343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1203795.7146117534</v>
      </c>
      <c r="E160" s="17">
        <v>0.34</v>
      </c>
      <c r="F160" s="15">
        <f t="shared" si="8"/>
        <v>556153.62015063001</v>
      </c>
      <c r="G160" s="15">
        <f t="shared" si="9"/>
        <v>238351.55149312716</v>
      </c>
      <c r="H160" s="15">
        <f t="shared" si="10"/>
        <v>794505.17164375714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863264.85386313102</v>
      </c>
      <c r="E161" s="17">
        <v>0.34</v>
      </c>
      <c r="F161" s="15">
        <f t="shared" si="8"/>
        <v>398828.36248476646</v>
      </c>
      <c r="G161" s="15">
        <f t="shared" si="9"/>
        <v>170926.44106489993</v>
      </c>
      <c r="H161" s="15">
        <f t="shared" si="10"/>
        <v>569754.80354966642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1260373.2001741687</v>
      </c>
      <c r="E162" s="17">
        <v>0.34</v>
      </c>
      <c r="F162" s="15">
        <f t="shared" si="8"/>
        <v>582292.41848046589</v>
      </c>
      <c r="G162" s="15">
        <f t="shared" si="9"/>
        <v>249553.89363448537</v>
      </c>
      <c r="H162" s="15">
        <f t="shared" si="10"/>
        <v>831846.3121149512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1535582.3811775052</v>
      </c>
      <c r="E163" s="17">
        <v>0.34</v>
      </c>
      <c r="F163" s="15">
        <f t="shared" si="8"/>
        <v>709439.06010400737</v>
      </c>
      <c r="G163" s="15">
        <f t="shared" si="9"/>
        <v>304045.31147314602</v>
      </c>
      <c r="H163" s="15">
        <f t="shared" si="10"/>
        <v>1013484.3715771534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1253447.378314103</v>
      </c>
      <c r="E164" s="17">
        <v>0.34</v>
      </c>
      <c r="F164" s="15">
        <f t="shared" si="8"/>
        <v>579092.68878111558</v>
      </c>
      <c r="G164" s="15">
        <f t="shared" si="9"/>
        <v>248182.58090619239</v>
      </c>
      <c r="H164" s="15">
        <f t="shared" si="10"/>
        <v>827275.269687308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1140785.1869043489</v>
      </c>
      <c r="E165" s="17">
        <v>0.34</v>
      </c>
      <c r="F165" s="15">
        <f t="shared" si="8"/>
        <v>527042.75634980912</v>
      </c>
      <c r="G165" s="15">
        <f t="shared" si="9"/>
        <v>225875.46700706106</v>
      </c>
      <c r="H165" s="15">
        <f t="shared" si="10"/>
        <v>752918.22335687024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19976942.005446255</v>
      </c>
      <c r="E166" s="17">
        <v>0.34</v>
      </c>
      <c r="F166" s="15">
        <f t="shared" si="8"/>
        <v>9229347.206516169</v>
      </c>
      <c r="G166" s="15">
        <f t="shared" si="9"/>
        <v>3955434.5170783582</v>
      </c>
      <c r="H166" s="15">
        <f t="shared" si="10"/>
        <v>13184781.723594528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161427.72927051922</v>
      </c>
      <c r="E167" s="17">
        <v>0.34</v>
      </c>
      <c r="F167" s="15">
        <f t="shared" si="8"/>
        <v>74579.610922979875</v>
      </c>
      <c r="G167" s="15">
        <f t="shared" si="9"/>
        <v>31962.690395562804</v>
      </c>
      <c r="H167" s="15">
        <f t="shared" si="10"/>
        <v>106542.30131854268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376664.7016312115</v>
      </c>
      <c r="E168" s="17">
        <v>0.34</v>
      </c>
      <c r="F168" s="15">
        <f t="shared" si="8"/>
        <v>174019.09215361968</v>
      </c>
      <c r="G168" s="15">
        <f t="shared" si="9"/>
        <v>74579.610922979875</v>
      </c>
      <c r="H168" s="15">
        <f t="shared" si="10"/>
        <v>248598.70307659957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376664.7016312115</v>
      </c>
      <c r="E169" s="17">
        <v>0.34</v>
      </c>
      <c r="F169" s="15">
        <f t="shared" si="8"/>
        <v>174019.09215361968</v>
      </c>
      <c r="G169" s="15">
        <f t="shared" si="9"/>
        <v>74579.610922979875</v>
      </c>
      <c r="H169" s="15">
        <f t="shared" si="10"/>
        <v>248598.70307659957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161427.72927051922</v>
      </c>
      <c r="E170" s="17">
        <v>0.34</v>
      </c>
      <c r="F170" s="15">
        <f t="shared" si="8"/>
        <v>74579.610922979875</v>
      </c>
      <c r="G170" s="15">
        <f t="shared" si="9"/>
        <v>31962.690395562804</v>
      </c>
      <c r="H170" s="15">
        <f t="shared" si="10"/>
        <v>106542.30131854268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213577.09413643909</v>
      </c>
      <c r="E172" s="17">
        <v>0.34</v>
      </c>
      <c r="F172" s="15">
        <f t="shared" si="8"/>
        <v>98672.617491034864</v>
      </c>
      <c r="G172" s="15">
        <f t="shared" si="9"/>
        <v>42288.264639014938</v>
      </c>
      <c r="H172" s="15">
        <f t="shared" ref="H172:H187" si="11">F172+G172</f>
        <v>140960.88213004981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217449.16366224264</v>
      </c>
      <c r="E173" s="17">
        <v>0.34</v>
      </c>
      <c r="F173" s="15">
        <f t="shared" si="8"/>
        <v>100461.51361195609</v>
      </c>
      <c r="G173" s="15">
        <f t="shared" si="9"/>
        <v>43054.93440512404</v>
      </c>
      <c r="H173" s="15">
        <f t="shared" si="11"/>
        <v>143516.44801708014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56756.600692270607</v>
      </c>
      <c r="E174" s="17">
        <v>0.34</v>
      </c>
      <c r="F174" s="15">
        <f t="shared" si="8"/>
        <v>26221.549519829023</v>
      </c>
      <c r="G174" s="15">
        <f t="shared" si="9"/>
        <v>11237.806937069581</v>
      </c>
      <c r="H174" s="15">
        <f t="shared" si="11"/>
        <v>37459.356456898604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26614.396345649664</v>
      </c>
      <c r="E175" s="17">
        <v>0.34</v>
      </c>
      <c r="F175" s="15">
        <f t="shared" si="8"/>
        <v>12295.851111690143</v>
      </c>
      <c r="G175" s="15">
        <f t="shared" si="9"/>
        <v>5269.6504764386327</v>
      </c>
      <c r="H175" s="15">
        <f t="shared" si="11"/>
        <v>17565.501588128776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1240063.8793422719</v>
      </c>
      <c r="E176" s="17">
        <v>0.34</v>
      </c>
      <c r="F176" s="15">
        <f t="shared" si="8"/>
        <v>572909.51225612953</v>
      </c>
      <c r="G176" s="15">
        <f t="shared" si="9"/>
        <v>245532.64810976983</v>
      </c>
      <c r="H176" s="15">
        <f t="shared" si="11"/>
        <v>818442.16036589933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514245.98110636056</v>
      </c>
      <c r="E177" s="17">
        <v>0.34</v>
      </c>
      <c r="F177" s="15">
        <f t="shared" si="8"/>
        <v>237581.64327113854</v>
      </c>
      <c r="G177" s="15">
        <f t="shared" si="9"/>
        <v>101820.70425905938</v>
      </c>
      <c r="H177" s="15">
        <f t="shared" si="11"/>
        <v>339402.34753019793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80310.253951668477</v>
      </c>
      <c r="E178" s="17">
        <v>0.34</v>
      </c>
      <c r="F178" s="15">
        <f t="shared" si="8"/>
        <v>37103.337325670829</v>
      </c>
      <c r="G178" s="15">
        <f t="shared" si="9"/>
        <v>15901.430282430356</v>
      </c>
      <c r="H178" s="15">
        <f t="shared" si="11"/>
        <v>53004.767608101189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265736.98822078278</v>
      </c>
      <c r="E179" s="17">
        <v>0.34</v>
      </c>
      <c r="F179" s="15">
        <f t="shared" si="8"/>
        <v>122770.48855800163</v>
      </c>
      <c r="G179" s="15">
        <f t="shared" si="9"/>
        <v>52615.923667714989</v>
      </c>
      <c r="H179" s="15">
        <f t="shared" si="11"/>
        <v>175386.41222571663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267041.95741600625</v>
      </c>
      <c r="E180" s="17">
        <v>0.34</v>
      </c>
      <c r="F180" s="15">
        <f t="shared" si="8"/>
        <v>123373.38432619489</v>
      </c>
      <c r="G180" s="15">
        <f t="shared" si="9"/>
        <v>52874.307568369237</v>
      </c>
      <c r="H180" s="15">
        <f t="shared" si="11"/>
        <v>176247.69189456414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74569.042123772117</v>
      </c>
      <c r="E181" s="17">
        <v>0.34</v>
      </c>
      <c r="F181" s="15">
        <f t="shared" si="8"/>
        <v>34450.897461182714</v>
      </c>
      <c r="G181" s="15">
        <f t="shared" si="9"/>
        <v>14764.670340506878</v>
      </c>
      <c r="H181" s="15">
        <f t="shared" si="11"/>
        <v>49215.567801689591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55873.913221797979</v>
      </c>
      <c r="E182" s="17">
        <v>0.34</v>
      </c>
      <c r="F182" s="15">
        <f t="shared" si="8"/>
        <v>25813.747908470665</v>
      </c>
      <c r="G182" s="15">
        <f t="shared" si="9"/>
        <v>11063.034817915999</v>
      </c>
      <c r="H182" s="15">
        <f t="shared" si="11"/>
        <v>36876.782726386664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113237.22428254731</v>
      </c>
      <c r="E183" s="17">
        <v>0.34</v>
      </c>
      <c r="F183" s="15">
        <f t="shared" si="8"/>
        <v>52315.597618536856</v>
      </c>
      <c r="G183" s="15">
        <f t="shared" si="9"/>
        <v>22420.970407944365</v>
      </c>
      <c r="H183" s="15">
        <f t="shared" si="11"/>
        <v>74736.568026481225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52278.251588289218</v>
      </c>
      <c r="E184" s="17">
        <v>0.34</v>
      </c>
      <c r="F184" s="15">
        <f t="shared" si="8"/>
        <v>24152.552233789615</v>
      </c>
      <c r="G184" s="15">
        <f t="shared" si="9"/>
        <v>10351.093814481263</v>
      </c>
      <c r="H184" s="15">
        <f t="shared" si="11"/>
        <v>34503.646048270879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144582.74281828059</v>
      </c>
      <c r="E185" s="17">
        <v>0.34</v>
      </c>
      <c r="F185" s="15">
        <f t="shared" si="8"/>
        <v>66797.227182045623</v>
      </c>
      <c r="G185" s="15">
        <f t="shared" si="9"/>
        <v>28627.383078019553</v>
      </c>
      <c r="H185" s="15">
        <f t="shared" si="11"/>
        <v>95424.610260065179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460753.44239340274</v>
      </c>
      <c r="E186" s="17">
        <v>0.34</v>
      </c>
      <c r="F186" s="15">
        <f t="shared" si="8"/>
        <v>212868.09038575206</v>
      </c>
      <c r="G186" s="15">
        <f t="shared" si="9"/>
        <v>91229.181593893751</v>
      </c>
      <c r="H186" s="15">
        <f t="shared" si="11"/>
        <v>304097.27197964583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516761.3711408684</v>
      </c>
      <c r="E187" s="17">
        <v>0.34</v>
      </c>
      <c r="F187" s="15">
        <f t="shared" si="8"/>
        <v>238743.75346708114</v>
      </c>
      <c r="G187" s="15">
        <f t="shared" si="9"/>
        <v>102318.75148589193</v>
      </c>
      <c r="H187" s="15">
        <f t="shared" si="11"/>
        <v>341062.5049529731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912800.53649071266</v>
      </c>
      <c r="E189" s="17">
        <v>0.34</v>
      </c>
      <c r="F189" s="15">
        <f t="shared" si="8"/>
        <v>421713.84785870917</v>
      </c>
      <c r="G189" s="15">
        <f t="shared" si="9"/>
        <v>180734.50622516108</v>
      </c>
      <c r="H189" s="15">
        <f t="shared" ref="H189:H219" si="12">F189+G189</f>
        <v>602448.3540838703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922497.22875872394</v>
      </c>
      <c r="E190" s="17">
        <v>0.34</v>
      </c>
      <c r="F190" s="15">
        <f t="shared" si="8"/>
        <v>426193.71968653041</v>
      </c>
      <c r="G190" s="15">
        <f t="shared" si="9"/>
        <v>182654.45129422733</v>
      </c>
      <c r="H190" s="15">
        <f t="shared" si="12"/>
        <v>608848.1709807578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919933.41066562408</v>
      </c>
      <c r="E191" s="17">
        <v>0.34</v>
      </c>
      <c r="F191" s="15">
        <f t="shared" si="8"/>
        <v>425009.23572751821</v>
      </c>
      <c r="G191" s="15">
        <f t="shared" si="9"/>
        <v>182146.81531179353</v>
      </c>
      <c r="H191" s="15">
        <f t="shared" si="12"/>
        <v>607156.0510393118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919933.41066562408</v>
      </c>
      <c r="E192" s="17">
        <v>0.34</v>
      </c>
      <c r="F192" s="15">
        <f t="shared" si="8"/>
        <v>425009.23572751821</v>
      </c>
      <c r="G192" s="15">
        <f t="shared" si="9"/>
        <v>182146.81531179353</v>
      </c>
      <c r="H192" s="15">
        <f t="shared" si="12"/>
        <v>607156.0510393118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958726.13202223368</v>
      </c>
      <c r="E193" s="17">
        <v>0.34</v>
      </c>
      <c r="F193" s="15">
        <f t="shared" si="8"/>
        <v>442931.47299427196</v>
      </c>
      <c r="G193" s="15">
        <f t="shared" si="9"/>
        <v>189827.77414040227</v>
      </c>
      <c r="H193" s="15">
        <f t="shared" si="12"/>
        <v>632759.24713467422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864630.88985105627</v>
      </c>
      <c r="E194" s="17">
        <v>0.34</v>
      </c>
      <c r="F194" s="15">
        <f t="shared" si="8"/>
        <v>399459.471111188</v>
      </c>
      <c r="G194" s="15">
        <f t="shared" si="9"/>
        <v>171196.91619050913</v>
      </c>
      <c r="H194" s="15">
        <f t="shared" si="12"/>
        <v>570656.38730169716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715455.03970979329</v>
      </c>
      <c r="E195" s="17">
        <v>0.34</v>
      </c>
      <c r="F195" s="15">
        <f t="shared" si="8"/>
        <v>330540.22834592446</v>
      </c>
      <c r="G195" s="15">
        <f t="shared" si="9"/>
        <v>141660.09786253906</v>
      </c>
      <c r="H195" s="15">
        <f t="shared" si="12"/>
        <v>472200.32620846352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688859.78105216287</v>
      </c>
      <c r="E196" s="17">
        <v>0.34</v>
      </c>
      <c r="F196" s="15">
        <f t="shared" si="8"/>
        <v>318253.21884609922</v>
      </c>
      <c r="G196" s="15">
        <f t="shared" si="9"/>
        <v>136394.23664832822</v>
      </c>
      <c r="H196" s="15">
        <f t="shared" si="12"/>
        <v>454647.45549442747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665604.73419012944</v>
      </c>
      <c r="E197" s="17">
        <v>0.34</v>
      </c>
      <c r="F197" s="15">
        <f t="shared" si="8"/>
        <v>307509.38719583978</v>
      </c>
      <c r="G197" s="15">
        <f t="shared" si="9"/>
        <v>131789.73736964562</v>
      </c>
      <c r="H197" s="15">
        <f t="shared" si="12"/>
        <v>439299.1245654854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737484.76466400828</v>
      </c>
      <c r="E198" s="17">
        <v>0.34</v>
      </c>
      <c r="F198" s="15">
        <f t="shared" si="8"/>
        <v>340717.96127477178</v>
      </c>
      <c r="G198" s="15">
        <f t="shared" si="9"/>
        <v>146021.98340347363</v>
      </c>
      <c r="H198" s="15">
        <f t="shared" si="12"/>
        <v>486739.9446782454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431397.97038267762</v>
      </c>
      <c r="E199" s="17">
        <v>0.34</v>
      </c>
      <c r="F199" s="15">
        <f t="shared" si="8"/>
        <v>199305.86231679705</v>
      </c>
      <c r="G199" s="15">
        <f t="shared" si="9"/>
        <v>85416.798135770165</v>
      </c>
      <c r="H199" s="15">
        <f t="shared" si="12"/>
        <v>284722.66045256722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374625.54158119252</v>
      </c>
      <c r="E200" s="17">
        <v>0.34</v>
      </c>
      <c r="F200" s="15">
        <f t="shared" si="8"/>
        <v>173077.00021051092</v>
      </c>
      <c r="G200" s="15">
        <f t="shared" si="9"/>
        <v>74175.857233076109</v>
      </c>
      <c r="H200" s="15">
        <f t="shared" si="12"/>
        <v>247252.85744358704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1088444.8854619102</v>
      </c>
      <c r="E201" s="17">
        <v>0.34</v>
      </c>
      <c r="F201" s="15">
        <f t="shared" si="8"/>
        <v>502861.53708340245</v>
      </c>
      <c r="G201" s="15">
        <f t="shared" si="9"/>
        <v>215512.08732145818</v>
      </c>
      <c r="H201" s="15">
        <f t="shared" si="12"/>
        <v>718373.62440486066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1833896.8755137476</v>
      </c>
      <c r="E202" s="17">
        <v>0.34</v>
      </c>
      <c r="F202" s="15">
        <f t="shared" si="8"/>
        <v>847260.35648735135</v>
      </c>
      <c r="G202" s="15">
        <f t="shared" si="9"/>
        <v>363111.58135172201</v>
      </c>
      <c r="H202" s="15">
        <f t="shared" si="12"/>
        <v>1210371.9378390734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504713.18158543151</v>
      </c>
      <c r="E203" s="17">
        <v>0.34</v>
      </c>
      <c r="F203" s="15">
        <f t="shared" si="8"/>
        <v>233177.48989246934</v>
      </c>
      <c r="G203" s="15">
        <f t="shared" si="9"/>
        <v>99933.209953915444</v>
      </c>
      <c r="H203" s="15">
        <f t="shared" si="12"/>
        <v>333110.69984638481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478025.16034318844</v>
      </c>
      <c r="E204" s="17">
        <v>0.34</v>
      </c>
      <c r="F204" s="15">
        <f t="shared" ref="F204:F267" si="13">(D204-D204*34%)*70%</f>
        <v>220847.62407855302</v>
      </c>
      <c r="G204" s="15">
        <f t="shared" ref="G204:G267" si="14">(D204-D204*34%)*30%</f>
        <v>94648.9817479513</v>
      </c>
      <c r="H204" s="15">
        <f t="shared" si="12"/>
        <v>315496.6058265043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655793.35839469475</v>
      </c>
      <c r="E205" s="17">
        <v>0.34</v>
      </c>
      <c r="F205" s="15">
        <f t="shared" si="13"/>
        <v>302976.53157834895</v>
      </c>
      <c r="G205" s="15">
        <f t="shared" si="14"/>
        <v>129847.08496214954</v>
      </c>
      <c r="H205" s="15">
        <f t="shared" si="12"/>
        <v>432823.61654049851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664416.71373714646</v>
      </c>
      <c r="E206" s="17">
        <v>0.34</v>
      </c>
      <c r="F206" s="15">
        <f t="shared" si="13"/>
        <v>306960.52174656163</v>
      </c>
      <c r="G206" s="15">
        <f t="shared" si="14"/>
        <v>131554.50931995499</v>
      </c>
      <c r="H206" s="15">
        <f t="shared" si="12"/>
        <v>438515.03106651665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867478.48083196906</v>
      </c>
      <c r="E207" s="17">
        <v>0.34</v>
      </c>
      <c r="F207" s="15">
        <f t="shared" si="13"/>
        <v>400775.05814436963</v>
      </c>
      <c r="G207" s="15">
        <f t="shared" si="14"/>
        <v>171760.73920472985</v>
      </c>
      <c r="H207" s="15">
        <f t="shared" si="12"/>
        <v>572535.79734909954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611484.83375203889</v>
      </c>
      <c r="E208" s="17">
        <v>0.34</v>
      </c>
      <c r="F208" s="15">
        <f t="shared" si="13"/>
        <v>282505.99319344194</v>
      </c>
      <c r="G208" s="15">
        <f t="shared" si="14"/>
        <v>121073.99708290369</v>
      </c>
      <c r="H208" s="15">
        <f t="shared" si="12"/>
        <v>403579.99027634563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655286.14487158484</v>
      </c>
      <c r="E209" s="17">
        <v>0.34</v>
      </c>
      <c r="F209" s="15">
        <f t="shared" si="13"/>
        <v>302742.1989306722</v>
      </c>
      <c r="G209" s="15">
        <f t="shared" si="14"/>
        <v>129746.6566845738</v>
      </c>
      <c r="H209" s="15">
        <f t="shared" si="12"/>
        <v>432488.85561524599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786089.00605919922</v>
      </c>
      <c r="E210" s="17">
        <v>0.34</v>
      </c>
      <c r="F210" s="15">
        <f t="shared" si="13"/>
        <v>363173.12079935003</v>
      </c>
      <c r="G210" s="15">
        <f t="shared" si="14"/>
        <v>155645.62319972145</v>
      </c>
      <c r="H210" s="15">
        <f t="shared" si="12"/>
        <v>518818.74399907148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394527.6756071531</v>
      </c>
      <c r="E211" s="17">
        <v>0.34</v>
      </c>
      <c r="F211" s="15">
        <f t="shared" si="13"/>
        <v>182271.78613050471</v>
      </c>
      <c r="G211" s="15">
        <f t="shared" si="14"/>
        <v>78116.479770216305</v>
      </c>
      <c r="H211" s="15">
        <f t="shared" si="12"/>
        <v>260388.26590072102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969763.08074315067</v>
      </c>
      <c r="E212" s="17">
        <v>0.34</v>
      </c>
      <c r="F212" s="15">
        <f t="shared" si="13"/>
        <v>448030.54330333555</v>
      </c>
      <c r="G212" s="15">
        <f t="shared" si="14"/>
        <v>192013.08998714382</v>
      </c>
      <c r="H212" s="15">
        <f t="shared" si="12"/>
        <v>640043.63329047943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208500.37190460958</v>
      </c>
      <c r="E213" s="17">
        <v>0.34</v>
      </c>
      <c r="F213" s="15">
        <f t="shared" si="13"/>
        <v>96327.171819929601</v>
      </c>
      <c r="G213" s="15">
        <f t="shared" si="14"/>
        <v>41283.073637112691</v>
      </c>
      <c r="H213" s="15">
        <f t="shared" si="12"/>
        <v>137610.2454570423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273009.89057078504</v>
      </c>
      <c r="E214" s="17">
        <v>0.34</v>
      </c>
      <c r="F214" s="15">
        <f t="shared" si="13"/>
        <v>126130.56944370267</v>
      </c>
      <c r="G214" s="15">
        <f t="shared" si="14"/>
        <v>54055.958333015435</v>
      </c>
      <c r="H214" s="15">
        <f t="shared" si="12"/>
        <v>180186.52777671811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1132372.2428254725</v>
      </c>
      <c r="E215" s="17">
        <v>0.34</v>
      </c>
      <c r="F215" s="15">
        <f t="shared" si="13"/>
        <v>523155.97618536826</v>
      </c>
      <c r="G215" s="15">
        <f t="shared" si="14"/>
        <v>224209.70407944356</v>
      </c>
      <c r="H215" s="15">
        <f t="shared" si="12"/>
        <v>747365.68026481185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3585845.4356139977</v>
      </c>
      <c r="E216" s="17">
        <v>0.34</v>
      </c>
      <c r="F216" s="15">
        <f t="shared" si="13"/>
        <v>1656660.5912536669</v>
      </c>
      <c r="G216" s="15">
        <f t="shared" si="14"/>
        <v>709997.39625157148</v>
      </c>
      <c r="H216" s="15">
        <f t="shared" si="12"/>
        <v>2366657.9875052385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904049.01863993681</v>
      </c>
      <c r="E219" s="17">
        <v>0.34</v>
      </c>
      <c r="F219" s="15">
        <f t="shared" si="13"/>
        <v>417670.64661165077</v>
      </c>
      <c r="G219" s="15">
        <f t="shared" si="14"/>
        <v>179001.70569070746</v>
      </c>
      <c r="H219" s="15">
        <f t="shared" si="12"/>
        <v>596672.35230235825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150322.50519187073</v>
      </c>
      <c r="E221" s="17">
        <v>0.34</v>
      </c>
      <c r="F221" s="15">
        <f t="shared" si="13"/>
        <v>69448.997398644278</v>
      </c>
      <c r="G221" s="15">
        <f t="shared" si="14"/>
        <v>29763.856027990405</v>
      </c>
      <c r="H221" s="15">
        <f t="shared" ref="H221:H239" si="15">F221+G221</f>
        <v>99212.853426634683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471908.01384526142</v>
      </c>
      <c r="E222" s="17">
        <v>0.34</v>
      </c>
      <c r="F222" s="15">
        <f t="shared" si="13"/>
        <v>218021.50239651074</v>
      </c>
      <c r="G222" s="15">
        <f t="shared" si="14"/>
        <v>93437.78674136175</v>
      </c>
      <c r="H222" s="15">
        <f t="shared" si="15"/>
        <v>311459.28913787252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471908.01384526142</v>
      </c>
      <c r="E223" s="17">
        <v>0.34</v>
      </c>
      <c r="F223" s="15">
        <f t="shared" si="13"/>
        <v>218021.50239651074</v>
      </c>
      <c r="G223" s="15">
        <f t="shared" si="14"/>
        <v>93437.78674136175</v>
      </c>
      <c r="H223" s="15">
        <f t="shared" si="15"/>
        <v>311459.28913787252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1642945.8914197665</v>
      </c>
      <c r="E224" s="17">
        <v>0.34</v>
      </c>
      <c r="F224" s="15">
        <f t="shared" si="13"/>
        <v>759041.00183593202</v>
      </c>
      <c r="G224" s="15">
        <f t="shared" si="14"/>
        <v>325303.28650111373</v>
      </c>
      <c r="H224" s="15">
        <f t="shared" si="15"/>
        <v>1084344.2883370458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1344361.101798478</v>
      </c>
      <c r="E225" s="17">
        <v>0.34</v>
      </c>
      <c r="F225" s="15">
        <f t="shared" si="13"/>
        <v>621094.82903089677</v>
      </c>
      <c r="G225" s="15">
        <f t="shared" si="14"/>
        <v>266183.49815609859</v>
      </c>
      <c r="H225" s="15">
        <f t="shared" si="15"/>
        <v>887278.32718699542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3656668.5789475944</v>
      </c>
      <c r="E226" s="17">
        <v>0.34</v>
      </c>
      <c r="F226" s="15">
        <f t="shared" si="13"/>
        <v>1689380.8834737886</v>
      </c>
      <c r="G226" s="15">
        <f t="shared" si="14"/>
        <v>724020.37863162369</v>
      </c>
      <c r="H226" s="15">
        <f t="shared" si="15"/>
        <v>2413401.2621054123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928426.87789944932</v>
      </c>
      <c r="E227" s="17">
        <v>0.34</v>
      </c>
      <c r="F227" s="15">
        <f t="shared" si="13"/>
        <v>428933.21758954553</v>
      </c>
      <c r="G227" s="15">
        <f t="shared" si="14"/>
        <v>183828.52182409095</v>
      </c>
      <c r="H227" s="15">
        <f t="shared" si="15"/>
        <v>612761.7394136365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403912.11609892373</v>
      </c>
      <c r="E228" s="17">
        <v>0.34</v>
      </c>
      <c r="F228" s="15">
        <f t="shared" si="13"/>
        <v>186607.39763770276</v>
      </c>
      <c r="G228" s="15">
        <f t="shared" si="14"/>
        <v>79974.598987586898</v>
      </c>
      <c r="H228" s="15">
        <f t="shared" si="15"/>
        <v>266581.99662528967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434014.42093990301</v>
      </c>
      <c r="E229" s="17">
        <v>0.34</v>
      </c>
      <c r="F229" s="15">
        <f t="shared" si="13"/>
        <v>200514.66247423517</v>
      </c>
      <c r="G229" s="15">
        <f t="shared" si="14"/>
        <v>85934.855346100798</v>
      </c>
      <c r="H229" s="15">
        <f t="shared" si="15"/>
        <v>286449.51782033598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485448.29790110618</v>
      </c>
      <c r="E230" s="17">
        <v>0.34</v>
      </c>
      <c r="F230" s="15">
        <f t="shared" si="13"/>
        <v>224277.11363031107</v>
      </c>
      <c r="G230" s="15">
        <f t="shared" si="14"/>
        <v>96118.762984419023</v>
      </c>
      <c r="H230" s="15">
        <f t="shared" si="15"/>
        <v>320395.87661473011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699040.18426871882</v>
      </c>
      <c r="E231" s="17">
        <v>0.34</v>
      </c>
      <c r="F231" s="15">
        <f t="shared" si="13"/>
        <v>322956.56513214804</v>
      </c>
      <c r="G231" s="15">
        <f t="shared" si="14"/>
        <v>138409.95648520629</v>
      </c>
      <c r="H231" s="15">
        <f t="shared" si="15"/>
        <v>461366.52161735436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566657.22176706023</v>
      </c>
      <c r="E232" s="17">
        <v>0.34</v>
      </c>
      <c r="F232" s="15">
        <f t="shared" si="13"/>
        <v>261795.63645638182</v>
      </c>
      <c r="G232" s="15">
        <f t="shared" si="14"/>
        <v>112198.12990987793</v>
      </c>
      <c r="H232" s="15">
        <f t="shared" si="15"/>
        <v>373993.76636625978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94691.189738934656</v>
      </c>
      <c r="E233" s="17">
        <v>0.34</v>
      </c>
      <c r="F233" s="15">
        <f t="shared" si="13"/>
        <v>43747.329659387804</v>
      </c>
      <c r="G233" s="15">
        <f t="shared" si="14"/>
        <v>18748.85556830906</v>
      </c>
      <c r="H233" s="15">
        <f t="shared" si="15"/>
        <v>62496.185227696864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112445.18832154945</v>
      </c>
      <c r="E234" s="17">
        <v>0.34</v>
      </c>
      <c r="F234" s="15">
        <f t="shared" si="13"/>
        <v>51949.677004555844</v>
      </c>
      <c r="G234" s="15">
        <f t="shared" si="14"/>
        <v>22264.14728766679</v>
      </c>
      <c r="H234" s="15">
        <f t="shared" si="15"/>
        <v>74213.824292222635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345264.70778490021</v>
      </c>
      <c r="E235" s="17">
        <v>0.34</v>
      </c>
      <c r="F235" s="15">
        <f t="shared" si="13"/>
        <v>159512.29499662388</v>
      </c>
      <c r="G235" s="15">
        <f t="shared" si="14"/>
        <v>68362.412141410241</v>
      </c>
      <c r="H235" s="15">
        <f t="shared" si="15"/>
        <v>227874.70713803411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298897.16147082613</v>
      </c>
      <c r="E236" s="17">
        <v>0.34</v>
      </c>
      <c r="F236" s="15">
        <f t="shared" si="13"/>
        <v>138090.48859952166</v>
      </c>
      <c r="G236" s="15">
        <f t="shared" si="14"/>
        <v>59181.637971223572</v>
      </c>
      <c r="H236" s="15">
        <f t="shared" si="15"/>
        <v>197272.12657074523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280802.19385338255</v>
      </c>
      <c r="E237" s="17">
        <v>0.34</v>
      </c>
      <c r="F237" s="15">
        <f t="shared" si="13"/>
        <v>129730.61356026273</v>
      </c>
      <c r="G237" s="15">
        <f t="shared" si="14"/>
        <v>55598.834382969748</v>
      </c>
      <c r="H237" s="15">
        <f t="shared" si="15"/>
        <v>185329.44794323249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986403.6953802444</v>
      </c>
      <c r="E238" s="17">
        <v>0.34</v>
      </c>
      <c r="F238" s="15">
        <f t="shared" si="13"/>
        <v>455718.50726567284</v>
      </c>
      <c r="G238" s="15">
        <f t="shared" si="14"/>
        <v>195307.93168528835</v>
      </c>
      <c r="H238" s="15">
        <f t="shared" si="15"/>
        <v>651026.43895096122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174073.53602863112</v>
      </c>
      <c r="E239" s="17">
        <v>0.34</v>
      </c>
      <c r="F239" s="15">
        <f t="shared" si="13"/>
        <v>80421.973645227568</v>
      </c>
      <c r="G239" s="15">
        <f t="shared" si="14"/>
        <v>34466.560133668958</v>
      </c>
      <c r="H239" s="15">
        <f t="shared" si="15"/>
        <v>114888.53377889653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80495.246650127781</v>
      </c>
      <c r="E241" s="17">
        <v>0.34</v>
      </c>
      <c r="F241" s="15">
        <f t="shared" si="13"/>
        <v>37188.803952359034</v>
      </c>
      <c r="G241" s="15">
        <f t="shared" si="14"/>
        <v>15938.0588367253</v>
      </c>
      <c r="H241" s="15">
        <f t="shared" ref="H241:H268" si="16">F241+G241</f>
        <v>53126.862789084335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73236.791256432771</v>
      </c>
      <c r="E242" s="17">
        <v>0.34</v>
      </c>
      <c r="F242" s="15">
        <f t="shared" si="13"/>
        <v>33835.397560471938</v>
      </c>
      <c r="G242" s="15">
        <f t="shared" si="14"/>
        <v>14500.884668773688</v>
      </c>
      <c r="H242" s="15">
        <f t="shared" si="16"/>
        <v>48336.282229245626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115533.83067718099</v>
      </c>
      <c r="E243" s="17">
        <v>0.34</v>
      </c>
      <c r="F243" s="15">
        <f t="shared" si="13"/>
        <v>53376.62977285761</v>
      </c>
      <c r="G243" s="15">
        <f t="shared" si="14"/>
        <v>22875.698474081833</v>
      </c>
      <c r="H243" s="15">
        <f t="shared" si="16"/>
        <v>76252.328246939447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104210.10824892629</v>
      </c>
      <c r="E244" s="17">
        <v>0.34</v>
      </c>
      <c r="F244" s="15">
        <f t="shared" si="13"/>
        <v>48145.07001100394</v>
      </c>
      <c r="G244" s="15">
        <f t="shared" si="14"/>
        <v>20633.601433287404</v>
      </c>
      <c r="H244" s="15">
        <f t="shared" si="16"/>
        <v>68778.671444291336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95163.480660375499</v>
      </c>
      <c r="E245" s="17">
        <v>0.34</v>
      </c>
      <c r="F245" s="15">
        <f t="shared" si="13"/>
        <v>43965.52806509348</v>
      </c>
      <c r="G245" s="15">
        <f t="shared" si="14"/>
        <v>18842.369170754348</v>
      </c>
      <c r="H245" s="15">
        <f t="shared" si="16"/>
        <v>62807.897235847828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88901.404759651108</v>
      </c>
      <c r="E246" s="17">
        <v>0.34</v>
      </c>
      <c r="F246" s="15">
        <f t="shared" si="13"/>
        <v>41072.448998958804</v>
      </c>
      <c r="G246" s="15">
        <f t="shared" si="14"/>
        <v>17602.478142410917</v>
      </c>
      <c r="H246" s="15">
        <f t="shared" si="16"/>
        <v>58674.927141369721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74706.292139511148</v>
      </c>
      <c r="E247" s="17">
        <v>0.34</v>
      </c>
      <c r="F247" s="15">
        <f t="shared" si="13"/>
        <v>34514.306968454148</v>
      </c>
      <c r="G247" s="15">
        <f t="shared" si="14"/>
        <v>14791.845843623207</v>
      </c>
      <c r="H247" s="15">
        <f t="shared" si="16"/>
        <v>49306.152812077358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80185.114052302873</v>
      </c>
      <c r="E248" s="17">
        <v>0.34</v>
      </c>
      <c r="F248" s="15">
        <f t="shared" si="13"/>
        <v>37045.522692163919</v>
      </c>
      <c r="G248" s="15">
        <f t="shared" si="14"/>
        <v>15876.652582355966</v>
      </c>
      <c r="H248" s="15">
        <f t="shared" si="16"/>
        <v>52922.175274519883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109415.23239274499</v>
      </c>
      <c r="E249" s="17">
        <v>0.34</v>
      </c>
      <c r="F249" s="15">
        <f t="shared" si="13"/>
        <v>50549.837365448184</v>
      </c>
      <c r="G249" s="15">
        <f t="shared" si="14"/>
        <v>21664.216013763507</v>
      </c>
      <c r="H249" s="15">
        <f t="shared" si="16"/>
        <v>72214.053379211691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101379.17764186263</v>
      </c>
      <c r="E250" s="17">
        <v>0.34</v>
      </c>
      <c r="F250" s="15">
        <f t="shared" si="13"/>
        <v>46837.180070540526</v>
      </c>
      <c r="G250" s="15">
        <f t="shared" si="14"/>
        <v>20073.077173088797</v>
      </c>
      <c r="H250" s="15">
        <f t="shared" si="16"/>
        <v>66910.257243629327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105205.20634268539</v>
      </c>
      <c r="E251" s="17">
        <v>0.34</v>
      </c>
      <c r="F251" s="15">
        <f t="shared" si="13"/>
        <v>48604.805330320647</v>
      </c>
      <c r="G251" s="15">
        <f t="shared" si="14"/>
        <v>20830.630855851708</v>
      </c>
      <c r="H251" s="15">
        <f t="shared" si="16"/>
        <v>69435.436186172359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76988.341622102613</v>
      </c>
      <c r="E252" s="17">
        <v>0.34</v>
      </c>
      <c r="F252" s="15">
        <f t="shared" si="13"/>
        <v>35568.613829411406</v>
      </c>
      <c r="G252" s="15">
        <f t="shared" si="14"/>
        <v>15243.691641176316</v>
      </c>
      <c r="H252" s="15">
        <f t="shared" si="16"/>
        <v>50812.305470587722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34200.86465039519</v>
      </c>
      <c r="E253" s="17">
        <v>0.34</v>
      </c>
      <c r="F253" s="15">
        <f t="shared" si="13"/>
        <v>15800.799468482574</v>
      </c>
      <c r="G253" s="15">
        <f t="shared" si="14"/>
        <v>6771.7712007782466</v>
      </c>
      <c r="H253" s="15">
        <f t="shared" si="16"/>
        <v>22572.570669260822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32614.989023279479</v>
      </c>
      <c r="E254" s="17">
        <v>0.34</v>
      </c>
      <c r="F254" s="15">
        <f t="shared" si="13"/>
        <v>15068.124928755116</v>
      </c>
      <c r="G254" s="15">
        <f t="shared" si="14"/>
        <v>6457.7678266093362</v>
      </c>
      <c r="H254" s="15">
        <f t="shared" si="16"/>
        <v>21525.892755364453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98514.038818121335</v>
      </c>
      <c r="E255" s="17">
        <v>0.34</v>
      </c>
      <c r="F255" s="15">
        <f t="shared" si="13"/>
        <v>45513.48593397205</v>
      </c>
      <c r="G255" s="15">
        <f t="shared" si="14"/>
        <v>19505.779685988022</v>
      </c>
      <c r="H255" s="15">
        <f t="shared" si="16"/>
        <v>65019.265619960075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116752.37982899848</v>
      </c>
      <c r="E256" s="17">
        <v>0.34</v>
      </c>
      <c r="F256" s="15">
        <f t="shared" si="13"/>
        <v>53939.599480997298</v>
      </c>
      <c r="G256" s="15">
        <f t="shared" si="14"/>
        <v>23116.971206141698</v>
      </c>
      <c r="H256" s="15">
        <f t="shared" si="16"/>
        <v>77056.570687138999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127900.3223027504</v>
      </c>
      <c r="E257" s="17">
        <v>0.34</v>
      </c>
      <c r="F257" s="15">
        <f t="shared" si="13"/>
        <v>59089.948903870674</v>
      </c>
      <c r="G257" s="15">
        <f t="shared" si="14"/>
        <v>25324.263815944578</v>
      </c>
      <c r="H257" s="15">
        <f t="shared" si="16"/>
        <v>84414.212719815259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38637.793326791929</v>
      </c>
      <c r="E258" s="17">
        <v>0.34</v>
      </c>
      <c r="F258" s="15">
        <f t="shared" si="13"/>
        <v>17850.660516977867</v>
      </c>
      <c r="G258" s="15">
        <f t="shared" si="14"/>
        <v>7650.2830787048006</v>
      </c>
      <c r="H258" s="15">
        <f t="shared" si="16"/>
        <v>25500.943595682667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32937.675323037882</v>
      </c>
      <c r="E259" s="17">
        <v>0.34</v>
      </c>
      <c r="F259" s="15">
        <f t="shared" si="13"/>
        <v>15217.205999243499</v>
      </c>
      <c r="G259" s="15">
        <f t="shared" si="14"/>
        <v>6521.6597139614996</v>
      </c>
      <c r="H259" s="15">
        <f t="shared" si="16"/>
        <v>21738.865713204999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12178.105255635295</v>
      </c>
      <c r="E260" s="17">
        <v>0.34</v>
      </c>
      <c r="F260" s="15">
        <f t="shared" si="13"/>
        <v>5626.2846281035063</v>
      </c>
      <c r="G260" s="15">
        <f t="shared" si="14"/>
        <v>2411.2648406157882</v>
      </c>
      <c r="H260" s="15">
        <f t="shared" si="16"/>
        <v>8037.549468719295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25738.571395570973</v>
      </c>
      <c r="E261" s="17">
        <v>0.34</v>
      </c>
      <c r="F261" s="15">
        <f t="shared" si="13"/>
        <v>11891.219984753789</v>
      </c>
      <c r="G261" s="15">
        <f t="shared" si="14"/>
        <v>5096.2371363230523</v>
      </c>
      <c r="H261" s="15">
        <f t="shared" si="16"/>
        <v>16987.457121076841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31031.771626670983</v>
      </c>
      <c r="E262" s="17">
        <v>0.34</v>
      </c>
      <c r="F262" s="15">
        <f t="shared" si="13"/>
        <v>14336.678491521992</v>
      </c>
      <c r="G262" s="15">
        <f t="shared" si="14"/>
        <v>6144.2907820808541</v>
      </c>
      <c r="H262" s="15">
        <f t="shared" si="16"/>
        <v>20480.969273602845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237610.28767669154</v>
      </c>
      <c r="E263" s="17">
        <v>0.34</v>
      </c>
      <c r="F263" s="15">
        <f t="shared" si="13"/>
        <v>109775.95290663149</v>
      </c>
      <c r="G263" s="15">
        <f t="shared" si="14"/>
        <v>47046.836959984925</v>
      </c>
      <c r="H263" s="15">
        <f t="shared" si="16"/>
        <v>156822.78986661643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343927.67992845003</v>
      </c>
      <c r="E264" s="17">
        <v>0.34</v>
      </c>
      <c r="F264" s="15">
        <f t="shared" si="13"/>
        <v>158894.58812694391</v>
      </c>
      <c r="G264" s="15">
        <f t="shared" si="14"/>
        <v>68097.680625833105</v>
      </c>
      <c r="H264" s="15">
        <f t="shared" si="16"/>
        <v>226992.26875277702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97892.066506900592</v>
      </c>
      <c r="E265" s="17">
        <v>0.34</v>
      </c>
      <c r="F265" s="15">
        <f t="shared" si="13"/>
        <v>45226.134726188066</v>
      </c>
      <c r="G265" s="15">
        <f t="shared" si="14"/>
        <v>19382.629168366315</v>
      </c>
      <c r="H265" s="15">
        <f t="shared" si="16"/>
        <v>64608.76389455438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8552.4986353449858</v>
      </c>
      <c r="E266" s="17">
        <v>0.34</v>
      </c>
      <c r="F266" s="15">
        <f t="shared" si="13"/>
        <v>3951.254369529383</v>
      </c>
      <c r="G266" s="15">
        <f t="shared" si="14"/>
        <v>1693.394729798307</v>
      </c>
      <c r="H266" s="15">
        <f t="shared" si="16"/>
        <v>5644.6490993276902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200959.55757170531</v>
      </c>
      <c r="E267" s="17">
        <v>0.34</v>
      </c>
      <c r="F267" s="15">
        <f t="shared" si="13"/>
        <v>92843.31559812784</v>
      </c>
      <c r="G267" s="15">
        <f t="shared" si="14"/>
        <v>39789.992399197647</v>
      </c>
      <c r="H267" s="15">
        <f t="shared" si="16"/>
        <v>132633.30799732549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263485.98578403215</v>
      </c>
      <c r="E268" s="17">
        <v>0.34</v>
      </c>
      <c r="F268" s="15">
        <f t="shared" ref="F268:F331" si="17">(D268-D268*34%)*70%</f>
        <v>121730.52543222284</v>
      </c>
      <c r="G268" s="15">
        <f t="shared" ref="G268:G331" si="18">(D268-D268*34%)*30%</f>
        <v>52170.225185238363</v>
      </c>
      <c r="H268" s="15">
        <f t="shared" si="16"/>
        <v>173900.75061746122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602483.12277323171</v>
      </c>
      <c r="E270" s="17">
        <v>0.34</v>
      </c>
      <c r="F270" s="15">
        <f t="shared" si="17"/>
        <v>278347.20272123301</v>
      </c>
      <c r="G270" s="15">
        <f t="shared" si="18"/>
        <v>119291.65830909988</v>
      </c>
      <c r="H270" s="15">
        <f t="shared" ref="H270:H301" si="19">F270+G270</f>
        <v>397638.86103033286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163480.61173911323</v>
      </c>
      <c r="E271" s="17">
        <v>0.34</v>
      </c>
      <c r="F271" s="15">
        <f t="shared" si="17"/>
        <v>75528.042623470305</v>
      </c>
      <c r="G271" s="15">
        <f t="shared" si="18"/>
        <v>32369.161124344417</v>
      </c>
      <c r="H271" s="15">
        <f t="shared" si="19"/>
        <v>107897.20374781472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129559.16861778793</v>
      </c>
      <c r="E272" s="17">
        <v>0.34</v>
      </c>
      <c r="F272" s="15">
        <f t="shared" si="17"/>
        <v>59856.335901418017</v>
      </c>
      <c r="G272" s="15">
        <f t="shared" si="18"/>
        <v>25652.715386322008</v>
      </c>
      <c r="H272" s="15">
        <f t="shared" si="19"/>
        <v>85509.051287740032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394714.00855886599</v>
      </c>
      <c r="E273" s="17">
        <v>0.34</v>
      </c>
      <c r="F273" s="15">
        <f t="shared" si="17"/>
        <v>182357.87195419607</v>
      </c>
      <c r="G273" s="15">
        <f t="shared" si="18"/>
        <v>78153.373694655456</v>
      </c>
      <c r="H273" s="15">
        <f t="shared" si="19"/>
        <v>260511.24564885153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344340.68161828211</v>
      </c>
      <c r="E274" s="17">
        <v>0.34</v>
      </c>
      <c r="F274" s="15">
        <f t="shared" si="17"/>
        <v>159085.39490764632</v>
      </c>
      <c r="G274" s="15">
        <f t="shared" si="18"/>
        <v>68179.454960419855</v>
      </c>
      <c r="H274" s="15">
        <f t="shared" si="19"/>
        <v>227264.84986806617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350506.79330050538</v>
      </c>
      <c r="E275" s="17">
        <v>0.34</v>
      </c>
      <c r="F275" s="15">
        <f t="shared" si="17"/>
        <v>161934.13850483348</v>
      </c>
      <c r="G275" s="15">
        <f t="shared" si="18"/>
        <v>69400.345073500066</v>
      </c>
      <c r="H275" s="15">
        <f t="shared" si="19"/>
        <v>231334.48357833354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347148.24183761072</v>
      </c>
      <c r="E276" s="17">
        <v>0.34</v>
      </c>
      <c r="F276" s="15">
        <f t="shared" si="17"/>
        <v>160382.48772897615</v>
      </c>
      <c r="G276" s="15">
        <f t="shared" si="18"/>
        <v>68735.351883846917</v>
      </c>
      <c r="H276" s="15">
        <f t="shared" si="19"/>
        <v>229117.83961282307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1275758.4498425773</v>
      </c>
      <c r="E277" s="17">
        <v>0.34</v>
      </c>
      <c r="F277" s="15">
        <f t="shared" si="17"/>
        <v>589400.40382727061</v>
      </c>
      <c r="G277" s="15">
        <f t="shared" si="18"/>
        <v>252600.17306883028</v>
      </c>
      <c r="H277" s="15">
        <f t="shared" si="19"/>
        <v>842000.57689610089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657650.8293536671</v>
      </c>
      <c r="E278" s="17">
        <v>0.34</v>
      </c>
      <c r="F278" s="15">
        <f t="shared" si="17"/>
        <v>303834.68316139415</v>
      </c>
      <c r="G278" s="15">
        <f t="shared" si="18"/>
        <v>130214.86421202608</v>
      </c>
      <c r="H278" s="15">
        <f t="shared" si="19"/>
        <v>434049.54737342021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657650.8293536671</v>
      </c>
      <c r="E279" s="17">
        <v>0.34</v>
      </c>
      <c r="F279" s="15">
        <f t="shared" si="17"/>
        <v>303834.68316139415</v>
      </c>
      <c r="G279" s="15">
        <f t="shared" si="18"/>
        <v>130214.86421202608</v>
      </c>
      <c r="H279" s="15">
        <f t="shared" si="19"/>
        <v>434049.54737342021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609109.53716574458</v>
      </c>
      <c r="E280" s="17">
        <v>0.34</v>
      </c>
      <c r="F280" s="15">
        <f t="shared" si="17"/>
        <v>281408.60617057397</v>
      </c>
      <c r="G280" s="15">
        <f t="shared" si="18"/>
        <v>120603.68835881741</v>
      </c>
      <c r="H280" s="15">
        <f t="shared" si="19"/>
        <v>402012.29452939139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646469.02845225541</v>
      </c>
      <c r="E281" s="17">
        <v>0.34</v>
      </c>
      <c r="F281" s="15">
        <f t="shared" si="17"/>
        <v>298668.69114494196</v>
      </c>
      <c r="G281" s="15">
        <f t="shared" si="18"/>
        <v>128000.86763354656</v>
      </c>
      <c r="H281" s="15">
        <f t="shared" si="19"/>
        <v>426669.55877848854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1120638.0616309568</v>
      </c>
      <c r="E282" s="17">
        <v>0.34</v>
      </c>
      <c r="F282" s="15">
        <f t="shared" si="17"/>
        <v>517734.78447350196</v>
      </c>
      <c r="G282" s="15">
        <f t="shared" si="18"/>
        <v>221886.33620292944</v>
      </c>
      <c r="H282" s="15">
        <f t="shared" si="19"/>
        <v>739621.12067643134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1930263.2495466182</v>
      </c>
      <c r="E283" s="17">
        <v>0.34</v>
      </c>
      <c r="F283" s="15">
        <f t="shared" si="17"/>
        <v>891781.62129053753</v>
      </c>
      <c r="G283" s="15">
        <f t="shared" si="18"/>
        <v>382192.12341023039</v>
      </c>
      <c r="H283" s="15">
        <f t="shared" si="19"/>
        <v>1273973.744700768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1684702.9399129078</v>
      </c>
      <c r="E284" s="17">
        <v>0.34</v>
      </c>
      <c r="F284" s="15">
        <f t="shared" si="17"/>
        <v>778332.75823976321</v>
      </c>
      <c r="G284" s="15">
        <f t="shared" si="18"/>
        <v>333571.1821027557</v>
      </c>
      <c r="H284" s="15">
        <f t="shared" si="19"/>
        <v>1111903.940342519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1044178.5138469208</v>
      </c>
      <c r="E285" s="17">
        <v>0.34</v>
      </c>
      <c r="F285" s="15">
        <f t="shared" si="17"/>
        <v>482410.47339727735</v>
      </c>
      <c r="G285" s="15">
        <f t="shared" si="18"/>
        <v>206747.34574169028</v>
      </c>
      <c r="H285" s="15">
        <f t="shared" si="19"/>
        <v>689157.81913896766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1262293.2930465357</v>
      </c>
      <c r="E286" s="17">
        <v>0.34</v>
      </c>
      <c r="F286" s="15">
        <f t="shared" si="17"/>
        <v>583179.50138749951</v>
      </c>
      <c r="G286" s="15">
        <f t="shared" si="18"/>
        <v>249934.07202321407</v>
      </c>
      <c r="H286" s="15">
        <f t="shared" si="19"/>
        <v>833113.57341071358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1248426.6258793587</v>
      </c>
      <c r="E287" s="17">
        <v>0.34</v>
      </c>
      <c r="F287" s="15">
        <f t="shared" si="17"/>
        <v>576773.10115626361</v>
      </c>
      <c r="G287" s="15">
        <f t="shared" si="18"/>
        <v>247188.47192411299</v>
      </c>
      <c r="H287" s="15">
        <f t="shared" si="19"/>
        <v>823961.57308037661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74275.458058882185</v>
      </c>
      <c r="E288" s="17">
        <v>0.34</v>
      </c>
      <c r="F288" s="15">
        <f t="shared" si="17"/>
        <v>34315.261623203565</v>
      </c>
      <c r="G288" s="15">
        <f t="shared" si="18"/>
        <v>14706.540695658672</v>
      </c>
      <c r="H288" s="15">
        <f t="shared" si="19"/>
        <v>49021.802318862239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377005.35707466595</v>
      </c>
      <c r="E289" s="17">
        <v>0.34</v>
      </c>
      <c r="F289" s="15">
        <f t="shared" si="17"/>
        <v>174176.47496849566</v>
      </c>
      <c r="G289" s="15">
        <f t="shared" si="18"/>
        <v>74647.060700783855</v>
      </c>
      <c r="H289" s="15">
        <f t="shared" si="19"/>
        <v>248823.53566927952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525379.69745961647</v>
      </c>
      <c r="E290" s="17">
        <v>0.34</v>
      </c>
      <c r="F290" s="15">
        <f t="shared" si="17"/>
        <v>242725.42022634277</v>
      </c>
      <c r="G290" s="15">
        <f t="shared" si="18"/>
        <v>104025.18009700405</v>
      </c>
      <c r="H290" s="15">
        <f t="shared" si="19"/>
        <v>346750.60032334679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377178.63556477515</v>
      </c>
      <c r="E291" s="17">
        <v>0.34</v>
      </c>
      <c r="F291" s="15">
        <f t="shared" si="17"/>
        <v>174256.52963092612</v>
      </c>
      <c r="G291" s="15">
        <f t="shared" si="18"/>
        <v>74681.369841825479</v>
      </c>
      <c r="H291" s="15">
        <f t="shared" si="19"/>
        <v>248937.8994727516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1137964.4630147072</v>
      </c>
      <c r="E292" s="17">
        <v>0.34</v>
      </c>
      <c r="F292" s="15">
        <f t="shared" si="17"/>
        <v>525739.58191279473</v>
      </c>
      <c r="G292" s="15">
        <f t="shared" si="18"/>
        <v>225316.96367691201</v>
      </c>
      <c r="H292" s="15">
        <f t="shared" si="19"/>
        <v>751056.54558970674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670446.36698545772</v>
      </c>
      <c r="E293" s="17">
        <v>0.34</v>
      </c>
      <c r="F293" s="15">
        <f t="shared" si="17"/>
        <v>309746.22154728143</v>
      </c>
      <c r="G293" s="15">
        <f t="shared" si="18"/>
        <v>132748.38066312062</v>
      </c>
      <c r="H293" s="15">
        <f t="shared" si="19"/>
        <v>442494.60221040202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231946.91856396425</v>
      </c>
      <c r="E294" s="17">
        <v>0.34</v>
      </c>
      <c r="F294" s="15">
        <f t="shared" si="17"/>
        <v>107159.47637655148</v>
      </c>
      <c r="G294" s="15">
        <f t="shared" si="18"/>
        <v>45925.48987566492</v>
      </c>
      <c r="H294" s="15">
        <f t="shared" si="19"/>
        <v>153084.9662522164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468526.83891562797</v>
      </c>
      <c r="E295" s="17">
        <v>0.34</v>
      </c>
      <c r="F295" s="15">
        <f t="shared" si="17"/>
        <v>216459.3995790201</v>
      </c>
      <c r="G295" s="15">
        <f t="shared" si="18"/>
        <v>92768.314105294339</v>
      </c>
      <c r="H295" s="15">
        <f t="shared" si="19"/>
        <v>309227.71368431445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554099.85571984737</v>
      </c>
      <c r="E296" s="17">
        <v>0.34</v>
      </c>
      <c r="F296" s="15">
        <f t="shared" si="17"/>
        <v>255994.13334256946</v>
      </c>
      <c r="G296" s="15">
        <f t="shared" si="18"/>
        <v>109711.77143252977</v>
      </c>
      <c r="H296" s="15">
        <f t="shared" si="19"/>
        <v>365705.90477509925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497320.44974246947</v>
      </c>
      <c r="E297" s="17">
        <v>0.34</v>
      </c>
      <c r="F297" s="15">
        <f t="shared" si="17"/>
        <v>229762.0477810209</v>
      </c>
      <c r="G297" s="15">
        <f t="shared" si="18"/>
        <v>98469.449049008967</v>
      </c>
      <c r="H297" s="15">
        <f t="shared" si="19"/>
        <v>328231.49683002988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2174215.4045968247</v>
      </c>
      <c r="E298" s="17">
        <v>0.34</v>
      </c>
      <c r="F298" s="15">
        <f t="shared" si="17"/>
        <v>1004487.5169237329</v>
      </c>
      <c r="G298" s="15">
        <f t="shared" si="18"/>
        <v>430494.65011017123</v>
      </c>
      <c r="H298" s="15">
        <f t="shared" si="19"/>
        <v>1434982.1670339042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2375268.6879625493</v>
      </c>
      <c r="E299" s="17">
        <v>0.34</v>
      </c>
      <c r="F299" s="15">
        <f t="shared" si="17"/>
        <v>1097374.1338386976</v>
      </c>
      <c r="G299" s="15">
        <f t="shared" si="18"/>
        <v>470303.20021658472</v>
      </c>
      <c r="H299" s="15">
        <f t="shared" si="19"/>
        <v>1567677.3340552822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805814.4416303949</v>
      </c>
      <c r="E300" s="17">
        <v>0.34</v>
      </c>
      <c r="F300" s="15">
        <f t="shared" si="17"/>
        <v>372286.27203324239</v>
      </c>
      <c r="G300" s="15">
        <f t="shared" si="18"/>
        <v>159551.25944281818</v>
      </c>
      <c r="H300" s="15">
        <f t="shared" si="19"/>
        <v>531837.53147606063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483801.59018873842</v>
      </c>
      <c r="E301" s="17">
        <v>0.34</v>
      </c>
      <c r="F301" s="15">
        <f t="shared" si="17"/>
        <v>223516.33466719711</v>
      </c>
      <c r="G301" s="15">
        <f t="shared" si="18"/>
        <v>95792.7148573702</v>
      </c>
      <c r="H301" s="15">
        <f t="shared" si="19"/>
        <v>319309.04952456732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567283.09339248715</v>
      </c>
      <c r="E302" s="17">
        <v>0.34</v>
      </c>
      <c r="F302" s="15">
        <f t="shared" si="17"/>
        <v>262084.78914732902</v>
      </c>
      <c r="G302" s="15">
        <f t="shared" si="18"/>
        <v>112322.05249171244</v>
      </c>
      <c r="H302" s="15">
        <f t="shared" ref="H302:H329" si="20">F302+G302</f>
        <v>374406.84163904143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608246.2573655257</v>
      </c>
      <c r="E303" s="17">
        <v>0.34</v>
      </c>
      <c r="F303" s="15">
        <f t="shared" si="17"/>
        <v>281009.77090287284</v>
      </c>
      <c r="G303" s="15">
        <f t="shared" si="18"/>
        <v>120432.75895837408</v>
      </c>
      <c r="H303" s="15">
        <f t="shared" si="20"/>
        <v>401442.52986124693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157357.21353042254</v>
      </c>
      <c r="E304" s="17">
        <v>0.34</v>
      </c>
      <c r="F304" s="15">
        <f t="shared" si="17"/>
        <v>72699.032651055197</v>
      </c>
      <c r="G304" s="15">
        <f t="shared" si="18"/>
        <v>31156.728279023657</v>
      </c>
      <c r="H304" s="15">
        <f t="shared" si="20"/>
        <v>103855.76093007886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659043.10698827973</v>
      </c>
      <c r="E305" s="17">
        <v>0.34</v>
      </c>
      <c r="F305" s="15">
        <f t="shared" si="17"/>
        <v>304477.9154285852</v>
      </c>
      <c r="G305" s="15">
        <f t="shared" si="18"/>
        <v>130490.53518367937</v>
      </c>
      <c r="H305" s="15">
        <f t="shared" si="20"/>
        <v>434968.45061226457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277987.74676641379</v>
      </c>
      <c r="E306" s="17">
        <v>0.34</v>
      </c>
      <c r="F306" s="15">
        <f t="shared" si="17"/>
        <v>128430.33900608316</v>
      </c>
      <c r="G306" s="15">
        <f t="shared" si="18"/>
        <v>55041.573859749922</v>
      </c>
      <c r="H306" s="15">
        <f t="shared" si="20"/>
        <v>183471.91286583309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153864.34657507198</v>
      </c>
      <c r="E307" s="17">
        <v>0.34</v>
      </c>
      <c r="F307" s="15">
        <f t="shared" si="17"/>
        <v>71085.328117683253</v>
      </c>
      <c r="G307" s="15">
        <f t="shared" si="18"/>
        <v>30465.140621864251</v>
      </c>
      <c r="H307" s="15">
        <f t="shared" si="20"/>
        <v>101550.4687395475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312307.8496555087</v>
      </c>
      <c r="E308" s="17">
        <v>0.34</v>
      </c>
      <c r="F308" s="15">
        <f t="shared" si="17"/>
        <v>144286.226540845</v>
      </c>
      <c r="G308" s="15">
        <f t="shared" si="18"/>
        <v>61836.954231790718</v>
      </c>
      <c r="H308" s="15">
        <f t="shared" si="20"/>
        <v>206123.18077263574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1123692.1138703865</v>
      </c>
      <c r="E309" s="17">
        <v>0.34</v>
      </c>
      <c r="F309" s="15">
        <f t="shared" si="17"/>
        <v>519145.75660811854</v>
      </c>
      <c r="G309" s="15">
        <f t="shared" si="18"/>
        <v>222491.03854633652</v>
      </c>
      <c r="H309" s="15">
        <f t="shared" si="20"/>
        <v>741636.79515445512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46841.070028943897</v>
      </c>
      <c r="E310" s="17">
        <v>0.34</v>
      </c>
      <c r="F310" s="15">
        <f t="shared" si="17"/>
        <v>21640.574353372078</v>
      </c>
      <c r="G310" s="15">
        <f t="shared" si="18"/>
        <v>9274.5318657308908</v>
      </c>
      <c r="H310" s="15">
        <f t="shared" si="20"/>
        <v>30915.10621910297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493736.97831408994</v>
      </c>
      <c r="E311" s="17">
        <v>0.34</v>
      </c>
      <c r="F311" s="15">
        <f t="shared" si="17"/>
        <v>228106.48398110952</v>
      </c>
      <c r="G311" s="15">
        <f t="shared" si="18"/>
        <v>97759.921706189794</v>
      </c>
      <c r="H311" s="15">
        <f t="shared" si="20"/>
        <v>325866.40568729932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1064785.3414603984</v>
      </c>
      <c r="E312" s="17">
        <v>0.34</v>
      </c>
      <c r="F312" s="15">
        <f t="shared" si="17"/>
        <v>491930.82775470399</v>
      </c>
      <c r="G312" s="15">
        <f t="shared" si="18"/>
        <v>210827.49760915886</v>
      </c>
      <c r="H312" s="15">
        <f t="shared" si="20"/>
        <v>702758.32536386279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7766036.2826426849</v>
      </c>
      <c r="E313" s="17">
        <v>0.34</v>
      </c>
      <c r="F313" s="15">
        <f t="shared" si="17"/>
        <v>3587908.7625809205</v>
      </c>
      <c r="G313" s="15">
        <f t="shared" si="18"/>
        <v>1537675.1839632515</v>
      </c>
      <c r="H313" s="15">
        <f t="shared" si="20"/>
        <v>5125583.9465441722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4671660.312442827</v>
      </c>
      <c r="E314" s="17">
        <v>0.34</v>
      </c>
      <c r="F314" s="15">
        <f t="shared" si="17"/>
        <v>2158307.0643485859</v>
      </c>
      <c r="G314" s="15">
        <f t="shared" si="18"/>
        <v>924988.74186367972</v>
      </c>
      <c r="H314" s="15">
        <f t="shared" si="20"/>
        <v>3083295.8062122655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11774171.219035309</v>
      </c>
      <c r="E315" s="17">
        <v>0.34</v>
      </c>
      <c r="F315" s="15">
        <f t="shared" si="17"/>
        <v>5439667.1031943122</v>
      </c>
      <c r="G315" s="15">
        <f t="shared" si="18"/>
        <v>2331285.901368991</v>
      </c>
      <c r="H315" s="15">
        <f t="shared" si="20"/>
        <v>7770953.0045633037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1661591.6279811971</v>
      </c>
      <c r="E316" s="17">
        <v>0.34</v>
      </c>
      <c r="F316" s="15">
        <f t="shared" si="17"/>
        <v>767655.3321273129</v>
      </c>
      <c r="G316" s="15">
        <f t="shared" si="18"/>
        <v>328995.14234027697</v>
      </c>
      <c r="H316" s="15">
        <f t="shared" si="20"/>
        <v>1096650.47446759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1596740.3174372218</v>
      </c>
      <c r="E317" s="17">
        <v>0.34</v>
      </c>
      <c r="F317" s="15">
        <f t="shared" si="17"/>
        <v>737694.02665599633</v>
      </c>
      <c r="G317" s="15">
        <f t="shared" si="18"/>
        <v>316154.58285256987</v>
      </c>
      <c r="H317" s="15">
        <f t="shared" si="20"/>
        <v>1053848.6095085661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381661.19486078864</v>
      </c>
      <c r="E318" s="17">
        <v>0.34</v>
      </c>
      <c r="F318" s="15">
        <f t="shared" si="17"/>
        <v>176327.47202568434</v>
      </c>
      <c r="G318" s="15">
        <f t="shared" si="18"/>
        <v>75568.916582436141</v>
      </c>
      <c r="H318" s="15">
        <f t="shared" si="20"/>
        <v>251896.3886081205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6872259.5440023858</v>
      </c>
      <c r="E319" s="17">
        <v>0.34</v>
      </c>
      <c r="F319" s="15">
        <f t="shared" si="17"/>
        <v>3174983.9093291024</v>
      </c>
      <c r="G319" s="15">
        <f t="shared" si="18"/>
        <v>1360707.3897124724</v>
      </c>
      <c r="H319" s="15">
        <f t="shared" si="20"/>
        <v>4535691.2990415748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934870.6376294652</v>
      </c>
      <c r="E320" s="17">
        <v>0.34</v>
      </c>
      <c r="F320" s="15">
        <f t="shared" si="17"/>
        <v>431910.23458481289</v>
      </c>
      <c r="G320" s="15">
        <f t="shared" si="18"/>
        <v>185104.3862506341</v>
      </c>
      <c r="H320" s="15">
        <f t="shared" si="20"/>
        <v>617014.62083544699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384601.02395012497</v>
      </c>
      <c r="E321" s="17">
        <v>0.34</v>
      </c>
      <c r="F321" s="15">
        <f t="shared" si="17"/>
        <v>177685.67306495772</v>
      </c>
      <c r="G321" s="15">
        <f t="shared" si="18"/>
        <v>76151.002742124736</v>
      </c>
      <c r="H321" s="15">
        <f t="shared" si="20"/>
        <v>253836.67580708244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462230.22672093904</v>
      </c>
      <c r="E322" s="17">
        <v>0.34</v>
      </c>
      <c r="F322" s="15">
        <f t="shared" si="17"/>
        <v>213550.36474507384</v>
      </c>
      <c r="G322" s="15">
        <f t="shared" si="18"/>
        <v>91521.584890745929</v>
      </c>
      <c r="H322" s="15">
        <f t="shared" si="20"/>
        <v>305071.94963581976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194074.04853995855</v>
      </c>
      <c r="E323" s="17">
        <v>0.34</v>
      </c>
      <c r="F323" s="15">
        <f t="shared" si="17"/>
        <v>89662.210425460842</v>
      </c>
      <c r="G323" s="15">
        <f t="shared" si="18"/>
        <v>38426.661610911789</v>
      </c>
      <c r="H323" s="15">
        <f t="shared" si="20"/>
        <v>128088.87203637263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170837.52280370647</v>
      </c>
      <c r="E324" s="17">
        <v>0.34</v>
      </c>
      <c r="F324" s="15">
        <f t="shared" si="17"/>
        <v>78926.935535312383</v>
      </c>
      <c r="G324" s="15">
        <f t="shared" si="18"/>
        <v>33825.829515133875</v>
      </c>
      <c r="H324" s="15">
        <f t="shared" si="20"/>
        <v>112752.76505044627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338707.3733159629</v>
      </c>
      <c r="E325" s="17">
        <v>0.34</v>
      </c>
      <c r="F325" s="15">
        <f t="shared" si="17"/>
        <v>156482.80647197485</v>
      </c>
      <c r="G325" s="15">
        <f t="shared" si="18"/>
        <v>67064.059916560655</v>
      </c>
      <c r="H325" s="15">
        <f t="shared" si="20"/>
        <v>223546.86638853551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84888.503434421931</v>
      </c>
      <c r="E326" s="17">
        <v>0.34</v>
      </c>
      <c r="F326" s="15">
        <f t="shared" si="17"/>
        <v>39218.48858670293</v>
      </c>
      <c r="G326" s="15">
        <f t="shared" si="18"/>
        <v>16807.923680015541</v>
      </c>
      <c r="H326" s="15">
        <f t="shared" si="20"/>
        <v>56026.412266718471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317062.49917844788</v>
      </c>
      <c r="E327" s="17">
        <v>0.34</v>
      </c>
      <c r="F327" s="15">
        <f t="shared" si="17"/>
        <v>146482.87462044289</v>
      </c>
      <c r="G327" s="15">
        <f t="shared" si="18"/>
        <v>62778.374837332674</v>
      </c>
      <c r="H327" s="15">
        <f t="shared" si="20"/>
        <v>209261.24945777556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10260671.213639218</v>
      </c>
      <c r="E328" s="17">
        <v>0.34</v>
      </c>
      <c r="F328" s="15">
        <f t="shared" si="17"/>
        <v>4740430.1007013181</v>
      </c>
      <c r="G328" s="15">
        <f t="shared" si="18"/>
        <v>2031612.9003005649</v>
      </c>
      <c r="H328" s="15">
        <f t="shared" si="20"/>
        <v>6772043.0010018833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1072959.8829428942</v>
      </c>
      <c r="E329" s="17">
        <v>0.34</v>
      </c>
      <c r="F329" s="15">
        <f t="shared" si="17"/>
        <v>495707.4659196171</v>
      </c>
      <c r="G329" s="15">
        <f t="shared" si="18"/>
        <v>212446.05682269306</v>
      </c>
      <c r="H329" s="15">
        <f t="shared" si="20"/>
        <v>708153.52274231019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258221.10047013371</v>
      </c>
      <c r="E331" s="17">
        <v>0.34</v>
      </c>
      <c r="F331" s="15">
        <f t="shared" si="17"/>
        <v>119298.14841720177</v>
      </c>
      <c r="G331" s="15">
        <f t="shared" si="18"/>
        <v>51127.777893086473</v>
      </c>
      <c r="H331" s="15">
        <f t="shared" ref="H331:H362" si="21">F331+G331</f>
        <v>170425.92631028825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262939.31814857328</v>
      </c>
      <c r="E332" s="17">
        <v>0.34</v>
      </c>
      <c r="F332" s="15">
        <f t="shared" ref="F332:F395" si="22">(D332-D332*34%)*70%</f>
        <v>121477.96498464083</v>
      </c>
      <c r="G332" s="15">
        <f t="shared" ref="G332:G395" si="23">(D332-D332*34%)*30%</f>
        <v>52061.9849934175</v>
      </c>
      <c r="H332" s="15">
        <f t="shared" si="21"/>
        <v>173539.94997805834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590380.34947766701</v>
      </c>
      <c r="E333" s="17">
        <v>0.34</v>
      </c>
      <c r="F333" s="15">
        <f t="shared" si="22"/>
        <v>272755.72145868215</v>
      </c>
      <c r="G333" s="15">
        <f t="shared" si="23"/>
        <v>116895.30919657806</v>
      </c>
      <c r="H333" s="15">
        <f t="shared" si="21"/>
        <v>389651.0306552602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842713.10222950473</v>
      </c>
      <c r="E334" s="17">
        <v>0.34</v>
      </c>
      <c r="F334" s="15">
        <f t="shared" si="22"/>
        <v>389333.45323003113</v>
      </c>
      <c r="G334" s="15">
        <f t="shared" si="23"/>
        <v>166857.19424144193</v>
      </c>
      <c r="H334" s="15">
        <f t="shared" si="21"/>
        <v>556190.64747147309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420195.8171560372</v>
      </c>
      <c r="E335" s="17">
        <v>0.34</v>
      </c>
      <c r="F335" s="15">
        <f t="shared" si="22"/>
        <v>194130.46752608917</v>
      </c>
      <c r="G335" s="15">
        <f t="shared" si="23"/>
        <v>83198.771796895351</v>
      </c>
      <c r="H335" s="15">
        <f t="shared" si="21"/>
        <v>277329.23932298453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420195.8171560372</v>
      </c>
      <c r="E336" s="17">
        <v>0.34</v>
      </c>
      <c r="F336" s="15">
        <f t="shared" si="22"/>
        <v>194130.46752608917</v>
      </c>
      <c r="G336" s="15">
        <f t="shared" si="23"/>
        <v>83198.771796895351</v>
      </c>
      <c r="H336" s="15">
        <f t="shared" si="21"/>
        <v>277329.23932298453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861175.4229160957</v>
      </c>
      <c r="E337" s="17">
        <v>0.34</v>
      </c>
      <c r="F337" s="15">
        <f t="shared" si="22"/>
        <v>397863.04538723617</v>
      </c>
      <c r="G337" s="15">
        <f t="shared" si="23"/>
        <v>170512.73373738694</v>
      </c>
      <c r="H337" s="15">
        <f t="shared" si="21"/>
        <v>568375.77912462316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538731.03690862015</v>
      </c>
      <c r="E338" s="17">
        <v>0.34</v>
      </c>
      <c r="F338" s="15">
        <f t="shared" si="22"/>
        <v>248893.7390517825</v>
      </c>
      <c r="G338" s="15">
        <f t="shared" si="23"/>
        <v>106668.74530790678</v>
      </c>
      <c r="H338" s="15">
        <f t="shared" si="21"/>
        <v>355562.48435968929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756037.80233332142</v>
      </c>
      <c r="E339" s="17">
        <v>0.34</v>
      </c>
      <c r="F339" s="15">
        <f t="shared" si="22"/>
        <v>349289.46467799449</v>
      </c>
      <c r="G339" s="15">
        <f t="shared" si="23"/>
        <v>149695.48486199763</v>
      </c>
      <c r="H339" s="15">
        <f t="shared" si="21"/>
        <v>498984.94953999214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806747.83489803714</v>
      </c>
      <c r="E340" s="17">
        <v>0.34</v>
      </c>
      <c r="F340" s="15">
        <f t="shared" si="22"/>
        <v>372717.49972289318</v>
      </c>
      <c r="G340" s="15">
        <f t="shared" si="23"/>
        <v>159736.07130981135</v>
      </c>
      <c r="H340" s="15">
        <f t="shared" si="21"/>
        <v>532453.57103270455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255226.71710883584</v>
      </c>
      <c r="E341" s="17">
        <v>0.34</v>
      </c>
      <c r="F341" s="15">
        <f t="shared" si="22"/>
        <v>117914.74330428215</v>
      </c>
      <c r="G341" s="15">
        <f t="shared" si="23"/>
        <v>50534.88998754949</v>
      </c>
      <c r="H341" s="15">
        <f t="shared" si="21"/>
        <v>168449.63329183165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498870.16705297906</v>
      </c>
      <c r="E342" s="17">
        <v>0.34</v>
      </c>
      <c r="F342" s="15">
        <f t="shared" si="22"/>
        <v>230478.01717847629</v>
      </c>
      <c r="G342" s="15">
        <f t="shared" si="23"/>
        <v>98776.293076489834</v>
      </c>
      <c r="H342" s="15">
        <f t="shared" si="21"/>
        <v>329254.31025496614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237576.86540977546</v>
      </c>
      <c r="E343" s="17">
        <v>0.34</v>
      </c>
      <c r="F343" s="15">
        <f t="shared" si="22"/>
        <v>109760.51181931625</v>
      </c>
      <c r="G343" s="15">
        <f t="shared" si="23"/>
        <v>47040.219351135536</v>
      </c>
      <c r="H343" s="15">
        <f t="shared" si="21"/>
        <v>156800.73117045179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711695.13715868746</v>
      </c>
      <c r="E344" s="17">
        <v>0.34</v>
      </c>
      <c r="F344" s="15">
        <f t="shared" si="22"/>
        <v>328803.15336731356</v>
      </c>
      <c r="G344" s="15">
        <f t="shared" si="23"/>
        <v>140915.6371574201</v>
      </c>
      <c r="H344" s="15">
        <f t="shared" si="21"/>
        <v>469718.79052473366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1632078.6000441103</v>
      </c>
      <c r="E345" s="17">
        <v>0.34</v>
      </c>
      <c r="F345" s="15">
        <f t="shared" si="22"/>
        <v>754020.31322037894</v>
      </c>
      <c r="G345" s="15">
        <f t="shared" si="23"/>
        <v>323151.56280873384</v>
      </c>
      <c r="H345" s="15">
        <f t="shared" si="21"/>
        <v>1077171.8760291128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212536.66913914285</v>
      </c>
      <c r="E346" s="17">
        <v>0.34</v>
      </c>
      <c r="F346" s="15">
        <f t="shared" si="22"/>
        <v>98191.941142283977</v>
      </c>
      <c r="G346" s="15">
        <f t="shared" si="23"/>
        <v>42082.260489550281</v>
      </c>
      <c r="H346" s="15">
        <f t="shared" si="21"/>
        <v>140274.20163183426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536803.81325850077</v>
      </c>
      <c r="E347" s="17">
        <v>0.34</v>
      </c>
      <c r="F347" s="15">
        <f t="shared" si="22"/>
        <v>248003.36172542733</v>
      </c>
      <c r="G347" s="15">
        <f t="shared" si="23"/>
        <v>106287.15502518315</v>
      </c>
      <c r="H347" s="15">
        <f t="shared" si="21"/>
        <v>354290.51675061049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369826.14612239297</v>
      </c>
      <c r="E348" s="17">
        <v>0.34</v>
      </c>
      <c r="F348" s="15">
        <f t="shared" si="22"/>
        <v>170859.67950854555</v>
      </c>
      <c r="G348" s="15">
        <f t="shared" si="23"/>
        <v>73225.576932233802</v>
      </c>
      <c r="H348" s="15">
        <f t="shared" si="21"/>
        <v>244085.25644077937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404543.67417469679</v>
      </c>
      <c r="E349" s="17">
        <v>0.34</v>
      </c>
      <c r="F349" s="15">
        <f t="shared" si="22"/>
        <v>186899.17746870988</v>
      </c>
      <c r="G349" s="15">
        <f t="shared" si="23"/>
        <v>80099.647486589951</v>
      </c>
      <c r="H349" s="15">
        <f t="shared" si="21"/>
        <v>266998.82495529985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1385728.97407876</v>
      </c>
      <c r="E350" s="17">
        <v>0.34</v>
      </c>
      <c r="F350" s="15">
        <f t="shared" si="22"/>
        <v>640206.78602438711</v>
      </c>
      <c r="G350" s="15">
        <f t="shared" si="23"/>
        <v>274374.33686759445</v>
      </c>
      <c r="H350" s="15">
        <f t="shared" si="21"/>
        <v>914581.12289198162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159825.08356102632</v>
      </c>
      <c r="E351" s="17">
        <v>0.34</v>
      </c>
      <c r="F351" s="15">
        <f t="shared" si="22"/>
        <v>73839.18860519414</v>
      </c>
      <c r="G351" s="15">
        <f t="shared" si="23"/>
        <v>31645.366545083205</v>
      </c>
      <c r="H351" s="15">
        <f t="shared" si="21"/>
        <v>105484.55515027735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150777.61913316266</v>
      </c>
      <c r="E352" s="17">
        <v>0.34</v>
      </c>
      <c r="F352" s="15">
        <f t="shared" si="22"/>
        <v>69659.260039521134</v>
      </c>
      <c r="G352" s="15">
        <f t="shared" si="23"/>
        <v>29853.968588366202</v>
      </c>
      <c r="H352" s="15">
        <f t="shared" si="21"/>
        <v>99513.228627887336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697081.67509282148</v>
      </c>
      <c r="E353" s="17">
        <v>0.34</v>
      </c>
      <c r="F353" s="15">
        <f t="shared" si="22"/>
        <v>322051.73389288347</v>
      </c>
      <c r="G353" s="15">
        <f t="shared" si="23"/>
        <v>138022.17166837864</v>
      </c>
      <c r="H353" s="15">
        <f t="shared" si="21"/>
        <v>460073.9055612621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251943.35560424792</v>
      </c>
      <c r="E354" s="17">
        <v>0.34</v>
      </c>
      <c r="F354" s="15">
        <f t="shared" si="22"/>
        <v>116397.83028916254</v>
      </c>
      <c r="G354" s="15">
        <f t="shared" si="23"/>
        <v>49884.784409641092</v>
      </c>
      <c r="H354" s="15">
        <f t="shared" si="21"/>
        <v>166282.61469880363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492171.51436893211</v>
      </c>
      <c r="E355" s="17">
        <v>0.34</v>
      </c>
      <c r="F355" s="15">
        <f t="shared" si="22"/>
        <v>227383.23963844663</v>
      </c>
      <c r="G355" s="15">
        <f t="shared" si="23"/>
        <v>97449.959845048565</v>
      </c>
      <c r="H355" s="15">
        <f t="shared" si="21"/>
        <v>324833.19948349521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62459.32846808312</v>
      </c>
      <c r="E356" s="17">
        <v>0.34</v>
      </c>
      <c r="F356" s="15">
        <f t="shared" si="22"/>
        <v>28856.209752254399</v>
      </c>
      <c r="G356" s="15">
        <f t="shared" si="23"/>
        <v>12366.947036680458</v>
      </c>
      <c r="H356" s="15">
        <f t="shared" si="21"/>
        <v>41223.156788934859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128358.45745343692</v>
      </c>
      <c r="E357" s="17">
        <v>0.34</v>
      </c>
      <c r="F357" s="15">
        <f t="shared" si="22"/>
        <v>59301.607343487842</v>
      </c>
      <c r="G357" s="15">
        <f t="shared" si="23"/>
        <v>25414.974575780507</v>
      </c>
      <c r="H357" s="15">
        <f t="shared" si="21"/>
        <v>84716.581919268356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92245.129288871278</v>
      </c>
      <c r="E358" s="17">
        <v>0.34</v>
      </c>
      <c r="F358" s="15">
        <f t="shared" si="22"/>
        <v>42617.249731458527</v>
      </c>
      <c r="G358" s="15">
        <f t="shared" si="23"/>
        <v>18264.535599196512</v>
      </c>
      <c r="H358" s="15">
        <f t="shared" si="21"/>
        <v>60881.785330655039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318479.14685560483</v>
      </c>
      <c r="E359" s="17">
        <v>0.34</v>
      </c>
      <c r="F359" s="15">
        <f t="shared" si="22"/>
        <v>147137.36584728942</v>
      </c>
      <c r="G359" s="15">
        <f t="shared" si="23"/>
        <v>63058.871077409756</v>
      </c>
      <c r="H359" s="15">
        <f t="shared" si="21"/>
        <v>210196.23692469916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1725984.1851042314</v>
      </c>
      <c r="E360" s="17">
        <v>0.34</v>
      </c>
      <c r="F360" s="15">
        <f t="shared" si="22"/>
        <v>797404.69351815491</v>
      </c>
      <c r="G360" s="15">
        <f t="shared" si="23"/>
        <v>341744.86865063786</v>
      </c>
      <c r="H360" s="15">
        <f t="shared" si="21"/>
        <v>1139149.5621687928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6182649.9394021379</v>
      </c>
      <c r="E361" s="17">
        <v>0.34</v>
      </c>
      <c r="F361" s="15">
        <f t="shared" si="22"/>
        <v>2856384.2720037876</v>
      </c>
      <c r="G361" s="15">
        <f t="shared" si="23"/>
        <v>1224164.6880016231</v>
      </c>
      <c r="H361" s="15">
        <f t="shared" si="21"/>
        <v>4080548.9600054109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222162.16153675594</v>
      </c>
      <c r="E362" s="17">
        <v>0.34</v>
      </c>
      <c r="F362" s="15">
        <f t="shared" si="22"/>
        <v>102638.91862998123</v>
      </c>
      <c r="G362" s="15">
        <f t="shared" si="23"/>
        <v>43988.107984277674</v>
      </c>
      <c r="H362" s="15">
        <f t="shared" si="21"/>
        <v>146627.02661425891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69555.669571594612</v>
      </c>
      <c r="E363" s="17">
        <v>0.34</v>
      </c>
      <c r="F363" s="15">
        <f t="shared" si="22"/>
        <v>32134.719342076703</v>
      </c>
      <c r="G363" s="15">
        <f t="shared" si="23"/>
        <v>13772.022575175732</v>
      </c>
      <c r="H363" s="15">
        <f t="shared" ref="H363:H390" si="24">F363+G363</f>
        <v>45906.741917252439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57325.087297287508</v>
      </c>
      <c r="E364" s="17">
        <v>0.34</v>
      </c>
      <c r="F364" s="15">
        <f t="shared" si="22"/>
        <v>26484.190331346828</v>
      </c>
      <c r="G364" s="15">
        <f t="shared" si="23"/>
        <v>11350.367284862927</v>
      </c>
      <c r="H364" s="15">
        <f t="shared" si="24"/>
        <v>37834.557616209757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215711.60722263047</v>
      </c>
      <c r="E365" s="17">
        <v>0.34</v>
      </c>
      <c r="F365" s="15">
        <f t="shared" si="22"/>
        <v>99658.762536855254</v>
      </c>
      <c r="G365" s="15">
        <f t="shared" si="23"/>
        <v>42710.89823008082</v>
      </c>
      <c r="H365" s="15">
        <f t="shared" si="24"/>
        <v>142369.66076693608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1478545.0150935345</v>
      </c>
      <c r="E366" s="17">
        <v>0.34</v>
      </c>
      <c r="F366" s="15">
        <f t="shared" si="22"/>
        <v>683087.79697321285</v>
      </c>
      <c r="G366" s="15">
        <f t="shared" si="23"/>
        <v>292751.91298851982</v>
      </c>
      <c r="H366" s="15">
        <f t="shared" si="24"/>
        <v>975839.70996173262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28613.809577548498</v>
      </c>
      <c r="E367" s="17">
        <v>0.34</v>
      </c>
      <c r="F367" s="15">
        <f t="shared" si="22"/>
        <v>13219.580024827406</v>
      </c>
      <c r="G367" s="15">
        <f t="shared" si="23"/>
        <v>5665.5342963546027</v>
      </c>
      <c r="H367" s="15">
        <f t="shared" si="24"/>
        <v>18885.114321182009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88580.713263961021</v>
      </c>
      <c r="E368" s="17">
        <v>0.34</v>
      </c>
      <c r="F368" s="15">
        <f t="shared" si="22"/>
        <v>40924.289527949986</v>
      </c>
      <c r="G368" s="15">
        <f t="shared" si="23"/>
        <v>17538.981226264281</v>
      </c>
      <c r="H368" s="15">
        <f t="shared" si="24"/>
        <v>58463.270754214267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40279.879891705081</v>
      </c>
      <c r="E369" s="17">
        <v>0.34</v>
      </c>
      <c r="F369" s="15">
        <f t="shared" si="22"/>
        <v>18609.304509967747</v>
      </c>
      <c r="G369" s="15">
        <f t="shared" si="23"/>
        <v>7975.416218557606</v>
      </c>
      <c r="H369" s="15">
        <f t="shared" si="24"/>
        <v>26584.720728525353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28091.785024873585</v>
      </c>
      <c r="E370" s="17">
        <v>0.34</v>
      </c>
      <c r="F370" s="15">
        <f t="shared" si="22"/>
        <v>12978.404681491596</v>
      </c>
      <c r="G370" s="15">
        <f t="shared" si="23"/>
        <v>5562.17343492497</v>
      </c>
      <c r="H370" s="15">
        <f t="shared" si="24"/>
        <v>18540.578116416567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65502.838984431888</v>
      </c>
      <c r="E371" s="17">
        <v>0.34</v>
      </c>
      <c r="F371" s="15">
        <f t="shared" si="22"/>
        <v>30262.31161080753</v>
      </c>
      <c r="G371" s="15">
        <f t="shared" si="23"/>
        <v>12969.562118917514</v>
      </c>
      <c r="H371" s="15">
        <f t="shared" si="24"/>
        <v>43231.873729725048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883854.43223789823</v>
      </c>
      <c r="E372" s="17">
        <v>0.34</v>
      </c>
      <c r="F372" s="15">
        <f t="shared" si="22"/>
        <v>408340.74769390898</v>
      </c>
      <c r="G372" s="15">
        <f t="shared" si="23"/>
        <v>175003.17758310385</v>
      </c>
      <c r="H372" s="15">
        <f t="shared" si="24"/>
        <v>583343.92527701287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278619.78449517261</v>
      </c>
      <c r="E373" s="17">
        <v>0.34</v>
      </c>
      <c r="F373" s="15">
        <f t="shared" si="22"/>
        <v>128722.34043676972</v>
      </c>
      <c r="G373" s="15">
        <f t="shared" si="23"/>
        <v>55166.717330044172</v>
      </c>
      <c r="H373" s="15">
        <f t="shared" si="24"/>
        <v>183889.0577668139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303335.83066853858</v>
      </c>
      <c r="E374" s="17">
        <v>0.34</v>
      </c>
      <c r="F374" s="15">
        <f t="shared" si="22"/>
        <v>140141.15376886481</v>
      </c>
      <c r="G374" s="15">
        <f t="shared" si="23"/>
        <v>60060.494472370636</v>
      </c>
      <c r="H374" s="15">
        <f t="shared" si="24"/>
        <v>200201.64824123544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99090.214216329259</v>
      </c>
      <c r="E375" s="17">
        <v>0.34</v>
      </c>
      <c r="F375" s="15">
        <f t="shared" si="22"/>
        <v>45779.678967944114</v>
      </c>
      <c r="G375" s="15">
        <f t="shared" si="23"/>
        <v>19619.862414833191</v>
      </c>
      <c r="H375" s="15">
        <f t="shared" si="24"/>
        <v>65399.541382777301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190098.60638599127</v>
      </c>
      <c r="E376" s="17">
        <v>0.34</v>
      </c>
      <c r="F376" s="15">
        <f t="shared" si="22"/>
        <v>87825.55615032796</v>
      </c>
      <c r="G376" s="15">
        <f t="shared" si="23"/>
        <v>37639.524064426274</v>
      </c>
      <c r="H376" s="15">
        <f t="shared" si="24"/>
        <v>125465.08021475424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119802.8906670303</v>
      </c>
      <c r="E377" s="17">
        <v>0.34</v>
      </c>
      <c r="F377" s="15">
        <f t="shared" si="22"/>
        <v>55348.93548816799</v>
      </c>
      <c r="G377" s="15">
        <f t="shared" si="23"/>
        <v>23720.972352071996</v>
      </c>
      <c r="H377" s="15">
        <f t="shared" si="24"/>
        <v>79069.90784023999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150657.86587935349</v>
      </c>
      <c r="E378" s="17">
        <v>0.34</v>
      </c>
      <c r="F378" s="15">
        <f t="shared" si="22"/>
        <v>69603.9340362613</v>
      </c>
      <c r="G378" s="15">
        <f t="shared" si="23"/>
        <v>29830.257444111987</v>
      </c>
      <c r="H378" s="15">
        <f t="shared" si="24"/>
        <v>99434.191480373294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193165.81755272916</v>
      </c>
      <c r="E379" s="17">
        <v>0.34</v>
      </c>
      <c r="F379" s="15">
        <f t="shared" si="22"/>
        <v>89242.607709360862</v>
      </c>
      <c r="G379" s="15">
        <f t="shared" si="23"/>
        <v>38246.831875440366</v>
      </c>
      <c r="H379" s="15">
        <f t="shared" si="24"/>
        <v>127489.43958480124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171928.90518421785</v>
      </c>
      <c r="E380" s="17">
        <v>0.34</v>
      </c>
      <c r="F380" s="15">
        <f t="shared" si="22"/>
        <v>79431.15419510864</v>
      </c>
      <c r="G380" s="15">
        <f t="shared" si="23"/>
        <v>34041.923226475134</v>
      </c>
      <c r="H380" s="15">
        <f t="shared" si="24"/>
        <v>113473.07742158377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208446.17738865485</v>
      </c>
      <c r="E381" s="17">
        <v>0.34</v>
      </c>
      <c r="F381" s="15">
        <f t="shared" si="22"/>
        <v>96302.133953558514</v>
      </c>
      <c r="G381" s="15">
        <f t="shared" si="23"/>
        <v>41272.343122953651</v>
      </c>
      <c r="H381" s="15">
        <f t="shared" si="24"/>
        <v>137574.47707651218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1382095.0061874511</v>
      </c>
      <c r="E382" s="17">
        <v>0.34</v>
      </c>
      <c r="F382" s="15">
        <f t="shared" si="22"/>
        <v>638527.89285860234</v>
      </c>
      <c r="G382" s="15">
        <f t="shared" si="23"/>
        <v>273654.81122511526</v>
      </c>
      <c r="H382" s="15">
        <f t="shared" si="24"/>
        <v>912182.70408371766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101204.04640686692</v>
      </c>
      <c r="E383" s="17">
        <v>0.34</v>
      </c>
      <c r="F383" s="15">
        <f t="shared" si="22"/>
        <v>46756.269439972515</v>
      </c>
      <c r="G383" s="15">
        <f t="shared" si="23"/>
        <v>20038.401188559652</v>
      </c>
      <c r="H383" s="15">
        <f t="shared" si="24"/>
        <v>66794.670628532171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2946736.6862259642</v>
      </c>
      <c r="E384" s="17">
        <v>0.34</v>
      </c>
      <c r="F384" s="15">
        <f t="shared" si="22"/>
        <v>1361392.3490363953</v>
      </c>
      <c r="G384" s="15">
        <f t="shared" si="23"/>
        <v>583453.86387274088</v>
      </c>
      <c r="H384" s="15">
        <f t="shared" si="24"/>
        <v>1944846.2129091362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1573895.4343034311</v>
      </c>
      <c r="E385" s="17">
        <v>0.34</v>
      </c>
      <c r="F385" s="15">
        <f t="shared" si="22"/>
        <v>727139.69064818509</v>
      </c>
      <c r="G385" s="15">
        <f t="shared" si="23"/>
        <v>311631.29599207937</v>
      </c>
      <c r="H385" s="15">
        <f t="shared" si="24"/>
        <v>1038770.9866402645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881609.59930428944</v>
      </c>
      <c r="E386" s="17">
        <v>0.34</v>
      </c>
      <c r="F386" s="15">
        <f t="shared" si="22"/>
        <v>407303.63487858174</v>
      </c>
      <c r="G386" s="15">
        <f t="shared" si="23"/>
        <v>174558.70066224932</v>
      </c>
      <c r="H386" s="15">
        <f t="shared" si="24"/>
        <v>581862.33554083109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722656.03170247551</v>
      </c>
      <c r="E387" s="17">
        <v>0.34</v>
      </c>
      <c r="F387" s="15">
        <f t="shared" si="22"/>
        <v>333867.08664654364</v>
      </c>
      <c r="G387" s="15">
        <f t="shared" si="23"/>
        <v>143085.89427709012</v>
      </c>
      <c r="H387" s="15">
        <f t="shared" si="24"/>
        <v>476952.98092363379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418698.32721001538</v>
      </c>
      <c r="E388" s="17">
        <v>0.34</v>
      </c>
      <c r="F388" s="15">
        <f t="shared" si="22"/>
        <v>193438.62717102707</v>
      </c>
      <c r="G388" s="15">
        <f t="shared" si="23"/>
        <v>82902.268787583031</v>
      </c>
      <c r="H388" s="15">
        <f t="shared" si="24"/>
        <v>276340.89595861011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383980.79915771144</v>
      </c>
      <c r="E389" s="17">
        <v>0.34</v>
      </c>
      <c r="F389" s="15">
        <f t="shared" si="22"/>
        <v>177399.12921086268</v>
      </c>
      <c r="G389" s="15">
        <f t="shared" si="23"/>
        <v>76028.198233226867</v>
      </c>
      <c r="H389" s="15">
        <f t="shared" si="24"/>
        <v>253427.32744408955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101681.56464575023</v>
      </c>
      <c r="E390" s="17">
        <v>0.34</v>
      </c>
      <c r="F390" s="15">
        <f t="shared" si="22"/>
        <v>46976.8828663366</v>
      </c>
      <c r="G390" s="15">
        <f t="shared" si="23"/>
        <v>20132.949799858543</v>
      </c>
      <c r="H390" s="15">
        <f t="shared" si="24"/>
        <v>67109.832666195143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979921.3071473504</v>
      </c>
      <c r="E392" s="17">
        <v>0.34</v>
      </c>
      <c r="F392" s="15">
        <f t="shared" si="22"/>
        <v>452723.64390207583</v>
      </c>
      <c r="G392" s="15">
        <f t="shared" si="23"/>
        <v>194024.41881517536</v>
      </c>
      <c r="H392" s="15">
        <f t="shared" ref="H392:H413" si="25">F392+G392</f>
        <v>646748.06271725125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366991.16263136687</v>
      </c>
      <c r="E393" s="17">
        <v>0.34</v>
      </c>
      <c r="F393" s="15">
        <f t="shared" si="22"/>
        <v>169549.91713569147</v>
      </c>
      <c r="G393" s="15">
        <f t="shared" si="23"/>
        <v>72664.250201010625</v>
      </c>
      <c r="H393" s="15">
        <f t="shared" si="25"/>
        <v>242214.16733670211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446678.38894479803</v>
      </c>
      <c r="E394" s="17">
        <v>0.34</v>
      </c>
      <c r="F394" s="15">
        <f t="shared" si="22"/>
        <v>206365.41569249667</v>
      </c>
      <c r="G394" s="15">
        <f t="shared" si="23"/>
        <v>88442.321011070002</v>
      </c>
      <c r="H394" s="15">
        <f t="shared" si="25"/>
        <v>294807.73670356668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966276.58412657259</v>
      </c>
      <c r="E395" s="17">
        <v>0.34</v>
      </c>
      <c r="F395" s="15">
        <f t="shared" si="22"/>
        <v>446419.78186647652</v>
      </c>
      <c r="G395" s="15">
        <f t="shared" si="23"/>
        <v>191322.76365706135</v>
      </c>
      <c r="H395" s="15">
        <f t="shared" si="25"/>
        <v>637742.5455235379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1376307.0710810828</v>
      </c>
      <c r="E396" s="17">
        <v>0.34</v>
      </c>
      <c r="F396" s="15">
        <f t="shared" ref="F396:F459" si="26">(D396-D396*34%)*70%</f>
        <v>635853.86683946021</v>
      </c>
      <c r="G396" s="15">
        <f t="shared" ref="G396:G459" si="27">(D396-D396*34%)*30%</f>
        <v>272508.80007405439</v>
      </c>
      <c r="H396" s="15">
        <f t="shared" si="25"/>
        <v>908362.66691351461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964194.38185636944</v>
      </c>
      <c r="E397" s="17">
        <v>0.34</v>
      </c>
      <c r="F397" s="15">
        <f t="shared" si="26"/>
        <v>445457.80441764265</v>
      </c>
      <c r="G397" s="15">
        <f t="shared" si="27"/>
        <v>190910.48760756114</v>
      </c>
      <c r="H397" s="15">
        <f t="shared" si="25"/>
        <v>636368.29202520382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595359.49494904187</v>
      </c>
      <c r="E398" s="17">
        <v>0.34</v>
      </c>
      <c r="F398" s="15">
        <f t="shared" si="26"/>
        <v>275056.08666645736</v>
      </c>
      <c r="G398" s="15">
        <f t="shared" si="27"/>
        <v>117881.1799999103</v>
      </c>
      <c r="H398" s="15">
        <f t="shared" si="25"/>
        <v>392937.26666636765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709108.87095382705</v>
      </c>
      <c r="E399" s="17">
        <v>0.34</v>
      </c>
      <c r="F399" s="15">
        <f t="shared" si="26"/>
        <v>327608.29838066804</v>
      </c>
      <c r="G399" s="15">
        <f t="shared" si="27"/>
        <v>140403.55644885774</v>
      </c>
      <c r="H399" s="15">
        <f t="shared" si="25"/>
        <v>468011.85482952581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1358442.7571767161</v>
      </c>
      <c r="E400" s="17">
        <v>0.34</v>
      </c>
      <c r="F400" s="15">
        <f t="shared" si="26"/>
        <v>627600.55381564284</v>
      </c>
      <c r="G400" s="15">
        <f t="shared" si="27"/>
        <v>268971.66592098976</v>
      </c>
      <c r="H400" s="15">
        <f t="shared" si="25"/>
        <v>896572.21973663266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2721423.2179325335</v>
      </c>
      <c r="E401" s="17">
        <v>0.34</v>
      </c>
      <c r="F401" s="15">
        <f t="shared" si="26"/>
        <v>1257297.5266848304</v>
      </c>
      <c r="G401" s="15">
        <f t="shared" si="27"/>
        <v>538841.79715064156</v>
      </c>
      <c r="H401" s="15">
        <f t="shared" si="25"/>
        <v>1796139.3238354721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1804334.756612831</v>
      </c>
      <c r="E402" s="17">
        <v>0.34</v>
      </c>
      <c r="F402" s="15">
        <f t="shared" si="26"/>
        <v>833602.65755512787</v>
      </c>
      <c r="G402" s="15">
        <f t="shared" si="27"/>
        <v>357258.28180934052</v>
      </c>
      <c r="H402" s="15">
        <f t="shared" si="25"/>
        <v>1190860.9393644684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681438.24855096685</v>
      </c>
      <c r="E403" s="17">
        <v>0.34</v>
      </c>
      <c r="F403" s="15">
        <f t="shared" si="26"/>
        <v>314824.47083054663</v>
      </c>
      <c r="G403" s="15">
        <f t="shared" si="27"/>
        <v>134924.77321309142</v>
      </c>
      <c r="H403" s="15">
        <f t="shared" si="25"/>
        <v>449749.24404363806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749431.24606560473</v>
      </c>
      <c r="E404" s="17">
        <v>0.34</v>
      </c>
      <c r="F404" s="15">
        <f t="shared" si="26"/>
        <v>346237.23568230931</v>
      </c>
      <c r="G404" s="15">
        <f t="shared" si="27"/>
        <v>148387.38672098971</v>
      </c>
      <c r="H404" s="15">
        <f t="shared" si="25"/>
        <v>494624.62240329903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443707.59480039589</v>
      </c>
      <c r="E405" s="17">
        <v>0.34</v>
      </c>
      <c r="F405" s="15">
        <f t="shared" si="26"/>
        <v>204992.90879778285</v>
      </c>
      <c r="G405" s="15">
        <f t="shared" si="27"/>
        <v>87854.103770478367</v>
      </c>
      <c r="H405" s="15">
        <f t="shared" si="25"/>
        <v>292847.01256826124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619930.84495647834</v>
      </c>
      <c r="E406" s="17">
        <v>0.34</v>
      </c>
      <c r="F406" s="15">
        <f t="shared" si="26"/>
        <v>286408.05036989297</v>
      </c>
      <c r="G406" s="15">
        <f t="shared" si="27"/>
        <v>122746.30730138269</v>
      </c>
      <c r="H406" s="15">
        <f t="shared" si="25"/>
        <v>409154.35767127568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784299.47891481384</v>
      </c>
      <c r="E407" s="17">
        <v>0.34</v>
      </c>
      <c r="F407" s="15">
        <f t="shared" si="26"/>
        <v>362346.35925864399</v>
      </c>
      <c r="G407" s="15">
        <f t="shared" si="27"/>
        <v>155291.29682513315</v>
      </c>
      <c r="H407" s="15">
        <f t="shared" si="25"/>
        <v>517637.65608377714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406592.63014532393</v>
      </c>
      <c r="E408" s="17">
        <v>0.34</v>
      </c>
      <c r="F408" s="15">
        <f t="shared" si="26"/>
        <v>187845.79512713966</v>
      </c>
      <c r="G408" s="15">
        <f t="shared" si="27"/>
        <v>80505.340768774142</v>
      </c>
      <c r="H408" s="15">
        <f t="shared" si="25"/>
        <v>268351.13589591382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1189412.1978166669</v>
      </c>
      <c r="E409" s="17">
        <v>0.34</v>
      </c>
      <c r="F409" s="15">
        <f t="shared" si="26"/>
        <v>549508.43539130001</v>
      </c>
      <c r="G409" s="15">
        <f t="shared" si="27"/>
        <v>235503.61516770002</v>
      </c>
      <c r="H409" s="15">
        <f t="shared" si="25"/>
        <v>785012.050559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999470.27877410105</v>
      </c>
      <c r="E410" s="17">
        <v>0.34</v>
      </c>
      <c r="F410" s="15">
        <f t="shared" si="26"/>
        <v>461755.2687936346</v>
      </c>
      <c r="G410" s="15">
        <f t="shared" si="27"/>
        <v>197895.11519727198</v>
      </c>
      <c r="H410" s="15">
        <f t="shared" si="25"/>
        <v>659650.38399090664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628158.63213230134</v>
      </c>
      <c r="E411" s="17">
        <v>0.34</v>
      </c>
      <c r="F411" s="15">
        <f t="shared" si="26"/>
        <v>290209.28804512316</v>
      </c>
      <c r="G411" s="15">
        <f t="shared" si="27"/>
        <v>124375.40916219565</v>
      </c>
      <c r="H411" s="15">
        <f t="shared" si="25"/>
        <v>414584.69720731879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513473.18887550186</v>
      </c>
      <c r="E412" s="17">
        <v>0.34</v>
      </c>
      <c r="F412" s="15">
        <f t="shared" si="26"/>
        <v>237224.61326048183</v>
      </c>
      <c r="G412" s="15">
        <f t="shared" si="27"/>
        <v>101667.69139734936</v>
      </c>
      <c r="H412" s="15">
        <f t="shared" si="25"/>
        <v>338892.30465783121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455215.81658997783</v>
      </c>
      <c r="E413" s="17">
        <v>0.34</v>
      </c>
      <c r="F413" s="15">
        <f t="shared" si="26"/>
        <v>210309.70726456973</v>
      </c>
      <c r="G413" s="15">
        <f t="shared" si="27"/>
        <v>90132.731684815604</v>
      </c>
      <c r="H413" s="15">
        <f t="shared" si="25"/>
        <v>300442.43894938531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936302.11012021662</v>
      </c>
      <c r="E415" s="17">
        <v>0.34</v>
      </c>
      <c r="F415" s="15">
        <f t="shared" si="26"/>
        <v>432571.5748755401</v>
      </c>
      <c r="G415" s="15">
        <f t="shared" si="27"/>
        <v>185387.8178038029</v>
      </c>
      <c r="H415" s="15">
        <f t="shared" ref="H415:H438" si="28">F415+G415</f>
        <v>617959.392679343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624526.49956667726</v>
      </c>
      <c r="E416" s="17">
        <v>0.34</v>
      </c>
      <c r="F416" s="15">
        <f t="shared" si="26"/>
        <v>288531.2427998049</v>
      </c>
      <c r="G416" s="15">
        <f t="shared" si="27"/>
        <v>123656.2469142021</v>
      </c>
      <c r="H416" s="15">
        <f t="shared" si="28"/>
        <v>412187.48971400701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211280.46069048945</v>
      </c>
      <c r="E417" s="17">
        <v>0.34</v>
      </c>
      <c r="F417" s="15">
        <f t="shared" si="26"/>
        <v>97611.572839006112</v>
      </c>
      <c r="G417" s="15">
        <f t="shared" si="27"/>
        <v>41833.53121671691</v>
      </c>
      <c r="H417" s="15">
        <f t="shared" si="28"/>
        <v>139445.10405572303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978680.13312661741</v>
      </c>
      <c r="E418" s="17">
        <v>0.34</v>
      </c>
      <c r="F418" s="15">
        <f t="shared" si="26"/>
        <v>452150.22150449717</v>
      </c>
      <c r="G418" s="15">
        <f t="shared" si="27"/>
        <v>193778.66635907022</v>
      </c>
      <c r="H418" s="15">
        <f t="shared" si="28"/>
        <v>645928.88786356733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1626869.1474777923</v>
      </c>
      <c r="E419" s="17">
        <v>0.34</v>
      </c>
      <c r="F419" s="15">
        <f t="shared" si="26"/>
        <v>751613.54613473988</v>
      </c>
      <c r="G419" s="15">
        <f t="shared" si="27"/>
        <v>322120.09120060282</v>
      </c>
      <c r="H419" s="15">
        <f t="shared" si="28"/>
        <v>1073733.6373353428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293906.11891347339</v>
      </c>
      <c r="E420" s="17">
        <v>0.34</v>
      </c>
      <c r="F420" s="15">
        <f t="shared" si="26"/>
        <v>135784.62693802471</v>
      </c>
      <c r="G420" s="15">
        <f t="shared" si="27"/>
        <v>58193.411544867733</v>
      </c>
      <c r="H420" s="15">
        <f t="shared" si="28"/>
        <v>193978.03848289244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337134.47441667377</v>
      </c>
      <c r="E421" s="17">
        <v>0.34</v>
      </c>
      <c r="F421" s="15">
        <f t="shared" si="26"/>
        <v>155756.12718050327</v>
      </c>
      <c r="G421" s="15">
        <f t="shared" si="27"/>
        <v>66752.625934501397</v>
      </c>
      <c r="H421" s="15">
        <f t="shared" si="28"/>
        <v>222508.75311500469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100517.97001001256</v>
      </c>
      <c r="E422" s="17">
        <v>0.34</v>
      </c>
      <c r="F422" s="15">
        <f t="shared" si="26"/>
        <v>46439.302144625792</v>
      </c>
      <c r="G422" s="15">
        <f t="shared" si="27"/>
        <v>19902.558061982483</v>
      </c>
      <c r="H422" s="15">
        <f t="shared" si="28"/>
        <v>66341.860206608282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154569.93358324072</v>
      </c>
      <c r="E423" s="17">
        <v>0.34</v>
      </c>
      <c r="F423" s="15">
        <f t="shared" si="26"/>
        <v>71411.309315457213</v>
      </c>
      <c r="G423" s="15">
        <f t="shared" si="27"/>
        <v>30604.846849481663</v>
      </c>
      <c r="H423" s="15">
        <f t="shared" si="28"/>
        <v>102016.15616493888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1753042.4298457336</v>
      </c>
      <c r="E424" s="17">
        <v>0.34</v>
      </c>
      <c r="F424" s="15">
        <f t="shared" si="26"/>
        <v>809905.60258872889</v>
      </c>
      <c r="G424" s="15">
        <f t="shared" si="27"/>
        <v>347102.40110945521</v>
      </c>
      <c r="H424" s="15">
        <f t="shared" si="28"/>
        <v>1157008.0036981842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1711023.0663521392</v>
      </c>
      <c r="E425" s="17">
        <v>0.34</v>
      </c>
      <c r="F425" s="15">
        <f t="shared" si="26"/>
        <v>790492.6566546883</v>
      </c>
      <c r="G425" s="15">
        <f t="shared" si="27"/>
        <v>338782.56713772356</v>
      </c>
      <c r="H425" s="15">
        <f t="shared" si="28"/>
        <v>1129275.2237924119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473427.56334844785</v>
      </c>
      <c r="E426" s="17">
        <v>0.34</v>
      </c>
      <c r="F426" s="15">
        <f t="shared" si="26"/>
        <v>218723.53426698287</v>
      </c>
      <c r="G426" s="15">
        <f t="shared" si="27"/>
        <v>93738.65754299266</v>
      </c>
      <c r="H426" s="15">
        <f t="shared" si="28"/>
        <v>312462.19180997554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396119.88953348866</v>
      </c>
      <c r="E427" s="17">
        <v>0.34</v>
      </c>
      <c r="F427" s="15">
        <f t="shared" si="26"/>
        <v>183007.38896447176</v>
      </c>
      <c r="G427" s="15">
        <f t="shared" si="27"/>
        <v>78431.738127630757</v>
      </c>
      <c r="H427" s="15">
        <f t="shared" si="28"/>
        <v>261439.12709210251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408171.78961005592</v>
      </c>
      <c r="E428" s="17">
        <v>0.34</v>
      </c>
      <c r="F428" s="15">
        <f t="shared" si="26"/>
        <v>188575.3667998458</v>
      </c>
      <c r="G428" s="15">
        <f t="shared" si="27"/>
        <v>80818.014342791066</v>
      </c>
      <c r="H428" s="15">
        <f t="shared" si="28"/>
        <v>269393.38114263688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475601.37610603624</v>
      </c>
      <c r="E429" s="17">
        <v>0.34</v>
      </c>
      <c r="F429" s="15">
        <f t="shared" si="26"/>
        <v>219727.8357609887</v>
      </c>
      <c r="G429" s="15">
        <f t="shared" si="27"/>
        <v>94169.07246899516</v>
      </c>
      <c r="H429" s="15">
        <f t="shared" si="28"/>
        <v>313896.90822998388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357603.72559688136</v>
      </c>
      <c r="E430" s="17">
        <v>0.34</v>
      </c>
      <c r="F430" s="15">
        <f t="shared" si="26"/>
        <v>165212.92122575917</v>
      </c>
      <c r="G430" s="15">
        <f t="shared" si="27"/>
        <v>70805.5376681825</v>
      </c>
      <c r="H430" s="15">
        <f t="shared" si="28"/>
        <v>236018.45889394166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2549894.8954821778</v>
      </c>
      <c r="E431" s="17">
        <v>0.34</v>
      </c>
      <c r="F431" s="15">
        <f t="shared" si="26"/>
        <v>1178051.441712766</v>
      </c>
      <c r="G431" s="15">
        <f t="shared" si="27"/>
        <v>504879.18930547114</v>
      </c>
      <c r="H431" s="15">
        <f t="shared" si="28"/>
        <v>1682930.6310182372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262828.72204334079</v>
      </c>
      <c r="E432" s="17">
        <v>0.34</v>
      </c>
      <c r="F432" s="15">
        <f t="shared" si="26"/>
        <v>121426.86958402343</v>
      </c>
      <c r="G432" s="15">
        <f t="shared" si="27"/>
        <v>52040.086964581475</v>
      </c>
      <c r="H432" s="15">
        <f t="shared" si="28"/>
        <v>173466.95654860491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169499.10441461537</v>
      </c>
      <c r="E433" s="17">
        <v>0.34</v>
      </c>
      <c r="F433" s="15">
        <f t="shared" si="26"/>
        <v>78308.5862395523</v>
      </c>
      <c r="G433" s="15">
        <f t="shared" si="27"/>
        <v>33560.822674093841</v>
      </c>
      <c r="H433" s="15">
        <f t="shared" si="28"/>
        <v>111869.40891364614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27604.961975240472</v>
      </c>
      <c r="E434" s="17">
        <v>0.34</v>
      </c>
      <c r="F434" s="15">
        <f t="shared" si="26"/>
        <v>12753.492432561097</v>
      </c>
      <c r="G434" s="15">
        <f t="shared" si="27"/>
        <v>5465.7824710976138</v>
      </c>
      <c r="H434" s="15">
        <f t="shared" si="28"/>
        <v>18219.274903658712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169535.14473493412</v>
      </c>
      <c r="E435" s="17">
        <v>0.34</v>
      </c>
      <c r="F435" s="15">
        <f t="shared" si="26"/>
        <v>78325.236867539556</v>
      </c>
      <c r="G435" s="15">
        <f t="shared" si="27"/>
        <v>33567.958657516952</v>
      </c>
      <c r="H435" s="15">
        <f t="shared" si="28"/>
        <v>111893.19552505651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450954.62577390746</v>
      </c>
      <c r="E436" s="17">
        <v>0.34</v>
      </c>
      <c r="F436" s="15">
        <f t="shared" si="26"/>
        <v>208341.03710754521</v>
      </c>
      <c r="G436" s="15">
        <f t="shared" si="27"/>
        <v>89289.015903233667</v>
      </c>
      <c r="H436" s="15">
        <f t="shared" si="28"/>
        <v>297630.05301077885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184456.42375411515</v>
      </c>
      <c r="E437" s="17">
        <v>0.34</v>
      </c>
      <c r="F437" s="15">
        <f t="shared" si="26"/>
        <v>85218.86777440118</v>
      </c>
      <c r="G437" s="15">
        <f t="shared" si="27"/>
        <v>36522.371903314794</v>
      </c>
      <c r="H437" s="15">
        <f t="shared" si="28"/>
        <v>121741.23967771597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211636.38569544849</v>
      </c>
      <c r="E438" s="17">
        <v>0.34</v>
      </c>
      <c r="F438" s="15">
        <f t="shared" si="26"/>
        <v>97776.010191297202</v>
      </c>
      <c r="G438" s="15">
        <f t="shared" si="27"/>
        <v>41904.004367698806</v>
      </c>
      <c r="H438" s="15">
        <f t="shared" si="28"/>
        <v>139680.01455899602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314634.12112560566</v>
      </c>
      <c r="E440" s="17">
        <v>0.34</v>
      </c>
      <c r="F440" s="15">
        <f t="shared" si="26"/>
        <v>145360.9639600298</v>
      </c>
      <c r="G440" s="15">
        <f t="shared" si="27"/>
        <v>62297.555982869919</v>
      </c>
      <c r="H440" s="15">
        <f t="shared" ref="H440:H484" si="29">F440+G440</f>
        <v>207658.5199428997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279227.66306980688</v>
      </c>
      <c r="E441" s="17">
        <v>0.34</v>
      </c>
      <c r="F441" s="15">
        <f t="shared" si="26"/>
        <v>129003.18033825076</v>
      </c>
      <c r="G441" s="15">
        <f t="shared" si="27"/>
        <v>55287.077287821761</v>
      </c>
      <c r="H441" s="15">
        <f t="shared" si="29"/>
        <v>184290.25762607253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196083.11531708599</v>
      </c>
      <c r="E442" s="17">
        <v>0.34</v>
      </c>
      <c r="F442" s="15">
        <f t="shared" si="26"/>
        <v>90590.399276493714</v>
      </c>
      <c r="G442" s="15">
        <f t="shared" si="27"/>
        <v>38824.45683278302</v>
      </c>
      <c r="H442" s="15">
        <f t="shared" si="29"/>
        <v>129414.85610927673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246370.19568699208</v>
      </c>
      <c r="E443" s="17">
        <v>0.34</v>
      </c>
      <c r="F443" s="15">
        <f t="shared" si="26"/>
        <v>113823.03040739032</v>
      </c>
      <c r="G443" s="15">
        <f t="shared" si="27"/>
        <v>48781.298746024426</v>
      </c>
      <c r="H443" s="15">
        <f t="shared" si="29"/>
        <v>162604.32915341476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134013.8758243125</v>
      </c>
      <c r="E444" s="17">
        <v>0.34</v>
      </c>
      <c r="F444" s="15">
        <f t="shared" si="26"/>
        <v>61914.410630832375</v>
      </c>
      <c r="G444" s="15">
        <f t="shared" si="27"/>
        <v>26534.747413213878</v>
      </c>
      <c r="H444" s="15">
        <f t="shared" si="29"/>
        <v>88449.158044046257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248628.59265852603</v>
      </c>
      <c r="E445" s="17">
        <v>0.34</v>
      </c>
      <c r="F445" s="15">
        <f t="shared" si="26"/>
        <v>114866.40980823901</v>
      </c>
      <c r="G445" s="15">
        <f t="shared" si="27"/>
        <v>49228.461346388154</v>
      </c>
      <c r="H445" s="15">
        <f t="shared" si="29"/>
        <v>164094.87115462718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1014651.2581280937</v>
      </c>
      <c r="E446" s="17">
        <v>0.34</v>
      </c>
      <c r="F446" s="15">
        <f t="shared" si="26"/>
        <v>468768.88125517924</v>
      </c>
      <c r="G446" s="15">
        <f t="shared" si="27"/>
        <v>200900.94910936255</v>
      </c>
      <c r="H446" s="15">
        <f t="shared" si="29"/>
        <v>669669.83036454185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327772.97709629382</v>
      </c>
      <c r="E447" s="17">
        <v>0.34</v>
      </c>
      <c r="F447" s="15">
        <f t="shared" si="26"/>
        <v>151431.11541848772</v>
      </c>
      <c r="G447" s="15">
        <f t="shared" si="27"/>
        <v>64899.049465066171</v>
      </c>
      <c r="H447" s="15">
        <f t="shared" si="29"/>
        <v>216330.16488355389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339029.45933674026</v>
      </c>
      <c r="E448" s="17">
        <v>0.34</v>
      </c>
      <c r="F448" s="15">
        <f t="shared" si="26"/>
        <v>156631.61021357399</v>
      </c>
      <c r="G448" s="15">
        <f t="shared" si="27"/>
        <v>67127.832948674564</v>
      </c>
      <c r="H448" s="15">
        <f t="shared" si="29"/>
        <v>223759.44316224856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111656.52741111963</v>
      </c>
      <c r="E449" s="17">
        <v>0.34</v>
      </c>
      <c r="F449" s="15">
        <f t="shared" si="26"/>
        <v>51585.315663937268</v>
      </c>
      <c r="G449" s="15">
        <f t="shared" si="27"/>
        <v>22107.992427401685</v>
      </c>
      <c r="H449" s="15">
        <f t="shared" si="29"/>
        <v>73693.308091338957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1557841.9334518886</v>
      </c>
      <c r="E450" s="17">
        <v>0.34</v>
      </c>
      <c r="F450" s="15">
        <f t="shared" si="26"/>
        <v>719722.97325477249</v>
      </c>
      <c r="G450" s="15">
        <f t="shared" si="27"/>
        <v>308452.7028234739</v>
      </c>
      <c r="H450" s="15">
        <f t="shared" si="29"/>
        <v>1028175.6760782464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2187832.1476798248</v>
      </c>
      <c r="E451" s="17">
        <v>0.34</v>
      </c>
      <c r="F451" s="15">
        <f t="shared" si="26"/>
        <v>1010778.452228079</v>
      </c>
      <c r="G451" s="15">
        <f t="shared" si="27"/>
        <v>433190.76524060528</v>
      </c>
      <c r="H451" s="15">
        <f t="shared" si="29"/>
        <v>1443969.2174686843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318840.62893741857</v>
      </c>
      <c r="E452" s="17">
        <v>0.34</v>
      </c>
      <c r="F452" s="15">
        <f t="shared" si="26"/>
        <v>147304.37056908739</v>
      </c>
      <c r="G452" s="15">
        <f t="shared" si="27"/>
        <v>63130.444529608882</v>
      </c>
      <c r="H452" s="15">
        <f t="shared" si="29"/>
        <v>210434.81509869627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1678644.4743542278</v>
      </c>
      <c r="E453" s="17">
        <v>0.34</v>
      </c>
      <c r="F453" s="15">
        <f t="shared" si="26"/>
        <v>775533.74715165305</v>
      </c>
      <c r="G453" s="15">
        <f t="shared" si="27"/>
        <v>332371.60592213704</v>
      </c>
      <c r="H453" s="15">
        <f t="shared" si="29"/>
        <v>1107905.3530737902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1517517.5948026599</v>
      </c>
      <c r="E454" s="17">
        <v>0.34</v>
      </c>
      <c r="F454" s="15">
        <f t="shared" si="26"/>
        <v>701093.12879882881</v>
      </c>
      <c r="G454" s="15">
        <f t="shared" si="27"/>
        <v>300468.48377092666</v>
      </c>
      <c r="H454" s="15">
        <f t="shared" si="29"/>
        <v>1001561.6125697554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768102.94357129047</v>
      </c>
      <c r="E455" s="17">
        <v>0.34</v>
      </c>
      <c r="F455" s="15">
        <f t="shared" si="26"/>
        <v>354863.55992993613</v>
      </c>
      <c r="G455" s="15">
        <f t="shared" si="27"/>
        <v>152084.38282711551</v>
      </c>
      <c r="H455" s="15">
        <f t="shared" si="29"/>
        <v>506947.94275705167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758666.50821441133</v>
      </c>
      <c r="E456" s="17">
        <v>0.34</v>
      </c>
      <c r="F456" s="15">
        <f t="shared" si="26"/>
        <v>350503.92679505801</v>
      </c>
      <c r="G456" s="15">
        <f t="shared" si="27"/>
        <v>150215.96862645345</v>
      </c>
      <c r="H456" s="15">
        <f t="shared" si="29"/>
        <v>500719.89542151149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1087202.225999333</v>
      </c>
      <c r="E457" s="17">
        <v>0.34</v>
      </c>
      <c r="F457" s="15">
        <f t="shared" si="26"/>
        <v>502287.42841169186</v>
      </c>
      <c r="G457" s="15">
        <f t="shared" si="27"/>
        <v>215266.04074786793</v>
      </c>
      <c r="H457" s="15">
        <f t="shared" si="29"/>
        <v>717553.46915955981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409242.97902408545</v>
      </c>
      <c r="E458" s="17">
        <v>0.34</v>
      </c>
      <c r="F458" s="15">
        <f t="shared" si="26"/>
        <v>189070.25630912746</v>
      </c>
      <c r="G458" s="15">
        <f t="shared" si="27"/>
        <v>81030.109846768915</v>
      </c>
      <c r="H458" s="15">
        <f t="shared" si="29"/>
        <v>270100.36615589639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1105758.5560073606</v>
      </c>
      <c r="E459" s="17">
        <v>0.34</v>
      </c>
      <c r="F459" s="15">
        <f t="shared" si="26"/>
        <v>510860.45287540054</v>
      </c>
      <c r="G459" s="15">
        <f t="shared" si="27"/>
        <v>218940.19408945736</v>
      </c>
      <c r="H459" s="15">
        <f t="shared" si="29"/>
        <v>729800.64696485794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1441796.9021599791</v>
      </c>
      <c r="E460" s="17">
        <v>0.34</v>
      </c>
      <c r="F460" s="15">
        <f t="shared" ref="F460:F484" si="30">(D460-D460*34%)*70%</f>
        <v>666110.16879791021</v>
      </c>
      <c r="G460" s="15">
        <f t="shared" ref="G460:G484" si="31">(D460-D460*34%)*30%</f>
        <v>285475.78662767581</v>
      </c>
      <c r="H460" s="15">
        <f t="shared" si="29"/>
        <v>951585.95542558609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1784347.3319141716</v>
      </c>
      <c r="E461" s="17">
        <v>0.34</v>
      </c>
      <c r="F461" s="15">
        <f t="shared" si="30"/>
        <v>824368.46734434727</v>
      </c>
      <c r="G461" s="15">
        <f t="shared" si="31"/>
        <v>353300.77171900595</v>
      </c>
      <c r="H461" s="15">
        <f t="shared" si="29"/>
        <v>1177669.2390633533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642203.01532184775</v>
      </c>
      <c r="E462" s="17">
        <v>0.34</v>
      </c>
      <c r="F462" s="15">
        <f t="shared" si="30"/>
        <v>296697.79307869362</v>
      </c>
      <c r="G462" s="15">
        <f t="shared" si="31"/>
        <v>127156.19703372584</v>
      </c>
      <c r="H462" s="15">
        <f t="shared" si="29"/>
        <v>423853.99011241947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230873.86857691518</v>
      </c>
      <c r="E463" s="17">
        <v>0.34</v>
      </c>
      <c r="F463" s="15">
        <f t="shared" si="30"/>
        <v>106663.72728253479</v>
      </c>
      <c r="G463" s="15">
        <f t="shared" si="31"/>
        <v>45713.025978229198</v>
      </c>
      <c r="H463" s="15">
        <f t="shared" si="29"/>
        <v>152376.753260764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343494.32529434602</v>
      </c>
      <c r="E464" s="17">
        <v>0.34</v>
      </c>
      <c r="F464" s="15">
        <f t="shared" si="30"/>
        <v>158694.37828598786</v>
      </c>
      <c r="G464" s="15">
        <f t="shared" si="31"/>
        <v>68011.876408280514</v>
      </c>
      <c r="H464" s="15">
        <f t="shared" si="29"/>
        <v>226706.25469426837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343494.32529434602</v>
      </c>
      <c r="E465" s="17">
        <v>0.34</v>
      </c>
      <c r="F465" s="15">
        <f t="shared" si="30"/>
        <v>158694.37828598786</v>
      </c>
      <c r="G465" s="15">
        <f t="shared" si="31"/>
        <v>68011.876408280514</v>
      </c>
      <c r="H465" s="15">
        <f t="shared" si="29"/>
        <v>226706.25469426837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350765.75553415134</v>
      </c>
      <c r="E466" s="17">
        <v>0.34</v>
      </c>
      <c r="F466" s="15">
        <f t="shared" si="30"/>
        <v>162053.77905677792</v>
      </c>
      <c r="G466" s="15">
        <f t="shared" si="31"/>
        <v>69451.619595761964</v>
      </c>
      <c r="H466" s="15">
        <f t="shared" si="29"/>
        <v>231505.39865253988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453358.0441700904</v>
      </c>
      <c r="E467" s="17">
        <v>0.34</v>
      </c>
      <c r="F467" s="15">
        <f t="shared" si="30"/>
        <v>209451.41640658176</v>
      </c>
      <c r="G467" s="15">
        <f t="shared" si="31"/>
        <v>89764.892745677891</v>
      </c>
      <c r="H467" s="15">
        <f t="shared" si="29"/>
        <v>299216.30915225967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683305.87428945419</v>
      </c>
      <c r="E468" s="17">
        <v>0.34</v>
      </c>
      <c r="F468" s="15">
        <f t="shared" si="30"/>
        <v>315687.31392172782</v>
      </c>
      <c r="G468" s="15">
        <f t="shared" si="31"/>
        <v>135294.56310931192</v>
      </c>
      <c r="H468" s="15">
        <f t="shared" si="29"/>
        <v>450981.87703103974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127242.30077184801</v>
      </c>
      <c r="E469" s="17">
        <v>0.34</v>
      </c>
      <c r="F469" s="15">
        <f t="shared" si="30"/>
        <v>58785.942956593775</v>
      </c>
      <c r="G469" s="15">
        <f t="shared" si="31"/>
        <v>25193.975552825905</v>
      </c>
      <c r="H469" s="15">
        <f t="shared" si="29"/>
        <v>83979.918509419687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171319.42237513873</v>
      </c>
      <c r="E470" s="17">
        <v>0.34</v>
      </c>
      <c r="F470" s="15">
        <f t="shared" si="30"/>
        <v>79149.573137314088</v>
      </c>
      <c r="G470" s="15">
        <f t="shared" si="31"/>
        <v>33921.245630277466</v>
      </c>
      <c r="H470" s="15">
        <f t="shared" si="29"/>
        <v>113070.81876759155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156421.15920600307</v>
      </c>
      <c r="E471" s="17">
        <v>0.34</v>
      </c>
      <c r="F471" s="15">
        <f t="shared" si="30"/>
        <v>72266.575553173403</v>
      </c>
      <c r="G471" s="15">
        <f t="shared" si="31"/>
        <v>30971.389522788602</v>
      </c>
      <c r="H471" s="15">
        <f t="shared" si="29"/>
        <v>103237.96507596201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401361.50814205466</v>
      </c>
      <c r="E472" s="17">
        <v>0.34</v>
      </c>
      <c r="F472" s="15">
        <f t="shared" si="30"/>
        <v>185429.01676162923</v>
      </c>
      <c r="G472" s="15">
        <f t="shared" si="31"/>
        <v>79469.578612126817</v>
      </c>
      <c r="H472" s="15">
        <f t="shared" si="29"/>
        <v>264898.59537375602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29430.184279250036</v>
      </c>
      <c r="E473" s="17">
        <v>0.34</v>
      </c>
      <c r="F473" s="15">
        <f t="shared" si="30"/>
        <v>13596.745137013517</v>
      </c>
      <c r="G473" s="15">
        <f t="shared" si="31"/>
        <v>5827.1764872915073</v>
      </c>
      <c r="H473" s="15">
        <f t="shared" si="29"/>
        <v>19423.921624305025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26853.618334330025</v>
      </c>
      <c r="E474" s="17">
        <v>0.34</v>
      </c>
      <c r="F474" s="15">
        <f t="shared" si="30"/>
        <v>12406.37167046047</v>
      </c>
      <c r="G474" s="15">
        <f t="shared" si="31"/>
        <v>5317.0164301973446</v>
      </c>
      <c r="H474" s="15">
        <f t="shared" si="29"/>
        <v>17723.388100657816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66155.43321048934</v>
      </c>
      <c r="E475" s="17">
        <v>0.34</v>
      </c>
      <c r="F475" s="15">
        <f t="shared" si="30"/>
        <v>30563.810143246075</v>
      </c>
      <c r="G475" s="15">
        <f t="shared" si="31"/>
        <v>13098.77577567689</v>
      </c>
      <c r="H475" s="15">
        <f t="shared" si="29"/>
        <v>43662.585918922967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156199.94385850948</v>
      </c>
      <c r="E476" s="17">
        <v>0.34</v>
      </c>
      <c r="F476" s="15">
        <f t="shared" si="30"/>
        <v>72164.374062631381</v>
      </c>
      <c r="G476" s="15">
        <f t="shared" si="31"/>
        <v>30927.588883984878</v>
      </c>
      <c r="H476" s="15">
        <f t="shared" si="29"/>
        <v>103091.96294661626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0</v>
      </c>
      <c r="E477" s="17">
        <v>0.34</v>
      </c>
      <c r="F477" s="15">
        <f t="shared" si="30"/>
        <v>0</v>
      </c>
      <c r="G477" s="15">
        <f t="shared" si="31"/>
        <v>0</v>
      </c>
      <c r="H477" s="15">
        <f t="shared" si="29"/>
        <v>0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210643.95479982026</v>
      </c>
      <c r="E478" s="17">
        <v>0.34</v>
      </c>
      <c r="F478" s="15">
        <f t="shared" si="30"/>
        <v>97317.507117516958</v>
      </c>
      <c r="G478" s="15">
        <f t="shared" si="31"/>
        <v>41707.503050364416</v>
      </c>
      <c r="H478" s="15">
        <f t="shared" si="29"/>
        <v>139025.01016788138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37536.424130434367</v>
      </c>
      <c r="E479" s="17">
        <v>0.34</v>
      </c>
      <c r="F479" s="15">
        <f t="shared" si="30"/>
        <v>17341.827948260678</v>
      </c>
      <c r="G479" s="15">
        <f t="shared" si="31"/>
        <v>7432.2119778260048</v>
      </c>
      <c r="H479" s="15">
        <f t="shared" si="29"/>
        <v>24774.039926086683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245463.99100142828</v>
      </c>
      <c r="E480" s="17">
        <v>0.34</v>
      </c>
      <c r="F480" s="15">
        <f t="shared" si="30"/>
        <v>113404.36384265986</v>
      </c>
      <c r="G480" s="15">
        <f t="shared" si="31"/>
        <v>48601.870218282798</v>
      </c>
      <c r="H480" s="15">
        <f t="shared" si="29"/>
        <v>162006.23406094266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374889.04265204282</v>
      </c>
      <c r="E481" s="17">
        <v>0.34</v>
      </c>
      <c r="F481" s="15">
        <f t="shared" si="30"/>
        <v>173198.73770524375</v>
      </c>
      <c r="G481" s="15">
        <f t="shared" si="31"/>
        <v>74228.030445104465</v>
      </c>
      <c r="H481" s="15">
        <f t="shared" si="29"/>
        <v>247426.76815034822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61607.276195892955</v>
      </c>
      <c r="E482" s="17">
        <v>0.34</v>
      </c>
      <c r="F482" s="15">
        <f t="shared" si="30"/>
        <v>28462.561602502545</v>
      </c>
      <c r="G482" s="15">
        <f t="shared" si="31"/>
        <v>12198.240686786805</v>
      </c>
      <c r="H482" s="15">
        <f t="shared" si="29"/>
        <v>40660.80228928935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0</v>
      </c>
      <c r="E483" s="17">
        <v>0.34</v>
      </c>
      <c r="F483" s="15">
        <f t="shared" si="30"/>
        <v>0</v>
      </c>
      <c r="G483" s="15">
        <f t="shared" si="31"/>
        <v>0</v>
      </c>
      <c r="H483" s="15">
        <f t="shared" si="29"/>
        <v>0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466323.50509178743</v>
      </c>
      <c r="E484" s="17">
        <v>0.34</v>
      </c>
      <c r="F484" s="15">
        <f t="shared" si="30"/>
        <v>215441.4593524058</v>
      </c>
      <c r="G484" s="15">
        <f t="shared" si="31"/>
        <v>92332.054008173916</v>
      </c>
      <c r="H484" s="15">
        <f t="shared" si="29"/>
        <v>307773.51336057973</v>
      </c>
    </row>
    <row r="485" spans="1:8" x14ac:dyDescent="0.2">
      <c r="F485" s="18">
        <f>SUM(F11:F484)</f>
        <v>145818307.44428968</v>
      </c>
      <c r="G485" s="18">
        <f>SUM(G11:G484)</f>
        <v>62493560.333267123</v>
      </c>
      <c r="H485" s="18">
        <f>SUM(H11:H484)</f>
        <v>208311867.77755693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4EEE0-0FE6-4D55-847C-71B8858BB451}">
  <sheetPr>
    <tabColor rgb="FFFFC000"/>
  </sheetPr>
  <dimension ref="A8:H486"/>
  <sheetViews>
    <sheetView zoomScale="80" zoomScaleNormal="80" workbookViewId="0">
      <selection activeCell="K8" sqref="K8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5.42578125" style="12" customWidth="1"/>
    <col min="5" max="5" width="11.42578125" style="12"/>
    <col min="6" max="6" width="16.42578125" style="12" customWidth="1"/>
    <col min="7" max="7" width="15.85546875" style="12" customWidth="1"/>
    <col min="8" max="8" width="17.28515625" style="12" customWidth="1"/>
    <col min="9" max="16384" width="11.42578125" style="12"/>
  </cols>
  <sheetData>
    <row r="8" spans="1:8" s="7" customFormat="1" ht="17.25" customHeight="1" x14ac:dyDescent="0.25">
      <c r="A8" s="21" t="s">
        <v>0</v>
      </c>
      <c r="B8" s="24" t="s">
        <v>475</v>
      </c>
      <c r="C8" s="20" t="s">
        <v>476</v>
      </c>
      <c r="D8" s="20" t="s">
        <v>477</v>
      </c>
      <c r="E8" s="20" t="s">
        <v>478</v>
      </c>
      <c r="F8" s="20" t="s">
        <v>479</v>
      </c>
      <c r="G8" s="20" t="s">
        <v>480</v>
      </c>
      <c r="H8" s="20" t="s">
        <v>481</v>
      </c>
    </row>
    <row r="9" spans="1:8" s="7" customFormat="1" ht="48" customHeight="1" x14ac:dyDescent="0.25">
      <c r="A9" s="22"/>
      <c r="B9" s="25"/>
      <c r="C9" s="20"/>
      <c r="D9" s="20"/>
      <c r="E9" s="20"/>
      <c r="F9" s="20"/>
      <c r="G9" s="20"/>
      <c r="H9" s="20"/>
    </row>
    <row r="10" spans="1:8" s="7" customFormat="1" x14ac:dyDescent="0.25">
      <c r="A10" s="23"/>
      <c r="B10" s="26"/>
      <c r="C10" s="20"/>
      <c r="D10" s="20"/>
      <c r="E10" s="20"/>
      <c r="F10" s="20"/>
      <c r="G10" s="20"/>
      <c r="H10" s="20"/>
    </row>
    <row r="11" spans="1:8" s="7" customFormat="1" ht="21" customHeight="1" x14ac:dyDescent="0.25">
      <c r="A11" s="8" t="s">
        <v>474</v>
      </c>
      <c r="B11" s="9" t="s">
        <v>1</v>
      </c>
      <c r="C11" s="8"/>
      <c r="D11" s="14"/>
      <c r="E11" s="14"/>
      <c r="F11" s="14"/>
      <c r="G11" s="14"/>
      <c r="H11" s="14"/>
    </row>
    <row r="12" spans="1:8" s="7" customFormat="1" ht="21" customHeight="1" x14ac:dyDescent="0.25">
      <c r="A12" s="10">
        <v>1</v>
      </c>
      <c r="B12" s="11" t="s">
        <v>182</v>
      </c>
      <c r="C12" s="13">
        <v>1</v>
      </c>
      <c r="D12" s="15">
        <v>384516.38295254239</v>
      </c>
      <c r="E12" s="17">
        <v>0.34</v>
      </c>
      <c r="F12" s="15">
        <f>(D12-D12*34%)*70%</f>
        <v>177646.56892407456</v>
      </c>
      <c r="G12" s="15">
        <f>(D12-D12*34%)*30%</f>
        <v>76134.243824603385</v>
      </c>
      <c r="H12" s="15">
        <f t="shared" ref="H12:H59" si="0">F12+G12</f>
        <v>253780.81274867794</v>
      </c>
    </row>
    <row r="13" spans="1:8" s="7" customFormat="1" ht="21" customHeight="1" x14ac:dyDescent="0.25">
      <c r="A13" s="10">
        <v>2</v>
      </c>
      <c r="B13" s="11" t="s">
        <v>2</v>
      </c>
      <c r="C13" s="13">
        <v>1</v>
      </c>
      <c r="D13" s="15">
        <v>296717.61700211</v>
      </c>
      <c r="E13" s="17">
        <v>0.34</v>
      </c>
      <c r="F13" s="15">
        <f t="shared" ref="F13:F76" si="1">(D13-D13*34%)*70%</f>
        <v>137083.5390549748</v>
      </c>
      <c r="G13" s="15">
        <f t="shared" ref="G13:G76" si="2">(D13-D13*34%)*30%</f>
        <v>58750.088166417772</v>
      </c>
      <c r="H13" s="15">
        <f t="shared" si="0"/>
        <v>195833.62722139258</v>
      </c>
    </row>
    <row r="14" spans="1:8" s="7" customFormat="1" ht="21" customHeight="1" x14ac:dyDescent="0.25">
      <c r="A14" s="10">
        <v>3</v>
      </c>
      <c r="B14" s="11" t="s">
        <v>3</v>
      </c>
      <c r="C14" s="13">
        <v>1</v>
      </c>
      <c r="D14" s="15">
        <v>310930.72532621119</v>
      </c>
      <c r="E14" s="17">
        <v>0.34</v>
      </c>
      <c r="F14" s="15">
        <f t="shared" si="1"/>
        <v>143649.99510070955</v>
      </c>
      <c r="G14" s="15">
        <f t="shared" si="2"/>
        <v>61564.283614589811</v>
      </c>
      <c r="H14" s="15">
        <f t="shared" si="0"/>
        <v>205214.27871529936</v>
      </c>
    </row>
    <row r="15" spans="1:8" s="7" customFormat="1" ht="21" customHeight="1" x14ac:dyDescent="0.25">
      <c r="A15" s="10">
        <v>4</v>
      </c>
      <c r="B15" s="11" t="s">
        <v>183</v>
      </c>
      <c r="C15" s="13">
        <v>1</v>
      </c>
      <c r="D15" s="15">
        <v>439670.73008403077</v>
      </c>
      <c r="E15" s="17">
        <v>0.34</v>
      </c>
      <c r="F15" s="15">
        <f t="shared" si="1"/>
        <v>203127.87729882219</v>
      </c>
      <c r="G15" s="15">
        <f t="shared" si="2"/>
        <v>87054.804556638075</v>
      </c>
      <c r="H15" s="15">
        <f t="shared" si="0"/>
        <v>290182.68185546028</v>
      </c>
    </row>
    <row r="16" spans="1:8" s="7" customFormat="1" ht="21" customHeight="1" x14ac:dyDescent="0.25">
      <c r="A16" s="10">
        <v>5</v>
      </c>
      <c r="B16" s="11" t="s">
        <v>184</v>
      </c>
      <c r="C16" s="13">
        <v>1</v>
      </c>
      <c r="D16" s="15">
        <v>471830.4670863169</v>
      </c>
      <c r="E16" s="17">
        <v>0.34</v>
      </c>
      <c r="F16" s="15">
        <f t="shared" si="1"/>
        <v>217985.67579387841</v>
      </c>
      <c r="G16" s="15">
        <f t="shared" si="2"/>
        <v>93422.432483090743</v>
      </c>
      <c r="H16" s="15">
        <f t="shared" si="0"/>
        <v>311408.10827696917</v>
      </c>
    </row>
    <row r="17" spans="1:8" s="7" customFormat="1" ht="21" customHeight="1" x14ac:dyDescent="0.25">
      <c r="A17" s="10">
        <v>6</v>
      </c>
      <c r="B17" s="11" t="s">
        <v>185</v>
      </c>
      <c r="C17" s="13">
        <v>1</v>
      </c>
      <c r="D17" s="15">
        <v>111941.7807573302</v>
      </c>
      <c r="E17" s="17">
        <v>0.34</v>
      </c>
      <c r="F17" s="15">
        <f t="shared" si="1"/>
        <v>51717.102709886538</v>
      </c>
      <c r="G17" s="15">
        <f t="shared" si="2"/>
        <v>22164.472589951376</v>
      </c>
      <c r="H17" s="15">
        <f t="shared" si="0"/>
        <v>73881.575299837918</v>
      </c>
    </row>
    <row r="18" spans="1:8" s="7" customFormat="1" ht="21" customHeight="1" x14ac:dyDescent="0.25">
      <c r="A18" s="10">
        <v>7</v>
      </c>
      <c r="B18" s="11" t="s">
        <v>175</v>
      </c>
      <c r="C18" s="13">
        <v>1</v>
      </c>
      <c r="D18" s="15">
        <v>296312.56304957566</v>
      </c>
      <c r="E18" s="17">
        <v>0.34</v>
      </c>
      <c r="F18" s="15">
        <f t="shared" si="1"/>
        <v>136896.40412890396</v>
      </c>
      <c r="G18" s="15">
        <f t="shared" si="2"/>
        <v>58669.887483815983</v>
      </c>
      <c r="H18" s="15">
        <f t="shared" si="0"/>
        <v>195566.29161271994</v>
      </c>
    </row>
    <row r="19" spans="1:8" s="7" customFormat="1" ht="21" customHeight="1" x14ac:dyDescent="0.25">
      <c r="A19" s="10">
        <v>8</v>
      </c>
      <c r="B19" s="11" t="s">
        <v>186</v>
      </c>
      <c r="C19" s="13">
        <v>1</v>
      </c>
      <c r="D19" s="15">
        <v>189893.0575039016</v>
      </c>
      <c r="E19" s="17">
        <v>0.34</v>
      </c>
      <c r="F19" s="15">
        <f t="shared" si="1"/>
        <v>87730.59256680253</v>
      </c>
      <c r="G19" s="15">
        <f t="shared" si="2"/>
        <v>37598.825385772514</v>
      </c>
      <c r="H19" s="15">
        <f t="shared" si="0"/>
        <v>125329.41795257505</v>
      </c>
    </row>
    <row r="20" spans="1:8" s="7" customFormat="1" ht="21" customHeight="1" x14ac:dyDescent="0.25">
      <c r="A20" s="10">
        <v>9</v>
      </c>
      <c r="B20" s="11" t="s">
        <v>187</v>
      </c>
      <c r="C20" s="13">
        <v>1</v>
      </c>
      <c r="D20" s="15">
        <v>4248019.6471721288</v>
      </c>
      <c r="E20" s="17">
        <v>0.34</v>
      </c>
      <c r="F20" s="15">
        <f t="shared" si="1"/>
        <v>1962585.0769935234</v>
      </c>
      <c r="G20" s="15">
        <f t="shared" si="2"/>
        <v>841107.89014008141</v>
      </c>
      <c r="H20" s="15">
        <f t="shared" si="0"/>
        <v>2803692.9671336049</v>
      </c>
    </row>
    <row r="21" spans="1:8" s="7" customFormat="1" ht="21" customHeight="1" x14ac:dyDescent="0.25">
      <c r="A21" s="10">
        <v>10</v>
      </c>
      <c r="B21" s="11" t="s">
        <v>188</v>
      </c>
      <c r="C21" s="13">
        <v>1</v>
      </c>
      <c r="D21" s="15">
        <v>413129.48475192825</v>
      </c>
      <c r="E21" s="17">
        <v>0.34</v>
      </c>
      <c r="F21" s="15">
        <f t="shared" si="1"/>
        <v>190865.82195539083</v>
      </c>
      <c r="G21" s="15">
        <f t="shared" si="2"/>
        <v>81799.637980881787</v>
      </c>
      <c r="H21" s="15">
        <f t="shared" si="0"/>
        <v>272665.45993627259</v>
      </c>
    </row>
    <row r="22" spans="1:8" s="7" customFormat="1" ht="21" customHeight="1" x14ac:dyDescent="0.25">
      <c r="A22" s="10">
        <v>11</v>
      </c>
      <c r="B22" s="11" t="s">
        <v>189</v>
      </c>
      <c r="C22" s="13">
        <v>1</v>
      </c>
      <c r="D22" s="15">
        <v>827768.41500000004</v>
      </c>
      <c r="E22" s="17">
        <v>0.34</v>
      </c>
      <c r="F22" s="15">
        <f t="shared" si="1"/>
        <v>382429.00773000001</v>
      </c>
      <c r="G22" s="15">
        <f t="shared" si="2"/>
        <v>163898.14616999999</v>
      </c>
      <c r="H22" s="15">
        <f t="shared" si="0"/>
        <v>546327.15390000003</v>
      </c>
    </row>
    <row r="23" spans="1:8" s="7" customFormat="1" ht="21" customHeight="1" x14ac:dyDescent="0.25">
      <c r="A23" s="10">
        <v>12</v>
      </c>
      <c r="B23" s="11" t="s">
        <v>190</v>
      </c>
      <c r="C23" s="13">
        <v>1</v>
      </c>
      <c r="D23" s="15">
        <v>635397.31697312417</v>
      </c>
      <c r="E23" s="17">
        <v>0.34</v>
      </c>
      <c r="F23" s="15">
        <f t="shared" si="1"/>
        <v>293553.56044158328</v>
      </c>
      <c r="G23" s="15">
        <f t="shared" si="2"/>
        <v>125808.66876067856</v>
      </c>
      <c r="H23" s="15">
        <f t="shared" si="0"/>
        <v>419362.22920226183</v>
      </c>
    </row>
    <row r="24" spans="1:8" s="7" customFormat="1" ht="21" customHeight="1" x14ac:dyDescent="0.25">
      <c r="A24" s="10">
        <v>13</v>
      </c>
      <c r="B24" s="11" t="s">
        <v>4</v>
      </c>
      <c r="C24" s="13">
        <v>1</v>
      </c>
      <c r="D24" s="15">
        <v>2787189.4259635638</v>
      </c>
      <c r="E24" s="17">
        <v>0.34</v>
      </c>
      <c r="F24" s="15">
        <f t="shared" si="1"/>
        <v>1287681.5147951664</v>
      </c>
      <c r="G24" s="15">
        <f t="shared" si="2"/>
        <v>551863.50634078565</v>
      </c>
      <c r="H24" s="15">
        <f t="shared" si="0"/>
        <v>1839545.0211359521</v>
      </c>
    </row>
    <row r="25" spans="1:8" s="7" customFormat="1" ht="21" customHeight="1" x14ac:dyDescent="0.25">
      <c r="A25" s="10">
        <v>14</v>
      </c>
      <c r="B25" s="11" t="s">
        <v>179</v>
      </c>
      <c r="C25" s="13">
        <v>1</v>
      </c>
      <c r="D25" s="15">
        <v>28445650</v>
      </c>
      <c r="E25" s="17">
        <v>0.34</v>
      </c>
      <c r="F25" s="15">
        <f t="shared" si="1"/>
        <v>13141890.299999999</v>
      </c>
      <c r="G25" s="15">
        <f t="shared" si="2"/>
        <v>5632238.7000000002</v>
      </c>
      <c r="H25" s="15">
        <f t="shared" si="0"/>
        <v>18774129</v>
      </c>
    </row>
    <row r="26" spans="1:8" s="7" customFormat="1" ht="21" customHeight="1" x14ac:dyDescent="0.25">
      <c r="A26" s="10">
        <v>15</v>
      </c>
      <c r="B26" s="11" t="s">
        <v>5</v>
      </c>
      <c r="C26" s="13">
        <v>1</v>
      </c>
      <c r="D26" s="15">
        <v>5097799.5205508517</v>
      </c>
      <c r="E26" s="17">
        <v>0.34</v>
      </c>
      <c r="F26" s="15">
        <f t="shared" si="1"/>
        <v>2355183.3784944932</v>
      </c>
      <c r="G26" s="15">
        <f t="shared" si="2"/>
        <v>1009364.3050690686</v>
      </c>
      <c r="H26" s="15">
        <f t="shared" si="0"/>
        <v>3364547.6835635616</v>
      </c>
    </row>
    <row r="27" spans="1:8" s="7" customFormat="1" ht="21" customHeight="1" x14ac:dyDescent="0.25">
      <c r="A27" s="10">
        <v>16</v>
      </c>
      <c r="B27" s="11" t="s">
        <v>191</v>
      </c>
      <c r="C27" s="13">
        <v>1</v>
      </c>
      <c r="D27" s="15">
        <v>1113868.7290583425</v>
      </c>
      <c r="E27" s="17">
        <v>0.34</v>
      </c>
      <c r="F27" s="15">
        <f t="shared" si="1"/>
        <v>514607.3528249542</v>
      </c>
      <c r="G27" s="15">
        <f t="shared" si="2"/>
        <v>220546.00835355182</v>
      </c>
      <c r="H27" s="15">
        <f t="shared" si="0"/>
        <v>735153.36117850605</v>
      </c>
    </row>
    <row r="28" spans="1:8" s="7" customFormat="1" ht="21" customHeight="1" x14ac:dyDescent="0.25">
      <c r="A28" s="10">
        <v>17</v>
      </c>
      <c r="B28" s="11" t="s">
        <v>192</v>
      </c>
      <c r="C28" s="13">
        <v>1</v>
      </c>
      <c r="D28" s="15">
        <v>214884.16525758899</v>
      </c>
      <c r="E28" s="17">
        <v>0.34</v>
      </c>
      <c r="F28" s="15">
        <f t="shared" si="1"/>
        <v>99276.484349006118</v>
      </c>
      <c r="G28" s="15">
        <f t="shared" si="2"/>
        <v>42547.064721002622</v>
      </c>
      <c r="H28" s="15">
        <f t="shared" si="0"/>
        <v>141823.54907000874</v>
      </c>
    </row>
    <row r="29" spans="1:8" s="7" customFormat="1" ht="21" customHeight="1" x14ac:dyDescent="0.25">
      <c r="A29" s="10">
        <v>18</v>
      </c>
      <c r="B29" s="11" t="s">
        <v>193</v>
      </c>
      <c r="C29" s="13">
        <v>1</v>
      </c>
      <c r="D29" s="15">
        <v>4320647.7733723801</v>
      </c>
      <c r="E29" s="17">
        <v>0.34</v>
      </c>
      <c r="F29" s="15">
        <f t="shared" si="1"/>
        <v>1996139.2712980392</v>
      </c>
      <c r="G29" s="15">
        <f t="shared" si="2"/>
        <v>855488.2591277312</v>
      </c>
      <c r="H29" s="15">
        <f t="shared" si="0"/>
        <v>2851627.5304257702</v>
      </c>
    </row>
    <row r="30" spans="1:8" s="7" customFormat="1" ht="21" customHeight="1" x14ac:dyDescent="0.25">
      <c r="A30" s="10">
        <v>19</v>
      </c>
      <c r="B30" s="11" t="s">
        <v>194</v>
      </c>
      <c r="C30" s="13">
        <v>1</v>
      </c>
      <c r="D30" s="15">
        <v>1924795.9955412354</v>
      </c>
      <c r="E30" s="17">
        <v>0.34</v>
      </c>
      <c r="F30" s="15">
        <f t="shared" si="1"/>
        <v>889255.74994005053</v>
      </c>
      <c r="G30" s="15">
        <f t="shared" si="2"/>
        <v>381109.60711716453</v>
      </c>
      <c r="H30" s="15">
        <f t="shared" si="0"/>
        <v>1270365.3570572152</v>
      </c>
    </row>
    <row r="31" spans="1:8" s="7" customFormat="1" ht="21" customHeight="1" x14ac:dyDescent="0.25">
      <c r="A31" s="10">
        <v>20</v>
      </c>
      <c r="B31" s="11" t="s">
        <v>195</v>
      </c>
      <c r="C31" s="13">
        <v>1</v>
      </c>
      <c r="D31" s="15">
        <v>896095.81084681279</v>
      </c>
      <c r="E31" s="17">
        <v>0.34</v>
      </c>
      <c r="F31" s="15">
        <f t="shared" si="1"/>
        <v>413996.2646112275</v>
      </c>
      <c r="G31" s="15">
        <f t="shared" si="2"/>
        <v>177426.97054766893</v>
      </c>
      <c r="H31" s="15">
        <f t="shared" si="0"/>
        <v>591423.23515889642</v>
      </c>
    </row>
    <row r="32" spans="1:8" s="7" customFormat="1" ht="21" customHeight="1" x14ac:dyDescent="0.25">
      <c r="A32" s="10">
        <v>21</v>
      </c>
      <c r="B32" s="11" t="s">
        <v>196</v>
      </c>
      <c r="C32" s="13">
        <v>1</v>
      </c>
      <c r="D32" s="15">
        <v>1870923.4569699343</v>
      </c>
      <c r="E32" s="17">
        <v>0.34</v>
      </c>
      <c r="F32" s="15">
        <f t="shared" si="1"/>
        <v>864366.63712010952</v>
      </c>
      <c r="G32" s="15">
        <f t="shared" si="2"/>
        <v>370442.84448004694</v>
      </c>
      <c r="H32" s="15">
        <f t="shared" si="0"/>
        <v>1234809.4816001565</v>
      </c>
    </row>
    <row r="33" spans="1:8" s="7" customFormat="1" ht="21" customHeight="1" x14ac:dyDescent="0.25">
      <c r="A33" s="10">
        <v>22</v>
      </c>
      <c r="B33" s="11" t="s">
        <v>197</v>
      </c>
      <c r="C33" s="13">
        <v>1</v>
      </c>
      <c r="D33" s="15">
        <v>5802912.5999999996</v>
      </c>
      <c r="E33" s="17">
        <v>0.34</v>
      </c>
      <c r="F33" s="15">
        <f t="shared" si="1"/>
        <v>2680945.6211999995</v>
      </c>
      <c r="G33" s="15">
        <f t="shared" si="2"/>
        <v>1148976.6947999999</v>
      </c>
      <c r="H33" s="15">
        <f t="shared" si="0"/>
        <v>3829922.3159999996</v>
      </c>
    </row>
    <row r="34" spans="1:8" s="7" customFormat="1" ht="21" customHeight="1" x14ac:dyDescent="0.25">
      <c r="A34" s="10">
        <v>23</v>
      </c>
      <c r="B34" s="11" t="s">
        <v>198</v>
      </c>
      <c r="C34" s="13">
        <v>1</v>
      </c>
      <c r="D34" s="15">
        <v>1186542.321174039</v>
      </c>
      <c r="E34" s="17">
        <v>0.34</v>
      </c>
      <c r="F34" s="15">
        <f t="shared" si="1"/>
        <v>548182.55238240596</v>
      </c>
      <c r="G34" s="15">
        <f t="shared" si="2"/>
        <v>234935.37959245971</v>
      </c>
      <c r="H34" s="15">
        <f t="shared" si="0"/>
        <v>783117.93197486573</v>
      </c>
    </row>
    <row r="35" spans="1:8" s="7" customFormat="1" ht="21" customHeight="1" x14ac:dyDescent="0.25">
      <c r="A35" s="10">
        <v>24</v>
      </c>
      <c r="B35" s="11" t="s">
        <v>199</v>
      </c>
      <c r="C35" s="13">
        <v>1</v>
      </c>
      <c r="D35" s="15">
        <v>625804.30000000005</v>
      </c>
      <c r="E35" s="17">
        <v>0.34</v>
      </c>
      <c r="F35" s="15">
        <f t="shared" si="1"/>
        <v>289121.58659999998</v>
      </c>
      <c r="G35" s="15">
        <f t="shared" si="2"/>
        <v>123909.25139999999</v>
      </c>
      <c r="H35" s="15">
        <f t="shared" si="0"/>
        <v>413030.83799999999</v>
      </c>
    </row>
    <row r="36" spans="1:8" s="7" customFormat="1" ht="21" customHeight="1" x14ac:dyDescent="0.25">
      <c r="A36" s="10">
        <v>25</v>
      </c>
      <c r="B36" s="11" t="s">
        <v>200</v>
      </c>
      <c r="C36" s="13">
        <v>1</v>
      </c>
      <c r="D36" s="15">
        <v>73832.305803293304</v>
      </c>
      <c r="E36" s="17">
        <v>0.34</v>
      </c>
      <c r="F36" s="15">
        <f t="shared" si="1"/>
        <v>34110.525281121503</v>
      </c>
      <c r="G36" s="15">
        <f t="shared" si="2"/>
        <v>14618.796549052073</v>
      </c>
      <c r="H36" s="15">
        <f t="shared" si="0"/>
        <v>48729.321830173576</v>
      </c>
    </row>
    <row r="37" spans="1:8" s="7" customFormat="1" ht="21" customHeight="1" x14ac:dyDescent="0.25">
      <c r="A37" s="10">
        <v>26</v>
      </c>
      <c r="B37" s="11" t="s">
        <v>201</v>
      </c>
      <c r="C37" s="13">
        <v>1</v>
      </c>
      <c r="D37" s="15">
        <v>3580706.4469503025</v>
      </c>
      <c r="E37" s="17">
        <v>0.34</v>
      </c>
      <c r="F37" s="15">
        <f t="shared" si="1"/>
        <v>1654286.3784910399</v>
      </c>
      <c r="G37" s="15">
        <f t="shared" si="2"/>
        <v>708979.87649615994</v>
      </c>
      <c r="H37" s="15">
        <f t="shared" si="0"/>
        <v>2363266.2549871998</v>
      </c>
    </row>
    <row r="38" spans="1:8" s="7" customFormat="1" ht="21" customHeight="1" x14ac:dyDescent="0.25">
      <c r="A38" s="10">
        <v>27</v>
      </c>
      <c r="B38" s="11" t="s">
        <v>202</v>
      </c>
      <c r="C38" s="13">
        <v>1</v>
      </c>
      <c r="D38" s="15">
        <v>398239.1</v>
      </c>
      <c r="E38" s="17">
        <v>0.34</v>
      </c>
      <c r="F38" s="15">
        <f t="shared" si="1"/>
        <v>183986.46419999999</v>
      </c>
      <c r="G38" s="15">
        <f t="shared" si="2"/>
        <v>78851.341799999995</v>
      </c>
      <c r="H38" s="15">
        <f t="shared" si="0"/>
        <v>262837.80599999998</v>
      </c>
    </row>
    <row r="39" spans="1:8" s="7" customFormat="1" ht="21" customHeight="1" x14ac:dyDescent="0.25">
      <c r="A39" s="10">
        <v>28</v>
      </c>
      <c r="B39" s="11" t="s">
        <v>203</v>
      </c>
      <c r="C39" s="13">
        <v>1</v>
      </c>
      <c r="D39" s="15">
        <v>412116.86284063483</v>
      </c>
      <c r="E39" s="17">
        <v>0.34</v>
      </c>
      <c r="F39" s="15">
        <f t="shared" si="1"/>
        <v>190397.99063237326</v>
      </c>
      <c r="G39" s="15">
        <f t="shared" si="2"/>
        <v>81599.138842445682</v>
      </c>
      <c r="H39" s="15">
        <f t="shared" si="0"/>
        <v>271997.12947481894</v>
      </c>
    </row>
    <row r="40" spans="1:8" s="7" customFormat="1" ht="21" customHeight="1" x14ac:dyDescent="0.25">
      <c r="A40" s="10">
        <v>29</v>
      </c>
      <c r="B40" s="11" t="s">
        <v>204</v>
      </c>
      <c r="C40" s="13">
        <v>1</v>
      </c>
      <c r="D40" s="15">
        <v>650516.28043995285</v>
      </c>
      <c r="E40" s="17">
        <v>0.34</v>
      </c>
      <c r="F40" s="15">
        <f t="shared" si="1"/>
        <v>300538.5215632582</v>
      </c>
      <c r="G40" s="15">
        <f t="shared" si="2"/>
        <v>128802.22352711066</v>
      </c>
      <c r="H40" s="15">
        <f t="shared" si="0"/>
        <v>429340.74509036884</v>
      </c>
    </row>
    <row r="41" spans="1:8" s="7" customFormat="1" ht="21" customHeight="1" x14ac:dyDescent="0.25">
      <c r="A41" s="10">
        <v>30</v>
      </c>
      <c r="B41" s="11" t="s">
        <v>205</v>
      </c>
      <c r="C41" s="13">
        <v>1</v>
      </c>
      <c r="D41" s="15">
        <v>3555307.7559298156</v>
      </c>
      <c r="E41" s="17">
        <v>0.34</v>
      </c>
      <c r="F41" s="15">
        <f t="shared" si="1"/>
        <v>1642552.1832395748</v>
      </c>
      <c r="G41" s="15">
        <f t="shared" si="2"/>
        <v>703950.93567410356</v>
      </c>
      <c r="H41" s="15">
        <f t="shared" si="0"/>
        <v>2346503.1189136785</v>
      </c>
    </row>
    <row r="42" spans="1:8" s="7" customFormat="1" ht="21" customHeight="1" x14ac:dyDescent="0.25">
      <c r="A42" s="10">
        <v>31</v>
      </c>
      <c r="B42" s="11" t="s">
        <v>206</v>
      </c>
      <c r="C42" s="13">
        <v>1</v>
      </c>
      <c r="D42" s="15">
        <v>891615.01190250856</v>
      </c>
      <c r="E42" s="17">
        <v>0.34</v>
      </c>
      <c r="F42" s="15">
        <f t="shared" si="1"/>
        <v>411926.13549895893</v>
      </c>
      <c r="G42" s="15">
        <f t="shared" si="2"/>
        <v>176539.77235669669</v>
      </c>
      <c r="H42" s="15">
        <f t="shared" si="0"/>
        <v>588465.90785565565</v>
      </c>
    </row>
    <row r="43" spans="1:8" s="7" customFormat="1" ht="21" customHeight="1" x14ac:dyDescent="0.25">
      <c r="A43" s="10">
        <v>32</v>
      </c>
      <c r="B43" s="11" t="s">
        <v>207</v>
      </c>
      <c r="C43" s="13">
        <v>1</v>
      </c>
      <c r="D43" s="15">
        <v>2869444.2164809839</v>
      </c>
      <c r="E43" s="17">
        <v>0.34</v>
      </c>
      <c r="F43" s="15">
        <f t="shared" si="1"/>
        <v>1325683.2280142144</v>
      </c>
      <c r="G43" s="15">
        <f t="shared" si="2"/>
        <v>568149.95486323477</v>
      </c>
      <c r="H43" s="15">
        <f t="shared" si="0"/>
        <v>1893833.1828774493</v>
      </c>
    </row>
    <row r="44" spans="1:8" s="7" customFormat="1" ht="21" customHeight="1" x14ac:dyDescent="0.25">
      <c r="A44" s="10">
        <v>33</v>
      </c>
      <c r="B44" s="11" t="s">
        <v>208</v>
      </c>
      <c r="C44" s="13">
        <v>1</v>
      </c>
      <c r="D44" s="15">
        <v>1778697.2512807385</v>
      </c>
      <c r="E44" s="17">
        <v>0.34</v>
      </c>
      <c r="F44" s="15">
        <f t="shared" si="1"/>
        <v>821758.13009170117</v>
      </c>
      <c r="G44" s="15">
        <f t="shared" si="2"/>
        <v>352182.05575358623</v>
      </c>
      <c r="H44" s="15">
        <f t="shared" si="0"/>
        <v>1173940.1858452875</v>
      </c>
    </row>
    <row r="45" spans="1:8" s="7" customFormat="1" ht="21" customHeight="1" x14ac:dyDescent="0.25">
      <c r="A45" s="10">
        <v>34</v>
      </c>
      <c r="B45" s="11" t="s">
        <v>209</v>
      </c>
      <c r="C45" s="13">
        <v>1</v>
      </c>
      <c r="D45" s="15">
        <v>2644482.8865046361</v>
      </c>
      <c r="E45" s="17">
        <v>0.34</v>
      </c>
      <c r="F45" s="15">
        <f t="shared" si="1"/>
        <v>1221751.0935651418</v>
      </c>
      <c r="G45" s="15">
        <f t="shared" si="2"/>
        <v>523607.61152791791</v>
      </c>
      <c r="H45" s="15">
        <f t="shared" si="0"/>
        <v>1745358.7050930597</v>
      </c>
    </row>
    <row r="46" spans="1:8" s="7" customFormat="1" ht="21" customHeight="1" x14ac:dyDescent="0.25">
      <c r="A46" s="10">
        <v>35</v>
      </c>
      <c r="B46" s="11" t="s">
        <v>210</v>
      </c>
      <c r="C46" s="13">
        <v>1</v>
      </c>
      <c r="D46" s="15">
        <v>4628938.4646458197</v>
      </c>
      <c r="E46" s="17">
        <v>0.34</v>
      </c>
      <c r="F46" s="15">
        <f t="shared" si="1"/>
        <v>2138569.5706663686</v>
      </c>
      <c r="G46" s="15">
        <f t="shared" si="2"/>
        <v>916529.81599987228</v>
      </c>
      <c r="H46" s="15">
        <f t="shared" si="0"/>
        <v>3055099.3866662411</v>
      </c>
    </row>
    <row r="47" spans="1:8" s="7" customFormat="1" ht="21" customHeight="1" x14ac:dyDescent="0.25">
      <c r="A47" s="10">
        <v>36</v>
      </c>
      <c r="B47" s="11" t="s">
        <v>211</v>
      </c>
      <c r="C47" s="13">
        <v>1</v>
      </c>
      <c r="D47" s="15">
        <v>868917.17772795283</v>
      </c>
      <c r="E47" s="17">
        <v>0.34</v>
      </c>
      <c r="F47" s="15">
        <f t="shared" si="1"/>
        <v>401439.7361103142</v>
      </c>
      <c r="G47" s="15">
        <f t="shared" si="2"/>
        <v>172045.60119013468</v>
      </c>
      <c r="H47" s="15">
        <f t="shared" si="0"/>
        <v>573485.33730044891</v>
      </c>
    </row>
    <row r="48" spans="1:8" s="7" customFormat="1" ht="21" customHeight="1" x14ac:dyDescent="0.25">
      <c r="A48" s="10">
        <v>37</v>
      </c>
      <c r="B48" s="11" t="s">
        <v>212</v>
      </c>
      <c r="C48" s="13">
        <v>1</v>
      </c>
      <c r="D48" s="15">
        <v>133371.88283260961</v>
      </c>
      <c r="E48" s="17">
        <v>0.34</v>
      </c>
      <c r="F48" s="15">
        <f t="shared" si="1"/>
        <v>61617.80986866563</v>
      </c>
      <c r="G48" s="15">
        <f t="shared" si="2"/>
        <v>26407.6328008567</v>
      </c>
      <c r="H48" s="15">
        <f t="shared" si="0"/>
        <v>88025.442669522337</v>
      </c>
    </row>
    <row r="49" spans="1:8" s="7" customFormat="1" ht="21" customHeight="1" x14ac:dyDescent="0.25">
      <c r="A49" s="10">
        <v>38</v>
      </c>
      <c r="B49" s="11" t="s">
        <v>213</v>
      </c>
      <c r="C49" s="13">
        <v>1</v>
      </c>
      <c r="D49" s="15">
        <v>139547.1847699848</v>
      </c>
      <c r="E49" s="17">
        <v>0.34</v>
      </c>
      <c r="F49" s="15">
        <f t="shared" si="1"/>
        <v>64470.799363732971</v>
      </c>
      <c r="G49" s="15">
        <f t="shared" si="2"/>
        <v>27630.34258445699</v>
      </c>
      <c r="H49" s="15">
        <f t="shared" si="0"/>
        <v>92101.141948189965</v>
      </c>
    </row>
    <row r="50" spans="1:8" s="7" customFormat="1" ht="21" customHeight="1" x14ac:dyDescent="0.25">
      <c r="A50" s="10">
        <v>39</v>
      </c>
      <c r="B50" s="11" t="s">
        <v>176</v>
      </c>
      <c r="C50" s="13">
        <v>1</v>
      </c>
      <c r="D50" s="15">
        <v>164848.14565279672</v>
      </c>
      <c r="E50" s="17">
        <v>0.34</v>
      </c>
      <c r="F50" s="15">
        <f t="shared" si="1"/>
        <v>76159.843291592071</v>
      </c>
      <c r="G50" s="15">
        <f t="shared" si="2"/>
        <v>32639.932839253746</v>
      </c>
      <c r="H50" s="15">
        <f t="shared" si="0"/>
        <v>108799.77613084581</v>
      </c>
    </row>
    <row r="51" spans="1:8" s="7" customFormat="1" ht="21" customHeight="1" x14ac:dyDescent="0.25">
      <c r="A51" s="10">
        <v>40</v>
      </c>
      <c r="B51" s="11" t="s">
        <v>214</v>
      </c>
      <c r="C51" s="13">
        <v>1</v>
      </c>
      <c r="D51" s="15">
        <v>550909.07391664688</v>
      </c>
      <c r="E51" s="17">
        <v>0.34</v>
      </c>
      <c r="F51" s="15">
        <f t="shared" si="1"/>
        <v>254519.9921494908</v>
      </c>
      <c r="G51" s="15">
        <f t="shared" si="2"/>
        <v>109079.99663549606</v>
      </c>
      <c r="H51" s="15">
        <f t="shared" si="0"/>
        <v>363599.9887849869</v>
      </c>
    </row>
    <row r="52" spans="1:8" s="7" customFormat="1" ht="21" customHeight="1" x14ac:dyDescent="0.25">
      <c r="A52" s="10">
        <v>41</v>
      </c>
      <c r="B52" s="11" t="s">
        <v>177</v>
      </c>
      <c r="C52" s="13">
        <v>1</v>
      </c>
      <c r="D52" s="15">
        <v>2337946.02723468</v>
      </c>
      <c r="E52" s="17">
        <v>0.34</v>
      </c>
      <c r="F52" s="15">
        <f t="shared" si="1"/>
        <v>1080131.0645824221</v>
      </c>
      <c r="G52" s="15">
        <f t="shared" si="2"/>
        <v>462913.31339246663</v>
      </c>
      <c r="H52" s="15">
        <f t="shared" si="0"/>
        <v>1543044.3779748888</v>
      </c>
    </row>
    <row r="53" spans="1:8" s="7" customFormat="1" ht="21" customHeight="1" x14ac:dyDescent="0.25">
      <c r="A53" s="10">
        <v>42</v>
      </c>
      <c r="B53" s="11" t="s">
        <v>178</v>
      </c>
      <c r="C53" s="13">
        <v>1</v>
      </c>
      <c r="D53" s="15">
        <v>967152.1</v>
      </c>
      <c r="E53" s="17">
        <v>0.34</v>
      </c>
      <c r="F53" s="15">
        <f t="shared" si="1"/>
        <v>446824.27019999991</v>
      </c>
      <c r="G53" s="15">
        <f t="shared" si="2"/>
        <v>191496.11579999997</v>
      </c>
      <c r="H53" s="15">
        <f t="shared" si="0"/>
        <v>638320.38599999994</v>
      </c>
    </row>
    <row r="54" spans="1:8" s="7" customFormat="1" ht="21" customHeight="1" x14ac:dyDescent="0.25">
      <c r="A54" s="10">
        <v>43</v>
      </c>
      <c r="B54" s="11" t="s">
        <v>215</v>
      </c>
      <c r="C54" s="13">
        <v>1</v>
      </c>
      <c r="D54" s="15">
        <v>3363819.9112142371</v>
      </c>
      <c r="E54" s="17">
        <v>0.34</v>
      </c>
      <c r="F54" s="15">
        <f t="shared" si="1"/>
        <v>1554084.7989809772</v>
      </c>
      <c r="G54" s="15">
        <f t="shared" si="2"/>
        <v>666036.34242041886</v>
      </c>
      <c r="H54" s="15">
        <f t="shared" si="0"/>
        <v>2220121.1414013961</v>
      </c>
    </row>
    <row r="55" spans="1:8" s="7" customFormat="1" ht="21" customHeight="1" x14ac:dyDescent="0.25">
      <c r="A55" s="10">
        <v>44</v>
      </c>
      <c r="B55" s="11" t="s">
        <v>216</v>
      </c>
      <c r="C55" s="13">
        <v>1</v>
      </c>
      <c r="D55" s="15">
        <v>1063505.0149088935</v>
      </c>
      <c r="E55" s="17">
        <v>0.34</v>
      </c>
      <c r="F55" s="15">
        <f t="shared" si="1"/>
        <v>491339.31688790867</v>
      </c>
      <c r="G55" s="15">
        <f t="shared" si="2"/>
        <v>210573.99295196088</v>
      </c>
      <c r="H55" s="15">
        <f t="shared" si="0"/>
        <v>701913.30983986962</v>
      </c>
    </row>
    <row r="56" spans="1:8" s="7" customFormat="1" ht="21" customHeight="1" x14ac:dyDescent="0.25">
      <c r="A56" s="10">
        <v>45</v>
      </c>
      <c r="B56" s="11" t="s">
        <v>217</v>
      </c>
      <c r="C56" s="13">
        <v>1</v>
      </c>
      <c r="D56" s="15">
        <v>227112.31245541363</v>
      </c>
      <c r="E56" s="17">
        <v>0.34</v>
      </c>
      <c r="F56" s="15">
        <f t="shared" si="1"/>
        <v>104925.88835440108</v>
      </c>
      <c r="G56" s="15">
        <f t="shared" si="2"/>
        <v>44968.23786617189</v>
      </c>
      <c r="H56" s="15">
        <f t="shared" si="0"/>
        <v>149894.12622057297</v>
      </c>
    </row>
    <row r="57" spans="1:8" s="7" customFormat="1" ht="21" customHeight="1" x14ac:dyDescent="0.25">
      <c r="A57" s="10">
        <v>46</v>
      </c>
      <c r="B57" s="11" t="s">
        <v>6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47</v>
      </c>
      <c r="B58" s="11" t="s">
        <v>218</v>
      </c>
      <c r="C58" s="13">
        <v>1</v>
      </c>
      <c r="D58" s="15">
        <v>0</v>
      </c>
      <c r="E58" s="17">
        <v>0.34</v>
      </c>
      <c r="F58" s="15">
        <f t="shared" si="1"/>
        <v>0</v>
      </c>
      <c r="G58" s="15">
        <f t="shared" si="2"/>
        <v>0</v>
      </c>
      <c r="H58" s="15">
        <f t="shared" si="0"/>
        <v>0</v>
      </c>
    </row>
    <row r="59" spans="1:8" s="7" customFormat="1" ht="21" customHeight="1" x14ac:dyDescent="0.25">
      <c r="A59" s="10">
        <v>48</v>
      </c>
      <c r="B59" s="11" t="s">
        <v>219</v>
      </c>
      <c r="C59" s="13">
        <v>1</v>
      </c>
      <c r="D59" s="15">
        <v>555239.41130089306</v>
      </c>
      <c r="E59" s="17">
        <v>0.34</v>
      </c>
      <c r="F59" s="15">
        <f t="shared" si="1"/>
        <v>256520.60802101257</v>
      </c>
      <c r="G59" s="15">
        <f t="shared" si="2"/>
        <v>109937.40343757682</v>
      </c>
      <c r="H59" s="15">
        <f t="shared" si="0"/>
        <v>366458.0114585894</v>
      </c>
    </row>
    <row r="60" spans="1:8" s="7" customFormat="1" ht="21" customHeight="1" x14ac:dyDescent="0.25">
      <c r="A60" s="8">
        <v>49</v>
      </c>
      <c r="B60" s="9" t="s">
        <v>7</v>
      </c>
      <c r="C60" s="8"/>
      <c r="D60" s="16"/>
      <c r="E60" s="17">
        <v>0.34</v>
      </c>
      <c r="F60" s="15">
        <f t="shared" si="1"/>
        <v>0</v>
      </c>
      <c r="G60" s="15">
        <f t="shared" si="2"/>
        <v>0</v>
      </c>
      <c r="H60" s="14"/>
    </row>
    <row r="61" spans="1:8" s="7" customFormat="1" ht="21" customHeight="1" x14ac:dyDescent="0.25">
      <c r="A61" s="10">
        <v>50</v>
      </c>
      <c r="B61" s="11" t="s">
        <v>8</v>
      </c>
      <c r="C61" s="13">
        <v>1</v>
      </c>
      <c r="D61" s="15">
        <v>532086.14411417639</v>
      </c>
      <c r="E61" s="17">
        <v>0.34</v>
      </c>
      <c r="F61" s="15">
        <f t="shared" si="1"/>
        <v>245823.79858074946</v>
      </c>
      <c r="G61" s="15">
        <f t="shared" si="2"/>
        <v>105353.05653460692</v>
      </c>
      <c r="H61" s="15">
        <f t="shared" ref="H61:H99" si="3">F61+G61</f>
        <v>351176.85511535639</v>
      </c>
    </row>
    <row r="62" spans="1:8" s="7" customFormat="1" ht="21" customHeight="1" x14ac:dyDescent="0.25">
      <c r="A62" s="10">
        <v>51</v>
      </c>
      <c r="B62" s="11" t="s">
        <v>9</v>
      </c>
      <c r="C62" s="13">
        <v>1</v>
      </c>
      <c r="D62" s="15">
        <v>868838.22625662328</v>
      </c>
      <c r="E62" s="17">
        <v>0.34</v>
      </c>
      <c r="F62" s="15">
        <f t="shared" si="1"/>
        <v>401403.26053055993</v>
      </c>
      <c r="G62" s="15">
        <f t="shared" si="2"/>
        <v>172029.9687988114</v>
      </c>
      <c r="H62" s="15">
        <f t="shared" si="3"/>
        <v>573433.22932937136</v>
      </c>
    </row>
    <row r="63" spans="1:8" s="7" customFormat="1" ht="21" customHeight="1" x14ac:dyDescent="0.25">
      <c r="A63" s="10">
        <v>52</v>
      </c>
      <c r="B63" s="11" t="s">
        <v>220</v>
      </c>
      <c r="C63" s="13">
        <v>1</v>
      </c>
      <c r="D63" s="15">
        <v>528260.67329940456</v>
      </c>
      <c r="E63" s="17">
        <v>0.34</v>
      </c>
      <c r="F63" s="15">
        <f t="shared" si="1"/>
        <v>244056.43106432489</v>
      </c>
      <c r="G63" s="15">
        <f t="shared" si="2"/>
        <v>104595.6133132821</v>
      </c>
      <c r="H63" s="15">
        <f t="shared" si="3"/>
        <v>348652.044377607</v>
      </c>
    </row>
    <row r="64" spans="1:8" s="7" customFormat="1" ht="21" customHeight="1" x14ac:dyDescent="0.25">
      <c r="A64" s="10">
        <v>53</v>
      </c>
      <c r="B64" s="11" t="s">
        <v>221</v>
      </c>
      <c r="C64" s="13">
        <v>1</v>
      </c>
      <c r="D64" s="15">
        <v>804070.32893538999</v>
      </c>
      <c r="E64" s="17">
        <v>0.34</v>
      </c>
      <c r="F64" s="15">
        <f t="shared" si="1"/>
        <v>371480.49196815013</v>
      </c>
      <c r="G64" s="15">
        <f t="shared" si="2"/>
        <v>159205.9251292072</v>
      </c>
      <c r="H64" s="15">
        <f t="shared" si="3"/>
        <v>530686.41709735733</v>
      </c>
    </row>
    <row r="65" spans="1:8" s="7" customFormat="1" ht="21" customHeight="1" x14ac:dyDescent="0.25">
      <c r="A65" s="10">
        <v>54</v>
      </c>
      <c r="B65" s="11" t="s">
        <v>222</v>
      </c>
      <c r="C65" s="13">
        <v>1</v>
      </c>
      <c r="D65" s="15">
        <v>924717.81035077153</v>
      </c>
      <c r="E65" s="17">
        <v>0.34</v>
      </c>
      <c r="F65" s="15">
        <f t="shared" si="1"/>
        <v>427219.62838205643</v>
      </c>
      <c r="G65" s="15">
        <f t="shared" si="2"/>
        <v>183094.12644945274</v>
      </c>
      <c r="H65" s="15">
        <f t="shared" si="3"/>
        <v>610313.7548315092</v>
      </c>
    </row>
    <row r="66" spans="1:8" s="7" customFormat="1" ht="21" customHeight="1" x14ac:dyDescent="0.25">
      <c r="A66" s="10">
        <v>55</v>
      </c>
      <c r="B66" s="11" t="s">
        <v>223</v>
      </c>
      <c r="C66" s="13">
        <v>1</v>
      </c>
      <c r="D66" s="15">
        <v>916112.47092429723</v>
      </c>
      <c r="E66" s="17">
        <v>0.34</v>
      </c>
      <c r="F66" s="15">
        <f t="shared" si="1"/>
        <v>423243.96156702528</v>
      </c>
      <c r="G66" s="15">
        <f t="shared" si="2"/>
        <v>181390.26924301084</v>
      </c>
      <c r="H66" s="15">
        <f t="shared" si="3"/>
        <v>604634.23081003618</v>
      </c>
    </row>
    <row r="67" spans="1:8" s="7" customFormat="1" ht="21" customHeight="1" x14ac:dyDescent="0.25">
      <c r="A67" s="10">
        <v>56</v>
      </c>
      <c r="B67" s="11" t="s">
        <v>224</v>
      </c>
      <c r="C67" s="13">
        <v>1</v>
      </c>
      <c r="D67" s="15">
        <v>915384.83624518034</v>
      </c>
      <c r="E67" s="17">
        <v>0.34</v>
      </c>
      <c r="F67" s="15">
        <f t="shared" si="1"/>
        <v>422907.79434527329</v>
      </c>
      <c r="G67" s="15">
        <f t="shared" si="2"/>
        <v>181246.1975765457</v>
      </c>
      <c r="H67" s="15">
        <f t="shared" si="3"/>
        <v>604153.99192181905</v>
      </c>
    </row>
    <row r="68" spans="1:8" s="7" customFormat="1" ht="21" customHeight="1" x14ac:dyDescent="0.25">
      <c r="A68" s="10">
        <v>57</v>
      </c>
      <c r="B68" s="11" t="s">
        <v>225</v>
      </c>
      <c r="C68" s="13">
        <v>1</v>
      </c>
      <c r="D68" s="15">
        <v>425743.62735993863</v>
      </c>
      <c r="E68" s="17">
        <v>0.34</v>
      </c>
      <c r="F68" s="15">
        <f t="shared" si="1"/>
        <v>196693.55584029161</v>
      </c>
      <c r="G68" s="15">
        <f t="shared" si="2"/>
        <v>84297.238217267834</v>
      </c>
      <c r="H68" s="15">
        <f t="shared" si="3"/>
        <v>280990.79405755945</v>
      </c>
    </row>
    <row r="69" spans="1:8" s="7" customFormat="1" ht="21" customHeight="1" x14ac:dyDescent="0.25">
      <c r="A69" s="10">
        <v>58</v>
      </c>
      <c r="B69" s="11" t="s">
        <v>226</v>
      </c>
      <c r="C69" s="13">
        <v>1</v>
      </c>
      <c r="D69" s="15">
        <v>582569.01335608587</v>
      </c>
      <c r="E69" s="17">
        <v>0.34</v>
      </c>
      <c r="F69" s="15">
        <f t="shared" si="1"/>
        <v>269146.88417051162</v>
      </c>
      <c r="G69" s="15">
        <f t="shared" si="2"/>
        <v>115348.66464450498</v>
      </c>
      <c r="H69" s="15">
        <f t="shared" si="3"/>
        <v>384495.54881501663</v>
      </c>
    </row>
    <row r="70" spans="1:8" s="7" customFormat="1" ht="21" customHeight="1" x14ac:dyDescent="0.25">
      <c r="A70" s="10">
        <v>59</v>
      </c>
      <c r="B70" s="11" t="s">
        <v>227</v>
      </c>
      <c r="C70" s="13">
        <v>1</v>
      </c>
      <c r="D70" s="15">
        <v>378120.37244702911</v>
      </c>
      <c r="E70" s="17">
        <v>0.34</v>
      </c>
      <c r="F70" s="15">
        <f t="shared" si="1"/>
        <v>174691.61207052745</v>
      </c>
      <c r="G70" s="15">
        <f t="shared" si="2"/>
        <v>74867.833744511765</v>
      </c>
      <c r="H70" s="15">
        <f t="shared" si="3"/>
        <v>249559.44581503922</v>
      </c>
    </row>
    <row r="71" spans="1:8" s="7" customFormat="1" ht="21" customHeight="1" x14ac:dyDescent="0.25">
      <c r="A71" s="10">
        <v>60</v>
      </c>
      <c r="B71" s="11" t="s">
        <v>228</v>
      </c>
      <c r="C71" s="13">
        <v>1</v>
      </c>
      <c r="D71" s="15">
        <v>455130.4</v>
      </c>
      <c r="E71" s="17">
        <v>0.34</v>
      </c>
      <c r="F71" s="15">
        <f t="shared" si="1"/>
        <v>210270.24479999999</v>
      </c>
      <c r="G71" s="15">
        <f t="shared" si="2"/>
        <v>90115.819199999998</v>
      </c>
      <c r="H71" s="15">
        <f t="shared" si="3"/>
        <v>300386.06400000001</v>
      </c>
    </row>
    <row r="72" spans="1:8" s="7" customFormat="1" ht="21" customHeight="1" x14ac:dyDescent="0.25">
      <c r="A72" s="10">
        <v>61</v>
      </c>
      <c r="B72" s="11" t="s">
        <v>229</v>
      </c>
      <c r="C72" s="13">
        <v>1</v>
      </c>
      <c r="D72" s="15">
        <v>1232794.3412323133</v>
      </c>
      <c r="E72" s="17">
        <v>0.34</v>
      </c>
      <c r="F72" s="15">
        <f t="shared" si="1"/>
        <v>569550.98564932868</v>
      </c>
      <c r="G72" s="15">
        <f t="shared" si="2"/>
        <v>244093.27956399802</v>
      </c>
      <c r="H72" s="15">
        <f t="shared" si="3"/>
        <v>813644.26521332667</v>
      </c>
    </row>
    <row r="73" spans="1:8" s="7" customFormat="1" ht="21" customHeight="1" x14ac:dyDescent="0.25">
      <c r="A73" s="10">
        <v>62</v>
      </c>
      <c r="B73" s="11" t="s">
        <v>10</v>
      </c>
      <c r="C73" s="13">
        <v>1</v>
      </c>
      <c r="D73" s="15">
        <v>957245.03232551296</v>
      </c>
      <c r="E73" s="17">
        <v>0.34</v>
      </c>
      <c r="F73" s="15">
        <f t="shared" si="1"/>
        <v>442247.20493438694</v>
      </c>
      <c r="G73" s="15">
        <f t="shared" si="2"/>
        <v>189534.51640045157</v>
      </c>
      <c r="H73" s="15">
        <f t="shared" si="3"/>
        <v>631781.72133483854</v>
      </c>
    </row>
    <row r="74" spans="1:8" s="7" customFormat="1" ht="21" customHeight="1" x14ac:dyDescent="0.25">
      <c r="A74" s="10">
        <v>63</v>
      </c>
      <c r="B74" s="11" t="s">
        <v>230</v>
      </c>
      <c r="C74" s="13">
        <v>1</v>
      </c>
      <c r="D74" s="15">
        <v>367612.81220872165</v>
      </c>
      <c r="E74" s="17">
        <v>0.34</v>
      </c>
      <c r="F74" s="15">
        <f t="shared" si="1"/>
        <v>169837.11924042937</v>
      </c>
      <c r="G74" s="15">
        <f t="shared" si="2"/>
        <v>72787.336817326883</v>
      </c>
      <c r="H74" s="15">
        <f t="shared" si="3"/>
        <v>242624.45605775627</v>
      </c>
    </row>
    <row r="75" spans="1:8" s="7" customFormat="1" ht="21" customHeight="1" x14ac:dyDescent="0.25">
      <c r="A75" s="10">
        <v>64</v>
      </c>
      <c r="B75" s="11" t="s">
        <v>231</v>
      </c>
      <c r="C75" s="13">
        <v>1</v>
      </c>
      <c r="D75" s="15">
        <v>3645744.07314362</v>
      </c>
      <c r="E75" s="17">
        <v>0.34</v>
      </c>
      <c r="F75" s="15">
        <f t="shared" si="1"/>
        <v>1684333.7617923522</v>
      </c>
      <c r="G75" s="15">
        <f t="shared" si="2"/>
        <v>721857.32648243674</v>
      </c>
      <c r="H75" s="15">
        <f t="shared" si="3"/>
        <v>2406191.088274789</v>
      </c>
    </row>
    <row r="76" spans="1:8" s="7" customFormat="1" ht="21" customHeight="1" x14ac:dyDescent="0.25">
      <c r="A76" s="10">
        <v>65</v>
      </c>
      <c r="B76" s="11" t="s">
        <v>232</v>
      </c>
      <c r="C76" s="13">
        <v>1</v>
      </c>
      <c r="D76" s="15">
        <v>1971716.8535841869</v>
      </c>
      <c r="E76" s="17">
        <v>0.34</v>
      </c>
      <c r="F76" s="15">
        <f t="shared" si="1"/>
        <v>910933.18635589432</v>
      </c>
      <c r="G76" s="15">
        <f t="shared" si="2"/>
        <v>390399.93700966897</v>
      </c>
      <c r="H76" s="15">
        <f t="shared" si="3"/>
        <v>1301333.1233655633</v>
      </c>
    </row>
    <row r="77" spans="1:8" s="7" customFormat="1" ht="21" customHeight="1" x14ac:dyDescent="0.25">
      <c r="A77" s="10">
        <v>66</v>
      </c>
      <c r="B77" s="11" t="s">
        <v>11</v>
      </c>
      <c r="C77" s="13">
        <v>1</v>
      </c>
      <c r="D77" s="15">
        <v>2061007.7155755265</v>
      </c>
      <c r="E77" s="17">
        <v>0.34</v>
      </c>
      <c r="F77" s="15">
        <f t="shared" ref="F77:F140" si="4">(D77-D77*34%)*70%</f>
        <v>952185.56459589303</v>
      </c>
      <c r="G77" s="15">
        <f t="shared" ref="G77:G140" si="5">(D77-D77*34%)*30%</f>
        <v>408079.52768395416</v>
      </c>
      <c r="H77" s="15">
        <f t="shared" si="3"/>
        <v>1360265.0922798472</v>
      </c>
    </row>
    <row r="78" spans="1:8" s="7" customFormat="1" ht="21" customHeight="1" x14ac:dyDescent="0.25">
      <c r="A78" s="10">
        <v>67</v>
      </c>
      <c r="B78" s="11" t="s">
        <v>233</v>
      </c>
      <c r="C78" s="13">
        <v>1</v>
      </c>
      <c r="D78" s="15">
        <v>77856.051879715582</v>
      </c>
      <c r="E78" s="17">
        <v>0.34</v>
      </c>
      <c r="F78" s="15">
        <f t="shared" si="4"/>
        <v>35969.4959684286</v>
      </c>
      <c r="G78" s="15">
        <f t="shared" si="5"/>
        <v>15415.498272183686</v>
      </c>
      <c r="H78" s="15">
        <f t="shared" si="3"/>
        <v>51384.994240612286</v>
      </c>
    </row>
    <row r="79" spans="1:8" s="7" customFormat="1" ht="21" customHeight="1" x14ac:dyDescent="0.25">
      <c r="A79" s="10">
        <v>68</v>
      </c>
      <c r="B79" s="11" t="s">
        <v>234</v>
      </c>
      <c r="C79" s="13">
        <v>1</v>
      </c>
      <c r="D79" s="15">
        <v>679518.64874465019</v>
      </c>
      <c r="E79" s="17">
        <v>0.34</v>
      </c>
      <c r="F79" s="15">
        <f t="shared" si="4"/>
        <v>313937.61572002835</v>
      </c>
      <c r="G79" s="15">
        <f t="shared" si="5"/>
        <v>134544.69245144073</v>
      </c>
      <c r="H79" s="15">
        <f t="shared" si="3"/>
        <v>448482.30817146908</v>
      </c>
    </row>
    <row r="80" spans="1:8" s="7" customFormat="1" ht="21" customHeight="1" x14ac:dyDescent="0.25">
      <c r="A80" s="10">
        <v>69</v>
      </c>
      <c r="B80" s="11" t="s">
        <v>235</v>
      </c>
      <c r="C80" s="13">
        <v>1</v>
      </c>
      <c r="D80" s="15">
        <v>605780.76423600386</v>
      </c>
      <c r="E80" s="17">
        <v>0.34</v>
      </c>
      <c r="F80" s="15">
        <f t="shared" si="4"/>
        <v>279870.71307703375</v>
      </c>
      <c r="G80" s="15">
        <f t="shared" si="5"/>
        <v>119944.59131872875</v>
      </c>
      <c r="H80" s="15">
        <f t="shared" si="3"/>
        <v>399815.30439576251</v>
      </c>
    </row>
    <row r="81" spans="1:8" s="7" customFormat="1" ht="21" customHeight="1" x14ac:dyDescent="0.25">
      <c r="A81" s="10">
        <v>70</v>
      </c>
      <c r="B81" s="11" t="s">
        <v>236</v>
      </c>
      <c r="C81" s="13">
        <v>1</v>
      </c>
      <c r="D81" s="15">
        <v>753224.08720560046</v>
      </c>
      <c r="E81" s="17">
        <v>0.34</v>
      </c>
      <c r="F81" s="15">
        <f t="shared" si="4"/>
        <v>347989.52828898741</v>
      </c>
      <c r="G81" s="15">
        <f t="shared" si="5"/>
        <v>149138.36926670888</v>
      </c>
      <c r="H81" s="15">
        <f t="shared" si="3"/>
        <v>497127.89755569631</v>
      </c>
    </row>
    <row r="82" spans="1:8" s="7" customFormat="1" ht="21" customHeight="1" x14ac:dyDescent="0.25">
      <c r="A82" s="10">
        <v>71</v>
      </c>
      <c r="B82" s="11" t="s">
        <v>237</v>
      </c>
      <c r="C82" s="13">
        <v>1</v>
      </c>
      <c r="D82" s="15">
        <v>864333.67725236411</v>
      </c>
      <c r="E82" s="17">
        <v>0.34</v>
      </c>
      <c r="F82" s="15">
        <f t="shared" si="4"/>
        <v>399322.15889059217</v>
      </c>
      <c r="G82" s="15">
        <f t="shared" si="5"/>
        <v>171138.06809596808</v>
      </c>
      <c r="H82" s="15">
        <f t="shared" si="3"/>
        <v>570460.22698656027</v>
      </c>
    </row>
    <row r="83" spans="1:8" s="7" customFormat="1" ht="21" customHeight="1" x14ac:dyDescent="0.25">
      <c r="A83" s="10">
        <v>72</v>
      </c>
      <c r="B83" s="11" t="s">
        <v>238</v>
      </c>
      <c r="C83" s="13">
        <v>1</v>
      </c>
      <c r="D83" s="15">
        <v>1831892.0872153782</v>
      </c>
      <c r="E83" s="17">
        <v>0.34</v>
      </c>
      <c r="F83" s="15">
        <f t="shared" si="4"/>
        <v>846334.14429350465</v>
      </c>
      <c r="G83" s="15">
        <f t="shared" si="5"/>
        <v>362714.63326864486</v>
      </c>
      <c r="H83" s="15">
        <f t="shared" si="3"/>
        <v>1209048.7775621496</v>
      </c>
    </row>
    <row r="84" spans="1:8" s="7" customFormat="1" ht="21" customHeight="1" x14ac:dyDescent="0.25">
      <c r="A84" s="10">
        <v>73</v>
      </c>
      <c r="B84" s="11" t="s">
        <v>239</v>
      </c>
      <c r="C84" s="13">
        <v>1</v>
      </c>
      <c r="D84" s="15">
        <v>172336.13617691273</v>
      </c>
      <c r="E84" s="17">
        <v>0.34</v>
      </c>
      <c r="F84" s="15">
        <f t="shared" si="4"/>
        <v>79619.294913733669</v>
      </c>
      <c r="G84" s="15">
        <f t="shared" si="5"/>
        <v>34122.554963028721</v>
      </c>
      <c r="H84" s="15">
        <f t="shared" si="3"/>
        <v>113741.8498767624</v>
      </c>
    </row>
    <row r="85" spans="1:8" s="7" customFormat="1" ht="21" customHeight="1" x14ac:dyDescent="0.25">
      <c r="A85" s="10">
        <v>74</v>
      </c>
      <c r="B85" s="11" t="s">
        <v>240</v>
      </c>
      <c r="C85" s="13">
        <v>1</v>
      </c>
      <c r="D85" s="15">
        <v>1191568.3727054014</v>
      </c>
      <c r="E85" s="17">
        <v>0.34</v>
      </c>
      <c r="F85" s="15">
        <f t="shared" si="4"/>
        <v>550504.58818989538</v>
      </c>
      <c r="G85" s="15">
        <f t="shared" si="5"/>
        <v>235930.53779566946</v>
      </c>
      <c r="H85" s="15">
        <f t="shared" si="3"/>
        <v>786435.1259855649</v>
      </c>
    </row>
    <row r="86" spans="1:8" s="7" customFormat="1" ht="21" customHeight="1" x14ac:dyDescent="0.25">
      <c r="A86" s="10">
        <v>75</v>
      </c>
      <c r="B86" s="11" t="s">
        <v>241</v>
      </c>
      <c r="C86" s="13">
        <v>1</v>
      </c>
      <c r="D86" s="15">
        <v>503227.09206635039</v>
      </c>
      <c r="E86" s="17">
        <v>0.34</v>
      </c>
      <c r="F86" s="15">
        <f t="shared" si="4"/>
        <v>232490.91653465386</v>
      </c>
      <c r="G86" s="15">
        <f t="shared" si="5"/>
        <v>99638.964229137375</v>
      </c>
      <c r="H86" s="15">
        <f t="shared" si="3"/>
        <v>332129.88076379127</v>
      </c>
    </row>
    <row r="87" spans="1:8" s="7" customFormat="1" ht="21" customHeight="1" x14ac:dyDescent="0.25">
      <c r="A87" s="10">
        <v>76</v>
      </c>
      <c r="B87" s="11" t="s">
        <v>242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77</v>
      </c>
      <c r="B88" s="11" t="s">
        <v>243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78</v>
      </c>
      <c r="B89" s="11" t="s">
        <v>180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79</v>
      </c>
      <c r="B90" s="11" t="s">
        <v>244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80</v>
      </c>
      <c r="B91" s="11" t="s">
        <v>245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81</v>
      </c>
      <c r="B92" s="11" t="s">
        <v>246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82</v>
      </c>
      <c r="B93" s="11" t="s">
        <v>247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83</v>
      </c>
      <c r="B94" s="11" t="s">
        <v>248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84</v>
      </c>
      <c r="B95" s="11" t="s">
        <v>249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85</v>
      </c>
      <c r="B96" s="11" t="s">
        <v>181</v>
      </c>
      <c r="C96" s="13">
        <v>1</v>
      </c>
      <c r="D96" s="15">
        <v>0</v>
      </c>
      <c r="E96" s="17">
        <v>0.34</v>
      </c>
      <c r="F96" s="15">
        <f t="shared" si="4"/>
        <v>0</v>
      </c>
      <c r="G96" s="15">
        <f t="shared" si="5"/>
        <v>0</v>
      </c>
      <c r="H96" s="15">
        <f t="shared" si="3"/>
        <v>0</v>
      </c>
    </row>
    <row r="97" spans="1:8" s="7" customFormat="1" ht="21" customHeight="1" x14ac:dyDescent="0.25">
      <c r="A97" s="10">
        <v>86</v>
      </c>
      <c r="B97" s="11" t="s">
        <v>250</v>
      </c>
      <c r="C97" s="13">
        <v>1</v>
      </c>
      <c r="D97" s="15">
        <v>117897.41407562254</v>
      </c>
      <c r="E97" s="17">
        <v>0.34</v>
      </c>
      <c r="F97" s="15">
        <f t="shared" si="4"/>
        <v>54468.605302937605</v>
      </c>
      <c r="G97" s="15">
        <f t="shared" si="5"/>
        <v>23343.687986973262</v>
      </c>
      <c r="H97" s="15">
        <f t="shared" si="3"/>
        <v>77812.293289910871</v>
      </c>
    </row>
    <row r="98" spans="1:8" s="7" customFormat="1" ht="21" customHeight="1" x14ac:dyDescent="0.25">
      <c r="A98" s="10">
        <v>87</v>
      </c>
      <c r="B98" s="11" t="s">
        <v>12</v>
      </c>
      <c r="C98" s="13">
        <v>1</v>
      </c>
      <c r="D98" s="15">
        <v>138288.77265597321</v>
      </c>
      <c r="E98" s="17">
        <v>0.34</v>
      </c>
      <c r="F98" s="15">
        <f t="shared" si="4"/>
        <v>63889.412967059616</v>
      </c>
      <c r="G98" s="15">
        <f t="shared" si="5"/>
        <v>27381.176985882696</v>
      </c>
      <c r="H98" s="15">
        <f t="shared" si="3"/>
        <v>91270.589952942304</v>
      </c>
    </row>
    <row r="99" spans="1:8" s="7" customFormat="1" ht="21" customHeight="1" x14ac:dyDescent="0.25">
      <c r="A99" s="10">
        <v>88</v>
      </c>
      <c r="B99" s="11" t="s">
        <v>13</v>
      </c>
      <c r="C99" s="13">
        <v>1</v>
      </c>
      <c r="D99" s="15">
        <v>146364.71618846699</v>
      </c>
      <c r="E99" s="17">
        <v>0.34</v>
      </c>
      <c r="F99" s="15">
        <f t="shared" si="4"/>
        <v>67620.498879071747</v>
      </c>
      <c r="G99" s="15">
        <f t="shared" si="5"/>
        <v>28980.213805316464</v>
      </c>
      <c r="H99" s="15">
        <f t="shared" si="3"/>
        <v>96600.712684388214</v>
      </c>
    </row>
    <row r="100" spans="1:8" s="7" customFormat="1" ht="21" customHeight="1" x14ac:dyDescent="0.25">
      <c r="A100" s="8">
        <v>89</v>
      </c>
      <c r="B100" s="9" t="s">
        <v>14</v>
      </c>
      <c r="C100" s="8"/>
      <c r="D100" s="16"/>
      <c r="E100" s="17">
        <v>0.34</v>
      </c>
      <c r="F100" s="15">
        <f t="shared" si="4"/>
        <v>0</v>
      </c>
      <c r="G100" s="15">
        <f t="shared" si="5"/>
        <v>0</v>
      </c>
      <c r="H100" s="14"/>
    </row>
    <row r="101" spans="1:8" s="7" customFormat="1" ht="21" customHeight="1" x14ac:dyDescent="0.25">
      <c r="A101" s="10">
        <v>90</v>
      </c>
      <c r="B101" s="11" t="s">
        <v>251</v>
      </c>
      <c r="C101" s="13">
        <v>1</v>
      </c>
      <c r="D101" s="15">
        <v>581877.49237881775</v>
      </c>
      <c r="E101" s="17">
        <v>0.34</v>
      </c>
      <c r="F101" s="15">
        <f t="shared" si="4"/>
        <v>268827.40147901379</v>
      </c>
      <c r="G101" s="15">
        <f t="shared" si="5"/>
        <v>115211.74349100591</v>
      </c>
      <c r="H101" s="15">
        <f t="shared" ref="H101:H132" si="6">F101+G101</f>
        <v>384039.1449700197</v>
      </c>
    </row>
    <row r="102" spans="1:8" s="7" customFormat="1" ht="21" customHeight="1" x14ac:dyDescent="0.25">
      <c r="A102" s="10">
        <v>91</v>
      </c>
      <c r="B102" s="11" t="s">
        <v>252</v>
      </c>
      <c r="C102" s="13">
        <v>1</v>
      </c>
      <c r="D102" s="15">
        <v>658552.80725839105</v>
      </c>
      <c r="E102" s="17">
        <v>0.34</v>
      </c>
      <c r="F102" s="15">
        <f t="shared" si="4"/>
        <v>304251.39695337665</v>
      </c>
      <c r="G102" s="15">
        <f t="shared" si="5"/>
        <v>130393.45583716143</v>
      </c>
      <c r="H102" s="15">
        <f t="shared" si="6"/>
        <v>434644.85279053811</v>
      </c>
    </row>
    <row r="103" spans="1:8" s="7" customFormat="1" ht="21" customHeight="1" x14ac:dyDescent="0.25">
      <c r="A103" s="10">
        <v>92</v>
      </c>
      <c r="B103" s="11" t="s">
        <v>17</v>
      </c>
      <c r="C103" s="13">
        <v>1</v>
      </c>
      <c r="D103" s="15">
        <v>10166066.812725991</v>
      </c>
      <c r="E103" s="17">
        <v>0.34</v>
      </c>
      <c r="F103" s="15">
        <f t="shared" si="4"/>
        <v>4696722.8674794082</v>
      </c>
      <c r="G103" s="15">
        <f t="shared" si="5"/>
        <v>2012881.2289197464</v>
      </c>
      <c r="H103" s="15">
        <f t="shared" si="6"/>
        <v>6709604.0963991545</v>
      </c>
    </row>
    <row r="104" spans="1:8" s="7" customFormat="1" ht="21" customHeight="1" x14ac:dyDescent="0.25">
      <c r="A104" s="10">
        <v>93</v>
      </c>
      <c r="B104" s="11" t="s">
        <v>253</v>
      </c>
      <c r="C104" s="13">
        <v>1</v>
      </c>
      <c r="D104" s="15">
        <v>1511207.8594778345</v>
      </c>
      <c r="E104" s="17">
        <v>0.34</v>
      </c>
      <c r="F104" s="15">
        <f t="shared" si="4"/>
        <v>698178.03107875946</v>
      </c>
      <c r="G104" s="15">
        <f t="shared" si="5"/>
        <v>299219.1561766112</v>
      </c>
      <c r="H104" s="15">
        <f t="shared" si="6"/>
        <v>997397.18725537066</v>
      </c>
    </row>
    <row r="105" spans="1:8" s="7" customFormat="1" ht="21" customHeight="1" x14ac:dyDescent="0.25">
      <c r="A105" s="10">
        <v>94</v>
      </c>
      <c r="B105" s="11" t="s">
        <v>254</v>
      </c>
      <c r="C105" s="13">
        <v>1</v>
      </c>
      <c r="D105" s="15">
        <v>468647.10473889159</v>
      </c>
      <c r="E105" s="17">
        <v>0.34</v>
      </c>
      <c r="F105" s="15">
        <f t="shared" si="4"/>
        <v>216514.96238936787</v>
      </c>
      <c r="G105" s="15">
        <f t="shared" si="5"/>
        <v>92792.126738300518</v>
      </c>
      <c r="H105" s="15">
        <f t="shared" si="6"/>
        <v>309307.08912766841</v>
      </c>
    </row>
    <row r="106" spans="1:8" s="7" customFormat="1" ht="21" customHeight="1" x14ac:dyDescent="0.25">
      <c r="A106" s="10">
        <v>95</v>
      </c>
      <c r="B106" s="11" t="s">
        <v>255</v>
      </c>
      <c r="C106" s="13">
        <v>1</v>
      </c>
      <c r="D106" s="15">
        <v>641510.79776970122</v>
      </c>
      <c r="E106" s="17">
        <v>0.34</v>
      </c>
      <c r="F106" s="15">
        <f t="shared" si="4"/>
        <v>296377.9885696019</v>
      </c>
      <c r="G106" s="15">
        <f t="shared" si="5"/>
        <v>127019.13795840082</v>
      </c>
      <c r="H106" s="15">
        <f t="shared" si="6"/>
        <v>423397.12652800273</v>
      </c>
    </row>
    <row r="107" spans="1:8" s="7" customFormat="1" ht="21" customHeight="1" x14ac:dyDescent="0.25">
      <c r="A107" s="10">
        <v>96</v>
      </c>
      <c r="B107" s="11" t="s">
        <v>18</v>
      </c>
      <c r="C107" s="13">
        <v>1</v>
      </c>
      <c r="D107" s="15">
        <v>709283.23400251032</v>
      </c>
      <c r="E107" s="17">
        <v>0.34</v>
      </c>
      <c r="F107" s="15">
        <f t="shared" si="4"/>
        <v>327688.85410915973</v>
      </c>
      <c r="G107" s="15">
        <f t="shared" si="5"/>
        <v>140438.08033249705</v>
      </c>
      <c r="H107" s="15">
        <f t="shared" si="6"/>
        <v>468126.93444165681</v>
      </c>
    </row>
    <row r="108" spans="1:8" s="7" customFormat="1" ht="21" customHeight="1" x14ac:dyDescent="0.25">
      <c r="A108" s="10">
        <v>97</v>
      </c>
      <c r="B108" s="11" t="s">
        <v>19</v>
      </c>
      <c r="C108" s="13">
        <v>1</v>
      </c>
      <c r="D108" s="15">
        <v>3984007.842716462</v>
      </c>
      <c r="E108" s="17">
        <v>0.34</v>
      </c>
      <c r="F108" s="15">
        <f t="shared" si="4"/>
        <v>1840611.6233350052</v>
      </c>
      <c r="G108" s="15">
        <f t="shared" si="5"/>
        <v>788833.55285785941</v>
      </c>
      <c r="H108" s="15">
        <f t="shared" si="6"/>
        <v>2629445.1761928648</v>
      </c>
    </row>
    <row r="109" spans="1:8" s="7" customFormat="1" ht="21" customHeight="1" x14ac:dyDescent="0.25">
      <c r="A109" s="10">
        <v>98</v>
      </c>
      <c r="B109" s="11" t="s">
        <v>15</v>
      </c>
      <c r="C109" s="13">
        <v>1</v>
      </c>
      <c r="D109" s="15">
        <v>879717.80444484716</v>
      </c>
      <c r="E109" s="17">
        <v>0.34</v>
      </c>
      <c r="F109" s="15">
        <f t="shared" si="4"/>
        <v>406429.62565351941</v>
      </c>
      <c r="G109" s="15">
        <f t="shared" si="5"/>
        <v>174184.12528007975</v>
      </c>
      <c r="H109" s="15">
        <f t="shared" si="6"/>
        <v>580613.75093359919</v>
      </c>
    </row>
    <row r="110" spans="1:8" s="7" customFormat="1" ht="21" customHeight="1" x14ac:dyDescent="0.25">
      <c r="A110" s="10">
        <v>99</v>
      </c>
      <c r="B110" s="11" t="s">
        <v>16</v>
      </c>
      <c r="C110" s="13">
        <v>1</v>
      </c>
      <c r="D110" s="15">
        <v>840948.35892755026</v>
      </c>
      <c r="E110" s="17">
        <v>0.34</v>
      </c>
      <c r="F110" s="15">
        <f t="shared" si="4"/>
        <v>388518.14182452817</v>
      </c>
      <c r="G110" s="15">
        <f t="shared" si="5"/>
        <v>166507.77506765493</v>
      </c>
      <c r="H110" s="15">
        <f t="shared" si="6"/>
        <v>555025.91689218313</v>
      </c>
    </row>
    <row r="111" spans="1:8" s="7" customFormat="1" ht="21" customHeight="1" x14ac:dyDescent="0.25">
      <c r="A111" s="10">
        <v>100</v>
      </c>
      <c r="B111" s="11" t="s">
        <v>256</v>
      </c>
      <c r="C111" s="13">
        <v>1</v>
      </c>
      <c r="D111" s="15">
        <v>1694754.2460913719</v>
      </c>
      <c r="E111" s="17">
        <v>0.34</v>
      </c>
      <c r="F111" s="15">
        <f t="shared" si="4"/>
        <v>782976.46169421379</v>
      </c>
      <c r="G111" s="15">
        <f t="shared" si="5"/>
        <v>335561.34072609164</v>
      </c>
      <c r="H111" s="15">
        <f t="shared" si="6"/>
        <v>1118537.8024203056</v>
      </c>
    </row>
    <row r="112" spans="1:8" s="7" customFormat="1" ht="21" customHeight="1" x14ac:dyDescent="0.25">
      <c r="A112" s="10">
        <v>101</v>
      </c>
      <c r="B112" s="11" t="s">
        <v>257</v>
      </c>
      <c r="C112" s="13">
        <v>1</v>
      </c>
      <c r="D112" s="15">
        <v>298724.64555227594</v>
      </c>
      <c r="E112" s="17">
        <v>0.34</v>
      </c>
      <c r="F112" s="15">
        <f t="shared" si="4"/>
        <v>138010.78624515148</v>
      </c>
      <c r="G112" s="15">
        <f t="shared" si="5"/>
        <v>59147.479819350636</v>
      </c>
      <c r="H112" s="15">
        <f t="shared" si="6"/>
        <v>197158.26606450212</v>
      </c>
    </row>
    <row r="113" spans="1:8" s="7" customFormat="1" ht="21" customHeight="1" x14ac:dyDescent="0.25">
      <c r="A113" s="10">
        <v>102</v>
      </c>
      <c r="B113" s="11" t="s">
        <v>258</v>
      </c>
      <c r="C113" s="13">
        <v>1</v>
      </c>
      <c r="D113" s="15">
        <v>382715.23093173502</v>
      </c>
      <c r="E113" s="17">
        <v>0.34</v>
      </c>
      <c r="F113" s="15">
        <f t="shared" si="4"/>
        <v>176814.43669046156</v>
      </c>
      <c r="G113" s="15">
        <f t="shared" si="5"/>
        <v>75777.615724483519</v>
      </c>
      <c r="H113" s="15">
        <f t="shared" si="6"/>
        <v>252592.05241494509</v>
      </c>
    </row>
    <row r="114" spans="1:8" s="7" customFormat="1" ht="21" customHeight="1" x14ac:dyDescent="0.25">
      <c r="A114" s="10">
        <v>103</v>
      </c>
      <c r="B114" s="11" t="s">
        <v>20</v>
      </c>
      <c r="C114" s="13">
        <v>1</v>
      </c>
      <c r="D114" s="15">
        <v>763266.21998690558</v>
      </c>
      <c r="E114" s="17">
        <v>0.34</v>
      </c>
      <c r="F114" s="15">
        <f t="shared" si="4"/>
        <v>352628.9936339503</v>
      </c>
      <c r="G114" s="15">
        <f t="shared" si="5"/>
        <v>151126.71155740728</v>
      </c>
      <c r="H114" s="15">
        <f t="shared" si="6"/>
        <v>503755.70519135759</v>
      </c>
    </row>
    <row r="115" spans="1:8" s="7" customFormat="1" ht="21" customHeight="1" x14ac:dyDescent="0.25">
      <c r="A115" s="10">
        <v>104</v>
      </c>
      <c r="B115" s="11" t="s">
        <v>21</v>
      </c>
      <c r="C115" s="13">
        <v>1</v>
      </c>
      <c r="D115" s="15">
        <v>744549.14106725319</v>
      </c>
      <c r="E115" s="17">
        <v>0.34</v>
      </c>
      <c r="F115" s="15">
        <f t="shared" si="4"/>
        <v>343981.70317307091</v>
      </c>
      <c r="G115" s="15">
        <f t="shared" si="5"/>
        <v>147420.72993131611</v>
      </c>
      <c r="H115" s="15">
        <f t="shared" si="6"/>
        <v>491402.43310438702</v>
      </c>
    </row>
    <row r="116" spans="1:8" s="7" customFormat="1" ht="21" customHeight="1" x14ac:dyDescent="0.25">
      <c r="A116" s="10">
        <v>105</v>
      </c>
      <c r="B116" s="11" t="s">
        <v>22</v>
      </c>
      <c r="C116" s="13">
        <v>1</v>
      </c>
      <c r="D116" s="15">
        <v>597139.44928422873</v>
      </c>
      <c r="E116" s="17">
        <v>0.34</v>
      </c>
      <c r="F116" s="15">
        <f t="shared" si="4"/>
        <v>275878.42556931364</v>
      </c>
      <c r="G116" s="15">
        <f t="shared" si="5"/>
        <v>118233.61095827728</v>
      </c>
      <c r="H116" s="15">
        <f t="shared" si="6"/>
        <v>394112.03652759094</v>
      </c>
    </row>
    <row r="117" spans="1:8" s="7" customFormat="1" ht="21" customHeight="1" x14ac:dyDescent="0.25">
      <c r="A117" s="10">
        <v>106</v>
      </c>
      <c r="B117" s="11" t="s">
        <v>174</v>
      </c>
      <c r="C117" s="13">
        <v>1</v>
      </c>
      <c r="D117" s="15">
        <v>290919.65871062537</v>
      </c>
      <c r="E117" s="17">
        <v>0.34</v>
      </c>
      <c r="F117" s="15">
        <f t="shared" si="4"/>
        <v>134404.88232430891</v>
      </c>
      <c r="G117" s="15">
        <f t="shared" si="5"/>
        <v>57602.09242470382</v>
      </c>
      <c r="H117" s="15">
        <f t="shared" si="6"/>
        <v>192006.97474901273</v>
      </c>
    </row>
    <row r="118" spans="1:8" s="7" customFormat="1" ht="21" customHeight="1" x14ac:dyDescent="0.25">
      <c r="A118" s="10">
        <v>107</v>
      </c>
      <c r="B118" s="11" t="s">
        <v>259</v>
      </c>
      <c r="C118" s="13">
        <v>1</v>
      </c>
      <c r="D118" s="15">
        <v>262878.41065574886</v>
      </c>
      <c r="E118" s="17">
        <v>0.34</v>
      </c>
      <c r="F118" s="15">
        <f t="shared" si="4"/>
        <v>121449.82572295597</v>
      </c>
      <c r="G118" s="15">
        <f t="shared" si="5"/>
        <v>52049.925309838269</v>
      </c>
      <c r="H118" s="15">
        <f t="shared" si="6"/>
        <v>173499.75103279424</v>
      </c>
    </row>
    <row r="119" spans="1:8" s="7" customFormat="1" ht="21" customHeight="1" x14ac:dyDescent="0.25">
      <c r="A119" s="10">
        <v>108</v>
      </c>
      <c r="B119" s="11" t="s">
        <v>260</v>
      </c>
      <c r="C119" s="13">
        <v>1</v>
      </c>
      <c r="D119" s="15">
        <v>219854.98186153185</v>
      </c>
      <c r="E119" s="17">
        <v>0.34</v>
      </c>
      <c r="F119" s="15">
        <f t="shared" si="4"/>
        <v>101573.0016200277</v>
      </c>
      <c r="G119" s="15">
        <f t="shared" si="5"/>
        <v>43531.286408583306</v>
      </c>
      <c r="H119" s="15">
        <f t="shared" si="6"/>
        <v>145104.28802861102</v>
      </c>
    </row>
    <row r="120" spans="1:8" s="7" customFormat="1" ht="21" customHeight="1" x14ac:dyDescent="0.25">
      <c r="A120" s="10">
        <v>109</v>
      </c>
      <c r="B120" s="11" t="s">
        <v>261</v>
      </c>
      <c r="C120" s="13">
        <v>1</v>
      </c>
      <c r="D120" s="15">
        <v>276058.59898818785</v>
      </c>
      <c r="E120" s="17">
        <v>0.34</v>
      </c>
      <c r="F120" s="15">
        <f t="shared" si="4"/>
        <v>127539.07273254277</v>
      </c>
      <c r="G120" s="15">
        <f t="shared" si="5"/>
        <v>54659.602599661193</v>
      </c>
      <c r="H120" s="15">
        <f t="shared" si="6"/>
        <v>182198.67533220397</v>
      </c>
    </row>
    <row r="121" spans="1:8" s="7" customFormat="1" ht="21" customHeight="1" x14ac:dyDescent="0.25">
      <c r="A121" s="10">
        <v>110</v>
      </c>
      <c r="B121" s="11" t="s">
        <v>262</v>
      </c>
      <c r="C121" s="13">
        <v>1</v>
      </c>
      <c r="D121" s="15">
        <v>197410.88879163761</v>
      </c>
      <c r="E121" s="17">
        <v>0.34</v>
      </c>
      <c r="F121" s="15">
        <f t="shared" si="4"/>
        <v>91203.830621736575</v>
      </c>
      <c r="G121" s="15">
        <f t="shared" si="5"/>
        <v>39087.355980744243</v>
      </c>
      <c r="H121" s="15">
        <f t="shared" si="6"/>
        <v>130291.18660248083</v>
      </c>
    </row>
    <row r="122" spans="1:8" s="7" customFormat="1" ht="21" customHeight="1" x14ac:dyDescent="0.25">
      <c r="A122" s="10">
        <v>111</v>
      </c>
      <c r="B122" s="11" t="s">
        <v>263</v>
      </c>
      <c r="C122" s="13">
        <v>1</v>
      </c>
      <c r="D122" s="15">
        <v>230852.42654593417</v>
      </c>
      <c r="E122" s="17">
        <v>0.34</v>
      </c>
      <c r="F122" s="15">
        <f t="shared" si="4"/>
        <v>106653.82106422159</v>
      </c>
      <c r="G122" s="15">
        <f t="shared" si="5"/>
        <v>45708.780456094966</v>
      </c>
      <c r="H122" s="15">
        <f t="shared" si="6"/>
        <v>152362.60152031656</v>
      </c>
    </row>
    <row r="123" spans="1:8" s="7" customFormat="1" ht="21" customHeight="1" x14ac:dyDescent="0.25">
      <c r="A123" s="10">
        <v>112</v>
      </c>
      <c r="B123" s="11" t="s">
        <v>264</v>
      </c>
      <c r="C123" s="13">
        <v>1</v>
      </c>
      <c r="D123" s="15">
        <v>291534.12475747918</v>
      </c>
      <c r="E123" s="17">
        <v>0.34</v>
      </c>
      <c r="F123" s="15">
        <f t="shared" si="4"/>
        <v>134688.76563795537</v>
      </c>
      <c r="G123" s="15">
        <f t="shared" si="5"/>
        <v>57723.75670198087</v>
      </c>
      <c r="H123" s="15">
        <f t="shared" si="6"/>
        <v>192412.52233993623</v>
      </c>
    </row>
    <row r="124" spans="1:8" s="7" customFormat="1" ht="21" customHeight="1" x14ac:dyDescent="0.25">
      <c r="A124" s="10">
        <v>113</v>
      </c>
      <c r="B124" s="11" t="s">
        <v>265</v>
      </c>
      <c r="C124" s="13">
        <v>1</v>
      </c>
      <c r="D124" s="15">
        <v>176325.3226062402</v>
      </c>
      <c r="E124" s="17">
        <v>0.34</v>
      </c>
      <c r="F124" s="15">
        <f t="shared" si="4"/>
        <v>81462.29904408296</v>
      </c>
      <c r="G124" s="15">
        <f t="shared" si="5"/>
        <v>34912.413876035556</v>
      </c>
      <c r="H124" s="15">
        <f t="shared" si="6"/>
        <v>116374.71292011852</v>
      </c>
    </row>
    <row r="125" spans="1:8" s="7" customFormat="1" ht="21" customHeight="1" x14ac:dyDescent="0.25">
      <c r="A125" s="10">
        <v>114</v>
      </c>
      <c r="B125" s="11" t="s">
        <v>266</v>
      </c>
      <c r="C125" s="13">
        <v>1</v>
      </c>
      <c r="D125" s="15">
        <v>1167672.606628967</v>
      </c>
      <c r="E125" s="17">
        <v>0.34</v>
      </c>
      <c r="F125" s="15">
        <f t="shared" si="4"/>
        <v>539464.74426258274</v>
      </c>
      <c r="G125" s="15">
        <f t="shared" si="5"/>
        <v>231199.17611253547</v>
      </c>
      <c r="H125" s="15">
        <f t="shared" si="6"/>
        <v>770663.92037511826</v>
      </c>
    </row>
    <row r="126" spans="1:8" s="7" customFormat="1" ht="21" customHeight="1" x14ac:dyDescent="0.25">
      <c r="A126" s="10">
        <v>115</v>
      </c>
      <c r="B126" s="11" t="s">
        <v>267</v>
      </c>
      <c r="C126" s="13">
        <v>1</v>
      </c>
      <c r="D126" s="15">
        <v>1289300.0270736883</v>
      </c>
      <c r="E126" s="17">
        <v>0.34</v>
      </c>
      <c r="F126" s="15">
        <f t="shared" si="4"/>
        <v>595656.612508044</v>
      </c>
      <c r="G126" s="15">
        <f t="shared" si="5"/>
        <v>255281.40536059029</v>
      </c>
      <c r="H126" s="15">
        <f t="shared" si="6"/>
        <v>850938.01786863431</v>
      </c>
    </row>
    <row r="127" spans="1:8" s="7" customFormat="1" ht="21" customHeight="1" x14ac:dyDescent="0.25">
      <c r="A127" s="10">
        <v>116</v>
      </c>
      <c r="B127" s="11" t="s">
        <v>268</v>
      </c>
      <c r="C127" s="13">
        <v>1</v>
      </c>
      <c r="D127" s="15">
        <v>89227.266556650342</v>
      </c>
      <c r="E127" s="17">
        <v>0.34</v>
      </c>
      <c r="F127" s="15">
        <f t="shared" si="4"/>
        <v>41222.997149172457</v>
      </c>
      <c r="G127" s="15">
        <f t="shared" si="5"/>
        <v>17666.998778216766</v>
      </c>
      <c r="H127" s="15">
        <f t="shared" si="6"/>
        <v>58889.995927389224</v>
      </c>
    </row>
    <row r="128" spans="1:8" s="7" customFormat="1" ht="21" customHeight="1" x14ac:dyDescent="0.25">
      <c r="A128" s="10">
        <v>117</v>
      </c>
      <c r="B128" s="11" t="s">
        <v>269</v>
      </c>
      <c r="C128" s="13">
        <v>1</v>
      </c>
      <c r="D128" s="15">
        <v>792623.50123948907</v>
      </c>
      <c r="E128" s="17">
        <v>0.34</v>
      </c>
      <c r="F128" s="15">
        <f t="shared" si="4"/>
        <v>366192.05757264391</v>
      </c>
      <c r="G128" s="15">
        <f t="shared" si="5"/>
        <v>156939.45324541882</v>
      </c>
      <c r="H128" s="15">
        <f t="shared" si="6"/>
        <v>523131.5108180627</v>
      </c>
    </row>
    <row r="129" spans="1:8" s="7" customFormat="1" ht="21" customHeight="1" x14ac:dyDescent="0.25">
      <c r="A129" s="10">
        <v>118</v>
      </c>
      <c r="B129" s="11" t="s">
        <v>270</v>
      </c>
      <c r="C129" s="13">
        <v>1</v>
      </c>
      <c r="D129" s="15">
        <v>2373575.0542054391</v>
      </c>
      <c r="E129" s="17">
        <v>0.34</v>
      </c>
      <c r="F129" s="15">
        <f t="shared" si="4"/>
        <v>1096591.6750429128</v>
      </c>
      <c r="G129" s="15">
        <f t="shared" si="5"/>
        <v>469967.86073267693</v>
      </c>
      <c r="H129" s="15">
        <f t="shared" si="6"/>
        <v>1566559.5357755898</v>
      </c>
    </row>
    <row r="130" spans="1:8" s="7" customFormat="1" ht="21" customHeight="1" x14ac:dyDescent="0.25">
      <c r="A130" s="10">
        <v>119</v>
      </c>
      <c r="B130" s="11" t="s">
        <v>271</v>
      </c>
      <c r="C130" s="13">
        <v>1</v>
      </c>
      <c r="D130" s="15">
        <v>2825234.3642210211</v>
      </c>
      <c r="E130" s="17">
        <v>0.34</v>
      </c>
      <c r="F130" s="15">
        <f t="shared" si="4"/>
        <v>1305258.2762701116</v>
      </c>
      <c r="G130" s="15">
        <f t="shared" si="5"/>
        <v>559396.4041157621</v>
      </c>
      <c r="H130" s="15">
        <f t="shared" si="6"/>
        <v>1864654.6803858737</v>
      </c>
    </row>
    <row r="131" spans="1:8" s="7" customFormat="1" ht="21" customHeight="1" x14ac:dyDescent="0.25">
      <c r="A131" s="10">
        <v>120</v>
      </c>
      <c r="B131" s="11" t="s">
        <v>272</v>
      </c>
      <c r="C131" s="13">
        <v>1</v>
      </c>
      <c r="D131" s="15">
        <v>690393.66072416818</v>
      </c>
      <c r="E131" s="17">
        <v>0.34</v>
      </c>
      <c r="F131" s="15">
        <f t="shared" si="4"/>
        <v>318961.87125456566</v>
      </c>
      <c r="G131" s="15">
        <f t="shared" si="5"/>
        <v>136697.9448233853</v>
      </c>
      <c r="H131" s="15">
        <f t="shared" si="6"/>
        <v>455659.81607795099</v>
      </c>
    </row>
    <row r="132" spans="1:8" s="7" customFormat="1" ht="21" customHeight="1" x14ac:dyDescent="0.25">
      <c r="A132" s="10">
        <v>121</v>
      </c>
      <c r="B132" s="11" t="s">
        <v>273</v>
      </c>
      <c r="C132" s="13">
        <v>1</v>
      </c>
      <c r="D132" s="15">
        <v>577727.3605759996</v>
      </c>
      <c r="E132" s="17">
        <v>0.34</v>
      </c>
      <c r="F132" s="15">
        <f t="shared" si="4"/>
        <v>266910.04058611183</v>
      </c>
      <c r="G132" s="15">
        <f t="shared" si="5"/>
        <v>114390.01739404793</v>
      </c>
      <c r="H132" s="15">
        <f t="shared" si="6"/>
        <v>381300.05798015976</v>
      </c>
    </row>
    <row r="133" spans="1:8" s="7" customFormat="1" ht="21" customHeight="1" x14ac:dyDescent="0.25">
      <c r="A133" s="10">
        <v>122</v>
      </c>
      <c r="B133" s="11" t="s">
        <v>23</v>
      </c>
      <c r="C133" s="13">
        <v>1</v>
      </c>
      <c r="D133" s="15">
        <v>566982.65545843972</v>
      </c>
      <c r="E133" s="17">
        <v>0.34</v>
      </c>
      <c r="F133" s="15">
        <f t="shared" si="4"/>
        <v>261945.98682179913</v>
      </c>
      <c r="G133" s="15">
        <f t="shared" si="5"/>
        <v>112262.56578077107</v>
      </c>
      <c r="H133" s="15">
        <f t="shared" ref="H133:H151" si="7">F133+G133</f>
        <v>374208.55260257021</v>
      </c>
    </row>
    <row r="134" spans="1:8" s="7" customFormat="1" ht="21" customHeight="1" x14ac:dyDescent="0.25">
      <c r="A134" s="10">
        <v>123</v>
      </c>
      <c r="B134" s="11" t="s">
        <v>274</v>
      </c>
      <c r="C134" s="13">
        <v>1</v>
      </c>
      <c r="D134" s="15">
        <v>966665.54690584715</v>
      </c>
      <c r="E134" s="17">
        <v>0.34</v>
      </c>
      <c r="F134" s="15">
        <f t="shared" si="4"/>
        <v>446599.48267050134</v>
      </c>
      <c r="G134" s="15">
        <f t="shared" si="5"/>
        <v>191399.77828735774</v>
      </c>
      <c r="H134" s="15">
        <f t="shared" si="7"/>
        <v>637999.26095785911</v>
      </c>
    </row>
    <row r="135" spans="1:8" s="7" customFormat="1" ht="21" customHeight="1" x14ac:dyDescent="0.25">
      <c r="A135" s="10">
        <v>124</v>
      </c>
      <c r="B135" s="11" t="s">
        <v>24</v>
      </c>
      <c r="C135" s="13">
        <v>1</v>
      </c>
      <c r="D135" s="15">
        <v>1375077.4610686724</v>
      </c>
      <c r="E135" s="17">
        <v>0.34</v>
      </c>
      <c r="F135" s="15">
        <f t="shared" si="4"/>
        <v>635285.78701372654</v>
      </c>
      <c r="G135" s="15">
        <f t="shared" si="5"/>
        <v>272265.3372915971</v>
      </c>
      <c r="H135" s="15">
        <f t="shared" si="7"/>
        <v>907551.1243053237</v>
      </c>
    </row>
    <row r="136" spans="1:8" s="7" customFormat="1" ht="21" customHeight="1" x14ac:dyDescent="0.25">
      <c r="A136" s="10">
        <v>125</v>
      </c>
      <c r="B136" s="11" t="s">
        <v>25</v>
      </c>
      <c r="C136" s="13">
        <v>1</v>
      </c>
      <c r="D136" s="15">
        <v>1144783.7628229889</v>
      </c>
      <c r="E136" s="17">
        <v>0.34</v>
      </c>
      <c r="F136" s="15">
        <f t="shared" si="4"/>
        <v>528890.09842422081</v>
      </c>
      <c r="G136" s="15">
        <f t="shared" si="5"/>
        <v>226667.18503895178</v>
      </c>
      <c r="H136" s="15">
        <f t="shared" si="7"/>
        <v>755557.28346317261</v>
      </c>
    </row>
    <row r="137" spans="1:8" s="7" customFormat="1" ht="21" customHeight="1" x14ac:dyDescent="0.25">
      <c r="A137" s="10">
        <v>126</v>
      </c>
      <c r="B137" s="11" t="s">
        <v>275</v>
      </c>
      <c r="C137" s="13">
        <v>1</v>
      </c>
      <c r="D137" s="15">
        <v>663165.04353863443</v>
      </c>
      <c r="E137" s="17">
        <v>0.34</v>
      </c>
      <c r="F137" s="15">
        <f t="shared" si="4"/>
        <v>306382.25011484907</v>
      </c>
      <c r="G137" s="15">
        <f t="shared" si="5"/>
        <v>131306.67862064959</v>
      </c>
      <c r="H137" s="15">
        <f t="shared" si="7"/>
        <v>437688.92873549869</v>
      </c>
    </row>
    <row r="138" spans="1:8" s="7" customFormat="1" ht="21" customHeight="1" x14ac:dyDescent="0.25">
      <c r="A138" s="10">
        <v>127</v>
      </c>
      <c r="B138" s="11" t="s">
        <v>276</v>
      </c>
      <c r="C138" s="13">
        <v>1</v>
      </c>
      <c r="D138" s="15">
        <v>406114.39842412178</v>
      </c>
      <c r="E138" s="17">
        <v>0.34</v>
      </c>
      <c r="F138" s="15">
        <f t="shared" si="4"/>
        <v>187624.85207194422</v>
      </c>
      <c r="G138" s="15">
        <f t="shared" si="5"/>
        <v>80410.650887976095</v>
      </c>
      <c r="H138" s="15">
        <f t="shared" si="7"/>
        <v>268035.50295992033</v>
      </c>
    </row>
    <row r="139" spans="1:8" s="7" customFormat="1" ht="21" customHeight="1" x14ac:dyDescent="0.25">
      <c r="A139" s="10">
        <v>128</v>
      </c>
      <c r="B139" s="11" t="s">
        <v>277</v>
      </c>
      <c r="C139" s="13">
        <v>1</v>
      </c>
      <c r="D139" s="15">
        <v>406114.39842412178</v>
      </c>
      <c r="E139" s="17">
        <v>0.34</v>
      </c>
      <c r="F139" s="15">
        <f t="shared" si="4"/>
        <v>187624.85207194422</v>
      </c>
      <c r="G139" s="15">
        <f t="shared" si="5"/>
        <v>80410.650887976095</v>
      </c>
      <c r="H139" s="15">
        <f t="shared" si="7"/>
        <v>268035.50295992033</v>
      </c>
    </row>
    <row r="140" spans="1:8" s="7" customFormat="1" ht="21" customHeight="1" x14ac:dyDescent="0.25">
      <c r="A140" s="10">
        <v>129</v>
      </c>
      <c r="B140" s="11" t="s">
        <v>278</v>
      </c>
      <c r="C140" s="13">
        <v>1</v>
      </c>
      <c r="D140" s="15">
        <v>762743.65486799798</v>
      </c>
      <c r="E140" s="17">
        <v>0.34</v>
      </c>
      <c r="F140" s="15">
        <f t="shared" si="4"/>
        <v>352387.56854901498</v>
      </c>
      <c r="G140" s="15">
        <f t="shared" si="5"/>
        <v>151023.24366386357</v>
      </c>
      <c r="H140" s="15">
        <f t="shared" si="7"/>
        <v>503410.81221287855</v>
      </c>
    </row>
    <row r="141" spans="1:8" s="7" customFormat="1" ht="21" customHeight="1" x14ac:dyDescent="0.25">
      <c r="A141" s="10">
        <v>130</v>
      </c>
      <c r="B141" s="11" t="s">
        <v>279</v>
      </c>
      <c r="C141" s="13">
        <v>1</v>
      </c>
      <c r="D141" s="15">
        <v>777345.92848706385</v>
      </c>
      <c r="E141" s="17">
        <v>0.34</v>
      </c>
      <c r="F141" s="15">
        <f t="shared" ref="F141:F204" si="8">(D141-D141*34%)*70%</f>
        <v>359133.81896102347</v>
      </c>
      <c r="G141" s="15">
        <f t="shared" ref="G141:G204" si="9">(D141-D141*34%)*30%</f>
        <v>153914.49384043863</v>
      </c>
      <c r="H141" s="15">
        <f t="shared" si="7"/>
        <v>513048.31280146213</v>
      </c>
    </row>
    <row r="142" spans="1:8" s="7" customFormat="1" ht="21" customHeight="1" x14ac:dyDescent="0.25">
      <c r="A142" s="10">
        <v>131</v>
      </c>
      <c r="B142" s="11" t="s">
        <v>264</v>
      </c>
      <c r="C142" s="13">
        <v>1</v>
      </c>
      <c r="D142" s="15">
        <v>325234.3528471177</v>
      </c>
      <c r="E142" s="17">
        <v>0.34</v>
      </c>
      <c r="F142" s="15">
        <f t="shared" si="8"/>
        <v>150258.27101536837</v>
      </c>
      <c r="G142" s="15">
        <f t="shared" si="9"/>
        <v>64396.401863729305</v>
      </c>
      <c r="H142" s="15">
        <f t="shared" si="7"/>
        <v>214654.67287909769</v>
      </c>
    </row>
    <row r="143" spans="1:8" s="7" customFormat="1" ht="21" customHeight="1" x14ac:dyDescent="0.25">
      <c r="A143" s="10">
        <v>132</v>
      </c>
      <c r="B143" s="11" t="s">
        <v>280</v>
      </c>
      <c r="C143" s="13">
        <v>1</v>
      </c>
      <c r="D143" s="15">
        <v>146476.00643883995</v>
      </c>
      <c r="E143" s="17">
        <v>0.34</v>
      </c>
      <c r="F143" s="15">
        <f t="shared" si="8"/>
        <v>67671.914974744053</v>
      </c>
      <c r="G143" s="15">
        <f t="shared" si="9"/>
        <v>29002.24927489031</v>
      </c>
      <c r="H143" s="15">
        <f t="shared" si="7"/>
        <v>96674.16424963437</v>
      </c>
    </row>
    <row r="144" spans="1:8" s="7" customFormat="1" ht="21" customHeight="1" x14ac:dyDescent="0.25">
      <c r="A144" s="10">
        <v>133</v>
      </c>
      <c r="B144" s="11" t="s">
        <v>281</v>
      </c>
      <c r="C144" s="13">
        <v>1</v>
      </c>
      <c r="D144" s="15">
        <v>90466.994184670839</v>
      </c>
      <c r="E144" s="17">
        <v>0.34</v>
      </c>
      <c r="F144" s="15">
        <f t="shared" si="8"/>
        <v>41795.751313317924</v>
      </c>
      <c r="G144" s="15">
        <f t="shared" si="9"/>
        <v>17912.464848564825</v>
      </c>
      <c r="H144" s="15">
        <f t="shared" si="7"/>
        <v>59708.216161882752</v>
      </c>
    </row>
    <row r="145" spans="1:8" s="7" customFormat="1" ht="21" customHeight="1" x14ac:dyDescent="0.25">
      <c r="A145" s="10">
        <v>134</v>
      </c>
      <c r="B145" s="11" t="s">
        <v>282</v>
      </c>
      <c r="C145" s="13">
        <v>1</v>
      </c>
      <c r="D145" s="15">
        <v>642101.74592244264</v>
      </c>
      <c r="E145" s="17">
        <v>0.34</v>
      </c>
      <c r="F145" s="15">
        <f t="shared" si="8"/>
        <v>296651.00661616848</v>
      </c>
      <c r="G145" s="15">
        <f t="shared" si="9"/>
        <v>127136.14569264364</v>
      </c>
      <c r="H145" s="15">
        <f t="shared" si="7"/>
        <v>423787.15230881213</v>
      </c>
    </row>
    <row r="146" spans="1:8" s="7" customFormat="1" ht="21" customHeight="1" x14ac:dyDescent="0.25">
      <c r="A146" s="10">
        <v>135</v>
      </c>
      <c r="B146" s="11" t="s">
        <v>283</v>
      </c>
      <c r="C146" s="13">
        <v>1</v>
      </c>
      <c r="D146" s="15">
        <v>371864.12648582063</v>
      </c>
      <c r="E146" s="17">
        <v>0.34</v>
      </c>
      <c r="F146" s="15">
        <f t="shared" si="8"/>
        <v>171801.2264364491</v>
      </c>
      <c r="G146" s="15">
        <f t="shared" si="9"/>
        <v>73629.097044192473</v>
      </c>
      <c r="H146" s="15">
        <f t="shared" si="7"/>
        <v>245430.32348064159</v>
      </c>
    </row>
    <row r="147" spans="1:8" s="7" customFormat="1" ht="21" customHeight="1" x14ac:dyDescent="0.25">
      <c r="A147" s="10">
        <v>136</v>
      </c>
      <c r="B147" s="11" t="s">
        <v>284</v>
      </c>
      <c r="C147" s="13">
        <v>1</v>
      </c>
      <c r="D147" s="15">
        <v>93657.714210436068</v>
      </c>
      <c r="E147" s="17">
        <v>0.34</v>
      </c>
      <c r="F147" s="15">
        <f t="shared" si="8"/>
        <v>43269.863965221462</v>
      </c>
      <c r="G147" s="15">
        <f t="shared" si="9"/>
        <v>18544.22741366634</v>
      </c>
      <c r="H147" s="15">
        <f t="shared" si="7"/>
        <v>61814.091378887802</v>
      </c>
    </row>
    <row r="148" spans="1:8" s="7" customFormat="1" ht="21" customHeight="1" x14ac:dyDescent="0.25">
      <c r="A148" s="10">
        <v>137</v>
      </c>
      <c r="B148" s="11" t="s">
        <v>285</v>
      </c>
      <c r="C148" s="13">
        <v>1</v>
      </c>
      <c r="D148" s="15">
        <v>241102.63574925589</v>
      </c>
      <c r="E148" s="17">
        <v>0.34</v>
      </c>
      <c r="F148" s="15">
        <f t="shared" si="8"/>
        <v>111389.41771615623</v>
      </c>
      <c r="G148" s="15">
        <f t="shared" si="9"/>
        <v>47738.321878352668</v>
      </c>
      <c r="H148" s="15">
        <f t="shared" si="7"/>
        <v>159127.73959450889</v>
      </c>
    </row>
    <row r="149" spans="1:8" s="7" customFormat="1" ht="21" customHeight="1" x14ac:dyDescent="0.25">
      <c r="A149" s="10">
        <v>138</v>
      </c>
      <c r="B149" s="11" t="s">
        <v>26</v>
      </c>
      <c r="C149" s="13">
        <v>1</v>
      </c>
      <c r="D149" s="15">
        <v>607980.17617069045</v>
      </c>
      <c r="E149" s="17">
        <v>0.34</v>
      </c>
      <c r="F149" s="15">
        <f t="shared" si="8"/>
        <v>280886.84139085899</v>
      </c>
      <c r="G149" s="15">
        <f t="shared" si="9"/>
        <v>120380.07488179671</v>
      </c>
      <c r="H149" s="15">
        <f t="shared" si="7"/>
        <v>401266.91627265571</v>
      </c>
    </row>
    <row r="150" spans="1:8" s="7" customFormat="1" ht="21" customHeight="1" x14ac:dyDescent="0.25">
      <c r="A150" s="10">
        <v>139</v>
      </c>
      <c r="B150" s="11" t="s">
        <v>27</v>
      </c>
      <c r="C150" s="13">
        <v>1</v>
      </c>
      <c r="D150" s="15">
        <v>807520.04485553526</v>
      </c>
      <c r="E150" s="17">
        <v>0.34</v>
      </c>
      <c r="F150" s="15">
        <f t="shared" si="8"/>
        <v>373074.26072325732</v>
      </c>
      <c r="G150" s="15">
        <f t="shared" si="9"/>
        <v>159888.96888139599</v>
      </c>
      <c r="H150" s="15">
        <f t="shared" si="7"/>
        <v>532963.22960465332</v>
      </c>
    </row>
    <row r="151" spans="1:8" s="7" customFormat="1" ht="21" customHeight="1" x14ac:dyDescent="0.25">
      <c r="A151" s="10">
        <v>140</v>
      </c>
      <c r="B151" s="11" t="s">
        <v>28</v>
      </c>
      <c r="C151" s="13">
        <v>1</v>
      </c>
      <c r="D151" s="15">
        <v>1791331.1743118693</v>
      </c>
      <c r="E151" s="17">
        <v>0.34</v>
      </c>
      <c r="F151" s="15">
        <f t="shared" si="8"/>
        <v>827595.00253208366</v>
      </c>
      <c r="G151" s="15">
        <f t="shared" si="9"/>
        <v>354683.57251375011</v>
      </c>
      <c r="H151" s="15">
        <f t="shared" si="7"/>
        <v>1182278.5750458338</v>
      </c>
    </row>
    <row r="152" spans="1:8" s="7" customFormat="1" ht="21" customHeight="1" x14ac:dyDescent="0.25">
      <c r="A152" s="8">
        <v>141</v>
      </c>
      <c r="B152" s="9" t="s">
        <v>29</v>
      </c>
      <c r="C152" s="8"/>
      <c r="D152" s="16"/>
      <c r="E152" s="17">
        <v>0.34</v>
      </c>
      <c r="F152" s="15">
        <f t="shared" si="8"/>
        <v>0</v>
      </c>
      <c r="G152" s="15">
        <f t="shared" si="9"/>
        <v>0</v>
      </c>
      <c r="H152" s="14"/>
    </row>
    <row r="153" spans="1:8" s="7" customFormat="1" ht="21" customHeight="1" x14ac:dyDescent="0.25">
      <c r="A153" s="10">
        <v>142</v>
      </c>
      <c r="B153" s="11" t="s">
        <v>286</v>
      </c>
      <c r="C153" s="13">
        <v>1</v>
      </c>
      <c r="D153" s="15">
        <v>910037.44021274126</v>
      </c>
      <c r="E153" s="17">
        <v>0.34</v>
      </c>
      <c r="F153" s="15">
        <f t="shared" si="8"/>
        <v>420437.29737828643</v>
      </c>
      <c r="G153" s="15">
        <f t="shared" si="9"/>
        <v>180187.41316212274</v>
      </c>
      <c r="H153" s="15">
        <f t="shared" ref="H153:H171" si="10">F153+G153</f>
        <v>600624.7105404092</v>
      </c>
    </row>
    <row r="154" spans="1:8" s="7" customFormat="1" ht="21" customHeight="1" x14ac:dyDescent="0.25">
      <c r="A154" s="10">
        <v>143</v>
      </c>
      <c r="B154" s="11" t="s">
        <v>287</v>
      </c>
      <c r="C154" s="13">
        <v>1</v>
      </c>
      <c r="D154" s="15">
        <v>969695.93460081134</v>
      </c>
      <c r="E154" s="17">
        <v>0.34</v>
      </c>
      <c r="F154" s="15">
        <f t="shared" si="8"/>
        <v>447999.52178557479</v>
      </c>
      <c r="G154" s="15">
        <f t="shared" si="9"/>
        <v>191999.79505096065</v>
      </c>
      <c r="H154" s="15">
        <f t="shared" si="10"/>
        <v>639999.31683653546</v>
      </c>
    </row>
    <row r="155" spans="1:8" s="7" customFormat="1" ht="21" customHeight="1" x14ac:dyDescent="0.25">
      <c r="A155" s="10">
        <v>144</v>
      </c>
      <c r="B155" s="11" t="s">
        <v>30</v>
      </c>
      <c r="C155" s="13">
        <v>1</v>
      </c>
      <c r="D155" s="15">
        <v>4415951.9171911981</v>
      </c>
      <c r="E155" s="17">
        <v>0.34</v>
      </c>
      <c r="F155" s="15">
        <f t="shared" si="8"/>
        <v>2040169.7857423334</v>
      </c>
      <c r="G155" s="15">
        <f t="shared" si="9"/>
        <v>874358.47960385727</v>
      </c>
      <c r="H155" s="15">
        <f t="shared" si="10"/>
        <v>2914528.2653461909</v>
      </c>
    </row>
    <row r="156" spans="1:8" s="7" customFormat="1" ht="21" customHeight="1" x14ac:dyDescent="0.25">
      <c r="A156" s="10">
        <v>145</v>
      </c>
      <c r="B156" s="11" t="s">
        <v>31</v>
      </c>
      <c r="C156" s="13">
        <v>1</v>
      </c>
      <c r="D156" s="15">
        <v>308862.95623932965</v>
      </c>
      <c r="E156" s="17">
        <v>0.34</v>
      </c>
      <c r="F156" s="15">
        <f t="shared" si="8"/>
        <v>142694.68578257028</v>
      </c>
      <c r="G156" s="15">
        <f t="shared" si="9"/>
        <v>61154.865335387265</v>
      </c>
      <c r="H156" s="15">
        <f t="shared" si="10"/>
        <v>203849.55111795754</v>
      </c>
    </row>
    <row r="157" spans="1:8" s="7" customFormat="1" ht="21" customHeight="1" x14ac:dyDescent="0.25">
      <c r="A157" s="10">
        <v>146</v>
      </c>
      <c r="B157" s="11" t="s">
        <v>171</v>
      </c>
      <c r="C157" s="13">
        <v>1</v>
      </c>
      <c r="D157" s="15">
        <v>5911425.0383483376</v>
      </c>
      <c r="E157" s="17">
        <v>0.34</v>
      </c>
      <c r="F157" s="15">
        <f t="shared" si="8"/>
        <v>2731078.3677169317</v>
      </c>
      <c r="G157" s="15">
        <f t="shared" si="9"/>
        <v>1170462.1575929706</v>
      </c>
      <c r="H157" s="15">
        <f t="shared" si="10"/>
        <v>3901540.5253099026</v>
      </c>
    </row>
    <row r="158" spans="1:8" s="7" customFormat="1" ht="21" customHeight="1" x14ac:dyDescent="0.25">
      <c r="A158" s="10">
        <v>147</v>
      </c>
      <c r="B158" s="11" t="s">
        <v>288</v>
      </c>
      <c r="C158" s="13">
        <v>1</v>
      </c>
      <c r="D158" s="15">
        <v>1281056.653825751</v>
      </c>
      <c r="E158" s="17">
        <v>0.34</v>
      </c>
      <c r="F158" s="15">
        <f t="shared" si="8"/>
        <v>591848.1740674969</v>
      </c>
      <c r="G158" s="15">
        <f t="shared" si="9"/>
        <v>253649.21745749869</v>
      </c>
      <c r="H158" s="15">
        <f t="shared" si="10"/>
        <v>845497.39152499556</v>
      </c>
    </row>
    <row r="159" spans="1:8" s="7" customFormat="1" ht="21" customHeight="1" x14ac:dyDescent="0.25">
      <c r="A159" s="10">
        <v>148</v>
      </c>
      <c r="B159" s="11" t="s">
        <v>289</v>
      </c>
      <c r="C159" s="13">
        <v>1</v>
      </c>
      <c r="D159" s="15">
        <v>1228712.2364573134</v>
      </c>
      <c r="E159" s="17">
        <v>0.34</v>
      </c>
      <c r="F159" s="15">
        <f t="shared" si="8"/>
        <v>567665.05324327876</v>
      </c>
      <c r="G159" s="15">
        <f t="shared" si="9"/>
        <v>243285.02281854805</v>
      </c>
      <c r="H159" s="15">
        <f t="shared" si="10"/>
        <v>810950.07606182678</v>
      </c>
    </row>
    <row r="160" spans="1:8" s="7" customFormat="1" ht="21" customHeight="1" x14ac:dyDescent="0.25">
      <c r="A160" s="10">
        <v>149</v>
      </c>
      <c r="B160" s="11" t="s">
        <v>32</v>
      </c>
      <c r="C160" s="13">
        <v>1</v>
      </c>
      <c r="D160" s="15">
        <v>1007726.0712786999</v>
      </c>
      <c r="E160" s="17">
        <v>0.34</v>
      </c>
      <c r="F160" s="15">
        <f t="shared" si="8"/>
        <v>465569.44493075926</v>
      </c>
      <c r="G160" s="15">
        <f t="shared" si="9"/>
        <v>199529.76211318254</v>
      </c>
      <c r="H160" s="15">
        <f t="shared" si="10"/>
        <v>665099.20704394183</v>
      </c>
    </row>
    <row r="161" spans="1:8" s="7" customFormat="1" ht="21" customHeight="1" x14ac:dyDescent="0.25">
      <c r="A161" s="10">
        <v>150</v>
      </c>
      <c r="B161" s="11" t="s">
        <v>290</v>
      </c>
      <c r="C161" s="13">
        <v>1</v>
      </c>
      <c r="D161" s="15">
        <v>659941.5078519457</v>
      </c>
      <c r="E161" s="17">
        <v>0.34</v>
      </c>
      <c r="F161" s="15">
        <f t="shared" si="8"/>
        <v>304892.97662759892</v>
      </c>
      <c r="G161" s="15">
        <f t="shared" si="9"/>
        <v>130668.41855468525</v>
      </c>
      <c r="H161" s="15">
        <f t="shared" si="10"/>
        <v>435561.39518228418</v>
      </c>
    </row>
    <row r="162" spans="1:8" s="7" customFormat="1" ht="21" customHeight="1" x14ac:dyDescent="0.25">
      <c r="A162" s="10">
        <v>151</v>
      </c>
      <c r="B162" s="11" t="s">
        <v>291</v>
      </c>
      <c r="C162" s="13">
        <v>1</v>
      </c>
      <c r="D162" s="15">
        <v>405025.77494967007</v>
      </c>
      <c r="E162" s="17">
        <v>0.34</v>
      </c>
      <c r="F162" s="15">
        <f t="shared" si="8"/>
        <v>187121.90802674755</v>
      </c>
      <c r="G162" s="15">
        <f t="shared" si="9"/>
        <v>80195.103440034669</v>
      </c>
      <c r="H162" s="15">
        <f t="shared" si="10"/>
        <v>267317.01146678219</v>
      </c>
    </row>
    <row r="163" spans="1:8" s="7" customFormat="1" ht="21" customHeight="1" x14ac:dyDescent="0.25">
      <c r="A163" s="10">
        <v>152</v>
      </c>
      <c r="B163" s="11" t="s">
        <v>173</v>
      </c>
      <c r="C163" s="13">
        <v>1</v>
      </c>
      <c r="D163" s="15">
        <v>579397.27950973995</v>
      </c>
      <c r="E163" s="17">
        <v>0.34</v>
      </c>
      <c r="F163" s="15">
        <f t="shared" si="8"/>
        <v>267681.5431334998</v>
      </c>
      <c r="G163" s="15">
        <f t="shared" si="9"/>
        <v>114720.66134292849</v>
      </c>
      <c r="H163" s="15">
        <f t="shared" si="10"/>
        <v>382402.20447642828</v>
      </c>
    </row>
    <row r="164" spans="1:8" s="7" customFormat="1" ht="21" customHeight="1" x14ac:dyDescent="0.25">
      <c r="A164" s="10">
        <v>153</v>
      </c>
      <c r="B164" s="11" t="s">
        <v>292</v>
      </c>
      <c r="C164" s="13">
        <v>1</v>
      </c>
      <c r="D164" s="15">
        <v>1213690.1249686477</v>
      </c>
      <c r="E164" s="17">
        <v>0.34</v>
      </c>
      <c r="F164" s="15">
        <f t="shared" si="8"/>
        <v>560724.8377355152</v>
      </c>
      <c r="G164" s="15">
        <f t="shared" si="9"/>
        <v>240310.64474379222</v>
      </c>
      <c r="H164" s="15">
        <f t="shared" si="10"/>
        <v>801035.48247930745</v>
      </c>
    </row>
    <row r="165" spans="1:8" s="7" customFormat="1" ht="21" customHeight="1" x14ac:dyDescent="0.25">
      <c r="A165" s="10">
        <v>154</v>
      </c>
      <c r="B165" s="11" t="s">
        <v>293</v>
      </c>
      <c r="C165" s="13">
        <v>1</v>
      </c>
      <c r="D165" s="15">
        <v>334786.31527144101</v>
      </c>
      <c r="E165" s="17">
        <v>0.34</v>
      </c>
      <c r="F165" s="15">
        <f t="shared" si="8"/>
        <v>154671.27765540572</v>
      </c>
      <c r="G165" s="15">
        <f t="shared" si="9"/>
        <v>66287.690423745313</v>
      </c>
      <c r="H165" s="15">
        <f t="shared" si="10"/>
        <v>220958.96807915103</v>
      </c>
    </row>
    <row r="166" spans="1:8" s="7" customFormat="1" ht="21" customHeight="1" x14ac:dyDescent="0.25">
      <c r="A166" s="10">
        <v>155</v>
      </c>
      <c r="B166" s="11" t="s">
        <v>294</v>
      </c>
      <c r="C166" s="13">
        <v>1</v>
      </c>
      <c r="D166" s="15">
        <v>397394.13561527192</v>
      </c>
      <c r="E166" s="17">
        <v>0.34</v>
      </c>
      <c r="F166" s="15">
        <f t="shared" si="8"/>
        <v>183596.09065425562</v>
      </c>
      <c r="G166" s="15">
        <f t="shared" si="9"/>
        <v>78684.038851823847</v>
      </c>
      <c r="H166" s="15">
        <f t="shared" si="10"/>
        <v>262280.12950607948</v>
      </c>
    </row>
    <row r="167" spans="1:8" s="7" customFormat="1" ht="21" customHeight="1" x14ac:dyDescent="0.25">
      <c r="A167" s="10">
        <v>156</v>
      </c>
      <c r="B167" s="11" t="s">
        <v>172</v>
      </c>
      <c r="C167" s="13">
        <v>1</v>
      </c>
      <c r="D167" s="15">
        <v>6359493.2556759194</v>
      </c>
      <c r="E167" s="17">
        <v>0.34</v>
      </c>
      <c r="F167" s="15">
        <f t="shared" si="8"/>
        <v>2938085.8841222748</v>
      </c>
      <c r="G167" s="15">
        <f t="shared" si="9"/>
        <v>1259179.6646238321</v>
      </c>
      <c r="H167" s="15">
        <f t="shared" si="10"/>
        <v>4197265.5487461071</v>
      </c>
    </row>
    <row r="168" spans="1:8" s="7" customFormat="1" ht="21" customHeight="1" x14ac:dyDescent="0.25">
      <c r="A168" s="10">
        <v>157</v>
      </c>
      <c r="B168" s="11" t="s">
        <v>295</v>
      </c>
      <c r="C168" s="13">
        <v>1</v>
      </c>
      <c r="D168" s="15">
        <v>459404.70120337035</v>
      </c>
      <c r="E168" s="17">
        <v>0.34</v>
      </c>
      <c r="F168" s="15">
        <f t="shared" si="8"/>
        <v>212244.97195595707</v>
      </c>
      <c r="G168" s="15">
        <f t="shared" si="9"/>
        <v>90962.130838267316</v>
      </c>
      <c r="H168" s="15">
        <f t="shared" si="10"/>
        <v>303207.1027942244</v>
      </c>
    </row>
    <row r="169" spans="1:8" s="7" customFormat="1" ht="21" customHeight="1" x14ac:dyDescent="0.25">
      <c r="A169" s="10">
        <v>158</v>
      </c>
      <c r="B169" s="11" t="s">
        <v>296</v>
      </c>
      <c r="C169" s="13">
        <v>1</v>
      </c>
      <c r="D169" s="15">
        <v>768037.58752670814</v>
      </c>
      <c r="E169" s="17">
        <v>0.34</v>
      </c>
      <c r="F169" s="15">
        <f t="shared" si="8"/>
        <v>354833.36543733912</v>
      </c>
      <c r="G169" s="15">
        <f t="shared" si="9"/>
        <v>152071.44233028821</v>
      </c>
      <c r="H169" s="15">
        <f t="shared" si="10"/>
        <v>506904.8077676273</v>
      </c>
    </row>
    <row r="170" spans="1:8" s="7" customFormat="1" ht="21" customHeight="1" x14ac:dyDescent="0.25">
      <c r="A170" s="10">
        <v>159</v>
      </c>
      <c r="B170" s="11" t="s">
        <v>297</v>
      </c>
      <c r="C170" s="13">
        <v>1</v>
      </c>
      <c r="D170" s="15">
        <v>3056432.2120548352</v>
      </c>
      <c r="E170" s="17">
        <v>0.34</v>
      </c>
      <c r="F170" s="15">
        <f t="shared" si="8"/>
        <v>1412071.6819693339</v>
      </c>
      <c r="G170" s="15">
        <f t="shared" si="9"/>
        <v>605173.57798685739</v>
      </c>
      <c r="H170" s="15">
        <f t="shared" si="10"/>
        <v>2017245.2599561913</v>
      </c>
    </row>
    <row r="171" spans="1:8" s="7" customFormat="1" ht="21" customHeight="1" x14ac:dyDescent="0.25">
      <c r="A171" s="10">
        <v>160</v>
      </c>
      <c r="B171" s="11" t="s">
        <v>298</v>
      </c>
      <c r="C171" s="13">
        <v>1</v>
      </c>
      <c r="D171" s="15">
        <v>496019.6973610546</v>
      </c>
      <c r="E171" s="17">
        <v>0.34</v>
      </c>
      <c r="F171" s="15">
        <f t="shared" si="8"/>
        <v>229161.1001808072</v>
      </c>
      <c r="G171" s="15">
        <f t="shared" si="9"/>
        <v>98211.900077488812</v>
      </c>
      <c r="H171" s="15">
        <f t="shared" si="10"/>
        <v>327373.00025829603</v>
      </c>
    </row>
    <row r="172" spans="1:8" s="7" customFormat="1" ht="21" customHeight="1" x14ac:dyDescent="0.25">
      <c r="A172" s="8">
        <v>161</v>
      </c>
      <c r="B172" s="9" t="s">
        <v>33</v>
      </c>
      <c r="C172" s="8"/>
      <c r="D172" s="16"/>
      <c r="E172" s="17">
        <v>0.34</v>
      </c>
      <c r="F172" s="15">
        <f t="shared" si="8"/>
        <v>0</v>
      </c>
      <c r="G172" s="15">
        <f t="shared" si="9"/>
        <v>0</v>
      </c>
      <c r="H172" s="14"/>
    </row>
    <row r="173" spans="1:8" s="7" customFormat="1" ht="21" customHeight="1" x14ac:dyDescent="0.25">
      <c r="A173" s="10">
        <v>162</v>
      </c>
      <c r="B173" s="11" t="s">
        <v>36</v>
      </c>
      <c r="C173" s="13">
        <v>1</v>
      </c>
      <c r="D173" s="15">
        <v>273349.04134532355</v>
      </c>
      <c r="E173" s="17">
        <v>0.34</v>
      </c>
      <c r="F173" s="15">
        <f t="shared" si="8"/>
        <v>126287.25710153946</v>
      </c>
      <c r="G173" s="15">
        <f t="shared" si="9"/>
        <v>54123.110186374062</v>
      </c>
      <c r="H173" s="15">
        <f t="shared" ref="H173:H188" si="11">F173+G173</f>
        <v>180410.36728791351</v>
      </c>
    </row>
    <row r="174" spans="1:8" s="7" customFormat="1" ht="21" customHeight="1" x14ac:dyDescent="0.25">
      <c r="A174" s="10">
        <v>163</v>
      </c>
      <c r="B174" s="11" t="s">
        <v>37</v>
      </c>
      <c r="C174" s="13">
        <v>1</v>
      </c>
      <c r="D174" s="15">
        <v>250767.29172091305</v>
      </c>
      <c r="E174" s="17">
        <v>0.34</v>
      </c>
      <c r="F174" s="15">
        <f t="shared" si="8"/>
        <v>115854.48877506182</v>
      </c>
      <c r="G174" s="15">
        <f t="shared" si="9"/>
        <v>49651.923760740778</v>
      </c>
      <c r="H174" s="15">
        <f t="shared" si="11"/>
        <v>165506.41253580261</v>
      </c>
    </row>
    <row r="175" spans="1:8" s="7" customFormat="1" ht="21" customHeight="1" x14ac:dyDescent="0.25">
      <c r="A175" s="10">
        <v>164</v>
      </c>
      <c r="B175" s="11" t="s">
        <v>34</v>
      </c>
      <c r="C175" s="13">
        <v>1</v>
      </c>
      <c r="D175" s="15">
        <v>99658.635310407481</v>
      </c>
      <c r="E175" s="17">
        <v>0.34</v>
      </c>
      <c r="F175" s="15">
        <f t="shared" si="8"/>
        <v>46042.28951340825</v>
      </c>
      <c r="G175" s="15">
        <f t="shared" si="9"/>
        <v>19732.409791460679</v>
      </c>
      <c r="H175" s="15">
        <f t="shared" si="11"/>
        <v>65774.699304868933</v>
      </c>
    </row>
    <row r="176" spans="1:8" s="7" customFormat="1" ht="21" customHeight="1" x14ac:dyDescent="0.25">
      <c r="A176" s="10">
        <v>165</v>
      </c>
      <c r="B176" s="11" t="s">
        <v>35</v>
      </c>
      <c r="C176" s="13">
        <v>1</v>
      </c>
      <c r="D176" s="15">
        <v>27210.703512640532</v>
      </c>
      <c r="E176" s="17">
        <v>0.34</v>
      </c>
      <c r="F176" s="15">
        <f t="shared" si="8"/>
        <v>12571.345022839927</v>
      </c>
      <c r="G176" s="15">
        <f t="shared" si="9"/>
        <v>5387.7192955028258</v>
      </c>
      <c r="H176" s="15">
        <f t="shared" si="11"/>
        <v>17959.064318342753</v>
      </c>
    </row>
    <row r="177" spans="1:8" s="7" customFormat="1" ht="21" customHeight="1" x14ac:dyDescent="0.25">
      <c r="A177" s="10">
        <v>166</v>
      </c>
      <c r="B177" s="11" t="s">
        <v>299</v>
      </c>
      <c r="C177" s="13">
        <v>1</v>
      </c>
      <c r="D177" s="15">
        <v>1637252.8821113501</v>
      </c>
      <c r="E177" s="17">
        <v>0.34</v>
      </c>
      <c r="F177" s="15">
        <f t="shared" si="8"/>
        <v>756410.83153544355</v>
      </c>
      <c r="G177" s="15">
        <f t="shared" si="9"/>
        <v>324176.07065804728</v>
      </c>
      <c r="H177" s="15">
        <f t="shared" si="11"/>
        <v>1080586.9021934909</v>
      </c>
    </row>
    <row r="178" spans="1:8" s="7" customFormat="1" ht="21" customHeight="1" x14ac:dyDescent="0.25">
      <c r="A178" s="10">
        <v>167</v>
      </c>
      <c r="B178" s="11" t="s">
        <v>40</v>
      </c>
      <c r="C178" s="13">
        <v>1</v>
      </c>
      <c r="D178" s="15">
        <v>1184565.6949285809</v>
      </c>
      <c r="E178" s="17">
        <v>0.34</v>
      </c>
      <c r="F178" s="15">
        <f t="shared" si="8"/>
        <v>547269.35105700442</v>
      </c>
      <c r="G178" s="15">
        <f t="shared" si="9"/>
        <v>234544.00759585903</v>
      </c>
      <c r="H178" s="15">
        <f t="shared" si="11"/>
        <v>781813.35865286342</v>
      </c>
    </row>
    <row r="179" spans="1:8" s="7" customFormat="1" ht="21" customHeight="1" x14ac:dyDescent="0.25">
      <c r="A179" s="10">
        <v>168</v>
      </c>
      <c r="B179" s="11" t="s">
        <v>300</v>
      </c>
      <c r="C179" s="13">
        <v>1</v>
      </c>
      <c r="D179" s="15">
        <v>235225.64069657819</v>
      </c>
      <c r="E179" s="17">
        <v>0.34</v>
      </c>
      <c r="F179" s="15">
        <f t="shared" si="8"/>
        <v>108674.24600181912</v>
      </c>
      <c r="G179" s="15">
        <f t="shared" si="9"/>
        <v>46574.676857922481</v>
      </c>
      <c r="H179" s="15">
        <f t="shared" si="11"/>
        <v>155248.92285974161</v>
      </c>
    </row>
    <row r="180" spans="1:8" s="7" customFormat="1" ht="21" customHeight="1" x14ac:dyDescent="0.25">
      <c r="A180" s="10">
        <v>169</v>
      </c>
      <c r="B180" s="11" t="s">
        <v>301</v>
      </c>
      <c r="C180" s="13">
        <v>1</v>
      </c>
      <c r="D180" s="15">
        <v>776771.04596673301</v>
      </c>
      <c r="E180" s="17">
        <v>0.34</v>
      </c>
      <c r="F180" s="15">
        <f t="shared" si="8"/>
        <v>358868.22323663061</v>
      </c>
      <c r="G180" s="15">
        <f t="shared" si="9"/>
        <v>153800.66710141313</v>
      </c>
      <c r="H180" s="15">
        <f t="shared" si="11"/>
        <v>512668.89033804374</v>
      </c>
    </row>
    <row r="181" spans="1:8" s="7" customFormat="1" ht="21" customHeight="1" x14ac:dyDescent="0.25">
      <c r="A181" s="10">
        <v>170</v>
      </c>
      <c r="B181" s="11" t="s">
        <v>302</v>
      </c>
      <c r="C181" s="13">
        <v>1</v>
      </c>
      <c r="D181" s="15">
        <v>940686.20073838742</v>
      </c>
      <c r="E181" s="17">
        <v>0.34</v>
      </c>
      <c r="F181" s="15">
        <f t="shared" si="8"/>
        <v>434597.02474113496</v>
      </c>
      <c r="G181" s="15">
        <f t="shared" si="9"/>
        <v>186255.8677462007</v>
      </c>
      <c r="H181" s="15">
        <f t="shared" si="11"/>
        <v>620852.89248733572</v>
      </c>
    </row>
    <row r="182" spans="1:8" s="7" customFormat="1" ht="21" customHeight="1" x14ac:dyDescent="0.25">
      <c r="A182" s="10">
        <v>171</v>
      </c>
      <c r="B182" s="11" t="s">
        <v>303</v>
      </c>
      <c r="C182" s="13">
        <v>1</v>
      </c>
      <c r="D182" s="15">
        <v>80999.577115447377</v>
      </c>
      <c r="E182" s="17">
        <v>0.34</v>
      </c>
      <c r="F182" s="15">
        <f t="shared" si="8"/>
        <v>37421.804627336685</v>
      </c>
      <c r="G182" s="15">
        <f t="shared" si="9"/>
        <v>16037.91626885858</v>
      </c>
      <c r="H182" s="15">
        <f t="shared" si="11"/>
        <v>53459.720896195264</v>
      </c>
    </row>
    <row r="183" spans="1:8" s="7" customFormat="1" ht="21" customHeight="1" x14ac:dyDescent="0.25">
      <c r="A183" s="10">
        <v>172</v>
      </c>
      <c r="B183" s="11" t="s">
        <v>304</v>
      </c>
      <c r="C183" s="13">
        <v>1</v>
      </c>
      <c r="D183" s="15">
        <v>66645.124138312807</v>
      </c>
      <c r="E183" s="17">
        <v>0.34</v>
      </c>
      <c r="F183" s="15">
        <f t="shared" si="8"/>
        <v>30790.047351900514</v>
      </c>
      <c r="G183" s="15">
        <f t="shared" si="9"/>
        <v>13195.734579385935</v>
      </c>
      <c r="H183" s="15">
        <f t="shared" si="11"/>
        <v>43985.781931286445</v>
      </c>
    </row>
    <row r="184" spans="1:8" s="7" customFormat="1" ht="21" customHeight="1" x14ac:dyDescent="0.25">
      <c r="A184" s="10">
        <v>173</v>
      </c>
      <c r="B184" s="11" t="s">
        <v>38</v>
      </c>
      <c r="C184" s="13">
        <v>1</v>
      </c>
      <c r="D184" s="15">
        <v>135835.6997757052</v>
      </c>
      <c r="E184" s="17">
        <v>0.34</v>
      </c>
      <c r="F184" s="15">
        <f t="shared" si="8"/>
        <v>62756.093296375802</v>
      </c>
      <c r="G184" s="15">
        <f t="shared" si="9"/>
        <v>26895.468555589632</v>
      </c>
      <c r="H184" s="15">
        <f t="shared" si="11"/>
        <v>89651.561851965438</v>
      </c>
    </row>
    <row r="185" spans="1:8" s="7" customFormat="1" ht="21" customHeight="1" x14ac:dyDescent="0.25">
      <c r="A185" s="10">
        <v>174</v>
      </c>
      <c r="B185" s="11" t="s">
        <v>39</v>
      </c>
      <c r="C185" s="13">
        <v>1</v>
      </c>
      <c r="D185" s="15">
        <v>85626.143141543143</v>
      </c>
      <c r="E185" s="17">
        <v>0.34</v>
      </c>
      <c r="F185" s="15">
        <f t="shared" si="8"/>
        <v>39559.27813139293</v>
      </c>
      <c r="G185" s="15">
        <f t="shared" si="9"/>
        <v>16953.976342025544</v>
      </c>
      <c r="H185" s="15">
        <f t="shared" si="11"/>
        <v>56513.254473418478</v>
      </c>
    </row>
    <row r="186" spans="1:8" s="7" customFormat="1" ht="21" customHeight="1" x14ac:dyDescent="0.25">
      <c r="A186" s="10">
        <v>175</v>
      </c>
      <c r="B186" s="11" t="s">
        <v>305</v>
      </c>
      <c r="C186" s="13">
        <v>1</v>
      </c>
      <c r="D186" s="15">
        <v>257266.03121670333</v>
      </c>
      <c r="E186" s="17">
        <v>0.34</v>
      </c>
      <c r="F186" s="15">
        <f t="shared" si="8"/>
        <v>118856.90642211692</v>
      </c>
      <c r="G186" s="15">
        <f t="shared" si="9"/>
        <v>50938.674180907256</v>
      </c>
      <c r="H186" s="15">
        <f t="shared" si="11"/>
        <v>169795.58060302417</v>
      </c>
    </row>
    <row r="187" spans="1:8" s="7" customFormat="1" ht="21" customHeight="1" x14ac:dyDescent="0.25">
      <c r="A187" s="10">
        <v>176</v>
      </c>
      <c r="B187" s="11" t="s">
        <v>306</v>
      </c>
      <c r="C187" s="13">
        <v>1</v>
      </c>
      <c r="D187" s="15">
        <v>1642906.6203737955</v>
      </c>
      <c r="E187" s="17">
        <v>0.34</v>
      </c>
      <c r="F187" s="15">
        <f t="shared" si="8"/>
        <v>759022.8586126935</v>
      </c>
      <c r="G187" s="15">
        <f t="shared" si="9"/>
        <v>325295.51083401154</v>
      </c>
      <c r="H187" s="15">
        <f t="shared" si="11"/>
        <v>1084318.3694467051</v>
      </c>
    </row>
    <row r="188" spans="1:8" s="7" customFormat="1" ht="21" customHeight="1" x14ac:dyDescent="0.25">
      <c r="A188" s="10">
        <v>177</v>
      </c>
      <c r="B188" s="11" t="s">
        <v>307</v>
      </c>
      <c r="C188" s="13">
        <v>1</v>
      </c>
      <c r="D188" s="15">
        <v>1316581.530216719</v>
      </c>
      <c r="E188" s="17">
        <v>0.34</v>
      </c>
      <c r="F188" s="15">
        <f t="shared" si="8"/>
        <v>608260.66696012416</v>
      </c>
      <c r="G188" s="15">
        <f t="shared" si="9"/>
        <v>260683.14298291036</v>
      </c>
      <c r="H188" s="15">
        <f t="shared" si="11"/>
        <v>868943.80994303455</v>
      </c>
    </row>
    <row r="189" spans="1:8" s="7" customFormat="1" ht="21" customHeight="1" x14ac:dyDescent="0.25">
      <c r="A189" s="8">
        <v>178</v>
      </c>
      <c r="B189" s="9" t="s">
        <v>41</v>
      </c>
      <c r="C189" s="8"/>
      <c r="D189" s="16"/>
      <c r="E189" s="17">
        <v>0.34</v>
      </c>
      <c r="F189" s="15">
        <f t="shared" si="8"/>
        <v>0</v>
      </c>
      <c r="G189" s="15">
        <f t="shared" si="9"/>
        <v>0</v>
      </c>
      <c r="H189" s="14"/>
    </row>
    <row r="190" spans="1:8" s="7" customFormat="1" ht="21" customHeight="1" x14ac:dyDescent="0.25">
      <c r="A190" s="10">
        <v>179</v>
      </c>
      <c r="B190" s="11" t="s">
        <v>46</v>
      </c>
      <c r="C190" s="13">
        <v>1</v>
      </c>
      <c r="D190" s="15">
        <v>844197.32962633995</v>
      </c>
      <c r="E190" s="17">
        <v>0.34</v>
      </c>
      <c r="F190" s="15">
        <f t="shared" si="8"/>
        <v>390019.16628736904</v>
      </c>
      <c r="G190" s="15">
        <f t="shared" si="9"/>
        <v>167151.07126601532</v>
      </c>
      <c r="H190" s="15">
        <f t="shared" ref="H190:H220" si="12">F190+G190</f>
        <v>557170.23755338439</v>
      </c>
    </row>
    <row r="191" spans="1:8" s="7" customFormat="1" ht="21" customHeight="1" x14ac:dyDescent="0.25">
      <c r="A191" s="10">
        <v>180</v>
      </c>
      <c r="B191" s="11" t="s">
        <v>47</v>
      </c>
      <c r="C191" s="13">
        <v>1</v>
      </c>
      <c r="D191" s="15">
        <v>844197.32962633995</v>
      </c>
      <c r="E191" s="17">
        <v>0.34</v>
      </c>
      <c r="F191" s="15">
        <f t="shared" si="8"/>
        <v>390019.16628736904</v>
      </c>
      <c r="G191" s="15">
        <f t="shared" si="9"/>
        <v>167151.07126601532</v>
      </c>
      <c r="H191" s="15">
        <f t="shared" si="12"/>
        <v>557170.23755338439</v>
      </c>
    </row>
    <row r="192" spans="1:8" s="7" customFormat="1" ht="21" customHeight="1" x14ac:dyDescent="0.25">
      <c r="A192" s="10">
        <v>181</v>
      </c>
      <c r="B192" s="11" t="s">
        <v>48</v>
      </c>
      <c r="C192" s="13">
        <v>1</v>
      </c>
      <c r="D192" s="15">
        <v>2254589.4590079235</v>
      </c>
      <c r="E192" s="17">
        <v>0.34</v>
      </c>
      <c r="F192" s="15">
        <f t="shared" si="8"/>
        <v>1041620.3300616605</v>
      </c>
      <c r="G192" s="15">
        <f t="shared" si="9"/>
        <v>446408.71288356883</v>
      </c>
      <c r="H192" s="15">
        <f t="shared" si="12"/>
        <v>1488029.0429452294</v>
      </c>
    </row>
    <row r="193" spans="1:8" s="7" customFormat="1" ht="21" customHeight="1" x14ac:dyDescent="0.25">
      <c r="A193" s="10">
        <v>182</v>
      </c>
      <c r="B193" s="11" t="s">
        <v>49</v>
      </c>
      <c r="C193" s="13">
        <v>1</v>
      </c>
      <c r="D193" s="15">
        <v>2109088.3115564799</v>
      </c>
      <c r="E193" s="17">
        <v>0.34</v>
      </c>
      <c r="F193" s="15">
        <f t="shared" si="8"/>
        <v>974398.79993909353</v>
      </c>
      <c r="G193" s="15">
        <f t="shared" si="9"/>
        <v>417599.48568818299</v>
      </c>
      <c r="H193" s="15">
        <f t="shared" si="12"/>
        <v>1391998.2856272766</v>
      </c>
    </row>
    <row r="194" spans="1:8" s="7" customFormat="1" ht="21" customHeight="1" x14ac:dyDescent="0.25">
      <c r="A194" s="10">
        <v>183</v>
      </c>
      <c r="B194" s="11" t="s">
        <v>50</v>
      </c>
      <c r="C194" s="13">
        <v>1</v>
      </c>
      <c r="D194" s="15">
        <v>1972716.4948020526</v>
      </c>
      <c r="E194" s="17">
        <v>0.34</v>
      </c>
      <c r="F194" s="15">
        <f t="shared" si="8"/>
        <v>911395.02059854823</v>
      </c>
      <c r="G194" s="15">
        <f t="shared" si="9"/>
        <v>390597.86597080639</v>
      </c>
      <c r="H194" s="15">
        <f t="shared" si="12"/>
        <v>1301992.8865693547</v>
      </c>
    </row>
    <row r="195" spans="1:8" s="7" customFormat="1" ht="21" customHeight="1" x14ac:dyDescent="0.25">
      <c r="A195" s="10">
        <v>184</v>
      </c>
      <c r="B195" s="11" t="s">
        <v>51</v>
      </c>
      <c r="C195" s="13">
        <v>1</v>
      </c>
      <c r="D195" s="15">
        <v>2114789.6257999083</v>
      </c>
      <c r="E195" s="17">
        <v>0.34</v>
      </c>
      <c r="F195" s="15">
        <f t="shared" si="8"/>
        <v>977032.80711955752</v>
      </c>
      <c r="G195" s="15">
        <f t="shared" si="9"/>
        <v>418728.3459083818</v>
      </c>
      <c r="H195" s="15">
        <f t="shared" si="12"/>
        <v>1395761.1530279394</v>
      </c>
    </row>
    <row r="196" spans="1:8" s="7" customFormat="1" ht="21" customHeight="1" x14ac:dyDescent="0.25">
      <c r="A196" s="10">
        <v>185</v>
      </c>
      <c r="B196" s="11" t="s">
        <v>52</v>
      </c>
      <c r="C196" s="13">
        <v>1</v>
      </c>
      <c r="D196" s="15">
        <v>2345666.4601173084</v>
      </c>
      <c r="E196" s="17">
        <v>0.34</v>
      </c>
      <c r="F196" s="15">
        <f t="shared" si="8"/>
        <v>1083697.9045741963</v>
      </c>
      <c r="G196" s="15">
        <f t="shared" si="9"/>
        <v>464441.95910322701</v>
      </c>
      <c r="H196" s="15">
        <f t="shared" si="12"/>
        <v>1548139.8636774234</v>
      </c>
    </row>
    <row r="197" spans="1:8" s="7" customFormat="1" ht="21" customHeight="1" x14ac:dyDescent="0.25">
      <c r="A197" s="10">
        <v>186</v>
      </c>
      <c r="B197" s="11" t="s">
        <v>308</v>
      </c>
      <c r="C197" s="13">
        <v>1</v>
      </c>
      <c r="D197" s="15">
        <v>1680351.1471095816</v>
      </c>
      <c r="E197" s="17">
        <v>0.34</v>
      </c>
      <c r="F197" s="15">
        <f t="shared" si="8"/>
        <v>776322.2299646266</v>
      </c>
      <c r="G197" s="15">
        <f t="shared" si="9"/>
        <v>332709.52712769713</v>
      </c>
      <c r="H197" s="15">
        <f t="shared" si="12"/>
        <v>1109031.7570923236</v>
      </c>
    </row>
    <row r="198" spans="1:8" s="7" customFormat="1" ht="21" customHeight="1" x14ac:dyDescent="0.25">
      <c r="A198" s="10">
        <v>187</v>
      </c>
      <c r="B198" s="11" t="s">
        <v>53</v>
      </c>
      <c r="C198" s="13">
        <v>1</v>
      </c>
      <c r="D198" s="15">
        <v>1429622.3451647717</v>
      </c>
      <c r="E198" s="17">
        <v>0.34</v>
      </c>
      <c r="F198" s="15">
        <f t="shared" si="8"/>
        <v>660485.52346612443</v>
      </c>
      <c r="G198" s="15">
        <f t="shared" si="9"/>
        <v>283065.22434262477</v>
      </c>
      <c r="H198" s="15">
        <f t="shared" si="12"/>
        <v>943550.74780874921</v>
      </c>
    </row>
    <row r="199" spans="1:8" s="7" customFormat="1" ht="21" customHeight="1" x14ac:dyDescent="0.25">
      <c r="A199" s="10">
        <v>188</v>
      </c>
      <c r="B199" s="11" t="s">
        <v>54</v>
      </c>
      <c r="C199" s="13">
        <v>1</v>
      </c>
      <c r="D199" s="15">
        <v>940821.70635439083</v>
      </c>
      <c r="E199" s="17">
        <v>0.34</v>
      </c>
      <c r="F199" s="15">
        <f t="shared" si="8"/>
        <v>434659.62833572854</v>
      </c>
      <c r="G199" s="15">
        <f t="shared" si="9"/>
        <v>186282.69785816938</v>
      </c>
      <c r="H199" s="15">
        <f t="shared" si="12"/>
        <v>620942.32619389798</v>
      </c>
    </row>
    <row r="200" spans="1:8" s="7" customFormat="1" ht="21" customHeight="1" x14ac:dyDescent="0.25">
      <c r="A200" s="10">
        <v>189</v>
      </c>
      <c r="B200" s="11" t="s">
        <v>55</v>
      </c>
      <c r="C200" s="13">
        <v>1</v>
      </c>
      <c r="D200" s="15">
        <v>1303235.5732816753</v>
      </c>
      <c r="E200" s="17">
        <v>0.34</v>
      </c>
      <c r="F200" s="15">
        <f t="shared" si="8"/>
        <v>602094.83485613391</v>
      </c>
      <c r="G200" s="15">
        <f t="shared" si="9"/>
        <v>258040.6435097717</v>
      </c>
      <c r="H200" s="15">
        <f t="shared" si="12"/>
        <v>860135.47836590558</v>
      </c>
    </row>
    <row r="201" spans="1:8" s="7" customFormat="1" ht="21" customHeight="1" x14ac:dyDescent="0.25">
      <c r="A201" s="10">
        <v>190</v>
      </c>
      <c r="B201" s="11" t="s">
        <v>56</v>
      </c>
      <c r="C201" s="13">
        <v>1</v>
      </c>
      <c r="D201" s="15">
        <v>357963.49494450196</v>
      </c>
      <c r="E201" s="17">
        <v>0.34</v>
      </c>
      <c r="F201" s="15">
        <f t="shared" si="8"/>
        <v>165379.13466435988</v>
      </c>
      <c r="G201" s="15">
        <f t="shared" si="9"/>
        <v>70876.771999011384</v>
      </c>
      <c r="H201" s="15">
        <f t="shared" si="12"/>
        <v>236255.90666337125</v>
      </c>
    </row>
    <row r="202" spans="1:8" s="7" customFormat="1" ht="21" customHeight="1" x14ac:dyDescent="0.25">
      <c r="A202" s="10">
        <v>191</v>
      </c>
      <c r="B202" s="11" t="s">
        <v>57</v>
      </c>
      <c r="C202" s="13">
        <v>1</v>
      </c>
      <c r="D202" s="15">
        <v>1854227.5424010546</v>
      </c>
      <c r="E202" s="17">
        <v>0.34</v>
      </c>
      <c r="F202" s="15">
        <f t="shared" si="8"/>
        <v>856653.12458928709</v>
      </c>
      <c r="G202" s="15">
        <f t="shared" si="9"/>
        <v>367137.05339540873</v>
      </c>
      <c r="H202" s="15">
        <f t="shared" si="12"/>
        <v>1223790.1779846959</v>
      </c>
    </row>
    <row r="203" spans="1:8" s="7" customFormat="1" ht="21" customHeight="1" x14ac:dyDescent="0.25">
      <c r="A203" s="10">
        <v>192</v>
      </c>
      <c r="B203" s="11" t="s">
        <v>42</v>
      </c>
      <c r="C203" s="13">
        <v>1</v>
      </c>
      <c r="D203" s="15">
        <v>4986194.3954539644</v>
      </c>
      <c r="E203" s="17">
        <v>0.34</v>
      </c>
      <c r="F203" s="15">
        <f t="shared" si="8"/>
        <v>2303621.8106997311</v>
      </c>
      <c r="G203" s="15">
        <f t="shared" si="9"/>
        <v>987266.49029988481</v>
      </c>
      <c r="H203" s="15">
        <f t="shared" si="12"/>
        <v>3290888.3009996158</v>
      </c>
    </row>
    <row r="204" spans="1:8" s="7" customFormat="1" ht="21" customHeight="1" x14ac:dyDescent="0.25">
      <c r="A204" s="10">
        <v>193</v>
      </c>
      <c r="B204" s="11" t="s">
        <v>58</v>
      </c>
      <c r="C204" s="13">
        <v>1</v>
      </c>
      <c r="D204" s="15">
        <v>731507.0306304096</v>
      </c>
      <c r="E204" s="17">
        <v>0.34</v>
      </c>
      <c r="F204" s="15">
        <f t="shared" si="8"/>
        <v>337956.24815124919</v>
      </c>
      <c r="G204" s="15">
        <f t="shared" si="9"/>
        <v>144838.39206482109</v>
      </c>
      <c r="H204" s="15">
        <f t="shared" si="12"/>
        <v>482794.64021607029</v>
      </c>
    </row>
    <row r="205" spans="1:8" s="7" customFormat="1" ht="21" customHeight="1" x14ac:dyDescent="0.25">
      <c r="A205" s="10">
        <v>194</v>
      </c>
      <c r="B205" s="11" t="s">
        <v>59</v>
      </c>
      <c r="C205" s="13">
        <v>1</v>
      </c>
      <c r="D205" s="15">
        <v>732933.49912081205</v>
      </c>
      <c r="E205" s="17">
        <v>0.34</v>
      </c>
      <c r="F205" s="15">
        <f t="shared" ref="F205:F268" si="13">(D205-D205*34%)*70%</f>
        <v>338615.27659381513</v>
      </c>
      <c r="G205" s="15">
        <f t="shared" ref="G205:G268" si="14">(D205-D205*34%)*30%</f>
        <v>145120.83282592078</v>
      </c>
      <c r="H205" s="15">
        <f t="shared" si="12"/>
        <v>483736.10941973591</v>
      </c>
    </row>
    <row r="206" spans="1:8" s="7" customFormat="1" ht="21" customHeight="1" x14ac:dyDescent="0.25">
      <c r="A206" s="10">
        <v>195</v>
      </c>
      <c r="B206" s="11" t="s">
        <v>309</v>
      </c>
      <c r="C206" s="13">
        <v>1</v>
      </c>
      <c r="D206" s="15">
        <v>740922.00512964674</v>
      </c>
      <c r="E206" s="17">
        <v>0.34</v>
      </c>
      <c r="F206" s="15">
        <f t="shared" si="13"/>
        <v>342305.96636989678</v>
      </c>
      <c r="G206" s="15">
        <f t="shared" si="14"/>
        <v>146702.55701567006</v>
      </c>
      <c r="H206" s="15">
        <f t="shared" si="12"/>
        <v>489008.52338556683</v>
      </c>
    </row>
    <row r="207" spans="1:8" s="7" customFormat="1" ht="21" customHeight="1" x14ac:dyDescent="0.25">
      <c r="A207" s="10">
        <v>196</v>
      </c>
      <c r="B207" s="11" t="s">
        <v>45</v>
      </c>
      <c r="C207" s="13">
        <v>1</v>
      </c>
      <c r="D207" s="15">
        <v>427272.46094757976</v>
      </c>
      <c r="E207" s="17">
        <v>0.34</v>
      </c>
      <c r="F207" s="15">
        <f t="shared" si="13"/>
        <v>197399.87695778185</v>
      </c>
      <c r="G207" s="15">
        <f t="shared" si="14"/>
        <v>84599.947267620795</v>
      </c>
      <c r="H207" s="15">
        <f t="shared" si="12"/>
        <v>281999.82422540267</v>
      </c>
    </row>
    <row r="208" spans="1:8" s="7" customFormat="1" ht="21" customHeight="1" x14ac:dyDescent="0.25">
      <c r="A208" s="10">
        <v>197</v>
      </c>
      <c r="B208" s="11" t="s">
        <v>310</v>
      </c>
      <c r="C208" s="13">
        <v>1</v>
      </c>
      <c r="D208" s="15">
        <v>871283.57606488036</v>
      </c>
      <c r="E208" s="17">
        <v>0.34</v>
      </c>
      <c r="F208" s="15">
        <f t="shared" si="13"/>
        <v>402533.0121419747</v>
      </c>
      <c r="G208" s="15">
        <f t="shared" si="14"/>
        <v>172514.14806084629</v>
      </c>
      <c r="H208" s="15">
        <f t="shared" si="12"/>
        <v>575047.16020282102</v>
      </c>
    </row>
    <row r="209" spans="1:8" s="7" customFormat="1" ht="21" customHeight="1" x14ac:dyDescent="0.25">
      <c r="A209" s="10">
        <v>198</v>
      </c>
      <c r="B209" s="11" t="s">
        <v>311</v>
      </c>
      <c r="C209" s="13">
        <v>1</v>
      </c>
      <c r="D209" s="15">
        <v>1160201.4792256616</v>
      </c>
      <c r="E209" s="17">
        <v>0.34</v>
      </c>
      <c r="F209" s="15">
        <f t="shared" si="13"/>
        <v>536013.08340225555</v>
      </c>
      <c r="G209" s="15">
        <f t="shared" si="14"/>
        <v>229719.89288668096</v>
      </c>
      <c r="H209" s="15">
        <f t="shared" si="12"/>
        <v>765732.97628893657</v>
      </c>
    </row>
    <row r="210" spans="1:8" s="7" customFormat="1" ht="21" customHeight="1" x14ac:dyDescent="0.25">
      <c r="A210" s="10">
        <v>199</v>
      </c>
      <c r="B210" s="11" t="s">
        <v>43</v>
      </c>
      <c r="C210" s="13">
        <v>1</v>
      </c>
      <c r="D210" s="15">
        <v>944494.18921441748</v>
      </c>
      <c r="E210" s="17">
        <v>0.34</v>
      </c>
      <c r="F210" s="15">
        <f t="shared" si="13"/>
        <v>436356.31541706086</v>
      </c>
      <c r="G210" s="15">
        <f t="shared" si="14"/>
        <v>187009.84946445466</v>
      </c>
      <c r="H210" s="15">
        <f t="shared" si="12"/>
        <v>623366.16488151555</v>
      </c>
    </row>
    <row r="211" spans="1:8" s="7" customFormat="1" ht="21" customHeight="1" x14ac:dyDescent="0.25">
      <c r="A211" s="10">
        <v>200</v>
      </c>
      <c r="B211" s="11" t="s">
        <v>44</v>
      </c>
      <c r="C211" s="13">
        <v>1</v>
      </c>
      <c r="D211" s="15">
        <v>1476011.8824806749</v>
      </c>
      <c r="E211" s="17">
        <v>0.34</v>
      </c>
      <c r="F211" s="15">
        <f t="shared" si="13"/>
        <v>681917.48970607179</v>
      </c>
      <c r="G211" s="15">
        <f t="shared" si="14"/>
        <v>292250.35273117363</v>
      </c>
      <c r="H211" s="15">
        <f t="shared" si="12"/>
        <v>974167.84243724542</v>
      </c>
    </row>
    <row r="212" spans="1:8" s="7" customFormat="1" ht="21" customHeight="1" x14ac:dyDescent="0.25">
      <c r="A212" s="10">
        <v>201</v>
      </c>
      <c r="B212" s="11" t="s">
        <v>60</v>
      </c>
      <c r="C212" s="13">
        <v>1</v>
      </c>
      <c r="D212" s="15">
        <v>457660.35715250968</v>
      </c>
      <c r="E212" s="17">
        <v>0.34</v>
      </c>
      <c r="F212" s="15">
        <f t="shared" si="13"/>
        <v>211439.08500445946</v>
      </c>
      <c r="G212" s="15">
        <f t="shared" si="14"/>
        <v>90616.750716196912</v>
      </c>
      <c r="H212" s="15">
        <f t="shared" si="12"/>
        <v>302055.83572065638</v>
      </c>
    </row>
    <row r="213" spans="1:8" s="7" customFormat="1" ht="21" customHeight="1" x14ac:dyDescent="0.25">
      <c r="A213" s="10">
        <v>202</v>
      </c>
      <c r="B213" s="11" t="s">
        <v>61</v>
      </c>
      <c r="C213" s="13">
        <v>1</v>
      </c>
      <c r="D213" s="15">
        <v>1010947.3826248432</v>
      </c>
      <c r="E213" s="17">
        <v>0.34</v>
      </c>
      <c r="F213" s="15">
        <f t="shared" si="13"/>
        <v>467057.69077267748</v>
      </c>
      <c r="G213" s="15">
        <f t="shared" si="14"/>
        <v>200167.58175971895</v>
      </c>
      <c r="H213" s="15">
        <f t="shared" si="12"/>
        <v>667225.27253239648</v>
      </c>
    </row>
    <row r="214" spans="1:8" s="7" customFormat="1" ht="21" customHeight="1" x14ac:dyDescent="0.25">
      <c r="A214" s="10">
        <v>203</v>
      </c>
      <c r="B214" s="11" t="s">
        <v>312</v>
      </c>
      <c r="C214" s="13">
        <v>1</v>
      </c>
      <c r="D214" s="15">
        <v>392105.80238654616</v>
      </c>
      <c r="E214" s="17">
        <v>0.34</v>
      </c>
      <c r="F214" s="15">
        <f t="shared" si="13"/>
        <v>181152.88070258431</v>
      </c>
      <c r="G214" s="15">
        <f t="shared" si="14"/>
        <v>77636.94887253613</v>
      </c>
      <c r="H214" s="15">
        <f t="shared" si="12"/>
        <v>258789.82957512044</v>
      </c>
    </row>
    <row r="215" spans="1:8" s="7" customFormat="1" ht="21" customHeight="1" x14ac:dyDescent="0.25">
      <c r="A215" s="10">
        <v>204</v>
      </c>
      <c r="B215" s="11" t="s">
        <v>313</v>
      </c>
      <c r="C215" s="13">
        <v>1</v>
      </c>
      <c r="D215" s="15">
        <v>445430.66366151476</v>
      </c>
      <c r="E215" s="17">
        <v>0.34</v>
      </c>
      <c r="F215" s="15">
        <f t="shared" si="13"/>
        <v>205788.96661161981</v>
      </c>
      <c r="G215" s="15">
        <f t="shared" si="14"/>
        <v>88195.271404979911</v>
      </c>
      <c r="H215" s="15">
        <f t="shared" si="12"/>
        <v>293984.23801659973</v>
      </c>
    </row>
    <row r="216" spans="1:8" s="7" customFormat="1" ht="21" customHeight="1" x14ac:dyDescent="0.25">
      <c r="A216" s="10">
        <v>205</v>
      </c>
      <c r="B216" s="11" t="s">
        <v>314</v>
      </c>
      <c r="C216" s="13">
        <v>1</v>
      </c>
      <c r="D216" s="15">
        <v>2783321.2902958067</v>
      </c>
      <c r="E216" s="17">
        <v>0.34</v>
      </c>
      <c r="F216" s="15">
        <f t="shared" si="13"/>
        <v>1285894.4361166626</v>
      </c>
      <c r="G216" s="15">
        <f t="shared" si="14"/>
        <v>551097.61547856976</v>
      </c>
      <c r="H216" s="15">
        <f t="shared" si="12"/>
        <v>1836992.0515952324</v>
      </c>
    </row>
    <row r="217" spans="1:8" s="7" customFormat="1" ht="21" customHeight="1" x14ac:dyDescent="0.25">
      <c r="A217" s="10">
        <v>206</v>
      </c>
      <c r="B217" s="11" t="s">
        <v>315</v>
      </c>
      <c r="C217" s="13">
        <v>1</v>
      </c>
      <c r="D217" s="15">
        <v>4321402.3944854271</v>
      </c>
      <c r="E217" s="17">
        <v>0.34</v>
      </c>
      <c r="F217" s="15">
        <f t="shared" si="13"/>
        <v>1996487.9062522671</v>
      </c>
      <c r="G217" s="15">
        <f t="shared" si="14"/>
        <v>855637.67410811456</v>
      </c>
      <c r="H217" s="15">
        <f t="shared" si="12"/>
        <v>2852125.5803603819</v>
      </c>
    </row>
    <row r="218" spans="1:8" s="7" customFormat="1" ht="21" customHeight="1" x14ac:dyDescent="0.25">
      <c r="A218" s="10">
        <v>207</v>
      </c>
      <c r="B218" s="11" t="s">
        <v>316</v>
      </c>
      <c r="C218" s="13">
        <v>1</v>
      </c>
      <c r="D218" s="15">
        <v>2322075.5824755011</v>
      </c>
      <c r="E218" s="17">
        <v>0.34</v>
      </c>
      <c r="F218" s="15">
        <f t="shared" si="13"/>
        <v>1072798.9191036813</v>
      </c>
      <c r="G218" s="15">
        <f t="shared" si="14"/>
        <v>459770.96533014916</v>
      </c>
      <c r="H218" s="15">
        <f t="shared" si="12"/>
        <v>1532569.8844338306</v>
      </c>
    </row>
    <row r="219" spans="1:8" s="7" customFormat="1" ht="21" customHeight="1" x14ac:dyDescent="0.25">
      <c r="A219" s="10">
        <v>208</v>
      </c>
      <c r="B219" s="11" t="s">
        <v>317</v>
      </c>
      <c r="C219" s="13">
        <v>1</v>
      </c>
      <c r="D219" s="15">
        <v>599345.27093514963</v>
      </c>
      <c r="E219" s="17">
        <v>0.34</v>
      </c>
      <c r="F219" s="15">
        <f t="shared" si="13"/>
        <v>276897.5151720391</v>
      </c>
      <c r="G219" s="15">
        <f t="shared" si="14"/>
        <v>118670.36364515961</v>
      </c>
      <c r="H219" s="15">
        <f t="shared" si="12"/>
        <v>395567.87881719868</v>
      </c>
    </row>
    <row r="220" spans="1:8" s="7" customFormat="1" ht="21" customHeight="1" x14ac:dyDescent="0.25">
      <c r="A220" s="10">
        <v>209</v>
      </c>
      <c r="B220" s="11" t="s">
        <v>318</v>
      </c>
      <c r="C220" s="13">
        <v>1</v>
      </c>
      <c r="D220" s="15">
        <v>570329.32799403125</v>
      </c>
      <c r="E220" s="17">
        <v>0.34</v>
      </c>
      <c r="F220" s="15">
        <f t="shared" si="13"/>
        <v>263492.14953324239</v>
      </c>
      <c r="G220" s="15">
        <f t="shared" si="14"/>
        <v>112925.20694281817</v>
      </c>
      <c r="H220" s="15">
        <f t="shared" si="12"/>
        <v>376417.35647606058</v>
      </c>
    </row>
    <row r="221" spans="1:8" s="7" customFormat="1" ht="21" customHeight="1" x14ac:dyDescent="0.25">
      <c r="A221" s="8">
        <v>210</v>
      </c>
      <c r="B221" s="9" t="s">
        <v>62</v>
      </c>
      <c r="C221" s="8"/>
      <c r="D221" s="16"/>
      <c r="E221" s="17">
        <v>0.34</v>
      </c>
      <c r="F221" s="15">
        <f t="shared" si="13"/>
        <v>0</v>
      </c>
      <c r="G221" s="15">
        <f t="shared" si="14"/>
        <v>0</v>
      </c>
      <c r="H221" s="14"/>
    </row>
    <row r="222" spans="1:8" s="7" customFormat="1" ht="21" customHeight="1" x14ac:dyDescent="0.25">
      <c r="A222" s="10">
        <v>211</v>
      </c>
      <c r="B222" s="11" t="s">
        <v>63</v>
      </c>
      <c r="C222" s="13">
        <v>1</v>
      </c>
      <c r="D222" s="15">
        <v>185486.48785067513</v>
      </c>
      <c r="E222" s="17">
        <v>0.34</v>
      </c>
      <c r="F222" s="15">
        <f t="shared" si="13"/>
        <v>85694.757387011894</v>
      </c>
      <c r="G222" s="15">
        <f t="shared" si="14"/>
        <v>36726.324594433674</v>
      </c>
      <c r="H222" s="15">
        <f t="shared" ref="H222:H240" si="15">F222+G222</f>
        <v>122421.08198144558</v>
      </c>
    </row>
    <row r="223" spans="1:8" s="7" customFormat="1" ht="21" customHeight="1" x14ac:dyDescent="0.25">
      <c r="A223" s="10">
        <v>212</v>
      </c>
      <c r="B223" s="11" t="s">
        <v>319</v>
      </c>
      <c r="C223" s="13">
        <v>1</v>
      </c>
      <c r="D223" s="15">
        <v>758399.61184745457</v>
      </c>
      <c r="E223" s="17">
        <v>0.34</v>
      </c>
      <c r="F223" s="15">
        <f t="shared" si="13"/>
        <v>350380.62067352398</v>
      </c>
      <c r="G223" s="15">
        <f t="shared" si="14"/>
        <v>150163.12314579598</v>
      </c>
      <c r="H223" s="15">
        <f t="shared" si="15"/>
        <v>500543.74381931999</v>
      </c>
    </row>
    <row r="224" spans="1:8" s="7" customFormat="1" ht="21" customHeight="1" x14ac:dyDescent="0.25">
      <c r="A224" s="10">
        <v>213</v>
      </c>
      <c r="B224" s="11" t="s">
        <v>320</v>
      </c>
      <c r="C224" s="13">
        <v>1</v>
      </c>
      <c r="D224" s="15">
        <v>733200.50589124276</v>
      </c>
      <c r="E224" s="17">
        <v>0.34</v>
      </c>
      <c r="F224" s="15">
        <f t="shared" si="13"/>
        <v>338738.63372175413</v>
      </c>
      <c r="G224" s="15">
        <f t="shared" si="14"/>
        <v>145173.70016646606</v>
      </c>
      <c r="H224" s="15">
        <f t="shared" si="15"/>
        <v>483912.33388822019</v>
      </c>
    </row>
    <row r="225" spans="1:8" s="7" customFormat="1" ht="21" customHeight="1" x14ac:dyDescent="0.25">
      <c r="A225" s="10">
        <v>214</v>
      </c>
      <c r="B225" s="11" t="s">
        <v>321</v>
      </c>
      <c r="C225" s="13">
        <v>1</v>
      </c>
      <c r="D225" s="15">
        <v>3013820.4230100452</v>
      </c>
      <c r="E225" s="17">
        <v>0.34</v>
      </c>
      <c r="F225" s="15">
        <f t="shared" si="13"/>
        <v>1392385.0354306409</v>
      </c>
      <c r="G225" s="15">
        <f t="shared" si="14"/>
        <v>596736.44375598896</v>
      </c>
      <c r="H225" s="15">
        <f t="shared" si="15"/>
        <v>1989121.4791866299</v>
      </c>
    </row>
    <row r="226" spans="1:8" s="7" customFormat="1" ht="21" customHeight="1" x14ac:dyDescent="0.25">
      <c r="A226" s="10">
        <v>215</v>
      </c>
      <c r="B226" s="11" t="s">
        <v>64</v>
      </c>
      <c r="C226" s="13">
        <v>1</v>
      </c>
      <c r="D226" s="15">
        <v>1969066.6239907041</v>
      </c>
      <c r="E226" s="17">
        <v>0.34</v>
      </c>
      <c r="F226" s="15">
        <f t="shared" si="13"/>
        <v>909708.78028370521</v>
      </c>
      <c r="G226" s="15">
        <f t="shared" si="14"/>
        <v>389875.19155015942</v>
      </c>
      <c r="H226" s="15">
        <f t="shared" si="15"/>
        <v>1299583.9718338647</v>
      </c>
    </row>
    <row r="227" spans="1:8" s="7" customFormat="1" ht="21" customHeight="1" x14ac:dyDescent="0.25">
      <c r="A227" s="10">
        <v>216</v>
      </c>
      <c r="B227" s="11" t="s">
        <v>65</v>
      </c>
      <c r="C227" s="13">
        <v>1</v>
      </c>
      <c r="D227" s="15">
        <v>2236949.1212231256</v>
      </c>
      <c r="E227" s="17">
        <v>0.34</v>
      </c>
      <c r="F227" s="15">
        <f t="shared" si="13"/>
        <v>1033470.4940050839</v>
      </c>
      <c r="G227" s="15">
        <f t="shared" si="14"/>
        <v>442915.92600217887</v>
      </c>
      <c r="H227" s="15">
        <f t="shared" si="15"/>
        <v>1476386.4200072628</v>
      </c>
    </row>
    <row r="228" spans="1:8" s="7" customFormat="1" ht="21" customHeight="1" x14ac:dyDescent="0.25">
      <c r="A228" s="10">
        <v>217</v>
      </c>
      <c r="B228" s="11" t="s">
        <v>66</v>
      </c>
      <c r="C228" s="13">
        <v>1</v>
      </c>
      <c r="D228" s="15">
        <v>1051776.9829973076</v>
      </c>
      <c r="E228" s="17">
        <v>0.34</v>
      </c>
      <c r="F228" s="15">
        <f t="shared" si="13"/>
        <v>485920.96614475601</v>
      </c>
      <c r="G228" s="15">
        <f t="shared" si="14"/>
        <v>208251.84263346685</v>
      </c>
      <c r="H228" s="15">
        <f t="shared" si="15"/>
        <v>694172.80877822288</v>
      </c>
    </row>
    <row r="229" spans="1:8" s="7" customFormat="1" ht="21" customHeight="1" x14ac:dyDescent="0.25">
      <c r="A229" s="10">
        <v>218</v>
      </c>
      <c r="B229" s="11" t="s">
        <v>67</v>
      </c>
      <c r="C229" s="13">
        <v>1</v>
      </c>
      <c r="D229" s="15">
        <v>285619.7992336388</v>
      </c>
      <c r="E229" s="17">
        <v>0.34</v>
      </c>
      <c r="F229" s="15">
        <f t="shared" si="13"/>
        <v>131956.34724594111</v>
      </c>
      <c r="G229" s="15">
        <f t="shared" si="14"/>
        <v>56552.720248260477</v>
      </c>
      <c r="H229" s="15">
        <f t="shared" si="15"/>
        <v>188509.06749420159</v>
      </c>
    </row>
    <row r="230" spans="1:8" s="7" customFormat="1" ht="21" customHeight="1" x14ac:dyDescent="0.25">
      <c r="A230" s="10">
        <v>219</v>
      </c>
      <c r="B230" s="11" t="s">
        <v>322</v>
      </c>
      <c r="C230" s="13">
        <v>1</v>
      </c>
      <c r="D230" s="15">
        <v>668575.50597477891</v>
      </c>
      <c r="E230" s="17">
        <v>0.34</v>
      </c>
      <c r="F230" s="15">
        <f t="shared" si="13"/>
        <v>308881.88376034785</v>
      </c>
      <c r="G230" s="15">
        <f t="shared" si="14"/>
        <v>132377.95018300621</v>
      </c>
      <c r="H230" s="15">
        <f t="shared" si="15"/>
        <v>441259.83394335408</v>
      </c>
    </row>
    <row r="231" spans="1:8" s="7" customFormat="1" ht="21" customHeight="1" x14ac:dyDescent="0.25">
      <c r="A231" s="10">
        <v>220</v>
      </c>
      <c r="B231" s="11" t="s">
        <v>68</v>
      </c>
      <c r="C231" s="13">
        <v>1</v>
      </c>
      <c r="D231" s="15">
        <v>636140.69003383722</v>
      </c>
      <c r="E231" s="17">
        <v>0.34</v>
      </c>
      <c r="F231" s="15">
        <f t="shared" si="13"/>
        <v>293896.99879563274</v>
      </c>
      <c r="G231" s="15">
        <f t="shared" si="14"/>
        <v>125955.85662669975</v>
      </c>
      <c r="H231" s="15">
        <f t="shared" si="15"/>
        <v>419852.85542233248</v>
      </c>
    </row>
    <row r="232" spans="1:8" s="7" customFormat="1" ht="21" customHeight="1" x14ac:dyDescent="0.25">
      <c r="A232" s="10">
        <v>221</v>
      </c>
      <c r="B232" s="11" t="s">
        <v>323</v>
      </c>
      <c r="C232" s="13">
        <v>1</v>
      </c>
      <c r="D232" s="15">
        <v>808943.25169560174</v>
      </c>
      <c r="E232" s="17">
        <v>0.34</v>
      </c>
      <c r="F232" s="15">
        <f t="shared" si="13"/>
        <v>373731.782283368</v>
      </c>
      <c r="G232" s="15">
        <f t="shared" si="14"/>
        <v>160170.76383572913</v>
      </c>
      <c r="H232" s="15">
        <f t="shared" si="15"/>
        <v>533902.54611909715</v>
      </c>
    </row>
    <row r="233" spans="1:8" s="7" customFormat="1" ht="21" customHeight="1" x14ac:dyDescent="0.25">
      <c r="A233" s="10">
        <v>222</v>
      </c>
      <c r="B233" s="11" t="s">
        <v>324</v>
      </c>
      <c r="C233" s="13">
        <v>1</v>
      </c>
      <c r="D233" s="15">
        <v>734054.6693226248</v>
      </c>
      <c r="E233" s="17">
        <v>0.34</v>
      </c>
      <c r="F233" s="15">
        <f t="shared" si="13"/>
        <v>339133.25722705264</v>
      </c>
      <c r="G233" s="15">
        <f t="shared" si="14"/>
        <v>145342.8245258797</v>
      </c>
      <c r="H233" s="15">
        <f t="shared" si="15"/>
        <v>484476.08175293234</v>
      </c>
    </row>
    <row r="234" spans="1:8" s="7" customFormat="1" ht="21" customHeight="1" x14ac:dyDescent="0.25">
      <c r="A234" s="10">
        <v>223</v>
      </c>
      <c r="B234" s="11" t="s">
        <v>325</v>
      </c>
      <c r="C234" s="13">
        <v>1</v>
      </c>
      <c r="D234" s="15">
        <v>159367.77597533283</v>
      </c>
      <c r="E234" s="17">
        <v>0.34</v>
      </c>
      <c r="F234" s="15">
        <f t="shared" si="13"/>
        <v>73627.912500603765</v>
      </c>
      <c r="G234" s="15">
        <f t="shared" si="14"/>
        <v>31554.819643115898</v>
      </c>
      <c r="H234" s="15">
        <f t="shared" si="15"/>
        <v>105182.73214371967</v>
      </c>
    </row>
    <row r="235" spans="1:8" s="7" customFormat="1" ht="21" customHeight="1" x14ac:dyDescent="0.25">
      <c r="A235" s="10">
        <v>224</v>
      </c>
      <c r="B235" s="11" t="s">
        <v>326</v>
      </c>
      <c r="C235" s="13">
        <v>1</v>
      </c>
      <c r="D235" s="15">
        <v>173653.28465825185</v>
      </c>
      <c r="E235" s="17">
        <v>0.34</v>
      </c>
      <c r="F235" s="15">
        <f t="shared" si="13"/>
        <v>80227.81751211235</v>
      </c>
      <c r="G235" s="15">
        <f t="shared" si="14"/>
        <v>34383.350362333869</v>
      </c>
      <c r="H235" s="15">
        <f t="shared" si="15"/>
        <v>114611.16787444623</v>
      </c>
    </row>
    <row r="236" spans="1:8" s="7" customFormat="1" ht="21" customHeight="1" x14ac:dyDescent="0.25">
      <c r="A236" s="10">
        <v>225</v>
      </c>
      <c r="B236" s="11" t="s">
        <v>327</v>
      </c>
      <c r="C236" s="13">
        <v>1</v>
      </c>
      <c r="D236" s="15">
        <v>561989.2474393493</v>
      </c>
      <c r="E236" s="17">
        <v>0.34</v>
      </c>
      <c r="F236" s="15">
        <f t="shared" si="13"/>
        <v>259639.03231697934</v>
      </c>
      <c r="G236" s="15">
        <f t="shared" si="14"/>
        <v>111273.87099299116</v>
      </c>
      <c r="H236" s="15">
        <f t="shared" si="15"/>
        <v>370912.90330997051</v>
      </c>
    </row>
    <row r="237" spans="1:8" s="7" customFormat="1" ht="21" customHeight="1" x14ac:dyDescent="0.25">
      <c r="A237" s="10">
        <v>226</v>
      </c>
      <c r="B237" s="11" t="s">
        <v>70</v>
      </c>
      <c r="C237" s="13">
        <v>1</v>
      </c>
      <c r="D237" s="15">
        <v>628420.40896071633</v>
      </c>
      <c r="E237" s="17">
        <v>0.34</v>
      </c>
      <c r="F237" s="15">
        <f t="shared" si="13"/>
        <v>290330.22893985093</v>
      </c>
      <c r="G237" s="15">
        <f t="shared" si="14"/>
        <v>124427.24097422183</v>
      </c>
      <c r="H237" s="15">
        <f t="shared" si="15"/>
        <v>414757.46991407278</v>
      </c>
    </row>
    <row r="238" spans="1:8" s="7" customFormat="1" ht="21" customHeight="1" x14ac:dyDescent="0.25">
      <c r="A238" s="10">
        <v>227</v>
      </c>
      <c r="B238" s="11" t="s">
        <v>328</v>
      </c>
      <c r="C238" s="13">
        <v>1</v>
      </c>
      <c r="D238" s="15">
        <v>597917.46070495714</v>
      </c>
      <c r="E238" s="17">
        <v>0.34</v>
      </c>
      <c r="F238" s="15">
        <f t="shared" si="13"/>
        <v>276237.86684569018</v>
      </c>
      <c r="G238" s="15">
        <f t="shared" si="14"/>
        <v>118387.65721958151</v>
      </c>
      <c r="H238" s="15">
        <f t="shared" si="15"/>
        <v>394625.52406527172</v>
      </c>
    </row>
    <row r="239" spans="1:8" s="7" customFormat="1" ht="21" customHeight="1" x14ac:dyDescent="0.25">
      <c r="A239" s="10">
        <v>228</v>
      </c>
      <c r="B239" s="11" t="s">
        <v>69</v>
      </c>
      <c r="C239" s="13">
        <v>1</v>
      </c>
      <c r="D239" s="15">
        <v>565506.85714109638</v>
      </c>
      <c r="E239" s="17">
        <v>0.34</v>
      </c>
      <c r="F239" s="15">
        <f t="shared" si="13"/>
        <v>261264.16799918652</v>
      </c>
      <c r="G239" s="15">
        <f t="shared" si="14"/>
        <v>111970.35771393708</v>
      </c>
      <c r="H239" s="15">
        <f t="shared" si="15"/>
        <v>373234.52571312361</v>
      </c>
    </row>
    <row r="240" spans="1:8" s="7" customFormat="1" ht="21" customHeight="1" x14ac:dyDescent="0.25">
      <c r="A240" s="10">
        <v>229</v>
      </c>
      <c r="B240" s="11" t="s">
        <v>329</v>
      </c>
      <c r="C240" s="13">
        <v>1</v>
      </c>
      <c r="D240" s="15">
        <v>159229.80151711719</v>
      </c>
      <c r="E240" s="17">
        <v>0.34</v>
      </c>
      <c r="F240" s="15">
        <f t="shared" si="13"/>
        <v>73564.168300908132</v>
      </c>
      <c r="G240" s="15">
        <f t="shared" si="14"/>
        <v>31527.500700389202</v>
      </c>
      <c r="H240" s="15">
        <f t="shared" si="15"/>
        <v>105091.66900129733</v>
      </c>
    </row>
    <row r="241" spans="1:8" s="7" customFormat="1" ht="21" customHeight="1" x14ac:dyDescent="0.25">
      <c r="A241" s="8">
        <v>230</v>
      </c>
      <c r="B241" s="9" t="s">
        <v>330</v>
      </c>
      <c r="C241" s="8"/>
      <c r="D241" s="16"/>
      <c r="E241" s="17">
        <v>0.34</v>
      </c>
      <c r="F241" s="15">
        <f t="shared" si="13"/>
        <v>0</v>
      </c>
      <c r="G241" s="15">
        <f t="shared" si="14"/>
        <v>0</v>
      </c>
      <c r="H241" s="14"/>
    </row>
    <row r="242" spans="1:8" s="7" customFormat="1" ht="21" customHeight="1" x14ac:dyDescent="0.25">
      <c r="A242" s="10">
        <v>231</v>
      </c>
      <c r="B242" s="11" t="s">
        <v>71</v>
      </c>
      <c r="C242" s="13">
        <v>1</v>
      </c>
      <c r="D242" s="15">
        <v>73418.843695421325</v>
      </c>
      <c r="E242" s="17">
        <v>0.34</v>
      </c>
      <c r="F242" s="15">
        <f t="shared" si="13"/>
        <v>33919.505787284652</v>
      </c>
      <c r="G242" s="15">
        <f t="shared" si="14"/>
        <v>14536.931051693422</v>
      </c>
      <c r="H242" s="15">
        <f t="shared" ref="H242:H269" si="16">F242+G242</f>
        <v>48456.436838978072</v>
      </c>
    </row>
    <row r="243" spans="1:8" s="7" customFormat="1" ht="21" customHeight="1" x14ac:dyDescent="0.25">
      <c r="A243" s="10">
        <v>232</v>
      </c>
      <c r="B243" s="11" t="s">
        <v>72</v>
      </c>
      <c r="C243" s="13">
        <v>1</v>
      </c>
      <c r="D243" s="15">
        <v>53520.693796635307</v>
      </c>
      <c r="E243" s="17">
        <v>0.34</v>
      </c>
      <c r="F243" s="15">
        <f t="shared" si="13"/>
        <v>24726.560534045508</v>
      </c>
      <c r="G243" s="15">
        <f t="shared" si="14"/>
        <v>10597.097371733789</v>
      </c>
      <c r="H243" s="15">
        <f t="shared" si="16"/>
        <v>35323.657905779299</v>
      </c>
    </row>
    <row r="244" spans="1:8" s="7" customFormat="1" ht="21" customHeight="1" x14ac:dyDescent="0.25">
      <c r="A244" s="10">
        <v>233</v>
      </c>
      <c r="B244" s="11" t="s">
        <v>73</v>
      </c>
      <c r="C244" s="13">
        <v>1</v>
      </c>
      <c r="D244" s="15">
        <v>97545.674296027893</v>
      </c>
      <c r="E244" s="17">
        <v>0.34</v>
      </c>
      <c r="F244" s="15">
        <f t="shared" si="13"/>
        <v>45066.101524764883</v>
      </c>
      <c r="G244" s="15">
        <f t="shared" si="14"/>
        <v>19314.043510613523</v>
      </c>
      <c r="H244" s="15">
        <f t="shared" si="16"/>
        <v>64380.145035378402</v>
      </c>
    </row>
    <row r="245" spans="1:8" s="7" customFormat="1" ht="21" customHeight="1" x14ac:dyDescent="0.25">
      <c r="A245" s="10">
        <v>234</v>
      </c>
      <c r="B245" s="11" t="s">
        <v>331</v>
      </c>
      <c r="C245" s="13">
        <v>1</v>
      </c>
      <c r="D245" s="15">
        <v>92573.76900495973</v>
      </c>
      <c r="E245" s="17">
        <v>0.34</v>
      </c>
      <c r="F245" s="15">
        <f t="shared" si="13"/>
        <v>42769.081280291393</v>
      </c>
      <c r="G245" s="15">
        <f t="shared" si="14"/>
        <v>18329.606262982026</v>
      </c>
      <c r="H245" s="15">
        <f t="shared" si="16"/>
        <v>61098.687543273423</v>
      </c>
    </row>
    <row r="246" spans="1:8" s="7" customFormat="1" ht="21" customHeight="1" x14ac:dyDescent="0.25">
      <c r="A246" s="10">
        <v>235</v>
      </c>
      <c r="B246" s="11" t="s">
        <v>74</v>
      </c>
      <c r="C246" s="13">
        <v>1</v>
      </c>
      <c r="D246" s="15">
        <v>88773.550454672892</v>
      </c>
      <c r="E246" s="17">
        <v>0.34</v>
      </c>
      <c r="F246" s="15">
        <f t="shared" si="13"/>
        <v>41013.38031005887</v>
      </c>
      <c r="G246" s="15">
        <f t="shared" si="14"/>
        <v>17577.16299002523</v>
      </c>
      <c r="H246" s="15">
        <f t="shared" si="16"/>
        <v>58590.5433000841</v>
      </c>
    </row>
    <row r="247" spans="1:8" s="7" customFormat="1" ht="21" customHeight="1" x14ac:dyDescent="0.25">
      <c r="A247" s="10">
        <v>236</v>
      </c>
      <c r="B247" s="11" t="s">
        <v>75</v>
      </c>
      <c r="C247" s="13">
        <v>1</v>
      </c>
      <c r="D247" s="15">
        <v>71164.149301716941</v>
      </c>
      <c r="E247" s="17">
        <v>0.34</v>
      </c>
      <c r="F247" s="15">
        <f t="shared" si="13"/>
        <v>32877.836977393228</v>
      </c>
      <c r="G247" s="15">
        <f t="shared" si="14"/>
        <v>14090.501561739955</v>
      </c>
      <c r="H247" s="15">
        <f t="shared" si="16"/>
        <v>46968.338539133183</v>
      </c>
    </row>
    <row r="248" spans="1:8" s="7" customFormat="1" ht="21" customHeight="1" x14ac:dyDescent="0.25">
      <c r="A248" s="10">
        <v>237</v>
      </c>
      <c r="B248" s="11" t="s">
        <v>332</v>
      </c>
      <c r="C248" s="13">
        <v>1</v>
      </c>
      <c r="D248" s="15">
        <v>66949.069404551541</v>
      </c>
      <c r="E248" s="17">
        <v>0.34</v>
      </c>
      <c r="F248" s="15">
        <f t="shared" si="13"/>
        <v>30930.470064902809</v>
      </c>
      <c r="G248" s="15">
        <f t="shared" si="14"/>
        <v>13255.915742101204</v>
      </c>
      <c r="H248" s="15">
        <f t="shared" si="16"/>
        <v>44186.385807004015</v>
      </c>
    </row>
    <row r="249" spans="1:8" s="7" customFormat="1" ht="21" customHeight="1" x14ac:dyDescent="0.25">
      <c r="A249" s="10">
        <v>238</v>
      </c>
      <c r="B249" s="11" t="s">
        <v>76</v>
      </c>
      <c r="C249" s="13">
        <v>1</v>
      </c>
      <c r="D249" s="15">
        <v>60618.956106908445</v>
      </c>
      <c r="E249" s="17">
        <v>0.34</v>
      </c>
      <c r="F249" s="15">
        <f t="shared" si="13"/>
        <v>28005.9577213917</v>
      </c>
      <c r="G249" s="15">
        <f t="shared" si="14"/>
        <v>12002.553309167872</v>
      </c>
      <c r="H249" s="15">
        <f t="shared" si="16"/>
        <v>40008.511030559574</v>
      </c>
    </row>
    <row r="250" spans="1:8" s="7" customFormat="1" ht="21" customHeight="1" x14ac:dyDescent="0.25">
      <c r="A250" s="10">
        <v>239</v>
      </c>
      <c r="B250" s="11" t="s">
        <v>77</v>
      </c>
      <c r="C250" s="13">
        <v>1</v>
      </c>
      <c r="D250" s="15">
        <v>76411.55418449096</v>
      </c>
      <c r="E250" s="17">
        <v>0.34</v>
      </c>
      <c r="F250" s="15">
        <f t="shared" si="13"/>
        <v>35302.13803323482</v>
      </c>
      <c r="G250" s="15">
        <f t="shared" si="14"/>
        <v>15129.48772852921</v>
      </c>
      <c r="H250" s="15">
        <f t="shared" si="16"/>
        <v>50431.625761764029</v>
      </c>
    </row>
    <row r="251" spans="1:8" s="7" customFormat="1" ht="21" customHeight="1" x14ac:dyDescent="0.25">
      <c r="A251" s="10">
        <v>240</v>
      </c>
      <c r="B251" s="11" t="s">
        <v>333</v>
      </c>
      <c r="C251" s="13">
        <v>1</v>
      </c>
      <c r="D251" s="15">
        <v>92191.682158703188</v>
      </c>
      <c r="E251" s="17">
        <v>0.34</v>
      </c>
      <c r="F251" s="15">
        <f t="shared" si="13"/>
        <v>42592.557157320873</v>
      </c>
      <c r="G251" s="15">
        <f t="shared" si="14"/>
        <v>18253.95306742323</v>
      </c>
      <c r="H251" s="15">
        <f t="shared" si="16"/>
        <v>60846.510224744103</v>
      </c>
    </row>
    <row r="252" spans="1:8" s="7" customFormat="1" ht="21" customHeight="1" x14ac:dyDescent="0.25">
      <c r="A252" s="10">
        <v>241</v>
      </c>
      <c r="B252" s="11" t="s">
        <v>79</v>
      </c>
      <c r="C252" s="13">
        <v>1</v>
      </c>
      <c r="D252" s="15">
        <v>91919.952581847072</v>
      </c>
      <c r="E252" s="17">
        <v>0.34</v>
      </c>
      <c r="F252" s="15">
        <f t="shared" si="13"/>
        <v>42467.018092813341</v>
      </c>
      <c r="G252" s="15">
        <f t="shared" si="14"/>
        <v>18200.150611205718</v>
      </c>
      <c r="H252" s="15">
        <f t="shared" si="16"/>
        <v>60667.168704019059</v>
      </c>
    </row>
    <row r="253" spans="1:8" s="7" customFormat="1" ht="21" customHeight="1" x14ac:dyDescent="0.25">
      <c r="A253" s="10">
        <v>242</v>
      </c>
      <c r="B253" s="11" t="s">
        <v>334</v>
      </c>
      <c r="C253" s="13">
        <v>1</v>
      </c>
      <c r="D253" s="15">
        <v>65207.915398926518</v>
      </c>
      <c r="E253" s="17">
        <v>0.34</v>
      </c>
      <c r="F253" s="15">
        <f t="shared" si="13"/>
        <v>30126.056914304045</v>
      </c>
      <c r="G253" s="15">
        <f t="shared" si="14"/>
        <v>12911.167248987449</v>
      </c>
      <c r="H253" s="15">
        <f t="shared" si="16"/>
        <v>43037.224163291496</v>
      </c>
    </row>
    <row r="254" spans="1:8" s="7" customFormat="1" ht="21" customHeight="1" x14ac:dyDescent="0.25">
      <c r="A254" s="10">
        <v>243</v>
      </c>
      <c r="B254" s="11" t="s">
        <v>335</v>
      </c>
      <c r="C254" s="13">
        <v>1</v>
      </c>
      <c r="D254" s="15">
        <v>31270.976644569695</v>
      </c>
      <c r="E254" s="17">
        <v>0.34</v>
      </c>
      <c r="F254" s="15">
        <f t="shared" si="13"/>
        <v>14447.191209791197</v>
      </c>
      <c r="G254" s="15">
        <f t="shared" si="14"/>
        <v>6191.6533756247991</v>
      </c>
      <c r="H254" s="15">
        <f t="shared" si="16"/>
        <v>20638.844585415995</v>
      </c>
    </row>
    <row r="255" spans="1:8" s="7" customFormat="1" ht="21" customHeight="1" x14ac:dyDescent="0.25">
      <c r="A255" s="10">
        <v>244</v>
      </c>
      <c r="B255" s="11" t="s">
        <v>336</v>
      </c>
      <c r="C255" s="13">
        <v>1</v>
      </c>
      <c r="D255" s="15">
        <v>30166.126801778155</v>
      </c>
      <c r="E255" s="17">
        <v>0.34</v>
      </c>
      <c r="F255" s="15">
        <f t="shared" si="13"/>
        <v>13936.750582421504</v>
      </c>
      <c r="G255" s="15">
        <f t="shared" si="14"/>
        <v>5972.8931067520734</v>
      </c>
      <c r="H255" s="15">
        <f t="shared" si="16"/>
        <v>19909.643689173579</v>
      </c>
    </row>
    <row r="256" spans="1:8" s="7" customFormat="1" ht="21" customHeight="1" x14ac:dyDescent="0.25">
      <c r="A256" s="10">
        <v>245</v>
      </c>
      <c r="B256" s="11" t="s">
        <v>337</v>
      </c>
      <c r="C256" s="13">
        <v>1</v>
      </c>
      <c r="D256" s="15">
        <v>88900.679139971238</v>
      </c>
      <c r="E256" s="17">
        <v>0.34</v>
      </c>
      <c r="F256" s="15">
        <f t="shared" si="13"/>
        <v>41072.113762666711</v>
      </c>
      <c r="G256" s="15">
        <f t="shared" si="14"/>
        <v>17602.334469714304</v>
      </c>
      <c r="H256" s="15">
        <f t="shared" si="16"/>
        <v>58674.448232381015</v>
      </c>
    </row>
    <row r="257" spans="1:8" s="7" customFormat="1" ht="21" customHeight="1" x14ac:dyDescent="0.25">
      <c r="A257" s="10">
        <v>246</v>
      </c>
      <c r="B257" s="11" t="s">
        <v>338</v>
      </c>
      <c r="C257" s="13">
        <v>1</v>
      </c>
      <c r="D257" s="15">
        <v>87358.133037475869</v>
      </c>
      <c r="E257" s="17">
        <v>0.34</v>
      </c>
      <c r="F257" s="15">
        <f t="shared" si="13"/>
        <v>40359.457463313847</v>
      </c>
      <c r="G257" s="15">
        <f t="shared" si="14"/>
        <v>17296.910341420222</v>
      </c>
      <c r="H257" s="15">
        <f t="shared" si="16"/>
        <v>57656.367804734065</v>
      </c>
    </row>
    <row r="258" spans="1:8" s="7" customFormat="1" ht="21" customHeight="1" x14ac:dyDescent="0.25">
      <c r="A258" s="10">
        <v>247</v>
      </c>
      <c r="B258" s="11" t="s">
        <v>78</v>
      </c>
      <c r="C258" s="13">
        <v>1</v>
      </c>
      <c r="D258" s="15">
        <v>112491.20411344123</v>
      </c>
      <c r="E258" s="17">
        <v>0.34</v>
      </c>
      <c r="F258" s="15">
        <f t="shared" si="13"/>
        <v>51970.936300409841</v>
      </c>
      <c r="G258" s="15">
        <f t="shared" si="14"/>
        <v>22273.258414461361</v>
      </c>
      <c r="H258" s="15">
        <f t="shared" si="16"/>
        <v>74244.194714871206</v>
      </c>
    </row>
    <row r="259" spans="1:8" s="7" customFormat="1" ht="21" customHeight="1" x14ac:dyDescent="0.25">
      <c r="A259" s="10">
        <v>248</v>
      </c>
      <c r="B259" s="11" t="s">
        <v>130</v>
      </c>
      <c r="C259" s="13">
        <v>1</v>
      </c>
      <c r="D259" s="15">
        <v>36840.801303431261</v>
      </c>
      <c r="E259" s="17">
        <v>0.34</v>
      </c>
      <c r="F259" s="15">
        <f t="shared" si="13"/>
        <v>17020.450202185242</v>
      </c>
      <c r="G259" s="15">
        <f t="shared" si="14"/>
        <v>7294.4786580793898</v>
      </c>
      <c r="H259" s="15">
        <f t="shared" si="16"/>
        <v>24314.928860264634</v>
      </c>
    </row>
    <row r="260" spans="1:8" s="7" customFormat="1" ht="21" customHeight="1" x14ac:dyDescent="0.25">
      <c r="A260" s="10">
        <v>249</v>
      </c>
      <c r="B260" s="11" t="s">
        <v>339</v>
      </c>
      <c r="C260" s="13">
        <v>1</v>
      </c>
      <c r="D260" s="15">
        <v>28048.939705358411</v>
      </c>
      <c r="E260" s="17">
        <v>0.34</v>
      </c>
      <c r="F260" s="15">
        <f t="shared" si="13"/>
        <v>12958.610143875585</v>
      </c>
      <c r="G260" s="15">
        <f t="shared" si="14"/>
        <v>5553.6900616609646</v>
      </c>
      <c r="H260" s="15">
        <f t="shared" si="16"/>
        <v>18512.30020553655</v>
      </c>
    </row>
    <row r="261" spans="1:8" s="7" customFormat="1" ht="21" customHeight="1" x14ac:dyDescent="0.25">
      <c r="A261" s="10">
        <v>250</v>
      </c>
      <c r="B261" s="11" t="s">
        <v>340</v>
      </c>
      <c r="C261" s="13">
        <v>1</v>
      </c>
      <c r="D261" s="15">
        <v>12511.842366665271</v>
      </c>
      <c r="E261" s="17">
        <v>0.34</v>
      </c>
      <c r="F261" s="15">
        <f t="shared" si="13"/>
        <v>5780.4711733993545</v>
      </c>
      <c r="G261" s="15">
        <f t="shared" si="14"/>
        <v>2477.3447885997234</v>
      </c>
      <c r="H261" s="15">
        <f t="shared" si="16"/>
        <v>8257.8159619990784</v>
      </c>
    </row>
    <row r="262" spans="1:8" s="7" customFormat="1" ht="21" customHeight="1" x14ac:dyDescent="0.25">
      <c r="A262" s="10">
        <v>251</v>
      </c>
      <c r="B262" s="11" t="s">
        <v>341</v>
      </c>
      <c r="C262" s="13">
        <v>1</v>
      </c>
      <c r="D262" s="15">
        <v>21575.874745188121</v>
      </c>
      <c r="E262" s="17">
        <v>0.34</v>
      </c>
      <c r="F262" s="15">
        <f t="shared" si="13"/>
        <v>9968.0541322769113</v>
      </c>
      <c r="G262" s="15">
        <f t="shared" si="14"/>
        <v>4272.0231995472477</v>
      </c>
      <c r="H262" s="15">
        <f t="shared" si="16"/>
        <v>14240.077331824159</v>
      </c>
    </row>
    <row r="263" spans="1:8" s="7" customFormat="1" ht="21" customHeight="1" x14ac:dyDescent="0.25">
      <c r="A263" s="10">
        <v>252</v>
      </c>
      <c r="B263" s="11" t="s">
        <v>342</v>
      </c>
      <c r="C263" s="13">
        <v>1</v>
      </c>
      <c r="D263" s="15">
        <v>26090.185363700257</v>
      </c>
      <c r="E263" s="17">
        <v>0.34</v>
      </c>
      <c r="F263" s="15">
        <f t="shared" si="13"/>
        <v>12053.665638029517</v>
      </c>
      <c r="G263" s="15">
        <f t="shared" si="14"/>
        <v>5165.8567020126502</v>
      </c>
      <c r="H263" s="15">
        <f t="shared" si="16"/>
        <v>17219.522340042167</v>
      </c>
    </row>
    <row r="264" spans="1:8" s="7" customFormat="1" ht="21" customHeight="1" x14ac:dyDescent="0.25">
      <c r="A264" s="10">
        <v>253</v>
      </c>
      <c r="B264" s="11" t="s">
        <v>113</v>
      </c>
      <c r="C264" s="13">
        <v>1</v>
      </c>
      <c r="D264" s="15">
        <v>305884.04386076296</v>
      </c>
      <c r="E264" s="17">
        <v>0.34</v>
      </c>
      <c r="F264" s="15">
        <f t="shared" si="13"/>
        <v>141318.42826367248</v>
      </c>
      <c r="G264" s="15">
        <f t="shared" si="14"/>
        <v>60565.040684431064</v>
      </c>
      <c r="H264" s="15">
        <f t="shared" si="16"/>
        <v>201883.46894810355</v>
      </c>
    </row>
    <row r="265" spans="1:8" s="7" customFormat="1" ht="21" customHeight="1" x14ac:dyDescent="0.25">
      <c r="A265" s="10">
        <v>254</v>
      </c>
      <c r="B265" s="11" t="s">
        <v>343</v>
      </c>
      <c r="C265" s="13">
        <v>1</v>
      </c>
      <c r="D265" s="15">
        <v>430839.80545134062</v>
      </c>
      <c r="E265" s="17">
        <v>0.34</v>
      </c>
      <c r="F265" s="15">
        <f t="shared" si="13"/>
        <v>199047.99011851937</v>
      </c>
      <c r="G265" s="15">
        <f t="shared" si="14"/>
        <v>85306.28147936544</v>
      </c>
      <c r="H265" s="15">
        <f t="shared" si="16"/>
        <v>284354.27159788483</v>
      </c>
    </row>
    <row r="266" spans="1:8" s="7" customFormat="1" ht="21" customHeight="1" x14ac:dyDescent="0.25">
      <c r="A266" s="10">
        <v>255</v>
      </c>
      <c r="B266" s="11" t="s">
        <v>344</v>
      </c>
      <c r="C266" s="13">
        <v>1</v>
      </c>
      <c r="D266" s="15">
        <v>80393.539736447012</v>
      </c>
      <c r="E266" s="17">
        <v>0.34</v>
      </c>
      <c r="F266" s="15">
        <f t="shared" si="13"/>
        <v>37141.81535823852</v>
      </c>
      <c r="G266" s="15">
        <f t="shared" si="14"/>
        <v>15917.920867816509</v>
      </c>
      <c r="H266" s="15">
        <f t="shared" si="16"/>
        <v>53059.736226055029</v>
      </c>
    </row>
    <row r="267" spans="1:8" s="7" customFormat="1" ht="21" customHeight="1" x14ac:dyDescent="0.25">
      <c r="A267" s="10">
        <v>256</v>
      </c>
      <c r="B267" s="11" t="s">
        <v>345</v>
      </c>
      <c r="C267" s="13">
        <v>1</v>
      </c>
      <c r="D267" s="15">
        <v>12719.150977117813</v>
      </c>
      <c r="E267" s="17">
        <v>0.34</v>
      </c>
      <c r="F267" s="15">
        <f t="shared" si="13"/>
        <v>5876.2477514284301</v>
      </c>
      <c r="G267" s="15">
        <f t="shared" si="14"/>
        <v>2518.391893469327</v>
      </c>
      <c r="H267" s="15">
        <f t="shared" si="16"/>
        <v>8394.6396448977575</v>
      </c>
    </row>
    <row r="268" spans="1:8" s="7" customFormat="1" ht="21" customHeight="1" x14ac:dyDescent="0.25">
      <c r="A268" s="10">
        <v>257</v>
      </c>
      <c r="B268" s="11" t="s">
        <v>346</v>
      </c>
      <c r="C268" s="13">
        <v>1</v>
      </c>
      <c r="D268" s="15">
        <v>320237.8662796017</v>
      </c>
      <c r="E268" s="17">
        <v>0.34</v>
      </c>
      <c r="F268" s="15">
        <f t="shared" si="13"/>
        <v>147949.89422117596</v>
      </c>
      <c r="G268" s="15">
        <f t="shared" si="14"/>
        <v>63407.097523361132</v>
      </c>
      <c r="H268" s="15">
        <f t="shared" si="16"/>
        <v>211356.99174453708</v>
      </c>
    </row>
    <row r="269" spans="1:8" s="7" customFormat="1" ht="21" customHeight="1" x14ac:dyDescent="0.25">
      <c r="A269" s="10">
        <v>258</v>
      </c>
      <c r="B269" s="11" t="s">
        <v>347</v>
      </c>
      <c r="C269" s="13">
        <v>1</v>
      </c>
      <c r="D269" s="15">
        <v>240784.33136785845</v>
      </c>
      <c r="E269" s="17">
        <v>0.34</v>
      </c>
      <c r="F269" s="15">
        <f t="shared" ref="F269:F332" si="17">(D269-D269*34%)*70%</f>
        <v>111242.3610919506</v>
      </c>
      <c r="G269" s="15">
        <f t="shared" ref="G269:G332" si="18">(D269-D269*34%)*30%</f>
        <v>47675.297610835973</v>
      </c>
      <c r="H269" s="15">
        <f t="shared" si="16"/>
        <v>158917.65870278658</v>
      </c>
    </row>
    <row r="270" spans="1:8" s="7" customFormat="1" ht="21" customHeight="1" x14ac:dyDescent="0.25">
      <c r="A270" s="8">
        <v>259</v>
      </c>
      <c r="B270" s="9" t="s">
        <v>80</v>
      </c>
      <c r="C270" s="8"/>
      <c r="D270" s="16"/>
      <c r="E270" s="17">
        <v>0.34</v>
      </c>
      <c r="F270" s="15">
        <f t="shared" si="17"/>
        <v>0</v>
      </c>
      <c r="G270" s="15">
        <f t="shared" si="18"/>
        <v>0</v>
      </c>
      <c r="H270" s="14"/>
    </row>
    <row r="271" spans="1:8" s="7" customFormat="1" ht="21" customHeight="1" x14ac:dyDescent="0.25">
      <c r="A271" s="10">
        <v>260</v>
      </c>
      <c r="B271" s="11" t="s">
        <v>82</v>
      </c>
      <c r="C271" s="13">
        <v>1</v>
      </c>
      <c r="D271" s="15">
        <v>1586040.1581557663</v>
      </c>
      <c r="E271" s="17">
        <v>0.34</v>
      </c>
      <c r="F271" s="15">
        <f t="shared" si="17"/>
        <v>732750.55306796404</v>
      </c>
      <c r="G271" s="15">
        <f t="shared" si="18"/>
        <v>314035.95131484175</v>
      </c>
      <c r="H271" s="15">
        <f t="shared" ref="H271:H302" si="19">F271+G271</f>
        <v>1046786.5043828058</v>
      </c>
    </row>
    <row r="272" spans="1:8" s="7" customFormat="1" ht="21" customHeight="1" x14ac:dyDescent="0.25">
      <c r="A272" s="10">
        <v>261</v>
      </c>
      <c r="B272" s="11" t="s">
        <v>83</v>
      </c>
      <c r="C272" s="13">
        <v>1</v>
      </c>
      <c r="D272" s="15">
        <v>192465.01012601025</v>
      </c>
      <c r="E272" s="17">
        <v>0.34</v>
      </c>
      <c r="F272" s="15">
        <f t="shared" si="17"/>
        <v>88918.834678216721</v>
      </c>
      <c r="G272" s="15">
        <f t="shared" si="18"/>
        <v>38108.072004950023</v>
      </c>
      <c r="H272" s="15">
        <f t="shared" si="19"/>
        <v>127026.90668316674</v>
      </c>
    </row>
    <row r="273" spans="1:8" s="7" customFormat="1" ht="21" customHeight="1" x14ac:dyDescent="0.25">
      <c r="A273" s="10">
        <v>262</v>
      </c>
      <c r="B273" s="11" t="s">
        <v>348</v>
      </c>
      <c r="C273" s="13">
        <v>1</v>
      </c>
      <c r="D273" s="15">
        <v>376189.35857543355</v>
      </c>
      <c r="E273" s="17">
        <v>0.34</v>
      </c>
      <c r="F273" s="15">
        <f t="shared" si="17"/>
        <v>173799.48366185027</v>
      </c>
      <c r="G273" s="15">
        <f t="shared" si="18"/>
        <v>74485.492997935842</v>
      </c>
      <c r="H273" s="15">
        <f t="shared" si="19"/>
        <v>248284.97665978613</v>
      </c>
    </row>
    <row r="274" spans="1:8" s="7" customFormat="1" ht="21" customHeight="1" x14ac:dyDescent="0.25">
      <c r="A274" s="10">
        <v>263</v>
      </c>
      <c r="B274" s="11" t="s">
        <v>349</v>
      </c>
      <c r="C274" s="13">
        <v>1</v>
      </c>
      <c r="D274" s="15">
        <v>834880.01542217564</v>
      </c>
      <c r="E274" s="17">
        <v>0.34</v>
      </c>
      <c r="F274" s="15">
        <f t="shared" si="17"/>
        <v>385714.56712504511</v>
      </c>
      <c r="G274" s="15">
        <f t="shared" si="18"/>
        <v>165306.24305359076</v>
      </c>
      <c r="H274" s="15">
        <f t="shared" si="19"/>
        <v>551020.81017863587</v>
      </c>
    </row>
    <row r="275" spans="1:8" s="7" customFormat="1" ht="21" customHeight="1" x14ac:dyDescent="0.25">
      <c r="A275" s="10">
        <v>264</v>
      </c>
      <c r="B275" s="11" t="s">
        <v>84</v>
      </c>
      <c r="C275" s="13">
        <v>1</v>
      </c>
      <c r="D275" s="15">
        <v>818990.76143838186</v>
      </c>
      <c r="E275" s="17">
        <v>0.34</v>
      </c>
      <c r="F275" s="15">
        <f t="shared" si="17"/>
        <v>378373.73178453237</v>
      </c>
      <c r="G275" s="15">
        <f t="shared" si="18"/>
        <v>162160.17076479961</v>
      </c>
      <c r="H275" s="15">
        <f t="shared" si="19"/>
        <v>540533.90254933201</v>
      </c>
    </row>
    <row r="276" spans="1:8" s="7" customFormat="1" ht="21" customHeight="1" x14ac:dyDescent="0.25">
      <c r="A276" s="10">
        <v>265</v>
      </c>
      <c r="B276" s="11" t="s">
        <v>350</v>
      </c>
      <c r="C276" s="13">
        <v>1</v>
      </c>
      <c r="D276" s="15">
        <v>624356.71262103086</v>
      </c>
      <c r="E276" s="17">
        <v>0.34</v>
      </c>
      <c r="F276" s="15">
        <f t="shared" si="17"/>
        <v>288452.80123091623</v>
      </c>
      <c r="G276" s="15">
        <f t="shared" si="18"/>
        <v>123622.6290989641</v>
      </c>
      <c r="H276" s="15">
        <f t="shared" si="19"/>
        <v>412075.43032988033</v>
      </c>
    </row>
    <row r="277" spans="1:8" s="7" customFormat="1" ht="21" customHeight="1" x14ac:dyDescent="0.25">
      <c r="A277" s="10">
        <v>266</v>
      </c>
      <c r="B277" s="11" t="s">
        <v>351</v>
      </c>
      <c r="C277" s="13">
        <v>1</v>
      </c>
      <c r="D277" s="15">
        <v>561888.18351279595</v>
      </c>
      <c r="E277" s="17">
        <v>0.34</v>
      </c>
      <c r="F277" s="15">
        <f t="shared" si="17"/>
        <v>259592.34078291169</v>
      </c>
      <c r="G277" s="15">
        <f t="shared" si="18"/>
        <v>111253.86033553359</v>
      </c>
      <c r="H277" s="15">
        <f t="shared" si="19"/>
        <v>370846.20111844526</v>
      </c>
    </row>
    <row r="278" spans="1:8" s="7" customFormat="1" ht="21" customHeight="1" x14ac:dyDescent="0.25">
      <c r="A278" s="10">
        <v>267</v>
      </c>
      <c r="B278" s="11" t="s">
        <v>352</v>
      </c>
      <c r="C278" s="13">
        <v>1</v>
      </c>
      <c r="D278" s="15">
        <v>1317074.5060101594</v>
      </c>
      <c r="E278" s="17">
        <v>0.34</v>
      </c>
      <c r="F278" s="15">
        <f t="shared" si="17"/>
        <v>608488.42177669355</v>
      </c>
      <c r="G278" s="15">
        <f t="shared" si="18"/>
        <v>260780.75219001152</v>
      </c>
      <c r="H278" s="15">
        <f t="shared" si="19"/>
        <v>869269.1739667051</v>
      </c>
    </row>
    <row r="279" spans="1:8" s="7" customFormat="1" ht="21" customHeight="1" x14ac:dyDescent="0.25">
      <c r="A279" s="10">
        <v>268</v>
      </c>
      <c r="B279" s="11" t="s">
        <v>353</v>
      </c>
      <c r="C279" s="13">
        <v>1</v>
      </c>
      <c r="D279" s="15">
        <v>1120578.1768917695</v>
      </c>
      <c r="E279" s="17">
        <v>0.34</v>
      </c>
      <c r="F279" s="15">
        <f t="shared" si="17"/>
        <v>517707.11772399751</v>
      </c>
      <c r="G279" s="15">
        <f t="shared" si="18"/>
        <v>221874.47902457035</v>
      </c>
      <c r="H279" s="15">
        <f t="shared" si="19"/>
        <v>739581.59674856788</v>
      </c>
    </row>
    <row r="280" spans="1:8" s="7" customFormat="1" ht="21" customHeight="1" x14ac:dyDescent="0.25">
      <c r="A280" s="10">
        <v>269</v>
      </c>
      <c r="B280" s="11" t="s">
        <v>354</v>
      </c>
      <c r="C280" s="13">
        <v>1</v>
      </c>
      <c r="D280" s="15">
        <v>1122356.5524282693</v>
      </c>
      <c r="E280" s="17">
        <v>0.34</v>
      </c>
      <c r="F280" s="15">
        <f t="shared" si="17"/>
        <v>518528.72722186038</v>
      </c>
      <c r="G280" s="15">
        <f t="shared" si="18"/>
        <v>222226.59738079729</v>
      </c>
      <c r="H280" s="15">
        <f t="shared" si="19"/>
        <v>740755.3246026577</v>
      </c>
    </row>
    <row r="281" spans="1:8" s="7" customFormat="1" ht="21" customHeight="1" x14ac:dyDescent="0.25">
      <c r="A281" s="10">
        <v>270</v>
      </c>
      <c r="B281" s="11" t="s">
        <v>355</v>
      </c>
      <c r="C281" s="13">
        <v>1</v>
      </c>
      <c r="D281" s="15">
        <v>1284105.6757395817</v>
      </c>
      <c r="E281" s="17">
        <v>0.34</v>
      </c>
      <c r="F281" s="15">
        <f t="shared" si="17"/>
        <v>593256.8221916866</v>
      </c>
      <c r="G281" s="15">
        <f t="shared" si="18"/>
        <v>254252.92379643713</v>
      </c>
      <c r="H281" s="15">
        <f t="shared" si="19"/>
        <v>847509.7459881237</v>
      </c>
    </row>
    <row r="282" spans="1:8" s="7" customFormat="1" ht="21" customHeight="1" x14ac:dyDescent="0.25">
      <c r="A282" s="10">
        <v>271</v>
      </c>
      <c r="B282" s="11" t="s">
        <v>85</v>
      </c>
      <c r="C282" s="13">
        <v>1</v>
      </c>
      <c r="D282" s="15">
        <v>920212.94697283278</v>
      </c>
      <c r="E282" s="17">
        <v>0.34</v>
      </c>
      <c r="F282" s="15">
        <f t="shared" si="17"/>
        <v>425138.38150144869</v>
      </c>
      <c r="G282" s="15">
        <f t="shared" si="18"/>
        <v>182202.16350062087</v>
      </c>
      <c r="H282" s="15">
        <f t="shared" si="19"/>
        <v>607340.54500206956</v>
      </c>
    </row>
    <row r="283" spans="1:8" s="7" customFormat="1" ht="21" customHeight="1" x14ac:dyDescent="0.25">
      <c r="A283" s="10">
        <v>272</v>
      </c>
      <c r="B283" s="11" t="s">
        <v>86</v>
      </c>
      <c r="C283" s="13">
        <v>1</v>
      </c>
      <c r="D283" s="15">
        <v>2166971.7664133357</v>
      </c>
      <c r="E283" s="17">
        <v>0.34</v>
      </c>
      <c r="F283" s="15">
        <f t="shared" si="17"/>
        <v>1001140.9560829609</v>
      </c>
      <c r="G283" s="15">
        <f t="shared" si="18"/>
        <v>429060.40974984044</v>
      </c>
      <c r="H283" s="15">
        <f t="shared" si="19"/>
        <v>1430201.3658328014</v>
      </c>
    </row>
    <row r="284" spans="1:8" s="7" customFormat="1" ht="21" customHeight="1" x14ac:dyDescent="0.25">
      <c r="A284" s="10">
        <v>273</v>
      </c>
      <c r="B284" s="11" t="s">
        <v>87</v>
      </c>
      <c r="C284" s="13">
        <v>1</v>
      </c>
      <c r="D284" s="15">
        <v>3583074.4392613368</v>
      </c>
      <c r="E284" s="17">
        <v>0.34</v>
      </c>
      <c r="F284" s="15">
        <f t="shared" si="17"/>
        <v>1655380.3909387374</v>
      </c>
      <c r="G284" s="15">
        <f t="shared" si="18"/>
        <v>709448.73897374456</v>
      </c>
      <c r="H284" s="15">
        <f t="shared" si="19"/>
        <v>2364829.1299124821</v>
      </c>
    </row>
    <row r="285" spans="1:8" s="7" customFormat="1" ht="21" customHeight="1" x14ac:dyDescent="0.25">
      <c r="A285" s="10">
        <v>274</v>
      </c>
      <c r="B285" s="11" t="s">
        <v>88</v>
      </c>
      <c r="C285" s="13">
        <v>1</v>
      </c>
      <c r="D285" s="15">
        <v>2550376.3126684707</v>
      </c>
      <c r="E285" s="17">
        <v>0.34</v>
      </c>
      <c r="F285" s="15">
        <f t="shared" si="17"/>
        <v>1178273.8564528334</v>
      </c>
      <c r="G285" s="15">
        <f t="shared" si="18"/>
        <v>504974.50990835717</v>
      </c>
      <c r="H285" s="15">
        <f t="shared" si="19"/>
        <v>1683248.3663611906</v>
      </c>
    </row>
    <row r="286" spans="1:8" s="7" customFormat="1" ht="21" customHeight="1" x14ac:dyDescent="0.25">
      <c r="A286" s="10">
        <v>275</v>
      </c>
      <c r="B286" s="11" t="s">
        <v>356</v>
      </c>
      <c r="C286" s="13">
        <v>1</v>
      </c>
      <c r="D286" s="15">
        <v>1256457.1475921781</v>
      </c>
      <c r="E286" s="17">
        <v>0.34</v>
      </c>
      <c r="F286" s="15">
        <f t="shared" si="17"/>
        <v>580483.20218758623</v>
      </c>
      <c r="G286" s="15">
        <f t="shared" si="18"/>
        <v>248778.51522325125</v>
      </c>
      <c r="H286" s="15">
        <f t="shared" si="19"/>
        <v>829261.71741083753</v>
      </c>
    </row>
    <row r="287" spans="1:8" s="7" customFormat="1" ht="21" customHeight="1" x14ac:dyDescent="0.25">
      <c r="A287" s="10">
        <v>276</v>
      </c>
      <c r="B287" s="11" t="s">
        <v>357</v>
      </c>
      <c r="C287" s="13">
        <v>1</v>
      </c>
      <c r="D287" s="15">
        <v>1411212.008199027</v>
      </c>
      <c r="E287" s="17">
        <v>0.34</v>
      </c>
      <c r="F287" s="15">
        <f t="shared" si="17"/>
        <v>651979.9477879504</v>
      </c>
      <c r="G287" s="15">
        <f t="shared" si="18"/>
        <v>279419.97762340732</v>
      </c>
      <c r="H287" s="15">
        <f t="shared" si="19"/>
        <v>931399.92541135778</v>
      </c>
    </row>
    <row r="288" spans="1:8" s="7" customFormat="1" ht="21" customHeight="1" x14ac:dyDescent="0.25">
      <c r="A288" s="10">
        <v>277</v>
      </c>
      <c r="B288" s="11" t="s">
        <v>90</v>
      </c>
      <c r="C288" s="13">
        <v>1</v>
      </c>
      <c r="D288" s="15">
        <v>2671447.6627727989</v>
      </c>
      <c r="E288" s="17">
        <v>0.34</v>
      </c>
      <c r="F288" s="15">
        <f t="shared" si="17"/>
        <v>1234208.820201033</v>
      </c>
      <c r="G288" s="15">
        <f t="shared" si="18"/>
        <v>528946.63722901419</v>
      </c>
      <c r="H288" s="15">
        <f t="shared" si="19"/>
        <v>1763155.4574300472</v>
      </c>
    </row>
    <row r="289" spans="1:8" s="7" customFormat="1" ht="21" customHeight="1" x14ac:dyDescent="0.25">
      <c r="A289" s="10">
        <v>278</v>
      </c>
      <c r="B289" s="11" t="s">
        <v>91</v>
      </c>
      <c r="C289" s="13">
        <v>1</v>
      </c>
      <c r="D289" s="15">
        <v>109076.75993790144</v>
      </c>
      <c r="E289" s="17">
        <v>0.34</v>
      </c>
      <c r="F289" s="15">
        <f t="shared" si="17"/>
        <v>50393.46309131047</v>
      </c>
      <c r="G289" s="15">
        <f t="shared" si="18"/>
        <v>21597.198467704486</v>
      </c>
      <c r="H289" s="15">
        <f t="shared" si="19"/>
        <v>71990.661559014959</v>
      </c>
    </row>
    <row r="290" spans="1:8" s="7" customFormat="1" ht="21" customHeight="1" x14ac:dyDescent="0.25">
      <c r="A290" s="10">
        <v>279</v>
      </c>
      <c r="B290" s="11" t="s">
        <v>358</v>
      </c>
      <c r="C290" s="13">
        <v>1</v>
      </c>
      <c r="D290" s="15">
        <v>524227.24566609674</v>
      </c>
      <c r="E290" s="17">
        <v>0.34</v>
      </c>
      <c r="F290" s="15">
        <f t="shared" si="17"/>
        <v>242192.98749773667</v>
      </c>
      <c r="G290" s="15">
        <f t="shared" si="18"/>
        <v>103796.99464188716</v>
      </c>
      <c r="H290" s="15">
        <f t="shared" si="19"/>
        <v>345989.98213962384</v>
      </c>
    </row>
    <row r="291" spans="1:8" s="7" customFormat="1" ht="21" customHeight="1" x14ac:dyDescent="0.25">
      <c r="A291" s="10">
        <v>280</v>
      </c>
      <c r="B291" s="11" t="s">
        <v>359</v>
      </c>
      <c r="C291" s="13">
        <v>1</v>
      </c>
      <c r="D291" s="15">
        <v>1009938.0431317064</v>
      </c>
      <c r="E291" s="17">
        <v>0.34</v>
      </c>
      <c r="F291" s="15">
        <f t="shared" si="17"/>
        <v>466591.37592684833</v>
      </c>
      <c r="G291" s="15">
        <f t="shared" si="18"/>
        <v>199967.73254007788</v>
      </c>
      <c r="H291" s="15">
        <f t="shared" si="19"/>
        <v>666559.10846692626</v>
      </c>
    </row>
    <row r="292" spans="1:8" s="7" customFormat="1" ht="21" customHeight="1" x14ac:dyDescent="0.25">
      <c r="A292" s="10">
        <v>281</v>
      </c>
      <c r="B292" s="11" t="s">
        <v>360</v>
      </c>
      <c r="C292" s="13">
        <v>1</v>
      </c>
      <c r="D292" s="15">
        <v>464874.44284596713</v>
      </c>
      <c r="E292" s="17">
        <v>0.34</v>
      </c>
      <c r="F292" s="15">
        <f t="shared" si="17"/>
        <v>214771.9925948368</v>
      </c>
      <c r="G292" s="15">
        <f t="shared" si="18"/>
        <v>92045.139683501489</v>
      </c>
      <c r="H292" s="15">
        <f t="shared" si="19"/>
        <v>306817.13227833831</v>
      </c>
    </row>
    <row r="293" spans="1:8" s="7" customFormat="1" ht="21" customHeight="1" x14ac:dyDescent="0.25">
      <c r="A293" s="10">
        <v>282</v>
      </c>
      <c r="B293" s="11" t="s">
        <v>92</v>
      </c>
      <c r="C293" s="13">
        <v>1</v>
      </c>
      <c r="D293" s="15">
        <v>3615185.4192296127</v>
      </c>
      <c r="E293" s="17">
        <v>0.34</v>
      </c>
      <c r="F293" s="15">
        <f t="shared" si="17"/>
        <v>1670215.6636840811</v>
      </c>
      <c r="G293" s="15">
        <f t="shared" si="18"/>
        <v>715806.71300746326</v>
      </c>
      <c r="H293" s="15">
        <f t="shared" si="19"/>
        <v>2386022.3766915444</v>
      </c>
    </row>
    <row r="294" spans="1:8" s="7" customFormat="1" ht="21" customHeight="1" x14ac:dyDescent="0.25">
      <c r="A294" s="10">
        <v>283</v>
      </c>
      <c r="B294" s="11" t="s">
        <v>89</v>
      </c>
      <c r="C294" s="13">
        <v>1</v>
      </c>
      <c r="D294" s="15">
        <v>829693.97524353117</v>
      </c>
      <c r="E294" s="17">
        <v>0.34</v>
      </c>
      <c r="F294" s="15">
        <f t="shared" si="17"/>
        <v>383318.61656251136</v>
      </c>
      <c r="G294" s="15">
        <f t="shared" si="18"/>
        <v>164279.40709821918</v>
      </c>
      <c r="H294" s="15">
        <f t="shared" si="19"/>
        <v>547598.02366073057</v>
      </c>
    </row>
    <row r="295" spans="1:8" s="7" customFormat="1" ht="21" customHeight="1" x14ac:dyDescent="0.25">
      <c r="A295" s="10">
        <v>284</v>
      </c>
      <c r="B295" s="11" t="s">
        <v>93</v>
      </c>
      <c r="C295" s="13">
        <v>1</v>
      </c>
      <c r="D295" s="15">
        <v>304046.73914132564</v>
      </c>
      <c r="E295" s="17">
        <v>0.34</v>
      </c>
      <c r="F295" s="15">
        <f t="shared" si="17"/>
        <v>140469.59348329244</v>
      </c>
      <c r="G295" s="15">
        <f t="shared" si="18"/>
        <v>60201.254349982475</v>
      </c>
      <c r="H295" s="15">
        <f t="shared" si="19"/>
        <v>200670.84783327492</v>
      </c>
    </row>
    <row r="296" spans="1:8" s="7" customFormat="1" ht="21" customHeight="1" x14ac:dyDescent="0.25">
      <c r="A296" s="10">
        <v>285</v>
      </c>
      <c r="B296" s="11" t="s">
        <v>95</v>
      </c>
      <c r="C296" s="13">
        <v>1</v>
      </c>
      <c r="D296" s="15">
        <v>508783.27648028941</v>
      </c>
      <c r="E296" s="17">
        <v>0.34</v>
      </c>
      <c r="F296" s="15">
        <f t="shared" si="17"/>
        <v>235057.87373389368</v>
      </c>
      <c r="G296" s="15">
        <f t="shared" si="18"/>
        <v>100739.08874309729</v>
      </c>
      <c r="H296" s="15">
        <f t="shared" si="19"/>
        <v>335796.962476991</v>
      </c>
    </row>
    <row r="297" spans="1:8" s="7" customFormat="1" ht="21" customHeight="1" x14ac:dyDescent="0.25">
      <c r="A297" s="10">
        <v>286</v>
      </c>
      <c r="B297" s="11" t="s">
        <v>96</v>
      </c>
      <c r="C297" s="13">
        <v>1</v>
      </c>
      <c r="D297" s="15">
        <v>598935.29536285729</v>
      </c>
      <c r="E297" s="17">
        <v>0.34</v>
      </c>
      <c r="F297" s="15">
        <f t="shared" si="17"/>
        <v>276708.10645764001</v>
      </c>
      <c r="G297" s="15">
        <f t="shared" si="18"/>
        <v>118589.18848184573</v>
      </c>
      <c r="H297" s="15">
        <f t="shared" si="19"/>
        <v>395297.29493948573</v>
      </c>
    </row>
    <row r="298" spans="1:8" s="7" customFormat="1" ht="21" customHeight="1" x14ac:dyDescent="0.25">
      <c r="A298" s="10">
        <v>287</v>
      </c>
      <c r="B298" s="11" t="s">
        <v>97</v>
      </c>
      <c r="C298" s="13">
        <v>1</v>
      </c>
      <c r="D298" s="15">
        <v>457972.04604510765</v>
      </c>
      <c r="E298" s="17">
        <v>0.34</v>
      </c>
      <c r="F298" s="15">
        <f t="shared" si="17"/>
        <v>211583.0852728397</v>
      </c>
      <c r="G298" s="15">
        <f t="shared" si="18"/>
        <v>90678.4651169313</v>
      </c>
      <c r="H298" s="15">
        <f t="shared" si="19"/>
        <v>302261.550389771</v>
      </c>
    </row>
    <row r="299" spans="1:8" s="7" customFormat="1" ht="21" customHeight="1" x14ac:dyDescent="0.25">
      <c r="A299" s="10">
        <v>288</v>
      </c>
      <c r="B299" s="11" t="s">
        <v>169</v>
      </c>
      <c r="C299" s="13">
        <v>1</v>
      </c>
      <c r="D299" s="15">
        <v>1494731.8481759769</v>
      </c>
      <c r="E299" s="17">
        <v>0.34</v>
      </c>
      <c r="F299" s="15">
        <f t="shared" si="17"/>
        <v>690566.11385730118</v>
      </c>
      <c r="G299" s="15">
        <f t="shared" si="18"/>
        <v>295956.90593884338</v>
      </c>
      <c r="H299" s="15">
        <f t="shared" si="19"/>
        <v>986523.01979614457</v>
      </c>
    </row>
    <row r="300" spans="1:8" s="7" customFormat="1" ht="21" customHeight="1" x14ac:dyDescent="0.25">
      <c r="A300" s="10">
        <v>289</v>
      </c>
      <c r="B300" s="11" t="s">
        <v>170</v>
      </c>
      <c r="C300" s="13">
        <v>1</v>
      </c>
      <c r="D300" s="15">
        <v>7193870.7502200007</v>
      </c>
      <c r="E300" s="17">
        <v>0.34</v>
      </c>
      <c r="F300" s="15">
        <f t="shared" si="17"/>
        <v>3323568.2866016403</v>
      </c>
      <c r="G300" s="15">
        <f t="shared" si="18"/>
        <v>1424386.4085435602</v>
      </c>
      <c r="H300" s="15">
        <f t="shared" si="19"/>
        <v>4747954.6951452009</v>
      </c>
    </row>
    <row r="301" spans="1:8" s="7" customFormat="1" ht="21" customHeight="1" x14ac:dyDescent="0.25">
      <c r="A301" s="10">
        <v>290</v>
      </c>
      <c r="B301" s="11" t="s">
        <v>361</v>
      </c>
      <c r="C301" s="13">
        <v>1</v>
      </c>
      <c r="D301" s="15">
        <v>910993.65078678774</v>
      </c>
      <c r="E301" s="17">
        <v>0.34</v>
      </c>
      <c r="F301" s="15">
        <f t="shared" si="17"/>
        <v>420879.06666349591</v>
      </c>
      <c r="G301" s="15">
        <f t="shared" si="18"/>
        <v>180376.74285578396</v>
      </c>
      <c r="H301" s="15">
        <f t="shared" si="19"/>
        <v>601255.80951927986</v>
      </c>
    </row>
    <row r="302" spans="1:8" s="7" customFormat="1" ht="21" customHeight="1" x14ac:dyDescent="0.25">
      <c r="A302" s="10">
        <v>291</v>
      </c>
      <c r="B302" s="11" t="s">
        <v>362</v>
      </c>
      <c r="C302" s="13">
        <v>1</v>
      </c>
      <c r="D302" s="15">
        <v>760286.5580801894</v>
      </c>
      <c r="E302" s="17">
        <v>0.34</v>
      </c>
      <c r="F302" s="15">
        <f t="shared" si="17"/>
        <v>351252.38983304746</v>
      </c>
      <c r="G302" s="15">
        <f t="shared" si="18"/>
        <v>150536.73849987748</v>
      </c>
      <c r="H302" s="15">
        <f t="shared" si="19"/>
        <v>501789.12833292491</v>
      </c>
    </row>
    <row r="303" spans="1:8" s="7" customFormat="1" ht="21" customHeight="1" x14ac:dyDescent="0.25">
      <c r="A303" s="10">
        <v>292</v>
      </c>
      <c r="B303" s="11" t="s">
        <v>98</v>
      </c>
      <c r="C303" s="13">
        <v>1</v>
      </c>
      <c r="D303" s="15">
        <v>663542.7569186613</v>
      </c>
      <c r="E303" s="17">
        <v>0.34</v>
      </c>
      <c r="F303" s="15">
        <f t="shared" si="17"/>
        <v>306556.75369642151</v>
      </c>
      <c r="G303" s="15">
        <f t="shared" si="18"/>
        <v>131381.46586989492</v>
      </c>
      <c r="H303" s="15">
        <f t="shared" ref="H303:H330" si="20">F303+G303</f>
        <v>437938.21956631646</v>
      </c>
    </row>
    <row r="304" spans="1:8" s="7" customFormat="1" ht="21" customHeight="1" x14ac:dyDescent="0.25">
      <c r="A304" s="10">
        <v>293</v>
      </c>
      <c r="B304" s="11" t="s">
        <v>363</v>
      </c>
      <c r="C304" s="13">
        <v>1</v>
      </c>
      <c r="D304" s="15">
        <v>584899.07538680302</v>
      </c>
      <c r="E304" s="17">
        <v>0.34</v>
      </c>
      <c r="F304" s="15">
        <f t="shared" si="17"/>
        <v>270223.37282870297</v>
      </c>
      <c r="G304" s="15">
        <f t="shared" si="18"/>
        <v>115810.01692658699</v>
      </c>
      <c r="H304" s="15">
        <f t="shared" si="20"/>
        <v>386033.38975528994</v>
      </c>
    </row>
    <row r="305" spans="1:8" s="7" customFormat="1" ht="21" customHeight="1" x14ac:dyDescent="0.25">
      <c r="A305" s="10">
        <v>294</v>
      </c>
      <c r="B305" s="11" t="s">
        <v>99</v>
      </c>
      <c r="C305" s="13">
        <v>1</v>
      </c>
      <c r="D305" s="15">
        <v>570164.67967343447</v>
      </c>
      <c r="E305" s="17">
        <v>0.34</v>
      </c>
      <c r="F305" s="15">
        <f t="shared" si="17"/>
        <v>263416.08200912667</v>
      </c>
      <c r="G305" s="15">
        <f t="shared" si="18"/>
        <v>112892.60657534</v>
      </c>
      <c r="H305" s="15">
        <f t="shared" si="20"/>
        <v>376308.6885844667</v>
      </c>
    </row>
    <row r="306" spans="1:8" s="7" customFormat="1" ht="21" customHeight="1" x14ac:dyDescent="0.25">
      <c r="A306" s="10">
        <v>295</v>
      </c>
      <c r="B306" s="11" t="s">
        <v>100</v>
      </c>
      <c r="C306" s="13">
        <v>1</v>
      </c>
      <c r="D306" s="15">
        <v>650030.14286518679</v>
      </c>
      <c r="E306" s="17">
        <v>0.34</v>
      </c>
      <c r="F306" s="15">
        <f t="shared" si="17"/>
        <v>300313.92600371625</v>
      </c>
      <c r="G306" s="15">
        <f t="shared" si="18"/>
        <v>128705.96828730697</v>
      </c>
      <c r="H306" s="15">
        <f t="shared" si="20"/>
        <v>429019.8942910232</v>
      </c>
    </row>
    <row r="307" spans="1:8" s="7" customFormat="1" ht="21" customHeight="1" x14ac:dyDescent="0.25">
      <c r="A307" s="10">
        <v>296</v>
      </c>
      <c r="B307" s="11" t="s">
        <v>101</v>
      </c>
      <c r="C307" s="13">
        <v>1</v>
      </c>
      <c r="D307" s="15">
        <v>1194473.0370251765</v>
      </c>
      <c r="E307" s="17">
        <v>0.34</v>
      </c>
      <c r="F307" s="15">
        <f t="shared" si="17"/>
        <v>551846.54310563148</v>
      </c>
      <c r="G307" s="15">
        <f t="shared" si="18"/>
        <v>236505.66133098493</v>
      </c>
      <c r="H307" s="15">
        <f t="shared" si="20"/>
        <v>788352.20443661639</v>
      </c>
    </row>
    <row r="308" spans="1:8" s="7" customFormat="1" ht="21" customHeight="1" x14ac:dyDescent="0.25">
      <c r="A308" s="10">
        <v>297</v>
      </c>
      <c r="B308" s="11" t="s">
        <v>102</v>
      </c>
      <c r="C308" s="13">
        <v>1</v>
      </c>
      <c r="D308" s="15">
        <v>278043.53678281698</v>
      </c>
      <c r="E308" s="17">
        <v>0.34</v>
      </c>
      <c r="F308" s="15">
        <f t="shared" si="17"/>
        <v>128456.11399366143</v>
      </c>
      <c r="G308" s="15">
        <f t="shared" si="18"/>
        <v>55052.620282997763</v>
      </c>
      <c r="H308" s="15">
        <f t="shared" si="20"/>
        <v>183508.7342766592</v>
      </c>
    </row>
    <row r="309" spans="1:8" s="7" customFormat="1" ht="21" customHeight="1" x14ac:dyDescent="0.25">
      <c r="A309" s="10">
        <v>298</v>
      </c>
      <c r="B309" s="11" t="s">
        <v>103</v>
      </c>
      <c r="C309" s="13">
        <v>1</v>
      </c>
      <c r="D309" s="15">
        <v>763465.56418848666</v>
      </c>
      <c r="E309" s="17">
        <v>0.34</v>
      </c>
      <c r="F309" s="15">
        <f t="shared" si="17"/>
        <v>352721.0906550808</v>
      </c>
      <c r="G309" s="15">
        <f t="shared" si="18"/>
        <v>151166.18170932034</v>
      </c>
      <c r="H309" s="15">
        <f t="shared" si="20"/>
        <v>503887.27236440114</v>
      </c>
    </row>
    <row r="310" spans="1:8" s="7" customFormat="1" ht="21" customHeight="1" x14ac:dyDescent="0.25">
      <c r="A310" s="10">
        <v>299</v>
      </c>
      <c r="B310" s="11" t="s">
        <v>104</v>
      </c>
      <c r="C310" s="13">
        <v>1</v>
      </c>
      <c r="D310" s="15">
        <v>4835848.2951147025</v>
      </c>
      <c r="E310" s="17">
        <v>0.34</v>
      </c>
      <c r="F310" s="15">
        <f t="shared" si="17"/>
        <v>2234161.9123429921</v>
      </c>
      <c r="G310" s="15">
        <f t="shared" si="18"/>
        <v>957497.96243271104</v>
      </c>
      <c r="H310" s="15">
        <f t="shared" si="20"/>
        <v>3191659.8747757031</v>
      </c>
    </row>
    <row r="311" spans="1:8" s="7" customFormat="1" ht="21" customHeight="1" x14ac:dyDescent="0.25">
      <c r="A311" s="10">
        <v>300</v>
      </c>
      <c r="B311" s="11" t="s">
        <v>81</v>
      </c>
      <c r="C311" s="13">
        <v>1</v>
      </c>
      <c r="D311" s="15">
        <v>50564.246468373065</v>
      </c>
      <c r="E311" s="17">
        <v>0.34</v>
      </c>
      <c r="F311" s="15">
        <f t="shared" si="17"/>
        <v>23360.681868388358</v>
      </c>
      <c r="G311" s="15">
        <f t="shared" si="18"/>
        <v>10011.720800737867</v>
      </c>
      <c r="H311" s="15">
        <f t="shared" si="20"/>
        <v>33372.402669126226</v>
      </c>
    </row>
    <row r="312" spans="1:8" s="7" customFormat="1" ht="21" customHeight="1" x14ac:dyDescent="0.25">
      <c r="A312" s="10">
        <v>301</v>
      </c>
      <c r="B312" s="11" t="s">
        <v>364</v>
      </c>
      <c r="C312" s="13">
        <v>1</v>
      </c>
      <c r="D312" s="15">
        <v>869810.50248797482</v>
      </c>
      <c r="E312" s="17">
        <v>0.34</v>
      </c>
      <c r="F312" s="15">
        <f t="shared" si="17"/>
        <v>401852.45214944438</v>
      </c>
      <c r="G312" s="15">
        <f t="shared" si="18"/>
        <v>172222.47949261902</v>
      </c>
      <c r="H312" s="15">
        <f t="shared" si="20"/>
        <v>574074.93164206343</v>
      </c>
    </row>
    <row r="313" spans="1:8" s="7" customFormat="1" ht="21" customHeight="1" x14ac:dyDescent="0.25">
      <c r="A313" s="10">
        <v>302</v>
      </c>
      <c r="B313" s="11" t="s">
        <v>365</v>
      </c>
      <c r="C313" s="13">
        <v>1</v>
      </c>
      <c r="D313" s="15">
        <v>1583038.4296925343</v>
      </c>
      <c r="E313" s="17">
        <v>0.34</v>
      </c>
      <c r="F313" s="15">
        <f t="shared" si="17"/>
        <v>731363.7545179507</v>
      </c>
      <c r="G313" s="15">
        <f t="shared" si="18"/>
        <v>313441.60907912173</v>
      </c>
      <c r="H313" s="15">
        <f t="shared" si="20"/>
        <v>1044805.3635970724</v>
      </c>
    </row>
    <row r="314" spans="1:8" s="7" customFormat="1" ht="21" customHeight="1" x14ac:dyDescent="0.25">
      <c r="A314" s="10">
        <v>303</v>
      </c>
      <c r="B314" s="11" t="s">
        <v>366</v>
      </c>
      <c r="C314" s="13">
        <v>1</v>
      </c>
      <c r="D314" s="15">
        <v>19092435.123530269</v>
      </c>
      <c r="E314" s="17">
        <v>0.34</v>
      </c>
      <c r="F314" s="15">
        <f t="shared" si="17"/>
        <v>8820705.0270709824</v>
      </c>
      <c r="G314" s="15">
        <f t="shared" si="18"/>
        <v>3780302.1544589926</v>
      </c>
      <c r="H314" s="15">
        <f t="shared" si="20"/>
        <v>12601007.181529975</v>
      </c>
    </row>
    <row r="315" spans="1:8" s="7" customFormat="1" ht="21" customHeight="1" x14ac:dyDescent="0.25">
      <c r="A315" s="10">
        <v>304</v>
      </c>
      <c r="B315" s="11" t="s">
        <v>367</v>
      </c>
      <c r="C315" s="13">
        <v>1</v>
      </c>
      <c r="D315" s="15">
        <v>7808372.8421033286</v>
      </c>
      <c r="E315" s="17">
        <v>0.34</v>
      </c>
      <c r="F315" s="15">
        <f t="shared" si="17"/>
        <v>3607468.2530517373</v>
      </c>
      <c r="G315" s="15">
        <f t="shared" si="18"/>
        <v>1546057.8227364589</v>
      </c>
      <c r="H315" s="15">
        <f t="shared" si="20"/>
        <v>5153526.0757881962</v>
      </c>
    </row>
    <row r="316" spans="1:8" s="7" customFormat="1" ht="21" customHeight="1" x14ac:dyDescent="0.25">
      <c r="A316" s="10">
        <v>305</v>
      </c>
      <c r="B316" s="11" t="s">
        <v>368</v>
      </c>
      <c r="C316" s="13">
        <v>1</v>
      </c>
      <c r="D316" s="15">
        <v>9024537.6150565427</v>
      </c>
      <c r="E316" s="17">
        <v>0.34</v>
      </c>
      <c r="F316" s="15">
        <f t="shared" si="17"/>
        <v>4169336.3781561223</v>
      </c>
      <c r="G316" s="15">
        <f t="shared" si="18"/>
        <v>1786858.4477811952</v>
      </c>
      <c r="H316" s="15">
        <f t="shared" si="20"/>
        <v>5956194.8259373177</v>
      </c>
    </row>
    <row r="317" spans="1:8" s="7" customFormat="1" ht="21" customHeight="1" x14ac:dyDescent="0.25">
      <c r="A317" s="10">
        <v>306</v>
      </c>
      <c r="B317" s="11" t="s">
        <v>369</v>
      </c>
      <c r="C317" s="13">
        <v>1</v>
      </c>
      <c r="D317" s="15">
        <v>1865323.3327358356</v>
      </c>
      <c r="E317" s="17">
        <v>0.34</v>
      </c>
      <c r="F317" s="15">
        <f t="shared" si="17"/>
        <v>861779.37972395588</v>
      </c>
      <c r="G317" s="15">
        <f t="shared" si="18"/>
        <v>369334.01988169539</v>
      </c>
      <c r="H317" s="15">
        <f t="shared" si="20"/>
        <v>1231113.3996056514</v>
      </c>
    </row>
    <row r="318" spans="1:8" s="7" customFormat="1" ht="21" customHeight="1" x14ac:dyDescent="0.25">
      <c r="A318" s="10">
        <v>307</v>
      </c>
      <c r="B318" s="11" t="s">
        <v>370</v>
      </c>
      <c r="C318" s="13">
        <v>1</v>
      </c>
      <c r="D318" s="15">
        <v>1913558.1901375591</v>
      </c>
      <c r="E318" s="17">
        <v>0.34</v>
      </c>
      <c r="F318" s="15">
        <f t="shared" si="17"/>
        <v>884063.88384355232</v>
      </c>
      <c r="G318" s="15">
        <f t="shared" si="18"/>
        <v>378884.52164723672</v>
      </c>
      <c r="H318" s="15">
        <f t="shared" si="20"/>
        <v>1262948.4054907891</v>
      </c>
    </row>
    <row r="319" spans="1:8" s="7" customFormat="1" ht="21" customHeight="1" x14ac:dyDescent="0.25">
      <c r="A319" s="10">
        <v>308</v>
      </c>
      <c r="B319" s="11" t="s">
        <v>371</v>
      </c>
      <c r="C319" s="13">
        <v>1</v>
      </c>
      <c r="D319" s="15">
        <v>466754.02919238841</v>
      </c>
      <c r="E319" s="17">
        <v>0.34</v>
      </c>
      <c r="F319" s="15">
        <f t="shared" si="17"/>
        <v>215640.36148688343</v>
      </c>
      <c r="G319" s="15">
        <f t="shared" si="18"/>
        <v>92417.297780092907</v>
      </c>
      <c r="H319" s="15">
        <f t="shared" si="20"/>
        <v>308057.65926697635</v>
      </c>
    </row>
    <row r="320" spans="1:8" s="7" customFormat="1" ht="21" customHeight="1" x14ac:dyDescent="0.25">
      <c r="A320" s="10">
        <v>309</v>
      </c>
      <c r="B320" s="11" t="s">
        <v>94</v>
      </c>
      <c r="C320" s="13">
        <v>1</v>
      </c>
      <c r="D320" s="15">
        <v>14009820.927249871</v>
      </c>
      <c r="E320" s="17">
        <v>0.34</v>
      </c>
      <c r="F320" s="15">
        <f t="shared" si="17"/>
        <v>6472537.2683894401</v>
      </c>
      <c r="G320" s="15">
        <f t="shared" si="18"/>
        <v>2773944.5435954747</v>
      </c>
      <c r="H320" s="15">
        <f t="shared" si="20"/>
        <v>9246481.8119849153</v>
      </c>
    </row>
    <row r="321" spans="1:8" s="7" customFormat="1" ht="21" customHeight="1" x14ac:dyDescent="0.25">
      <c r="A321" s="10">
        <v>310</v>
      </c>
      <c r="B321" s="11" t="s">
        <v>372</v>
      </c>
      <c r="C321" s="13">
        <v>1</v>
      </c>
      <c r="D321" s="15">
        <v>1058829.1620320361</v>
      </c>
      <c r="E321" s="17">
        <v>0.34</v>
      </c>
      <c r="F321" s="15">
        <f t="shared" si="17"/>
        <v>489179.0728588007</v>
      </c>
      <c r="G321" s="15">
        <f t="shared" si="18"/>
        <v>209648.17408234315</v>
      </c>
      <c r="H321" s="15">
        <f t="shared" si="20"/>
        <v>698827.24694114388</v>
      </c>
    </row>
    <row r="322" spans="1:8" s="7" customFormat="1" ht="21" customHeight="1" x14ac:dyDescent="0.25">
      <c r="A322" s="10">
        <v>311</v>
      </c>
      <c r="B322" s="11" t="s">
        <v>373</v>
      </c>
      <c r="C322" s="13">
        <v>1</v>
      </c>
      <c r="D322" s="15">
        <v>526341.98954325519</v>
      </c>
      <c r="E322" s="17">
        <v>0.34</v>
      </c>
      <c r="F322" s="15">
        <f t="shared" si="17"/>
        <v>243169.99916898386</v>
      </c>
      <c r="G322" s="15">
        <f t="shared" si="18"/>
        <v>104215.71392956452</v>
      </c>
      <c r="H322" s="15">
        <f t="shared" si="20"/>
        <v>347385.71309854835</v>
      </c>
    </row>
    <row r="323" spans="1:8" s="7" customFormat="1" ht="21" customHeight="1" x14ac:dyDescent="0.25">
      <c r="A323" s="10">
        <v>312</v>
      </c>
      <c r="B323" s="11" t="s">
        <v>374</v>
      </c>
      <c r="C323" s="13">
        <v>1</v>
      </c>
      <c r="D323" s="15">
        <v>476362.85152111133</v>
      </c>
      <c r="E323" s="17">
        <v>0.34</v>
      </c>
      <c r="F323" s="15">
        <f t="shared" si="17"/>
        <v>220079.6374027534</v>
      </c>
      <c r="G323" s="15">
        <f t="shared" si="18"/>
        <v>94319.844601180041</v>
      </c>
      <c r="H323" s="15">
        <f t="shared" si="20"/>
        <v>314399.48200393346</v>
      </c>
    </row>
    <row r="324" spans="1:8" s="7" customFormat="1" ht="21" customHeight="1" x14ac:dyDescent="0.25">
      <c r="A324" s="10">
        <v>313</v>
      </c>
      <c r="B324" s="11" t="s">
        <v>375</v>
      </c>
      <c r="C324" s="13">
        <v>1</v>
      </c>
      <c r="D324" s="15">
        <v>203961.76575973496</v>
      </c>
      <c r="E324" s="17">
        <v>0.34</v>
      </c>
      <c r="F324" s="15">
        <f t="shared" si="17"/>
        <v>94230.335780997542</v>
      </c>
      <c r="G324" s="15">
        <f t="shared" si="18"/>
        <v>40384.429620427523</v>
      </c>
      <c r="H324" s="15">
        <f t="shared" si="20"/>
        <v>134614.76540142507</v>
      </c>
    </row>
    <row r="325" spans="1:8" s="7" customFormat="1" ht="21" customHeight="1" x14ac:dyDescent="0.25">
      <c r="A325" s="10">
        <v>314</v>
      </c>
      <c r="B325" s="11" t="s">
        <v>376</v>
      </c>
      <c r="C325" s="13">
        <v>1</v>
      </c>
      <c r="D325" s="15">
        <v>207382.80240350013</v>
      </c>
      <c r="E325" s="17">
        <v>0.34</v>
      </c>
      <c r="F325" s="15">
        <f t="shared" si="17"/>
        <v>95810.854710417058</v>
      </c>
      <c r="G325" s="15">
        <f t="shared" si="18"/>
        <v>41061.794875893022</v>
      </c>
      <c r="H325" s="15">
        <f t="shared" si="20"/>
        <v>136872.64958631009</v>
      </c>
    </row>
    <row r="326" spans="1:8" s="7" customFormat="1" ht="21" customHeight="1" x14ac:dyDescent="0.25">
      <c r="A326" s="10">
        <v>315</v>
      </c>
      <c r="B326" s="11" t="s">
        <v>377</v>
      </c>
      <c r="C326" s="13">
        <v>1</v>
      </c>
      <c r="D326" s="15">
        <v>439698.77020593488</v>
      </c>
      <c r="E326" s="17">
        <v>0.34</v>
      </c>
      <c r="F326" s="15">
        <f t="shared" si="17"/>
        <v>203140.8318351419</v>
      </c>
      <c r="G326" s="15">
        <f t="shared" si="18"/>
        <v>87060.356500775102</v>
      </c>
      <c r="H326" s="15">
        <f t="shared" si="20"/>
        <v>290201.18833591702</v>
      </c>
    </row>
    <row r="327" spans="1:8" s="7" customFormat="1" ht="21" customHeight="1" x14ac:dyDescent="0.25">
      <c r="A327" s="10">
        <v>316</v>
      </c>
      <c r="B327" s="11" t="s">
        <v>378</v>
      </c>
      <c r="C327" s="13">
        <v>1</v>
      </c>
      <c r="D327" s="15">
        <v>189200.66774348269</v>
      </c>
      <c r="E327" s="17">
        <v>0.34</v>
      </c>
      <c r="F327" s="15">
        <f t="shared" si="17"/>
        <v>87410.708497489002</v>
      </c>
      <c r="G327" s="15">
        <f t="shared" si="18"/>
        <v>37461.732213209572</v>
      </c>
      <c r="H327" s="15">
        <f t="shared" si="20"/>
        <v>124872.44071069857</v>
      </c>
    </row>
    <row r="328" spans="1:8" s="7" customFormat="1" ht="21" customHeight="1" x14ac:dyDescent="0.25">
      <c r="A328" s="10">
        <v>317</v>
      </c>
      <c r="B328" s="11" t="s">
        <v>379</v>
      </c>
      <c r="C328" s="13">
        <v>1</v>
      </c>
      <c r="D328" s="15">
        <v>710357.82337773941</v>
      </c>
      <c r="E328" s="17">
        <v>0.34</v>
      </c>
      <c r="F328" s="15">
        <f t="shared" si="17"/>
        <v>328185.31440051558</v>
      </c>
      <c r="G328" s="15">
        <f t="shared" si="18"/>
        <v>140650.84902879238</v>
      </c>
      <c r="H328" s="15">
        <f t="shared" si="20"/>
        <v>468836.16342930798</v>
      </c>
    </row>
    <row r="329" spans="1:8" s="7" customFormat="1" ht="21" customHeight="1" x14ac:dyDescent="0.25">
      <c r="A329" s="10">
        <v>318</v>
      </c>
      <c r="B329" s="11" t="s">
        <v>380</v>
      </c>
      <c r="C329" s="13">
        <v>1</v>
      </c>
      <c r="D329" s="15">
        <v>15852048.921879983</v>
      </c>
      <c r="E329" s="17">
        <v>0.34</v>
      </c>
      <c r="F329" s="15">
        <f t="shared" si="17"/>
        <v>7323646.6019085515</v>
      </c>
      <c r="G329" s="15">
        <f t="shared" si="18"/>
        <v>3138705.6865322362</v>
      </c>
      <c r="H329" s="15">
        <f t="shared" si="20"/>
        <v>10462352.288440788</v>
      </c>
    </row>
    <row r="330" spans="1:8" s="7" customFormat="1" ht="21" customHeight="1" x14ac:dyDescent="0.25">
      <c r="A330" s="10">
        <v>319</v>
      </c>
      <c r="B330" s="11" t="s">
        <v>381</v>
      </c>
      <c r="C330" s="13">
        <v>1</v>
      </c>
      <c r="D330" s="15">
        <v>949868.89098297595</v>
      </c>
      <c r="E330" s="17">
        <v>0.34</v>
      </c>
      <c r="F330" s="15">
        <f t="shared" si="17"/>
        <v>438839.42763413489</v>
      </c>
      <c r="G330" s="15">
        <f t="shared" si="18"/>
        <v>188074.04041462924</v>
      </c>
      <c r="H330" s="15">
        <f t="shared" si="20"/>
        <v>626913.46804876416</v>
      </c>
    </row>
    <row r="331" spans="1:8" s="7" customFormat="1" ht="21" customHeight="1" x14ac:dyDescent="0.25">
      <c r="A331" s="8">
        <v>320</v>
      </c>
      <c r="B331" s="9" t="s">
        <v>105</v>
      </c>
      <c r="C331" s="8"/>
      <c r="D331" s="16"/>
      <c r="E331" s="17">
        <v>0.34</v>
      </c>
      <c r="F331" s="15">
        <f t="shared" si="17"/>
        <v>0</v>
      </c>
      <c r="G331" s="15">
        <f t="shared" si="18"/>
        <v>0</v>
      </c>
      <c r="H331" s="14"/>
    </row>
    <row r="332" spans="1:8" s="7" customFormat="1" ht="21" customHeight="1" x14ac:dyDescent="0.25">
      <c r="A332" s="10">
        <v>321</v>
      </c>
      <c r="B332" s="11" t="s">
        <v>107</v>
      </c>
      <c r="C332" s="13">
        <v>1</v>
      </c>
      <c r="D332" s="15">
        <v>293819.30312465969</v>
      </c>
      <c r="E332" s="17">
        <v>0.34</v>
      </c>
      <c r="F332" s="15">
        <f t="shared" si="17"/>
        <v>135744.51804359275</v>
      </c>
      <c r="G332" s="15">
        <f t="shared" si="18"/>
        <v>58176.222018682609</v>
      </c>
      <c r="H332" s="15">
        <f t="shared" ref="H332:H363" si="21">F332+G332</f>
        <v>193920.74006227535</v>
      </c>
    </row>
    <row r="333" spans="1:8" s="7" customFormat="1" ht="21" customHeight="1" x14ac:dyDescent="0.25">
      <c r="A333" s="10">
        <v>322</v>
      </c>
      <c r="B333" s="11" t="s">
        <v>382</v>
      </c>
      <c r="C333" s="13">
        <v>1</v>
      </c>
      <c r="D333" s="15">
        <v>369568.44666998868</v>
      </c>
      <c r="E333" s="17">
        <v>0.34</v>
      </c>
      <c r="F333" s="15">
        <f t="shared" ref="F333:F396" si="22">(D333-D333*34%)*70%</f>
        <v>170740.62236153474</v>
      </c>
      <c r="G333" s="15">
        <f t="shared" ref="G333:G396" si="23">(D333-D333*34%)*30%</f>
        <v>73174.552440657746</v>
      </c>
      <c r="H333" s="15">
        <f t="shared" si="21"/>
        <v>243915.17480219249</v>
      </c>
    </row>
    <row r="334" spans="1:8" s="7" customFormat="1" ht="21" customHeight="1" x14ac:dyDescent="0.25">
      <c r="A334" s="10">
        <v>323</v>
      </c>
      <c r="B334" s="11" t="s">
        <v>108</v>
      </c>
      <c r="C334" s="13">
        <v>1</v>
      </c>
      <c r="D334" s="15">
        <v>1116299.3780853534</v>
      </c>
      <c r="E334" s="17">
        <v>0.34</v>
      </c>
      <c r="F334" s="15">
        <f t="shared" si="22"/>
        <v>515730.31267543323</v>
      </c>
      <c r="G334" s="15">
        <f t="shared" si="23"/>
        <v>221027.27686089996</v>
      </c>
      <c r="H334" s="15">
        <f t="shared" si="21"/>
        <v>736757.58953633322</v>
      </c>
    </row>
    <row r="335" spans="1:8" s="7" customFormat="1" ht="21" customHeight="1" x14ac:dyDescent="0.25">
      <c r="A335" s="10">
        <v>324</v>
      </c>
      <c r="B335" s="11" t="s">
        <v>109</v>
      </c>
      <c r="C335" s="13">
        <v>1</v>
      </c>
      <c r="D335" s="15">
        <v>2569843.1130090104</v>
      </c>
      <c r="E335" s="17">
        <v>0.34</v>
      </c>
      <c r="F335" s="15">
        <f t="shared" si="22"/>
        <v>1187267.5182101626</v>
      </c>
      <c r="G335" s="15">
        <f t="shared" si="23"/>
        <v>508828.93637578405</v>
      </c>
      <c r="H335" s="15">
        <f t="shared" si="21"/>
        <v>1696096.4545859466</v>
      </c>
    </row>
    <row r="336" spans="1:8" s="7" customFormat="1" ht="21" customHeight="1" x14ac:dyDescent="0.25">
      <c r="A336" s="10">
        <v>325</v>
      </c>
      <c r="B336" s="11" t="s">
        <v>383</v>
      </c>
      <c r="C336" s="13">
        <v>1</v>
      </c>
      <c r="D336" s="15">
        <v>672193.26835313509</v>
      </c>
      <c r="E336" s="17">
        <v>0.34</v>
      </c>
      <c r="F336" s="15">
        <f t="shared" si="22"/>
        <v>310553.28997914837</v>
      </c>
      <c r="G336" s="15">
        <f t="shared" si="23"/>
        <v>133094.26713392072</v>
      </c>
      <c r="H336" s="15">
        <f t="shared" si="21"/>
        <v>443647.55711306911</v>
      </c>
    </row>
    <row r="337" spans="1:8" s="7" customFormat="1" ht="21" customHeight="1" x14ac:dyDescent="0.25">
      <c r="A337" s="10">
        <v>326</v>
      </c>
      <c r="B337" s="11" t="s">
        <v>384</v>
      </c>
      <c r="C337" s="13">
        <v>1</v>
      </c>
      <c r="D337" s="15">
        <v>668636.517280136</v>
      </c>
      <c r="E337" s="17">
        <v>0.34</v>
      </c>
      <c r="F337" s="15">
        <f t="shared" si="22"/>
        <v>308910.0709834228</v>
      </c>
      <c r="G337" s="15">
        <f t="shared" si="23"/>
        <v>132390.03042146692</v>
      </c>
      <c r="H337" s="15">
        <f t="shared" si="21"/>
        <v>441300.10140488972</v>
      </c>
    </row>
    <row r="338" spans="1:8" s="7" customFormat="1" ht="21" customHeight="1" x14ac:dyDescent="0.25">
      <c r="A338" s="10">
        <v>327</v>
      </c>
      <c r="B338" s="11" t="s">
        <v>110</v>
      </c>
      <c r="C338" s="13">
        <v>1</v>
      </c>
      <c r="D338" s="15">
        <v>1589560.7877997439</v>
      </c>
      <c r="E338" s="17">
        <v>0.34</v>
      </c>
      <c r="F338" s="15">
        <f t="shared" si="22"/>
        <v>734377.08396348159</v>
      </c>
      <c r="G338" s="15">
        <f t="shared" si="23"/>
        <v>314733.03598434926</v>
      </c>
      <c r="H338" s="15">
        <f t="shared" si="21"/>
        <v>1049110.1199478309</v>
      </c>
    </row>
    <row r="339" spans="1:8" s="7" customFormat="1" ht="21" customHeight="1" x14ac:dyDescent="0.25">
      <c r="A339" s="10">
        <v>328</v>
      </c>
      <c r="B339" s="11" t="s">
        <v>111</v>
      </c>
      <c r="C339" s="13">
        <v>1</v>
      </c>
      <c r="D339" s="15">
        <v>1109108.2149344631</v>
      </c>
      <c r="E339" s="17">
        <v>0.34</v>
      </c>
      <c r="F339" s="15">
        <f t="shared" si="22"/>
        <v>512407.99529972189</v>
      </c>
      <c r="G339" s="15">
        <f t="shared" si="23"/>
        <v>219603.42655702369</v>
      </c>
      <c r="H339" s="15">
        <f t="shared" si="21"/>
        <v>732011.42185674561</v>
      </c>
    </row>
    <row r="340" spans="1:8" s="7" customFormat="1" ht="21" customHeight="1" x14ac:dyDescent="0.25">
      <c r="A340" s="10">
        <v>329</v>
      </c>
      <c r="B340" s="11" t="s">
        <v>385</v>
      </c>
      <c r="C340" s="13">
        <v>1</v>
      </c>
      <c r="D340" s="15">
        <v>1016366.8191499525</v>
      </c>
      <c r="E340" s="17">
        <v>0.34</v>
      </c>
      <c r="F340" s="15">
        <f t="shared" si="22"/>
        <v>469561.470447278</v>
      </c>
      <c r="G340" s="15">
        <f t="shared" si="23"/>
        <v>201240.63019169058</v>
      </c>
      <c r="H340" s="15">
        <f t="shared" si="21"/>
        <v>670802.10063896864</v>
      </c>
    </row>
    <row r="341" spans="1:8" s="7" customFormat="1" ht="21" customHeight="1" x14ac:dyDescent="0.25">
      <c r="A341" s="10">
        <v>330</v>
      </c>
      <c r="B341" s="11" t="s">
        <v>112</v>
      </c>
      <c r="C341" s="13">
        <v>1</v>
      </c>
      <c r="D341" s="15">
        <v>1020267.753854741</v>
      </c>
      <c r="E341" s="17">
        <v>0.34</v>
      </c>
      <c r="F341" s="15">
        <f t="shared" si="22"/>
        <v>471363.70228089025</v>
      </c>
      <c r="G341" s="15">
        <f t="shared" si="23"/>
        <v>202013.01526323869</v>
      </c>
      <c r="H341" s="15">
        <f t="shared" si="21"/>
        <v>673376.71754412889</v>
      </c>
    </row>
    <row r="342" spans="1:8" s="7" customFormat="1" ht="21" customHeight="1" x14ac:dyDescent="0.25">
      <c r="A342" s="10">
        <v>331</v>
      </c>
      <c r="B342" s="11" t="s">
        <v>386</v>
      </c>
      <c r="C342" s="13">
        <v>1</v>
      </c>
      <c r="D342" s="15">
        <v>246279.58594045672</v>
      </c>
      <c r="E342" s="17">
        <v>0.34</v>
      </c>
      <c r="F342" s="15">
        <f t="shared" si="22"/>
        <v>113781.16870449099</v>
      </c>
      <c r="G342" s="15">
        <f t="shared" si="23"/>
        <v>48763.358016210426</v>
      </c>
      <c r="H342" s="15">
        <f t="shared" si="21"/>
        <v>162544.52672070143</v>
      </c>
    </row>
    <row r="343" spans="1:8" s="7" customFormat="1" ht="21" customHeight="1" x14ac:dyDescent="0.25">
      <c r="A343" s="10">
        <v>332</v>
      </c>
      <c r="B343" s="11" t="s">
        <v>387</v>
      </c>
      <c r="C343" s="13">
        <v>1</v>
      </c>
      <c r="D343" s="15">
        <v>627187.37453421275</v>
      </c>
      <c r="E343" s="17">
        <v>0.34</v>
      </c>
      <c r="F343" s="15">
        <f t="shared" si="22"/>
        <v>289760.56703480624</v>
      </c>
      <c r="G343" s="15">
        <f t="shared" si="23"/>
        <v>124183.10015777411</v>
      </c>
      <c r="H343" s="15">
        <f t="shared" si="21"/>
        <v>413943.66719258035</v>
      </c>
    </row>
    <row r="344" spans="1:8" s="7" customFormat="1" ht="21" customHeight="1" x14ac:dyDescent="0.25">
      <c r="A344" s="10">
        <v>333</v>
      </c>
      <c r="B344" s="11" t="s">
        <v>388</v>
      </c>
      <c r="C344" s="13">
        <v>1</v>
      </c>
      <c r="D344" s="15">
        <v>310475.83224582742</v>
      </c>
      <c r="E344" s="17">
        <v>0.34</v>
      </c>
      <c r="F344" s="15">
        <f t="shared" si="22"/>
        <v>143439.83449757224</v>
      </c>
      <c r="G344" s="15">
        <f t="shared" si="23"/>
        <v>61474.214784673823</v>
      </c>
      <c r="H344" s="15">
        <f t="shared" si="21"/>
        <v>204914.04928224607</v>
      </c>
    </row>
    <row r="345" spans="1:8" s="7" customFormat="1" ht="21" customHeight="1" x14ac:dyDescent="0.25">
      <c r="A345" s="10">
        <v>334</v>
      </c>
      <c r="B345" s="11" t="s">
        <v>114</v>
      </c>
      <c r="C345" s="13">
        <v>1</v>
      </c>
      <c r="D345" s="15">
        <v>486013.45121249754</v>
      </c>
      <c r="E345" s="17">
        <v>0.34</v>
      </c>
      <c r="F345" s="15">
        <f t="shared" si="22"/>
        <v>224538.21446017383</v>
      </c>
      <c r="G345" s="15">
        <f t="shared" si="23"/>
        <v>96230.66334007449</v>
      </c>
      <c r="H345" s="15">
        <f t="shared" si="21"/>
        <v>320768.87780024833</v>
      </c>
    </row>
    <row r="346" spans="1:8" s="7" customFormat="1" ht="21" customHeight="1" x14ac:dyDescent="0.25">
      <c r="A346" s="10">
        <v>335</v>
      </c>
      <c r="B346" s="11" t="s">
        <v>389</v>
      </c>
      <c r="C346" s="13">
        <v>1</v>
      </c>
      <c r="D346" s="15">
        <v>3797227.9743018802</v>
      </c>
      <c r="E346" s="17">
        <v>0.34</v>
      </c>
      <c r="F346" s="15">
        <f t="shared" si="22"/>
        <v>1754319.3241274685</v>
      </c>
      <c r="G346" s="15">
        <f t="shared" si="23"/>
        <v>751851.13891177217</v>
      </c>
      <c r="H346" s="15">
        <f t="shared" si="21"/>
        <v>2506170.4630392408</v>
      </c>
    </row>
    <row r="347" spans="1:8" s="7" customFormat="1" ht="21" customHeight="1" x14ac:dyDescent="0.25">
      <c r="A347" s="10">
        <v>336</v>
      </c>
      <c r="B347" s="11" t="s">
        <v>390</v>
      </c>
      <c r="C347" s="13">
        <v>1</v>
      </c>
      <c r="D347" s="15">
        <v>546076.60366515769</v>
      </c>
      <c r="E347" s="17">
        <v>0.34</v>
      </c>
      <c r="F347" s="15">
        <f t="shared" si="22"/>
        <v>252287.39089330283</v>
      </c>
      <c r="G347" s="15">
        <f t="shared" si="23"/>
        <v>108123.16752570122</v>
      </c>
      <c r="H347" s="15">
        <f t="shared" si="21"/>
        <v>360410.55841900408</v>
      </c>
    </row>
    <row r="348" spans="1:8" s="7" customFormat="1" ht="21" customHeight="1" x14ac:dyDescent="0.25">
      <c r="A348" s="10">
        <v>337</v>
      </c>
      <c r="B348" s="11" t="s">
        <v>115</v>
      </c>
      <c r="C348" s="13">
        <v>1</v>
      </c>
      <c r="D348" s="15">
        <v>519920.22248326475</v>
      </c>
      <c r="E348" s="17">
        <v>0.34</v>
      </c>
      <c r="F348" s="15">
        <f t="shared" si="22"/>
        <v>240203.1427872683</v>
      </c>
      <c r="G348" s="15">
        <f t="shared" si="23"/>
        <v>102944.20405168641</v>
      </c>
      <c r="H348" s="15">
        <f t="shared" si="21"/>
        <v>343147.34683895472</v>
      </c>
    </row>
    <row r="349" spans="1:8" s="7" customFormat="1" ht="21" customHeight="1" x14ac:dyDescent="0.25">
      <c r="A349" s="10">
        <v>338</v>
      </c>
      <c r="B349" s="11" t="s">
        <v>391</v>
      </c>
      <c r="C349" s="13">
        <v>1</v>
      </c>
      <c r="D349" s="15">
        <v>571426.9494842228</v>
      </c>
      <c r="E349" s="17">
        <v>0.34</v>
      </c>
      <c r="F349" s="15">
        <f t="shared" si="22"/>
        <v>263999.25066171092</v>
      </c>
      <c r="G349" s="15">
        <f t="shared" si="23"/>
        <v>113142.53599787611</v>
      </c>
      <c r="H349" s="15">
        <f t="shared" si="21"/>
        <v>377141.78665958706</v>
      </c>
    </row>
    <row r="350" spans="1:8" s="7" customFormat="1" ht="21" customHeight="1" x14ac:dyDescent="0.25">
      <c r="A350" s="10">
        <v>339</v>
      </c>
      <c r="B350" s="11" t="s">
        <v>392</v>
      </c>
      <c r="C350" s="13">
        <v>1</v>
      </c>
      <c r="D350" s="15">
        <v>817910.20029808779</v>
      </c>
      <c r="E350" s="17">
        <v>0.34</v>
      </c>
      <c r="F350" s="15">
        <f t="shared" si="22"/>
        <v>377874.51253771648</v>
      </c>
      <c r="G350" s="15">
        <f t="shared" si="23"/>
        <v>161946.21965902136</v>
      </c>
      <c r="H350" s="15">
        <f t="shared" si="21"/>
        <v>539820.73219673778</v>
      </c>
    </row>
    <row r="351" spans="1:8" s="7" customFormat="1" ht="21" customHeight="1" x14ac:dyDescent="0.25">
      <c r="A351" s="10">
        <v>340</v>
      </c>
      <c r="B351" s="11" t="s">
        <v>393</v>
      </c>
      <c r="C351" s="13">
        <v>1</v>
      </c>
      <c r="D351" s="15">
        <v>1708790.5659815678</v>
      </c>
      <c r="E351" s="17">
        <v>0.34</v>
      </c>
      <c r="F351" s="15">
        <f t="shared" si="22"/>
        <v>789461.24148348428</v>
      </c>
      <c r="G351" s="15">
        <f t="shared" si="23"/>
        <v>338340.53206435038</v>
      </c>
      <c r="H351" s="15">
        <f t="shared" si="21"/>
        <v>1127801.7735478347</v>
      </c>
    </row>
    <row r="352" spans="1:8" s="7" customFormat="1" ht="21" customHeight="1" x14ac:dyDescent="0.25">
      <c r="A352" s="10">
        <v>341</v>
      </c>
      <c r="B352" s="11" t="s">
        <v>126</v>
      </c>
      <c r="C352" s="13">
        <v>1</v>
      </c>
      <c r="D352" s="15">
        <v>650983.74155964842</v>
      </c>
      <c r="E352" s="17">
        <v>0.34</v>
      </c>
      <c r="F352" s="15">
        <f t="shared" si="22"/>
        <v>300754.48860055755</v>
      </c>
      <c r="G352" s="15">
        <f t="shared" si="23"/>
        <v>128894.78082881038</v>
      </c>
      <c r="H352" s="15">
        <f t="shared" si="21"/>
        <v>429649.26942936797</v>
      </c>
    </row>
    <row r="353" spans="1:8" s="7" customFormat="1" ht="21" customHeight="1" x14ac:dyDescent="0.25">
      <c r="A353" s="10">
        <v>342</v>
      </c>
      <c r="B353" s="11" t="s">
        <v>127</v>
      </c>
      <c r="C353" s="13">
        <v>1</v>
      </c>
      <c r="D353" s="15">
        <v>480900.34584122268</v>
      </c>
      <c r="E353" s="17">
        <v>0.34</v>
      </c>
      <c r="F353" s="15">
        <f t="shared" si="22"/>
        <v>222175.95977864484</v>
      </c>
      <c r="G353" s="15">
        <f t="shared" si="23"/>
        <v>95218.26847656208</v>
      </c>
      <c r="H353" s="15">
        <f t="shared" si="21"/>
        <v>317394.22825520695</v>
      </c>
    </row>
    <row r="354" spans="1:8" s="7" customFormat="1" ht="21" customHeight="1" x14ac:dyDescent="0.25">
      <c r="A354" s="10">
        <v>343</v>
      </c>
      <c r="B354" s="11" t="s">
        <v>117</v>
      </c>
      <c r="C354" s="13">
        <v>1</v>
      </c>
      <c r="D354" s="15">
        <v>574074.67301064578</v>
      </c>
      <c r="E354" s="17">
        <v>0.34</v>
      </c>
      <c r="F354" s="15">
        <f t="shared" si="22"/>
        <v>265222.49893091834</v>
      </c>
      <c r="G354" s="15">
        <f t="shared" si="23"/>
        <v>113666.78525610786</v>
      </c>
      <c r="H354" s="15">
        <f t="shared" si="21"/>
        <v>378889.28418702621</v>
      </c>
    </row>
    <row r="355" spans="1:8" s="7" customFormat="1" ht="21" customHeight="1" x14ac:dyDescent="0.25">
      <c r="A355" s="10">
        <v>344</v>
      </c>
      <c r="B355" s="11" t="s">
        <v>394</v>
      </c>
      <c r="C355" s="13">
        <v>1</v>
      </c>
      <c r="D355" s="15">
        <v>499898.6676038478</v>
      </c>
      <c r="E355" s="17">
        <v>0.34</v>
      </c>
      <c r="F355" s="15">
        <f t="shared" si="22"/>
        <v>230953.18443297764</v>
      </c>
      <c r="G355" s="15">
        <f t="shared" si="23"/>
        <v>98979.936185561848</v>
      </c>
      <c r="H355" s="15">
        <f t="shared" si="21"/>
        <v>329933.12061853951</v>
      </c>
    </row>
    <row r="356" spans="1:8" s="7" customFormat="1" ht="21" customHeight="1" x14ac:dyDescent="0.25">
      <c r="A356" s="10">
        <v>345</v>
      </c>
      <c r="B356" s="11" t="s">
        <v>118</v>
      </c>
      <c r="C356" s="13">
        <v>1</v>
      </c>
      <c r="D356" s="15">
        <v>1091256.8361948496</v>
      </c>
      <c r="E356" s="17">
        <v>0.34</v>
      </c>
      <c r="F356" s="15">
        <f t="shared" si="22"/>
        <v>504160.65832202043</v>
      </c>
      <c r="G356" s="15">
        <f t="shared" si="23"/>
        <v>216068.85356658019</v>
      </c>
      <c r="H356" s="15">
        <f t="shared" si="21"/>
        <v>720229.51188860065</v>
      </c>
    </row>
    <row r="357" spans="1:8" s="7" customFormat="1" ht="21" customHeight="1" x14ac:dyDescent="0.25">
      <c r="A357" s="10">
        <v>346</v>
      </c>
      <c r="B357" s="11" t="s">
        <v>119</v>
      </c>
      <c r="C357" s="13">
        <v>1</v>
      </c>
      <c r="D357" s="15">
        <v>716043.90522348345</v>
      </c>
      <c r="E357" s="17">
        <v>0.34</v>
      </c>
      <c r="F357" s="15">
        <f t="shared" si="22"/>
        <v>330812.28421324934</v>
      </c>
      <c r="G357" s="15">
        <f t="shared" si="23"/>
        <v>141776.69323424972</v>
      </c>
      <c r="H357" s="15">
        <f t="shared" si="21"/>
        <v>472588.97744749906</v>
      </c>
    </row>
    <row r="358" spans="1:8" s="7" customFormat="1" ht="21" customHeight="1" x14ac:dyDescent="0.25">
      <c r="A358" s="10">
        <v>347</v>
      </c>
      <c r="B358" s="11" t="s">
        <v>120</v>
      </c>
      <c r="C358" s="13">
        <v>1</v>
      </c>
      <c r="D358" s="15">
        <v>278391.73187708308</v>
      </c>
      <c r="E358" s="17">
        <v>0.34</v>
      </c>
      <c r="F358" s="15">
        <f t="shared" si="22"/>
        <v>128616.98012721236</v>
      </c>
      <c r="G358" s="15">
        <f t="shared" si="23"/>
        <v>55121.56291166244</v>
      </c>
      <c r="H358" s="15">
        <f t="shared" si="21"/>
        <v>183738.54303887481</v>
      </c>
    </row>
    <row r="359" spans="1:8" s="7" customFormat="1" ht="21" customHeight="1" x14ac:dyDescent="0.25">
      <c r="A359" s="10">
        <v>348</v>
      </c>
      <c r="B359" s="11" t="s">
        <v>121</v>
      </c>
      <c r="C359" s="13">
        <v>1</v>
      </c>
      <c r="D359" s="15">
        <v>169348.6097128957</v>
      </c>
      <c r="E359" s="17">
        <v>0.34</v>
      </c>
      <c r="F359" s="15">
        <f t="shared" si="22"/>
        <v>78239.057687357796</v>
      </c>
      <c r="G359" s="15">
        <f t="shared" si="23"/>
        <v>33531.024723153343</v>
      </c>
      <c r="H359" s="15">
        <f t="shared" si="21"/>
        <v>111770.08241051114</v>
      </c>
    </row>
    <row r="360" spans="1:8" s="7" customFormat="1" ht="21" customHeight="1" x14ac:dyDescent="0.25">
      <c r="A360" s="10">
        <v>349</v>
      </c>
      <c r="B360" s="11" t="s">
        <v>395</v>
      </c>
      <c r="C360" s="13">
        <v>1</v>
      </c>
      <c r="D360" s="15">
        <v>617974.30895021651</v>
      </c>
      <c r="E360" s="17">
        <v>0.34</v>
      </c>
      <c r="F360" s="15">
        <f t="shared" si="22"/>
        <v>285504.13073500001</v>
      </c>
      <c r="G360" s="15">
        <f t="shared" si="23"/>
        <v>122358.91317214286</v>
      </c>
      <c r="H360" s="15">
        <f t="shared" si="21"/>
        <v>407863.04390714288</v>
      </c>
    </row>
    <row r="361" spans="1:8" s="7" customFormat="1" ht="21" customHeight="1" x14ac:dyDescent="0.25">
      <c r="A361" s="10">
        <v>350</v>
      </c>
      <c r="B361" s="11" t="s">
        <v>116</v>
      </c>
      <c r="C361" s="13">
        <v>1</v>
      </c>
      <c r="D361" s="15">
        <v>4310072.2132209856</v>
      </c>
      <c r="E361" s="17">
        <v>0.34</v>
      </c>
      <c r="F361" s="15">
        <f t="shared" si="22"/>
        <v>1991253.3625080953</v>
      </c>
      <c r="G361" s="15">
        <f t="shared" si="23"/>
        <v>853394.29821775516</v>
      </c>
      <c r="H361" s="15">
        <f t="shared" si="21"/>
        <v>2844647.6607258506</v>
      </c>
    </row>
    <row r="362" spans="1:8" s="7" customFormat="1" ht="21" customHeight="1" x14ac:dyDescent="0.25">
      <c r="A362" s="10">
        <v>351</v>
      </c>
      <c r="B362" s="11" t="s">
        <v>124</v>
      </c>
      <c r="C362" s="13">
        <v>1</v>
      </c>
      <c r="D362" s="15">
        <v>5329971.386608012</v>
      </c>
      <c r="E362" s="17">
        <v>0.34</v>
      </c>
      <c r="F362" s="15">
        <f t="shared" si="22"/>
        <v>2462446.7806129013</v>
      </c>
      <c r="G362" s="15">
        <f t="shared" si="23"/>
        <v>1055334.3345483863</v>
      </c>
      <c r="H362" s="15">
        <f t="shared" si="21"/>
        <v>3517781.1151612876</v>
      </c>
    </row>
    <row r="363" spans="1:8" s="7" customFormat="1" ht="21" customHeight="1" x14ac:dyDescent="0.25">
      <c r="A363" s="10">
        <v>352</v>
      </c>
      <c r="B363" s="11" t="s">
        <v>396</v>
      </c>
      <c r="C363" s="13">
        <v>1</v>
      </c>
      <c r="D363" s="15">
        <v>197381.87920065143</v>
      </c>
      <c r="E363" s="17">
        <v>0.34</v>
      </c>
      <c r="F363" s="15">
        <f t="shared" si="22"/>
        <v>91190.428190700943</v>
      </c>
      <c r="G363" s="15">
        <f t="shared" si="23"/>
        <v>39081.612081728978</v>
      </c>
      <c r="H363" s="15">
        <f t="shared" si="21"/>
        <v>130272.04027242992</v>
      </c>
    </row>
    <row r="364" spans="1:8" s="7" customFormat="1" ht="21" customHeight="1" x14ac:dyDescent="0.25">
      <c r="A364" s="10">
        <v>353</v>
      </c>
      <c r="B364" s="11" t="s">
        <v>397</v>
      </c>
      <c r="C364" s="13">
        <v>1</v>
      </c>
      <c r="D364" s="15">
        <v>89262.188641003755</v>
      </c>
      <c r="E364" s="17">
        <v>0.34</v>
      </c>
      <c r="F364" s="15">
        <f t="shared" si="22"/>
        <v>41239.131152143731</v>
      </c>
      <c r="G364" s="15">
        <f t="shared" si="23"/>
        <v>17673.913350918741</v>
      </c>
      <c r="H364" s="15">
        <f t="shared" ref="H364:H391" si="24">F364+G364</f>
        <v>58913.044503062469</v>
      </c>
    </row>
    <row r="365" spans="1:8" s="7" customFormat="1" ht="21" customHeight="1" x14ac:dyDescent="0.25">
      <c r="A365" s="10">
        <v>354</v>
      </c>
      <c r="B365" s="11" t="s">
        <v>398</v>
      </c>
      <c r="C365" s="13">
        <v>1</v>
      </c>
      <c r="D365" s="15">
        <v>55019.729012428812</v>
      </c>
      <c r="E365" s="17">
        <v>0.34</v>
      </c>
      <c r="F365" s="15">
        <f t="shared" si="22"/>
        <v>25419.114803742108</v>
      </c>
      <c r="G365" s="15">
        <f t="shared" si="23"/>
        <v>10893.906344460904</v>
      </c>
      <c r="H365" s="15">
        <f t="shared" si="24"/>
        <v>36313.021148203014</v>
      </c>
    </row>
    <row r="366" spans="1:8" s="7" customFormat="1" ht="21" customHeight="1" x14ac:dyDescent="0.25">
      <c r="A366" s="10">
        <v>355</v>
      </c>
      <c r="B366" s="11" t="s">
        <v>106</v>
      </c>
      <c r="C366" s="13">
        <v>1</v>
      </c>
      <c r="D366" s="15">
        <v>343804.50701953878</v>
      </c>
      <c r="E366" s="17">
        <v>0.34</v>
      </c>
      <c r="F366" s="15">
        <f t="shared" si="22"/>
        <v>158837.68224302691</v>
      </c>
      <c r="G366" s="15">
        <f t="shared" si="23"/>
        <v>68073.292389868671</v>
      </c>
      <c r="H366" s="15">
        <f t="shared" si="24"/>
        <v>226910.97463289558</v>
      </c>
    </row>
    <row r="367" spans="1:8" s="7" customFormat="1" ht="21" customHeight="1" x14ac:dyDescent="0.25">
      <c r="A367" s="10">
        <v>356</v>
      </c>
      <c r="B367" s="11" t="s">
        <v>125</v>
      </c>
      <c r="C367" s="13">
        <v>1</v>
      </c>
      <c r="D367" s="15">
        <v>1874048.6918929794</v>
      </c>
      <c r="E367" s="17">
        <v>0.34</v>
      </c>
      <c r="F367" s="15">
        <f t="shared" si="22"/>
        <v>865810.49565455643</v>
      </c>
      <c r="G367" s="15">
        <f t="shared" si="23"/>
        <v>371061.64099480992</v>
      </c>
      <c r="H367" s="15">
        <f t="shared" si="24"/>
        <v>1236872.1366493665</v>
      </c>
    </row>
    <row r="368" spans="1:8" s="7" customFormat="1" ht="21" customHeight="1" x14ac:dyDescent="0.25">
      <c r="A368" s="10">
        <v>357</v>
      </c>
      <c r="B368" s="11" t="s">
        <v>129</v>
      </c>
      <c r="C368" s="13">
        <v>1</v>
      </c>
      <c r="D368" s="15">
        <v>25696.599625429495</v>
      </c>
      <c r="E368" s="17">
        <v>0.34</v>
      </c>
      <c r="F368" s="15">
        <f t="shared" si="22"/>
        <v>11871.829026948424</v>
      </c>
      <c r="G368" s="15">
        <f t="shared" si="23"/>
        <v>5087.9267258350392</v>
      </c>
      <c r="H368" s="15">
        <f t="shared" si="24"/>
        <v>16959.755752783465</v>
      </c>
    </row>
    <row r="369" spans="1:8" s="7" customFormat="1" ht="21" customHeight="1" x14ac:dyDescent="0.25">
      <c r="A369" s="10">
        <v>358</v>
      </c>
      <c r="B369" s="11" t="s">
        <v>399</v>
      </c>
      <c r="C369" s="13">
        <v>1</v>
      </c>
      <c r="D369" s="15">
        <v>119913.99148247474</v>
      </c>
      <c r="E369" s="17">
        <v>0.34</v>
      </c>
      <c r="F369" s="15">
        <f t="shared" si="22"/>
        <v>55400.26406490332</v>
      </c>
      <c r="G369" s="15">
        <f t="shared" si="23"/>
        <v>23742.970313529997</v>
      </c>
      <c r="H369" s="15">
        <f t="shared" si="24"/>
        <v>79143.234378433321</v>
      </c>
    </row>
    <row r="370" spans="1:8" s="7" customFormat="1" ht="21" customHeight="1" x14ac:dyDescent="0.25">
      <c r="A370" s="10">
        <v>359</v>
      </c>
      <c r="B370" s="11" t="s">
        <v>123</v>
      </c>
      <c r="C370" s="13">
        <v>1</v>
      </c>
      <c r="D370" s="15">
        <v>48322.307813183666</v>
      </c>
      <c r="E370" s="17">
        <v>0.34</v>
      </c>
      <c r="F370" s="15">
        <f t="shared" si="22"/>
        <v>22324.906209690853</v>
      </c>
      <c r="G370" s="15">
        <f t="shared" si="23"/>
        <v>9567.8169470103658</v>
      </c>
      <c r="H370" s="15">
        <f t="shared" si="24"/>
        <v>31892.72315670122</v>
      </c>
    </row>
    <row r="371" spans="1:8" s="7" customFormat="1" ht="21" customHeight="1" x14ac:dyDescent="0.25">
      <c r="A371" s="10">
        <v>360</v>
      </c>
      <c r="B371" s="11" t="s">
        <v>400</v>
      </c>
      <c r="C371" s="13">
        <v>1</v>
      </c>
      <c r="D371" s="15">
        <v>59524.685889090011</v>
      </c>
      <c r="E371" s="17">
        <v>0.34</v>
      </c>
      <c r="F371" s="15">
        <f t="shared" si="22"/>
        <v>27500.404880759586</v>
      </c>
      <c r="G371" s="15">
        <f t="shared" si="23"/>
        <v>11785.887806039822</v>
      </c>
      <c r="H371" s="15">
        <f t="shared" si="24"/>
        <v>39286.29268679941</v>
      </c>
    </row>
    <row r="372" spans="1:8" s="7" customFormat="1" ht="21" customHeight="1" x14ac:dyDescent="0.25">
      <c r="A372" s="10">
        <v>361</v>
      </c>
      <c r="B372" s="11" t="s">
        <v>401</v>
      </c>
      <c r="C372" s="13">
        <v>1</v>
      </c>
      <c r="D372" s="15">
        <v>85733.873250368983</v>
      </c>
      <c r="E372" s="17">
        <v>0.34</v>
      </c>
      <c r="F372" s="15">
        <f t="shared" si="22"/>
        <v>39609.049441670468</v>
      </c>
      <c r="G372" s="15">
        <f t="shared" si="23"/>
        <v>16975.306903573059</v>
      </c>
      <c r="H372" s="15">
        <f t="shared" si="24"/>
        <v>56584.356345243526</v>
      </c>
    </row>
    <row r="373" spans="1:8" s="7" customFormat="1" ht="21" customHeight="1" x14ac:dyDescent="0.25">
      <c r="A373" s="10">
        <v>362</v>
      </c>
      <c r="B373" s="11" t="s">
        <v>402</v>
      </c>
      <c r="C373" s="13">
        <v>1</v>
      </c>
      <c r="D373" s="15">
        <v>1202829.7821389562</v>
      </c>
      <c r="E373" s="17">
        <v>0.34</v>
      </c>
      <c r="F373" s="15">
        <f t="shared" si="22"/>
        <v>555707.3593481977</v>
      </c>
      <c r="G373" s="15">
        <f t="shared" si="23"/>
        <v>238160.29686351333</v>
      </c>
      <c r="H373" s="15">
        <f t="shared" si="24"/>
        <v>793867.656211711</v>
      </c>
    </row>
    <row r="374" spans="1:8" s="7" customFormat="1" ht="21" customHeight="1" x14ac:dyDescent="0.25">
      <c r="A374" s="10">
        <v>363</v>
      </c>
      <c r="B374" s="11" t="s">
        <v>403</v>
      </c>
      <c r="C374" s="13">
        <v>1</v>
      </c>
      <c r="D374" s="15">
        <v>271579.27437431831</v>
      </c>
      <c r="E374" s="17">
        <v>0.34</v>
      </c>
      <c r="F374" s="15">
        <f t="shared" si="22"/>
        <v>125469.62476093504</v>
      </c>
      <c r="G374" s="15">
        <f t="shared" si="23"/>
        <v>53772.696326115023</v>
      </c>
      <c r="H374" s="15">
        <f t="shared" si="24"/>
        <v>179242.32108705008</v>
      </c>
    </row>
    <row r="375" spans="1:8" s="7" customFormat="1" ht="21" customHeight="1" x14ac:dyDescent="0.25">
      <c r="A375" s="10">
        <v>364</v>
      </c>
      <c r="B375" s="11" t="s">
        <v>404</v>
      </c>
      <c r="C375" s="13">
        <v>1</v>
      </c>
      <c r="D375" s="15">
        <v>323208.52728209109</v>
      </c>
      <c r="E375" s="17">
        <v>0.34</v>
      </c>
      <c r="F375" s="15">
        <f t="shared" si="22"/>
        <v>149322.33960432606</v>
      </c>
      <c r="G375" s="15">
        <f t="shared" si="23"/>
        <v>63995.288401854028</v>
      </c>
      <c r="H375" s="15">
        <f t="shared" si="24"/>
        <v>213317.62800618008</v>
      </c>
    </row>
    <row r="376" spans="1:8" s="7" customFormat="1" ht="21" customHeight="1" x14ac:dyDescent="0.25">
      <c r="A376" s="10">
        <v>365</v>
      </c>
      <c r="B376" s="11" t="s">
        <v>405</v>
      </c>
      <c r="C376" s="13">
        <v>1</v>
      </c>
      <c r="D376" s="15">
        <v>322107.70116192929</v>
      </c>
      <c r="E376" s="17">
        <v>0.34</v>
      </c>
      <c r="F376" s="15">
        <f t="shared" si="22"/>
        <v>148813.75793681131</v>
      </c>
      <c r="G376" s="15">
        <f t="shared" si="23"/>
        <v>63777.324830061996</v>
      </c>
      <c r="H376" s="15">
        <f t="shared" si="24"/>
        <v>212591.0827668733</v>
      </c>
    </row>
    <row r="377" spans="1:8" s="7" customFormat="1" ht="21" customHeight="1" x14ac:dyDescent="0.25">
      <c r="A377" s="10">
        <v>366</v>
      </c>
      <c r="B377" s="11" t="s">
        <v>406</v>
      </c>
      <c r="C377" s="13">
        <v>1</v>
      </c>
      <c r="D377" s="15">
        <v>473400.913768748</v>
      </c>
      <c r="E377" s="17">
        <v>0.34</v>
      </c>
      <c r="F377" s="15">
        <f t="shared" si="22"/>
        <v>218711.22216116154</v>
      </c>
      <c r="G377" s="15">
        <f t="shared" si="23"/>
        <v>93733.380926212092</v>
      </c>
      <c r="H377" s="15">
        <f t="shared" si="24"/>
        <v>312444.60308737366</v>
      </c>
    </row>
    <row r="378" spans="1:8" s="7" customFormat="1" ht="21" customHeight="1" x14ac:dyDescent="0.25">
      <c r="A378" s="10">
        <v>367</v>
      </c>
      <c r="B378" s="11" t="s">
        <v>407</v>
      </c>
      <c r="C378" s="13">
        <v>1</v>
      </c>
      <c r="D378" s="15">
        <v>419893.24571266922</v>
      </c>
      <c r="E378" s="17">
        <v>0.34</v>
      </c>
      <c r="F378" s="15">
        <f t="shared" si="22"/>
        <v>193990.67951925317</v>
      </c>
      <c r="G378" s="15">
        <f t="shared" si="23"/>
        <v>83138.862651108502</v>
      </c>
      <c r="H378" s="15">
        <f t="shared" si="24"/>
        <v>277129.54217036167</v>
      </c>
    </row>
    <row r="379" spans="1:8" s="7" customFormat="1" ht="21" customHeight="1" x14ac:dyDescent="0.25">
      <c r="A379" s="10">
        <v>368</v>
      </c>
      <c r="B379" s="11" t="s">
        <v>408</v>
      </c>
      <c r="C379" s="13">
        <v>1</v>
      </c>
      <c r="D379" s="15">
        <v>149056.61833656789</v>
      </c>
      <c r="E379" s="17">
        <v>0.34</v>
      </c>
      <c r="F379" s="15">
        <f t="shared" si="22"/>
        <v>68864.157671494351</v>
      </c>
      <c r="G379" s="15">
        <f t="shared" si="23"/>
        <v>29513.21043064044</v>
      </c>
      <c r="H379" s="15">
        <f t="shared" si="24"/>
        <v>98377.368102134787</v>
      </c>
    </row>
    <row r="380" spans="1:8" s="7" customFormat="1" ht="21" customHeight="1" x14ac:dyDescent="0.25">
      <c r="A380" s="10">
        <v>369</v>
      </c>
      <c r="B380" s="11" t="s">
        <v>409</v>
      </c>
      <c r="C380" s="13">
        <v>1</v>
      </c>
      <c r="D380" s="15">
        <v>177253.23456671881</v>
      </c>
      <c r="E380" s="17">
        <v>0.34</v>
      </c>
      <c r="F380" s="15">
        <f t="shared" si="22"/>
        <v>81890.994369824082</v>
      </c>
      <c r="G380" s="15">
        <f t="shared" si="23"/>
        <v>35096.140444210323</v>
      </c>
      <c r="H380" s="15">
        <f t="shared" si="24"/>
        <v>116987.13481403441</v>
      </c>
    </row>
    <row r="381" spans="1:8" s="7" customFormat="1" ht="21" customHeight="1" x14ac:dyDescent="0.25">
      <c r="A381" s="10">
        <v>370</v>
      </c>
      <c r="B381" s="11" t="s">
        <v>410</v>
      </c>
      <c r="C381" s="13">
        <v>1</v>
      </c>
      <c r="D381" s="15">
        <v>62571.892849508011</v>
      </c>
      <c r="E381" s="17">
        <v>0.34</v>
      </c>
      <c r="F381" s="15">
        <f t="shared" si="22"/>
        <v>28908.214496472694</v>
      </c>
      <c r="G381" s="15">
        <f t="shared" si="23"/>
        <v>12389.234784202585</v>
      </c>
      <c r="H381" s="15">
        <f t="shared" si="24"/>
        <v>41297.449280675282</v>
      </c>
    </row>
    <row r="382" spans="1:8" s="7" customFormat="1" ht="21" customHeight="1" x14ac:dyDescent="0.25">
      <c r="A382" s="10">
        <v>371</v>
      </c>
      <c r="B382" s="11" t="s">
        <v>411</v>
      </c>
      <c r="C382" s="13">
        <v>1</v>
      </c>
      <c r="D382" s="15">
        <v>84531.681979012443</v>
      </c>
      <c r="E382" s="17">
        <v>0.34</v>
      </c>
      <c r="F382" s="15">
        <f t="shared" si="22"/>
        <v>39053.637074303741</v>
      </c>
      <c r="G382" s="15">
        <f t="shared" si="23"/>
        <v>16737.273031844463</v>
      </c>
      <c r="H382" s="15">
        <f t="shared" si="24"/>
        <v>55790.910106148207</v>
      </c>
    </row>
    <row r="383" spans="1:8" s="7" customFormat="1" ht="21" customHeight="1" x14ac:dyDescent="0.25">
      <c r="A383" s="10">
        <v>372</v>
      </c>
      <c r="B383" s="11" t="s">
        <v>412</v>
      </c>
      <c r="C383" s="13">
        <v>1</v>
      </c>
      <c r="D383" s="15">
        <v>1693929.2720129169</v>
      </c>
      <c r="E383" s="17">
        <v>0.34</v>
      </c>
      <c r="F383" s="15">
        <f t="shared" si="22"/>
        <v>782595.32366996759</v>
      </c>
      <c r="G383" s="15">
        <f t="shared" si="23"/>
        <v>335397.99585855758</v>
      </c>
      <c r="H383" s="15">
        <f t="shared" si="24"/>
        <v>1117993.3195285252</v>
      </c>
    </row>
    <row r="384" spans="1:8" s="7" customFormat="1" ht="21" customHeight="1" x14ac:dyDescent="0.25">
      <c r="A384" s="10">
        <v>373</v>
      </c>
      <c r="B384" s="11" t="s">
        <v>413</v>
      </c>
      <c r="C384" s="13">
        <v>1</v>
      </c>
      <c r="D384" s="15">
        <v>87150.552726200141</v>
      </c>
      <c r="E384" s="17">
        <v>0.34</v>
      </c>
      <c r="F384" s="15">
        <f t="shared" si="22"/>
        <v>40263.555359504462</v>
      </c>
      <c r="G384" s="15">
        <f t="shared" si="23"/>
        <v>17255.809439787627</v>
      </c>
      <c r="H384" s="15">
        <f t="shared" si="24"/>
        <v>57519.364799292089</v>
      </c>
    </row>
    <row r="385" spans="1:8" s="7" customFormat="1" ht="21" customHeight="1" x14ac:dyDescent="0.25">
      <c r="A385" s="10">
        <v>374</v>
      </c>
      <c r="B385" s="11" t="s">
        <v>128</v>
      </c>
      <c r="C385" s="13">
        <v>1</v>
      </c>
      <c r="D385" s="15">
        <v>4200926.1029753741</v>
      </c>
      <c r="E385" s="17">
        <v>0.34</v>
      </c>
      <c r="F385" s="15">
        <f t="shared" si="22"/>
        <v>1940827.8595746225</v>
      </c>
      <c r="G385" s="15">
        <f t="shared" si="23"/>
        <v>831783.36838912393</v>
      </c>
      <c r="H385" s="15">
        <f t="shared" si="24"/>
        <v>2772611.2279637465</v>
      </c>
    </row>
    <row r="386" spans="1:8" s="7" customFormat="1" ht="21" customHeight="1" x14ac:dyDescent="0.25">
      <c r="A386" s="10">
        <v>375</v>
      </c>
      <c r="B386" s="11" t="s">
        <v>122</v>
      </c>
      <c r="C386" s="13">
        <v>1</v>
      </c>
      <c r="D386" s="15">
        <v>2199773.2171042347</v>
      </c>
      <c r="E386" s="17">
        <v>0.34</v>
      </c>
      <c r="F386" s="15">
        <f t="shared" si="22"/>
        <v>1016295.2263021563</v>
      </c>
      <c r="G386" s="15">
        <f t="shared" si="23"/>
        <v>435555.09698663844</v>
      </c>
      <c r="H386" s="15">
        <f t="shared" si="24"/>
        <v>1451850.3232887948</v>
      </c>
    </row>
    <row r="387" spans="1:8" s="7" customFormat="1" ht="21" customHeight="1" x14ac:dyDescent="0.25">
      <c r="A387" s="10">
        <v>376</v>
      </c>
      <c r="B387" s="11" t="s">
        <v>414</v>
      </c>
      <c r="C387" s="13">
        <v>1</v>
      </c>
      <c r="D387" s="15">
        <v>491765.35197794699</v>
      </c>
      <c r="E387" s="17">
        <v>0.34</v>
      </c>
      <c r="F387" s="15">
        <f t="shared" si="22"/>
        <v>227195.59261381152</v>
      </c>
      <c r="G387" s="15">
        <f t="shared" si="23"/>
        <v>97369.539691633501</v>
      </c>
      <c r="H387" s="15">
        <f t="shared" si="24"/>
        <v>324565.13230544503</v>
      </c>
    </row>
    <row r="388" spans="1:8" s="7" customFormat="1" ht="21" customHeight="1" x14ac:dyDescent="0.25">
      <c r="A388" s="10">
        <v>377</v>
      </c>
      <c r="B388" s="11" t="s">
        <v>415</v>
      </c>
      <c r="C388" s="13">
        <v>1</v>
      </c>
      <c r="D388" s="15">
        <v>897452.53874161141</v>
      </c>
      <c r="E388" s="17">
        <v>0.34</v>
      </c>
      <c r="F388" s="15">
        <f t="shared" si="22"/>
        <v>414623.07289862446</v>
      </c>
      <c r="G388" s="15">
        <f t="shared" si="23"/>
        <v>177695.60267083906</v>
      </c>
      <c r="H388" s="15">
        <f t="shared" si="24"/>
        <v>592318.67556946352</v>
      </c>
    </row>
    <row r="389" spans="1:8" s="7" customFormat="1" ht="21" customHeight="1" x14ac:dyDescent="0.25">
      <c r="A389" s="10">
        <v>378</v>
      </c>
      <c r="B389" s="11" t="s">
        <v>416</v>
      </c>
      <c r="C389" s="13">
        <v>1</v>
      </c>
      <c r="D389" s="15">
        <v>796271.06944209256</v>
      </c>
      <c r="E389" s="17">
        <v>0.34</v>
      </c>
      <c r="F389" s="15">
        <f t="shared" si="22"/>
        <v>367877.23408224666</v>
      </c>
      <c r="G389" s="15">
        <f t="shared" si="23"/>
        <v>157661.67174953429</v>
      </c>
      <c r="H389" s="15">
        <f t="shared" si="24"/>
        <v>525538.90583178098</v>
      </c>
    </row>
    <row r="390" spans="1:8" s="7" customFormat="1" ht="21" customHeight="1" x14ac:dyDescent="0.25">
      <c r="A390" s="10">
        <v>379</v>
      </c>
      <c r="B390" s="11" t="s">
        <v>417</v>
      </c>
      <c r="C390" s="13">
        <v>1</v>
      </c>
      <c r="D390" s="15">
        <v>617815.63765581942</v>
      </c>
      <c r="E390" s="17">
        <v>0.34</v>
      </c>
      <c r="F390" s="15">
        <f t="shared" si="22"/>
        <v>285430.8245969885</v>
      </c>
      <c r="G390" s="15">
        <f t="shared" si="23"/>
        <v>122327.49625585222</v>
      </c>
      <c r="H390" s="15">
        <f t="shared" si="24"/>
        <v>407758.32085284073</v>
      </c>
    </row>
    <row r="391" spans="1:8" s="7" customFormat="1" ht="21" customHeight="1" x14ac:dyDescent="0.25">
      <c r="A391" s="10">
        <v>380</v>
      </c>
      <c r="B391" s="11" t="s">
        <v>418</v>
      </c>
      <c r="C391" s="13">
        <v>1</v>
      </c>
      <c r="D391" s="15">
        <v>167710.78943432501</v>
      </c>
      <c r="E391" s="17">
        <v>0.34</v>
      </c>
      <c r="F391" s="15">
        <f t="shared" si="22"/>
        <v>77482.384718658141</v>
      </c>
      <c r="G391" s="15">
        <f t="shared" si="23"/>
        <v>33206.736307996347</v>
      </c>
      <c r="H391" s="15">
        <f t="shared" si="24"/>
        <v>110689.12102665449</v>
      </c>
    </row>
    <row r="392" spans="1:8" s="7" customFormat="1" ht="21" customHeight="1" x14ac:dyDescent="0.25">
      <c r="A392" s="8">
        <v>381</v>
      </c>
      <c r="B392" s="9" t="s">
        <v>131</v>
      </c>
      <c r="C392" s="8"/>
      <c r="D392" s="16"/>
      <c r="E392" s="17">
        <v>0.34</v>
      </c>
      <c r="F392" s="15">
        <f t="shared" si="22"/>
        <v>0</v>
      </c>
      <c r="G392" s="15">
        <f t="shared" si="23"/>
        <v>0</v>
      </c>
      <c r="H392" s="14"/>
    </row>
    <row r="393" spans="1:8" s="7" customFormat="1" ht="21" customHeight="1" x14ac:dyDescent="0.25">
      <c r="A393" s="10">
        <v>382</v>
      </c>
      <c r="B393" s="11" t="s">
        <v>133</v>
      </c>
      <c r="C393" s="13">
        <v>1</v>
      </c>
      <c r="D393" s="15">
        <v>1643578.7950687986</v>
      </c>
      <c r="E393" s="17">
        <v>0.34</v>
      </c>
      <c r="F393" s="15">
        <f t="shared" si="22"/>
        <v>759333.40332178492</v>
      </c>
      <c r="G393" s="15">
        <f t="shared" si="23"/>
        <v>325428.60142362211</v>
      </c>
      <c r="H393" s="15">
        <f t="shared" ref="H393:H414" si="25">F393+G393</f>
        <v>1084762.004745407</v>
      </c>
    </row>
    <row r="394" spans="1:8" s="7" customFormat="1" ht="21" customHeight="1" x14ac:dyDescent="0.25">
      <c r="A394" s="10">
        <v>383</v>
      </c>
      <c r="B394" s="11" t="s">
        <v>419</v>
      </c>
      <c r="C394" s="13">
        <v>1</v>
      </c>
      <c r="D394" s="15">
        <v>872853.85866761254</v>
      </c>
      <c r="E394" s="17">
        <v>0.34</v>
      </c>
      <c r="F394" s="15">
        <f t="shared" si="22"/>
        <v>403258.48270443693</v>
      </c>
      <c r="G394" s="15">
        <f t="shared" si="23"/>
        <v>172825.06401618724</v>
      </c>
      <c r="H394" s="15">
        <f t="shared" si="25"/>
        <v>576083.5467206242</v>
      </c>
    </row>
    <row r="395" spans="1:8" s="7" customFormat="1" ht="21" customHeight="1" x14ac:dyDescent="0.25">
      <c r="A395" s="10">
        <v>384</v>
      </c>
      <c r="B395" s="11" t="s">
        <v>134</v>
      </c>
      <c r="C395" s="13">
        <v>1</v>
      </c>
      <c r="D395" s="15">
        <v>940695.48954198766</v>
      </c>
      <c r="E395" s="17">
        <v>0.34</v>
      </c>
      <c r="F395" s="15">
        <f t="shared" si="22"/>
        <v>434601.31616839825</v>
      </c>
      <c r="G395" s="15">
        <f t="shared" si="23"/>
        <v>186257.70692931354</v>
      </c>
      <c r="H395" s="15">
        <f t="shared" si="25"/>
        <v>620859.02309771185</v>
      </c>
    </row>
    <row r="396" spans="1:8" s="7" customFormat="1" ht="21" customHeight="1" x14ac:dyDescent="0.25">
      <c r="A396" s="10">
        <v>385</v>
      </c>
      <c r="B396" s="11" t="s">
        <v>135</v>
      </c>
      <c r="C396" s="13">
        <v>1</v>
      </c>
      <c r="D396" s="15">
        <v>2273822.7425207691</v>
      </c>
      <c r="E396" s="17">
        <v>0.34</v>
      </c>
      <c r="F396" s="15">
        <f t="shared" si="22"/>
        <v>1050506.1070445953</v>
      </c>
      <c r="G396" s="15">
        <f t="shared" si="23"/>
        <v>450216.90301911224</v>
      </c>
      <c r="H396" s="15">
        <f t="shared" si="25"/>
        <v>1500723.0100637076</v>
      </c>
    </row>
    <row r="397" spans="1:8" s="7" customFormat="1" ht="21" customHeight="1" x14ac:dyDescent="0.25">
      <c r="A397" s="10">
        <v>386</v>
      </c>
      <c r="B397" s="11" t="s">
        <v>136</v>
      </c>
      <c r="C397" s="13">
        <v>1</v>
      </c>
      <c r="D397" s="15">
        <v>1917062.9664559064</v>
      </c>
      <c r="E397" s="17">
        <v>0.34</v>
      </c>
      <c r="F397" s="15">
        <f t="shared" ref="F397:F460" si="26">(D397-D397*34%)*70%</f>
        <v>885683.09050262882</v>
      </c>
      <c r="G397" s="15">
        <f t="shared" ref="G397:G460" si="27">(D397-D397*34%)*30%</f>
        <v>379578.4673582695</v>
      </c>
      <c r="H397" s="15">
        <f t="shared" si="25"/>
        <v>1265261.5578608983</v>
      </c>
    </row>
    <row r="398" spans="1:8" s="7" customFormat="1" ht="21" customHeight="1" x14ac:dyDescent="0.25">
      <c r="A398" s="10">
        <v>387</v>
      </c>
      <c r="B398" s="11" t="s">
        <v>137</v>
      </c>
      <c r="C398" s="13">
        <v>1</v>
      </c>
      <c r="D398" s="15">
        <v>1174413.0893559039</v>
      </c>
      <c r="E398" s="17">
        <v>0.34</v>
      </c>
      <c r="F398" s="15">
        <f t="shared" si="26"/>
        <v>542578.8472824276</v>
      </c>
      <c r="G398" s="15">
        <f t="shared" si="27"/>
        <v>232533.79169246898</v>
      </c>
      <c r="H398" s="15">
        <f t="shared" si="25"/>
        <v>775112.63897489663</v>
      </c>
    </row>
    <row r="399" spans="1:8" s="7" customFormat="1" ht="21" customHeight="1" x14ac:dyDescent="0.25">
      <c r="A399" s="10">
        <v>388</v>
      </c>
      <c r="B399" s="11" t="s">
        <v>138</v>
      </c>
      <c r="C399" s="13">
        <v>1</v>
      </c>
      <c r="D399" s="15">
        <v>1615542.5686537216</v>
      </c>
      <c r="E399" s="17">
        <v>0.34</v>
      </c>
      <c r="F399" s="15">
        <f t="shared" si="26"/>
        <v>746380.66671801941</v>
      </c>
      <c r="G399" s="15">
        <f t="shared" si="27"/>
        <v>319877.4285934369</v>
      </c>
      <c r="H399" s="15">
        <f t="shared" si="25"/>
        <v>1066258.0953114564</v>
      </c>
    </row>
    <row r="400" spans="1:8" s="7" customFormat="1" ht="21" customHeight="1" x14ac:dyDescent="0.25">
      <c r="A400" s="10">
        <v>389</v>
      </c>
      <c r="B400" s="11" t="s">
        <v>139</v>
      </c>
      <c r="C400" s="13">
        <v>1</v>
      </c>
      <c r="D400" s="15">
        <v>1120737.1713286981</v>
      </c>
      <c r="E400" s="17">
        <v>0.34</v>
      </c>
      <c r="F400" s="15">
        <f t="shared" si="26"/>
        <v>517780.57315385842</v>
      </c>
      <c r="G400" s="15">
        <f t="shared" si="27"/>
        <v>221905.95992308221</v>
      </c>
      <c r="H400" s="15">
        <f t="shared" si="25"/>
        <v>739686.53307694057</v>
      </c>
    </row>
    <row r="401" spans="1:8" s="7" customFormat="1" ht="21" customHeight="1" x14ac:dyDescent="0.25">
      <c r="A401" s="10">
        <v>390</v>
      </c>
      <c r="B401" s="11" t="s">
        <v>140</v>
      </c>
      <c r="C401" s="13">
        <v>1</v>
      </c>
      <c r="D401" s="15">
        <v>5041860.1313045556</v>
      </c>
      <c r="E401" s="17">
        <v>0.34</v>
      </c>
      <c r="F401" s="15">
        <f t="shared" si="26"/>
        <v>2329339.3806627048</v>
      </c>
      <c r="G401" s="15">
        <f t="shared" si="27"/>
        <v>998288.30599830206</v>
      </c>
      <c r="H401" s="15">
        <f t="shared" si="25"/>
        <v>3327627.6866610069</v>
      </c>
    </row>
    <row r="402" spans="1:8" s="7" customFormat="1" ht="21" customHeight="1" x14ac:dyDescent="0.25">
      <c r="A402" s="10">
        <v>391</v>
      </c>
      <c r="B402" s="11" t="s">
        <v>141</v>
      </c>
      <c r="C402" s="13">
        <v>1</v>
      </c>
      <c r="D402" s="15">
        <v>1628497.2080857814</v>
      </c>
      <c r="E402" s="17">
        <v>0.34</v>
      </c>
      <c r="F402" s="15">
        <f t="shared" si="26"/>
        <v>752365.71013563091</v>
      </c>
      <c r="G402" s="15">
        <f t="shared" si="27"/>
        <v>322442.44720098469</v>
      </c>
      <c r="H402" s="15">
        <f t="shared" si="25"/>
        <v>1074808.1573366155</v>
      </c>
    </row>
    <row r="403" spans="1:8" s="7" customFormat="1" ht="21" customHeight="1" x14ac:dyDescent="0.25">
      <c r="A403" s="10">
        <v>392</v>
      </c>
      <c r="B403" s="11" t="s">
        <v>420</v>
      </c>
      <c r="C403" s="13">
        <v>1</v>
      </c>
      <c r="D403" s="15">
        <v>2003128.8491251781</v>
      </c>
      <c r="E403" s="17">
        <v>0.34</v>
      </c>
      <c r="F403" s="15">
        <f t="shared" si="26"/>
        <v>925445.5282958321</v>
      </c>
      <c r="G403" s="15">
        <f t="shared" si="27"/>
        <v>396619.51212678524</v>
      </c>
      <c r="H403" s="15">
        <f t="shared" si="25"/>
        <v>1322065.0404226175</v>
      </c>
    </row>
    <row r="404" spans="1:8" s="7" customFormat="1" ht="21" customHeight="1" x14ac:dyDescent="0.25">
      <c r="A404" s="10">
        <v>393</v>
      </c>
      <c r="B404" s="11" t="s">
        <v>132</v>
      </c>
      <c r="C404" s="13">
        <v>1</v>
      </c>
      <c r="D404" s="15">
        <v>636648.96450197976</v>
      </c>
      <c r="E404" s="17">
        <v>0.34</v>
      </c>
      <c r="F404" s="15">
        <f t="shared" si="26"/>
        <v>294131.82159991463</v>
      </c>
      <c r="G404" s="15">
        <f t="shared" si="27"/>
        <v>126056.49497139199</v>
      </c>
      <c r="H404" s="15">
        <f t="shared" si="25"/>
        <v>420188.31657130661</v>
      </c>
    </row>
    <row r="405" spans="1:8" s="7" customFormat="1" ht="21" customHeight="1" x14ac:dyDescent="0.25">
      <c r="A405" s="10">
        <v>394</v>
      </c>
      <c r="B405" s="11" t="s">
        <v>421</v>
      </c>
      <c r="C405" s="13">
        <v>1</v>
      </c>
      <c r="D405" s="15">
        <v>856982.59518483269</v>
      </c>
      <c r="E405" s="17">
        <v>0.34</v>
      </c>
      <c r="F405" s="15">
        <f t="shared" si="26"/>
        <v>395925.95897539268</v>
      </c>
      <c r="G405" s="15">
        <f t="shared" si="27"/>
        <v>169682.55384659689</v>
      </c>
      <c r="H405" s="15">
        <f t="shared" si="25"/>
        <v>565608.5128219896</v>
      </c>
    </row>
    <row r="406" spans="1:8" s="7" customFormat="1" ht="21" customHeight="1" x14ac:dyDescent="0.25">
      <c r="A406" s="10">
        <v>395</v>
      </c>
      <c r="B406" s="11" t="s">
        <v>422</v>
      </c>
      <c r="C406" s="13">
        <v>1</v>
      </c>
      <c r="D406" s="15">
        <v>972161.61568150914</v>
      </c>
      <c r="E406" s="17">
        <v>0.34</v>
      </c>
      <c r="F406" s="15">
        <f t="shared" si="26"/>
        <v>449138.6664448572</v>
      </c>
      <c r="G406" s="15">
        <f t="shared" si="27"/>
        <v>192487.9999049388</v>
      </c>
      <c r="H406" s="15">
        <f t="shared" si="25"/>
        <v>641626.666349796</v>
      </c>
    </row>
    <row r="407" spans="1:8" s="7" customFormat="1" ht="21" customHeight="1" x14ac:dyDescent="0.25">
      <c r="A407" s="10">
        <v>396</v>
      </c>
      <c r="B407" s="11" t="s">
        <v>423</v>
      </c>
      <c r="C407" s="13">
        <v>1</v>
      </c>
      <c r="D407" s="15">
        <v>493624.30046897172</v>
      </c>
      <c r="E407" s="17">
        <v>0.34</v>
      </c>
      <c r="F407" s="15">
        <f t="shared" si="26"/>
        <v>228054.42681666493</v>
      </c>
      <c r="G407" s="15">
        <f t="shared" si="27"/>
        <v>97737.611492856391</v>
      </c>
      <c r="H407" s="15">
        <f t="shared" si="25"/>
        <v>325792.03830952133</v>
      </c>
    </row>
    <row r="408" spans="1:8" s="7" customFormat="1" ht="21" customHeight="1" x14ac:dyDescent="0.25">
      <c r="A408" s="10">
        <v>397</v>
      </c>
      <c r="B408" s="11" t="s">
        <v>142</v>
      </c>
      <c r="C408" s="13">
        <v>1</v>
      </c>
      <c r="D408" s="15">
        <v>842555.44880476594</v>
      </c>
      <c r="E408" s="17">
        <v>0.34</v>
      </c>
      <c r="F408" s="15">
        <f t="shared" si="26"/>
        <v>389260.61734780186</v>
      </c>
      <c r="G408" s="15">
        <f t="shared" si="27"/>
        <v>166825.97886334365</v>
      </c>
      <c r="H408" s="15">
        <f t="shared" si="25"/>
        <v>556086.59621114552</v>
      </c>
    </row>
    <row r="409" spans="1:8" s="7" customFormat="1" ht="21" customHeight="1" x14ac:dyDescent="0.25">
      <c r="A409" s="10">
        <v>398</v>
      </c>
      <c r="B409" s="11" t="s">
        <v>424</v>
      </c>
      <c r="C409" s="13">
        <v>1</v>
      </c>
      <c r="D409" s="15">
        <v>594018.48842269229</v>
      </c>
      <c r="E409" s="17">
        <v>0.34</v>
      </c>
      <c r="F409" s="15">
        <f t="shared" si="26"/>
        <v>274436.54165128386</v>
      </c>
      <c r="G409" s="15">
        <f t="shared" si="27"/>
        <v>117615.66070769308</v>
      </c>
      <c r="H409" s="15">
        <f t="shared" si="25"/>
        <v>392052.20235897694</v>
      </c>
    </row>
    <row r="410" spans="1:8" s="7" customFormat="1" ht="21" customHeight="1" x14ac:dyDescent="0.25">
      <c r="A410" s="10">
        <v>399</v>
      </c>
      <c r="B410" s="11" t="s">
        <v>145</v>
      </c>
      <c r="C410" s="13">
        <v>1</v>
      </c>
      <c r="D410" s="15">
        <v>972782.13883506157</v>
      </c>
      <c r="E410" s="17">
        <v>0.34</v>
      </c>
      <c r="F410" s="15">
        <f t="shared" si="26"/>
        <v>449425.34814179846</v>
      </c>
      <c r="G410" s="15">
        <f t="shared" si="27"/>
        <v>192610.86348934218</v>
      </c>
      <c r="H410" s="15">
        <f t="shared" si="25"/>
        <v>642036.21163114067</v>
      </c>
    </row>
    <row r="411" spans="1:8" s="7" customFormat="1" ht="21" customHeight="1" x14ac:dyDescent="0.25">
      <c r="A411" s="10">
        <v>400</v>
      </c>
      <c r="B411" s="11" t="s">
        <v>425</v>
      </c>
      <c r="C411" s="13">
        <v>1</v>
      </c>
      <c r="D411" s="15">
        <v>3417498.4525117194</v>
      </c>
      <c r="E411" s="17">
        <v>0.34</v>
      </c>
      <c r="F411" s="15">
        <f t="shared" si="26"/>
        <v>1578884.2850604141</v>
      </c>
      <c r="G411" s="15">
        <f t="shared" si="27"/>
        <v>676664.69359732035</v>
      </c>
      <c r="H411" s="15">
        <f t="shared" si="25"/>
        <v>2255548.9786577346</v>
      </c>
    </row>
    <row r="412" spans="1:8" s="7" customFormat="1" ht="21" customHeight="1" x14ac:dyDescent="0.25">
      <c r="A412" s="10">
        <v>401</v>
      </c>
      <c r="B412" s="11" t="s">
        <v>426</v>
      </c>
      <c r="C412" s="13">
        <v>1</v>
      </c>
      <c r="D412" s="15">
        <v>497016.26206131384</v>
      </c>
      <c r="E412" s="17">
        <v>0.34</v>
      </c>
      <c r="F412" s="15">
        <f t="shared" si="26"/>
        <v>229621.51307232695</v>
      </c>
      <c r="G412" s="15">
        <f t="shared" si="27"/>
        <v>98409.219888140127</v>
      </c>
      <c r="H412" s="15">
        <f t="shared" si="25"/>
        <v>328030.73296046711</v>
      </c>
    </row>
    <row r="413" spans="1:8" s="7" customFormat="1" ht="21" customHeight="1" x14ac:dyDescent="0.25">
      <c r="A413" s="10">
        <v>402</v>
      </c>
      <c r="B413" s="11" t="s">
        <v>143</v>
      </c>
      <c r="C413" s="13">
        <v>1</v>
      </c>
      <c r="D413" s="15">
        <v>1220382.5802611178</v>
      </c>
      <c r="E413" s="17">
        <v>0.34</v>
      </c>
      <c r="F413" s="15">
        <f t="shared" si="26"/>
        <v>563816.75208063633</v>
      </c>
      <c r="G413" s="15">
        <f t="shared" si="27"/>
        <v>241635.75089170129</v>
      </c>
      <c r="H413" s="15">
        <f t="shared" si="25"/>
        <v>805452.50297233765</v>
      </c>
    </row>
    <row r="414" spans="1:8" s="7" customFormat="1" ht="21" customHeight="1" x14ac:dyDescent="0.25">
      <c r="A414" s="10">
        <v>403</v>
      </c>
      <c r="B414" s="11" t="s">
        <v>144</v>
      </c>
      <c r="C414" s="13">
        <v>1</v>
      </c>
      <c r="D414" s="15">
        <v>943141.1578387497</v>
      </c>
      <c r="E414" s="17">
        <v>0.34</v>
      </c>
      <c r="F414" s="15">
        <f t="shared" si="26"/>
        <v>435731.21492150234</v>
      </c>
      <c r="G414" s="15">
        <f t="shared" si="27"/>
        <v>186741.94925207243</v>
      </c>
      <c r="H414" s="15">
        <f t="shared" si="25"/>
        <v>622473.16417357477</v>
      </c>
    </row>
    <row r="415" spans="1:8" s="7" customFormat="1" ht="21" customHeight="1" x14ac:dyDescent="0.25">
      <c r="A415" s="8">
        <v>404</v>
      </c>
      <c r="B415" s="9" t="s">
        <v>146</v>
      </c>
      <c r="C415" s="8"/>
      <c r="D415" s="16"/>
      <c r="E415" s="17">
        <v>0.34</v>
      </c>
      <c r="F415" s="15">
        <f t="shared" si="26"/>
        <v>0</v>
      </c>
      <c r="G415" s="15">
        <f t="shared" si="27"/>
        <v>0</v>
      </c>
      <c r="H415" s="14"/>
    </row>
    <row r="416" spans="1:8" s="7" customFormat="1" ht="21" customHeight="1" x14ac:dyDescent="0.25">
      <c r="A416" s="10">
        <v>405</v>
      </c>
      <c r="B416" s="11" t="s">
        <v>427</v>
      </c>
      <c r="C416" s="13">
        <v>1</v>
      </c>
      <c r="D416" s="15">
        <v>1862729.3586475695</v>
      </c>
      <c r="E416" s="17">
        <v>0.34</v>
      </c>
      <c r="F416" s="15">
        <f t="shared" si="26"/>
        <v>860580.96369517711</v>
      </c>
      <c r="G416" s="15">
        <f t="shared" si="27"/>
        <v>368820.41301221878</v>
      </c>
      <c r="H416" s="15">
        <f t="shared" ref="H416:H439" si="28">F416+G416</f>
        <v>1229401.376707396</v>
      </c>
    </row>
    <row r="417" spans="1:8" s="7" customFormat="1" ht="21" customHeight="1" x14ac:dyDescent="0.25">
      <c r="A417" s="10">
        <v>406</v>
      </c>
      <c r="B417" s="11" t="s">
        <v>98</v>
      </c>
      <c r="C417" s="13">
        <v>1</v>
      </c>
      <c r="D417" s="15">
        <v>881150.37632754236</v>
      </c>
      <c r="E417" s="17">
        <v>0.34</v>
      </c>
      <c r="F417" s="15">
        <f t="shared" si="26"/>
        <v>407091.4738633245</v>
      </c>
      <c r="G417" s="15">
        <f t="shared" si="27"/>
        <v>174467.77451285336</v>
      </c>
      <c r="H417" s="15">
        <f t="shared" si="28"/>
        <v>581559.24837617786</v>
      </c>
    </row>
    <row r="418" spans="1:8" s="7" customFormat="1" ht="21" customHeight="1" x14ac:dyDescent="0.25">
      <c r="A418" s="10">
        <v>407</v>
      </c>
      <c r="B418" s="11" t="s">
        <v>428</v>
      </c>
      <c r="C418" s="13">
        <v>1</v>
      </c>
      <c r="D418" s="15">
        <v>440133.63977017615</v>
      </c>
      <c r="E418" s="17">
        <v>0.34</v>
      </c>
      <c r="F418" s="15">
        <f t="shared" si="26"/>
        <v>203341.74157382137</v>
      </c>
      <c r="G418" s="15">
        <f t="shared" si="27"/>
        <v>87146.460674494869</v>
      </c>
      <c r="H418" s="15">
        <f t="shared" si="28"/>
        <v>290488.20224831626</v>
      </c>
    </row>
    <row r="419" spans="1:8" s="7" customFormat="1" ht="21" customHeight="1" x14ac:dyDescent="0.25">
      <c r="A419" s="10">
        <v>408</v>
      </c>
      <c r="B419" s="11" t="s">
        <v>429</v>
      </c>
      <c r="C419" s="13">
        <v>1</v>
      </c>
      <c r="D419" s="15">
        <v>1546661.23098657</v>
      </c>
      <c r="E419" s="17">
        <v>0.34</v>
      </c>
      <c r="F419" s="15">
        <f t="shared" si="26"/>
        <v>714557.48871579522</v>
      </c>
      <c r="G419" s="15">
        <f t="shared" si="27"/>
        <v>306238.92373534082</v>
      </c>
      <c r="H419" s="15">
        <f t="shared" si="28"/>
        <v>1020796.412451136</v>
      </c>
    </row>
    <row r="420" spans="1:8" s="7" customFormat="1" ht="21" customHeight="1" x14ac:dyDescent="0.25">
      <c r="A420" s="10">
        <v>409</v>
      </c>
      <c r="B420" s="11" t="s">
        <v>430</v>
      </c>
      <c r="C420" s="13">
        <v>1</v>
      </c>
      <c r="D420" s="15">
        <v>1782284.4966056487</v>
      </c>
      <c r="E420" s="17">
        <v>0.34</v>
      </c>
      <c r="F420" s="15">
        <f t="shared" si="26"/>
        <v>823415.43743180973</v>
      </c>
      <c r="G420" s="15">
        <f t="shared" si="27"/>
        <v>352892.33032791846</v>
      </c>
      <c r="H420" s="15">
        <f t="shared" si="28"/>
        <v>1176307.7677597282</v>
      </c>
    </row>
    <row r="421" spans="1:8" s="7" customFormat="1" ht="21" customHeight="1" x14ac:dyDescent="0.25">
      <c r="A421" s="10">
        <v>410</v>
      </c>
      <c r="B421" s="11" t="s">
        <v>431</v>
      </c>
      <c r="C421" s="13">
        <v>1</v>
      </c>
      <c r="D421" s="15">
        <v>393158.58985374088</v>
      </c>
      <c r="E421" s="17">
        <v>0.34</v>
      </c>
      <c r="F421" s="15">
        <f t="shared" si="26"/>
        <v>181639.26851242827</v>
      </c>
      <c r="G421" s="15">
        <f t="shared" si="27"/>
        <v>77845.400791040694</v>
      </c>
      <c r="H421" s="15">
        <f t="shared" si="28"/>
        <v>259484.66930346895</v>
      </c>
    </row>
    <row r="422" spans="1:8" s="7" customFormat="1" ht="21" customHeight="1" x14ac:dyDescent="0.25">
      <c r="A422" s="10">
        <v>411</v>
      </c>
      <c r="B422" s="11" t="s">
        <v>432</v>
      </c>
      <c r="C422" s="13">
        <v>1</v>
      </c>
      <c r="D422" s="15">
        <v>589817.03954521311</v>
      </c>
      <c r="E422" s="17">
        <v>0.34</v>
      </c>
      <c r="F422" s="15">
        <f t="shared" si="26"/>
        <v>272495.47226988844</v>
      </c>
      <c r="G422" s="15">
        <f t="shared" si="27"/>
        <v>116783.77382995219</v>
      </c>
      <c r="H422" s="15">
        <f t="shared" si="28"/>
        <v>389279.24609984062</v>
      </c>
    </row>
    <row r="423" spans="1:8" s="7" customFormat="1" ht="21" customHeight="1" x14ac:dyDescent="0.25">
      <c r="A423" s="10">
        <v>412</v>
      </c>
      <c r="B423" s="11" t="s">
        <v>433</v>
      </c>
      <c r="C423" s="13">
        <v>1</v>
      </c>
      <c r="D423" s="15">
        <v>136566.50533895619</v>
      </c>
      <c r="E423" s="17">
        <v>0.34</v>
      </c>
      <c r="F423" s="15">
        <f t="shared" si="26"/>
        <v>63093.725466597753</v>
      </c>
      <c r="G423" s="15">
        <f t="shared" si="27"/>
        <v>27040.168057113326</v>
      </c>
      <c r="H423" s="15">
        <f t="shared" si="28"/>
        <v>90133.893523711071</v>
      </c>
    </row>
    <row r="424" spans="1:8" s="7" customFormat="1" ht="21" customHeight="1" x14ac:dyDescent="0.25">
      <c r="A424" s="10">
        <v>413</v>
      </c>
      <c r="B424" s="11" t="s">
        <v>434</v>
      </c>
      <c r="C424" s="13">
        <v>1</v>
      </c>
      <c r="D424" s="15">
        <v>120817.84143157401</v>
      </c>
      <c r="E424" s="17">
        <v>0.34</v>
      </c>
      <c r="F424" s="15">
        <f t="shared" si="26"/>
        <v>55817.842741387183</v>
      </c>
      <c r="G424" s="15">
        <f t="shared" si="27"/>
        <v>23921.932603451653</v>
      </c>
      <c r="H424" s="15">
        <f t="shared" si="28"/>
        <v>79739.775344838839</v>
      </c>
    </row>
    <row r="425" spans="1:8" s="7" customFormat="1" ht="21" customHeight="1" x14ac:dyDescent="0.25">
      <c r="A425" s="10">
        <v>414</v>
      </c>
      <c r="B425" s="11" t="s">
        <v>435</v>
      </c>
      <c r="C425" s="13">
        <v>1</v>
      </c>
      <c r="D425" s="15">
        <v>2452105.4722085549</v>
      </c>
      <c r="E425" s="17">
        <v>0.34</v>
      </c>
      <c r="F425" s="15">
        <f t="shared" si="26"/>
        <v>1132872.7281603522</v>
      </c>
      <c r="G425" s="15">
        <f t="shared" si="27"/>
        <v>485516.88349729381</v>
      </c>
      <c r="H425" s="15">
        <f t="shared" si="28"/>
        <v>1618389.611657646</v>
      </c>
    </row>
    <row r="426" spans="1:8" s="7" customFormat="1" ht="21" customHeight="1" x14ac:dyDescent="0.25">
      <c r="A426" s="10">
        <v>415</v>
      </c>
      <c r="B426" s="11" t="s">
        <v>436</v>
      </c>
      <c r="C426" s="13">
        <v>1</v>
      </c>
      <c r="D426" s="15">
        <v>1419307.4420053149</v>
      </c>
      <c r="E426" s="17">
        <v>0.34</v>
      </c>
      <c r="F426" s="15">
        <f t="shared" si="26"/>
        <v>655720.03820645541</v>
      </c>
      <c r="G426" s="15">
        <f t="shared" si="27"/>
        <v>281022.87351705233</v>
      </c>
      <c r="H426" s="15">
        <f t="shared" si="28"/>
        <v>936742.9117235078</v>
      </c>
    </row>
    <row r="427" spans="1:8" s="7" customFormat="1" ht="21" customHeight="1" x14ac:dyDescent="0.25">
      <c r="A427" s="10">
        <v>416</v>
      </c>
      <c r="B427" s="11" t="s">
        <v>147</v>
      </c>
      <c r="C427" s="13">
        <v>1</v>
      </c>
      <c r="D427" s="15">
        <v>688940.29843000253</v>
      </c>
      <c r="E427" s="17">
        <v>0.34</v>
      </c>
      <c r="F427" s="15">
        <f t="shared" si="26"/>
        <v>318290.41787466116</v>
      </c>
      <c r="G427" s="15">
        <f t="shared" si="27"/>
        <v>136410.1790891405</v>
      </c>
      <c r="H427" s="15">
        <f t="shared" si="28"/>
        <v>454700.59696380165</v>
      </c>
    </row>
    <row r="428" spans="1:8" s="7" customFormat="1" ht="21" customHeight="1" x14ac:dyDescent="0.25">
      <c r="A428" s="10">
        <v>417</v>
      </c>
      <c r="B428" s="11" t="s">
        <v>148</v>
      </c>
      <c r="C428" s="13">
        <v>1</v>
      </c>
      <c r="D428" s="15">
        <v>726288.71726202336</v>
      </c>
      <c r="E428" s="17">
        <v>0.34</v>
      </c>
      <c r="F428" s="15">
        <f t="shared" si="26"/>
        <v>335545.38737505476</v>
      </c>
      <c r="G428" s="15">
        <f t="shared" si="27"/>
        <v>143805.16601788063</v>
      </c>
      <c r="H428" s="15">
        <f t="shared" si="28"/>
        <v>479350.55339293543</v>
      </c>
    </row>
    <row r="429" spans="1:8" s="7" customFormat="1" ht="21" customHeight="1" x14ac:dyDescent="0.25">
      <c r="A429" s="10">
        <v>418</v>
      </c>
      <c r="B429" s="11" t="s">
        <v>437</v>
      </c>
      <c r="C429" s="13">
        <v>1</v>
      </c>
      <c r="D429" s="15">
        <v>906700.78626817465</v>
      </c>
      <c r="E429" s="17">
        <v>0.34</v>
      </c>
      <c r="F429" s="15">
        <f t="shared" si="26"/>
        <v>418895.76325589663</v>
      </c>
      <c r="G429" s="15">
        <f t="shared" si="27"/>
        <v>179526.75568109856</v>
      </c>
      <c r="H429" s="15">
        <f t="shared" si="28"/>
        <v>598422.51893699518</v>
      </c>
    </row>
    <row r="430" spans="1:8" s="7" customFormat="1" ht="21" customHeight="1" x14ac:dyDescent="0.25">
      <c r="A430" s="10">
        <v>419</v>
      </c>
      <c r="B430" s="11" t="s">
        <v>438</v>
      </c>
      <c r="C430" s="13">
        <v>1</v>
      </c>
      <c r="D430" s="15">
        <v>1078374.914713359</v>
      </c>
      <c r="E430" s="17">
        <v>0.34</v>
      </c>
      <c r="F430" s="15">
        <f t="shared" si="26"/>
        <v>498209.2105975718</v>
      </c>
      <c r="G430" s="15">
        <f t="shared" si="27"/>
        <v>213518.23311324508</v>
      </c>
      <c r="H430" s="15">
        <f t="shared" si="28"/>
        <v>711727.44371081691</v>
      </c>
    </row>
    <row r="431" spans="1:8" s="7" customFormat="1" ht="21" customHeight="1" x14ac:dyDescent="0.25">
      <c r="A431" s="10">
        <v>420</v>
      </c>
      <c r="B431" s="11" t="s">
        <v>439</v>
      </c>
      <c r="C431" s="13">
        <v>1</v>
      </c>
      <c r="D431" s="15">
        <v>698084.35928633506</v>
      </c>
      <c r="E431" s="17">
        <v>0.34</v>
      </c>
      <c r="F431" s="15">
        <f t="shared" si="26"/>
        <v>322514.97399028676</v>
      </c>
      <c r="G431" s="15">
        <f t="shared" si="27"/>
        <v>138220.70313869431</v>
      </c>
      <c r="H431" s="15">
        <f t="shared" si="28"/>
        <v>460735.6771289811</v>
      </c>
    </row>
    <row r="432" spans="1:8" s="7" customFormat="1" ht="21" customHeight="1" x14ac:dyDescent="0.25">
      <c r="A432" s="10">
        <v>421</v>
      </c>
      <c r="B432" s="11" t="s">
        <v>440</v>
      </c>
      <c r="C432" s="13">
        <v>1</v>
      </c>
      <c r="D432" s="15">
        <v>5228142.5490675298</v>
      </c>
      <c r="E432" s="17">
        <v>0.34</v>
      </c>
      <c r="F432" s="15">
        <f t="shared" si="26"/>
        <v>2415401.8576691984</v>
      </c>
      <c r="G432" s="15">
        <f t="shared" si="27"/>
        <v>1035172.2247153708</v>
      </c>
      <c r="H432" s="15">
        <f t="shared" si="28"/>
        <v>3450574.0823845691</v>
      </c>
    </row>
    <row r="433" spans="1:8" s="7" customFormat="1" ht="21" customHeight="1" x14ac:dyDescent="0.25">
      <c r="A433" s="10">
        <v>422</v>
      </c>
      <c r="B433" s="11" t="s">
        <v>441</v>
      </c>
      <c r="C433" s="13">
        <v>1</v>
      </c>
      <c r="D433" s="15">
        <v>481979.01987526915</v>
      </c>
      <c r="E433" s="17">
        <v>0.34</v>
      </c>
      <c r="F433" s="15">
        <f t="shared" si="26"/>
        <v>222674.30718237435</v>
      </c>
      <c r="G433" s="15">
        <f t="shared" si="27"/>
        <v>95431.845935303296</v>
      </c>
      <c r="H433" s="15">
        <f t="shared" si="28"/>
        <v>318106.15311767766</v>
      </c>
    </row>
    <row r="434" spans="1:8" s="7" customFormat="1" ht="21" customHeight="1" x14ac:dyDescent="0.25">
      <c r="A434" s="10">
        <v>423</v>
      </c>
      <c r="B434" s="11" t="s">
        <v>442</v>
      </c>
      <c r="C434" s="13">
        <v>1</v>
      </c>
      <c r="D434" s="15">
        <v>247506.99754971723</v>
      </c>
      <c r="E434" s="17">
        <v>0.34</v>
      </c>
      <c r="F434" s="15">
        <f t="shared" si="26"/>
        <v>114348.23286796935</v>
      </c>
      <c r="G434" s="15">
        <f t="shared" si="27"/>
        <v>49006.385514844005</v>
      </c>
      <c r="H434" s="15">
        <f t="shared" si="28"/>
        <v>163354.61838281335</v>
      </c>
    </row>
    <row r="435" spans="1:8" s="7" customFormat="1" ht="21" customHeight="1" x14ac:dyDescent="0.25">
      <c r="A435" s="10">
        <v>424</v>
      </c>
      <c r="B435" s="11" t="s">
        <v>443</v>
      </c>
      <c r="C435" s="13">
        <v>1</v>
      </c>
      <c r="D435" s="15">
        <v>33090.07202631393</v>
      </c>
      <c r="E435" s="17">
        <v>0.34</v>
      </c>
      <c r="F435" s="15">
        <f t="shared" si="26"/>
        <v>15287.613276157035</v>
      </c>
      <c r="G435" s="15">
        <f t="shared" si="27"/>
        <v>6551.8342612101587</v>
      </c>
      <c r="H435" s="15">
        <f t="shared" si="28"/>
        <v>21839.447537367196</v>
      </c>
    </row>
    <row r="436" spans="1:8" s="7" customFormat="1" ht="21" customHeight="1" x14ac:dyDescent="0.25">
      <c r="A436" s="10">
        <v>425</v>
      </c>
      <c r="B436" s="11" t="s">
        <v>444</v>
      </c>
      <c r="C436" s="13">
        <v>1</v>
      </c>
      <c r="D436" s="15">
        <v>215458.93919188523</v>
      </c>
      <c r="E436" s="17">
        <v>0.34</v>
      </c>
      <c r="F436" s="15">
        <f t="shared" si="26"/>
        <v>99542.029906650961</v>
      </c>
      <c r="G436" s="15">
        <f t="shared" si="27"/>
        <v>42660.869959993266</v>
      </c>
      <c r="H436" s="15">
        <f t="shared" si="28"/>
        <v>142202.89986664423</v>
      </c>
    </row>
    <row r="437" spans="1:8" s="7" customFormat="1" ht="21" customHeight="1" x14ac:dyDescent="0.25">
      <c r="A437" s="10">
        <v>426</v>
      </c>
      <c r="B437" s="11" t="s">
        <v>445</v>
      </c>
      <c r="C437" s="13">
        <v>1</v>
      </c>
      <c r="D437" s="15">
        <v>848912.5973663833</v>
      </c>
      <c r="E437" s="17">
        <v>0.34</v>
      </c>
      <c r="F437" s="15">
        <f t="shared" si="26"/>
        <v>392197.61998326902</v>
      </c>
      <c r="G437" s="15">
        <f t="shared" si="27"/>
        <v>168084.69427854387</v>
      </c>
      <c r="H437" s="15">
        <f t="shared" si="28"/>
        <v>560282.31426181295</v>
      </c>
    </row>
    <row r="438" spans="1:8" s="7" customFormat="1" ht="21" customHeight="1" x14ac:dyDescent="0.25">
      <c r="A438" s="10">
        <v>427</v>
      </c>
      <c r="B438" s="11" t="s">
        <v>446</v>
      </c>
      <c r="C438" s="13">
        <v>1</v>
      </c>
      <c r="D438" s="15">
        <v>207307.0051031863</v>
      </c>
      <c r="E438" s="17">
        <v>0.34</v>
      </c>
      <c r="F438" s="15">
        <f t="shared" si="26"/>
        <v>95775.836357672059</v>
      </c>
      <c r="G438" s="15">
        <f t="shared" si="27"/>
        <v>41046.787010430882</v>
      </c>
      <c r="H438" s="15">
        <f t="shared" si="28"/>
        <v>136822.62336810294</v>
      </c>
    </row>
    <row r="439" spans="1:8" s="7" customFormat="1" ht="21" customHeight="1" x14ac:dyDescent="0.25">
      <c r="A439" s="10">
        <v>428</v>
      </c>
      <c r="B439" s="11" t="s">
        <v>447</v>
      </c>
      <c r="C439" s="13">
        <v>1</v>
      </c>
      <c r="D439" s="15">
        <v>431065.24673892744</v>
      </c>
      <c r="E439" s="17">
        <v>0.34</v>
      </c>
      <c r="F439" s="15">
        <f t="shared" si="26"/>
        <v>199152.14399338447</v>
      </c>
      <c r="G439" s="15">
        <f t="shared" si="27"/>
        <v>85350.918854307631</v>
      </c>
      <c r="H439" s="15">
        <f t="shared" si="28"/>
        <v>284503.06284769211</v>
      </c>
    </row>
    <row r="440" spans="1:8" s="7" customFormat="1" ht="21" customHeight="1" x14ac:dyDescent="0.25">
      <c r="A440" s="8">
        <v>429</v>
      </c>
      <c r="B440" s="9" t="s">
        <v>149</v>
      </c>
      <c r="C440" s="8"/>
      <c r="D440" s="16"/>
      <c r="E440" s="17">
        <v>0.34</v>
      </c>
      <c r="F440" s="15">
        <f t="shared" si="26"/>
        <v>0</v>
      </c>
      <c r="G440" s="15">
        <f t="shared" si="27"/>
        <v>0</v>
      </c>
      <c r="H440" s="14"/>
    </row>
    <row r="441" spans="1:8" s="7" customFormat="1" ht="21" customHeight="1" x14ac:dyDescent="0.25">
      <c r="A441" s="10">
        <v>430</v>
      </c>
      <c r="B441" s="11" t="s">
        <v>448</v>
      </c>
      <c r="C441" s="13">
        <v>1</v>
      </c>
      <c r="D441" s="15">
        <v>702230.04423232388</v>
      </c>
      <c r="E441" s="17">
        <v>0.34</v>
      </c>
      <c r="F441" s="15">
        <f t="shared" si="26"/>
        <v>324430.28043533361</v>
      </c>
      <c r="G441" s="15">
        <f t="shared" si="27"/>
        <v>139041.54875800011</v>
      </c>
      <c r="H441" s="15">
        <f t="shared" ref="H441:H485" si="29">F441+G441</f>
        <v>463471.82919333375</v>
      </c>
    </row>
    <row r="442" spans="1:8" s="7" customFormat="1" ht="21" customHeight="1" x14ac:dyDescent="0.25">
      <c r="A442" s="10">
        <v>431</v>
      </c>
      <c r="B442" s="11" t="s">
        <v>159</v>
      </c>
      <c r="C442" s="13">
        <v>1</v>
      </c>
      <c r="D442" s="15">
        <v>566972.93167042709</v>
      </c>
      <c r="E442" s="17">
        <v>0.34</v>
      </c>
      <c r="F442" s="15">
        <f t="shared" si="26"/>
        <v>261941.49443173729</v>
      </c>
      <c r="G442" s="15">
        <f t="shared" si="27"/>
        <v>112260.64047074456</v>
      </c>
      <c r="H442" s="15">
        <f t="shared" si="29"/>
        <v>374202.13490248186</v>
      </c>
    </row>
    <row r="443" spans="1:8" s="7" customFormat="1" ht="21" customHeight="1" x14ac:dyDescent="0.25">
      <c r="A443" s="10">
        <v>432</v>
      </c>
      <c r="B443" s="11" t="s">
        <v>160</v>
      </c>
      <c r="C443" s="13">
        <v>1</v>
      </c>
      <c r="D443" s="15">
        <v>538367.99886382557</v>
      </c>
      <c r="E443" s="17">
        <v>0.34</v>
      </c>
      <c r="F443" s="15">
        <f t="shared" si="26"/>
        <v>248726.01547508739</v>
      </c>
      <c r="G443" s="15">
        <f t="shared" si="27"/>
        <v>106596.86377503745</v>
      </c>
      <c r="H443" s="15">
        <f t="shared" si="29"/>
        <v>355322.87925012485</v>
      </c>
    </row>
    <row r="444" spans="1:8" s="7" customFormat="1" ht="21" customHeight="1" x14ac:dyDescent="0.25">
      <c r="A444" s="10">
        <v>433</v>
      </c>
      <c r="B444" s="11" t="s">
        <v>449</v>
      </c>
      <c r="C444" s="13">
        <v>1</v>
      </c>
      <c r="D444" s="15">
        <v>459704.43364567106</v>
      </c>
      <c r="E444" s="17">
        <v>0.34</v>
      </c>
      <c r="F444" s="15">
        <f t="shared" si="26"/>
        <v>212383.44834430001</v>
      </c>
      <c r="G444" s="15">
        <f t="shared" si="27"/>
        <v>91021.477861842854</v>
      </c>
      <c r="H444" s="15">
        <f t="shared" si="29"/>
        <v>303404.92620614287</v>
      </c>
    </row>
    <row r="445" spans="1:8" s="7" customFormat="1" ht="21" customHeight="1" x14ac:dyDescent="0.25">
      <c r="A445" s="10">
        <v>434</v>
      </c>
      <c r="B445" s="11" t="s">
        <v>151</v>
      </c>
      <c r="C445" s="13">
        <v>1</v>
      </c>
      <c r="D445" s="15">
        <v>339299.89606252988</v>
      </c>
      <c r="E445" s="17">
        <v>0.34</v>
      </c>
      <c r="F445" s="15">
        <f t="shared" si="26"/>
        <v>156756.55198088879</v>
      </c>
      <c r="G445" s="15">
        <f t="shared" si="27"/>
        <v>67181.379420380908</v>
      </c>
      <c r="H445" s="15">
        <f t="shared" si="29"/>
        <v>223937.93140126969</v>
      </c>
    </row>
    <row r="446" spans="1:8" s="7" customFormat="1" ht="21" customHeight="1" x14ac:dyDescent="0.25">
      <c r="A446" s="10">
        <v>435</v>
      </c>
      <c r="B446" s="11" t="s">
        <v>152</v>
      </c>
      <c r="C446" s="13">
        <v>1</v>
      </c>
      <c r="D446" s="15">
        <v>400397.67278507247</v>
      </c>
      <c r="E446" s="17">
        <v>0.34</v>
      </c>
      <c r="F446" s="15">
        <f t="shared" si="26"/>
        <v>184983.72482670346</v>
      </c>
      <c r="G446" s="15">
        <f t="shared" si="27"/>
        <v>79278.73921144435</v>
      </c>
      <c r="H446" s="15">
        <f t="shared" si="29"/>
        <v>264262.46403814782</v>
      </c>
    </row>
    <row r="447" spans="1:8" s="7" customFormat="1" ht="21" customHeight="1" x14ac:dyDescent="0.25">
      <c r="A447" s="10">
        <v>436</v>
      </c>
      <c r="B447" s="11" t="s">
        <v>450</v>
      </c>
      <c r="C447" s="13">
        <v>1</v>
      </c>
      <c r="D447" s="15">
        <v>1005371.982716504</v>
      </c>
      <c r="E447" s="17">
        <v>0.34</v>
      </c>
      <c r="F447" s="15">
        <f t="shared" si="26"/>
        <v>464481.85601502482</v>
      </c>
      <c r="G447" s="15">
        <f t="shared" si="27"/>
        <v>199063.65257786779</v>
      </c>
      <c r="H447" s="15">
        <f t="shared" si="29"/>
        <v>663545.50859289267</v>
      </c>
    </row>
    <row r="448" spans="1:8" s="7" customFormat="1" ht="21" customHeight="1" x14ac:dyDescent="0.25">
      <c r="A448" s="10">
        <v>437</v>
      </c>
      <c r="B448" s="11" t="s">
        <v>161</v>
      </c>
      <c r="C448" s="13">
        <v>1</v>
      </c>
      <c r="D448" s="15">
        <v>488158.97593450383</v>
      </c>
      <c r="E448" s="17">
        <v>0.34</v>
      </c>
      <c r="F448" s="15">
        <f t="shared" si="26"/>
        <v>225529.44688174073</v>
      </c>
      <c r="G448" s="15">
        <f t="shared" si="27"/>
        <v>96655.477235031736</v>
      </c>
      <c r="H448" s="15">
        <f t="shared" si="29"/>
        <v>322184.92411677248</v>
      </c>
    </row>
    <row r="449" spans="1:8" s="7" customFormat="1" ht="21" customHeight="1" x14ac:dyDescent="0.25">
      <c r="A449" s="10">
        <v>438</v>
      </c>
      <c r="B449" s="11" t="s">
        <v>150</v>
      </c>
      <c r="C449" s="13">
        <v>1</v>
      </c>
      <c r="D449" s="15">
        <v>359515.00019601767</v>
      </c>
      <c r="E449" s="17">
        <v>0.34</v>
      </c>
      <c r="F449" s="15">
        <f t="shared" si="26"/>
        <v>166095.93009056017</v>
      </c>
      <c r="G449" s="15">
        <f t="shared" si="27"/>
        <v>71183.970038811502</v>
      </c>
      <c r="H449" s="15">
        <f t="shared" si="29"/>
        <v>237279.90012937167</v>
      </c>
    </row>
    <row r="450" spans="1:8" s="7" customFormat="1" ht="21" customHeight="1" x14ac:dyDescent="0.25">
      <c r="A450" s="10">
        <v>439</v>
      </c>
      <c r="B450" s="11" t="s">
        <v>451</v>
      </c>
      <c r="C450" s="13">
        <v>1</v>
      </c>
      <c r="D450" s="15">
        <v>175838.55910219348</v>
      </c>
      <c r="E450" s="17">
        <v>0.34</v>
      </c>
      <c r="F450" s="15">
        <f t="shared" si="26"/>
        <v>81237.414305213373</v>
      </c>
      <c r="G450" s="15">
        <f t="shared" si="27"/>
        <v>34816.034702234305</v>
      </c>
      <c r="H450" s="15">
        <f t="shared" si="29"/>
        <v>116053.44900744768</v>
      </c>
    </row>
    <row r="451" spans="1:8" s="7" customFormat="1" ht="21" customHeight="1" x14ac:dyDescent="0.25">
      <c r="A451" s="10">
        <v>440</v>
      </c>
      <c r="B451" s="11" t="s">
        <v>153</v>
      </c>
      <c r="C451" s="13">
        <v>1</v>
      </c>
      <c r="D451" s="15">
        <v>2199114.8444744986</v>
      </c>
      <c r="E451" s="17">
        <v>0.34</v>
      </c>
      <c r="F451" s="15">
        <f t="shared" si="26"/>
        <v>1015991.0581472182</v>
      </c>
      <c r="G451" s="15">
        <f t="shared" si="27"/>
        <v>435424.7392059507</v>
      </c>
      <c r="H451" s="15">
        <f t="shared" si="29"/>
        <v>1451415.7973531689</v>
      </c>
    </row>
    <row r="452" spans="1:8" s="7" customFormat="1" ht="21" customHeight="1" x14ac:dyDescent="0.25">
      <c r="A452" s="10">
        <v>441</v>
      </c>
      <c r="B452" s="11" t="s">
        <v>154</v>
      </c>
      <c r="C452" s="13">
        <v>1</v>
      </c>
      <c r="D452" s="15">
        <v>3060555.1204724722</v>
      </c>
      <c r="E452" s="17">
        <v>0.34</v>
      </c>
      <c r="F452" s="15">
        <f t="shared" si="26"/>
        <v>1413976.4656582819</v>
      </c>
      <c r="G452" s="15">
        <f t="shared" si="27"/>
        <v>605989.9138535494</v>
      </c>
      <c r="H452" s="15">
        <f t="shared" si="29"/>
        <v>2019966.3795118313</v>
      </c>
    </row>
    <row r="453" spans="1:8" s="7" customFormat="1" ht="21" customHeight="1" x14ac:dyDescent="0.25">
      <c r="A453" s="10">
        <v>442</v>
      </c>
      <c r="B453" s="11" t="s">
        <v>156</v>
      </c>
      <c r="C453" s="13">
        <v>1</v>
      </c>
      <c r="D453" s="15">
        <v>392570.83620750275</v>
      </c>
      <c r="E453" s="17">
        <v>0.34</v>
      </c>
      <c r="F453" s="15">
        <f t="shared" si="26"/>
        <v>181367.72632786626</v>
      </c>
      <c r="G453" s="15">
        <f t="shared" si="27"/>
        <v>77729.025569085541</v>
      </c>
      <c r="H453" s="15">
        <f t="shared" si="29"/>
        <v>259096.75189695181</v>
      </c>
    </row>
    <row r="454" spans="1:8" s="7" customFormat="1" ht="21" customHeight="1" x14ac:dyDescent="0.25">
      <c r="A454" s="10">
        <v>443</v>
      </c>
      <c r="B454" s="11" t="s">
        <v>162</v>
      </c>
      <c r="C454" s="13">
        <v>1</v>
      </c>
      <c r="D454" s="15">
        <v>2164608.3317267159</v>
      </c>
      <c r="E454" s="17">
        <v>0.34</v>
      </c>
      <c r="F454" s="15">
        <f t="shared" si="26"/>
        <v>1000049.0492577426</v>
      </c>
      <c r="G454" s="15">
        <f t="shared" si="27"/>
        <v>428592.44968188973</v>
      </c>
      <c r="H454" s="15">
        <f t="shared" si="29"/>
        <v>1428641.4989396324</v>
      </c>
    </row>
    <row r="455" spans="1:8" s="7" customFormat="1" ht="21" customHeight="1" x14ac:dyDescent="0.25">
      <c r="A455" s="10">
        <v>444</v>
      </c>
      <c r="B455" s="11" t="s">
        <v>163</v>
      </c>
      <c r="C455" s="13">
        <v>1</v>
      </c>
      <c r="D455" s="15">
        <v>1720616.4492396032</v>
      </c>
      <c r="E455" s="17">
        <v>0.34</v>
      </c>
      <c r="F455" s="15">
        <f t="shared" si="26"/>
        <v>794924.79954869661</v>
      </c>
      <c r="G455" s="15">
        <f t="shared" si="27"/>
        <v>340682.05694944138</v>
      </c>
      <c r="H455" s="15">
        <f t="shared" si="29"/>
        <v>1135606.856498138</v>
      </c>
    </row>
    <row r="456" spans="1:8" s="7" customFormat="1" ht="21" customHeight="1" x14ac:dyDescent="0.25">
      <c r="A456" s="10">
        <v>445</v>
      </c>
      <c r="B456" s="11" t="s">
        <v>452</v>
      </c>
      <c r="C456" s="13">
        <v>1</v>
      </c>
      <c r="D456" s="15">
        <v>868541.2741650875</v>
      </c>
      <c r="E456" s="17">
        <v>0.34</v>
      </c>
      <c r="F456" s="15">
        <f t="shared" si="26"/>
        <v>401266.06866427039</v>
      </c>
      <c r="G456" s="15">
        <f t="shared" si="27"/>
        <v>171971.17228468732</v>
      </c>
      <c r="H456" s="15">
        <f t="shared" si="29"/>
        <v>573237.24094895774</v>
      </c>
    </row>
    <row r="457" spans="1:8" s="7" customFormat="1" ht="21" customHeight="1" x14ac:dyDescent="0.25">
      <c r="A457" s="10">
        <v>446</v>
      </c>
      <c r="B457" s="11" t="s">
        <v>453</v>
      </c>
      <c r="C457" s="13">
        <v>1</v>
      </c>
      <c r="D457" s="15">
        <v>868541.2741650875</v>
      </c>
      <c r="E457" s="17">
        <v>0.34</v>
      </c>
      <c r="F457" s="15">
        <f t="shared" si="26"/>
        <v>401266.06866427039</v>
      </c>
      <c r="G457" s="15">
        <f t="shared" si="27"/>
        <v>171971.17228468732</v>
      </c>
      <c r="H457" s="15">
        <f t="shared" si="29"/>
        <v>573237.24094895774</v>
      </c>
    </row>
    <row r="458" spans="1:8" s="7" customFormat="1" ht="21" customHeight="1" x14ac:dyDescent="0.25">
      <c r="A458" s="10">
        <v>447</v>
      </c>
      <c r="B458" s="11" t="s">
        <v>164</v>
      </c>
      <c r="C458" s="13">
        <v>1</v>
      </c>
      <c r="D458" s="15">
        <v>1440686.0986363417</v>
      </c>
      <c r="E458" s="17">
        <v>0.34</v>
      </c>
      <c r="F458" s="15">
        <f t="shared" si="26"/>
        <v>665596.97756998986</v>
      </c>
      <c r="G458" s="15">
        <f t="shared" si="27"/>
        <v>285255.84752999566</v>
      </c>
      <c r="H458" s="15">
        <f t="shared" si="29"/>
        <v>950852.82509998558</v>
      </c>
    </row>
    <row r="459" spans="1:8" s="7" customFormat="1" ht="21" customHeight="1" x14ac:dyDescent="0.25">
      <c r="A459" s="10">
        <v>448</v>
      </c>
      <c r="B459" s="11" t="s">
        <v>454</v>
      </c>
      <c r="C459" s="13">
        <v>1</v>
      </c>
      <c r="D459" s="15">
        <v>529620.15843787242</v>
      </c>
      <c r="E459" s="17">
        <v>0.34</v>
      </c>
      <c r="F459" s="15">
        <f t="shared" si="26"/>
        <v>244684.51319829703</v>
      </c>
      <c r="G459" s="15">
        <f t="shared" si="27"/>
        <v>104864.79137069873</v>
      </c>
      <c r="H459" s="15">
        <f t="shared" si="29"/>
        <v>349549.30456899578</v>
      </c>
    </row>
    <row r="460" spans="1:8" s="7" customFormat="1" ht="21" customHeight="1" x14ac:dyDescent="0.25">
      <c r="A460" s="10">
        <v>449</v>
      </c>
      <c r="B460" s="11" t="s">
        <v>455</v>
      </c>
      <c r="C460" s="13">
        <v>1</v>
      </c>
      <c r="D460" s="15">
        <v>1450401.364247377</v>
      </c>
      <c r="E460" s="17">
        <v>0.34</v>
      </c>
      <c r="F460" s="15">
        <f t="shared" si="26"/>
        <v>670085.43028228811</v>
      </c>
      <c r="G460" s="15">
        <f t="shared" si="27"/>
        <v>287179.47012098064</v>
      </c>
      <c r="H460" s="15">
        <f t="shared" si="29"/>
        <v>957264.90040326875</v>
      </c>
    </row>
    <row r="461" spans="1:8" s="7" customFormat="1" ht="21" customHeight="1" x14ac:dyDescent="0.25">
      <c r="A461" s="10">
        <v>450</v>
      </c>
      <c r="B461" s="11" t="s">
        <v>165</v>
      </c>
      <c r="C461" s="13">
        <v>1</v>
      </c>
      <c r="D461" s="15">
        <v>2249332.6378054647</v>
      </c>
      <c r="E461" s="17">
        <v>0.34</v>
      </c>
      <c r="F461" s="15">
        <f t="shared" ref="F461:F485" si="30">(D461-D461*34%)*70%</f>
        <v>1039191.6786661246</v>
      </c>
      <c r="G461" s="15">
        <f t="shared" ref="G461:G485" si="31">(D461-D461*34%)*30%</f>
        <v>445367.86228548194</v>
      </c>
      <c r="H461" s="15">
        <f t="shared" si="29"/>
        <v>1484559.5409516066</v>
      </c>
    </row>
    <row r="462" spans="1:8" s="7" customFormat="1" ht="21" customHeight="1" x14ac:dyDescent="0.25">
      <c r="A462" s="10">
        <v>451</v>
      </c>
      <c r="B462" s="11" t="s">
        <v>166</v>
      </c>
      <c r="C462" s="13">
        <v>1</v>
      </c>
      <c r="D462" s="15">
        <v>1750392.7765227626</v>
      </c>
      <c r="E462" s="17">
        <v>0.34</v>
      </c>
      <c r="F462" s="15">
        <f t="shared" si="30"/>
        <v>808681.46275351627</v>
      </c>
      <c r="G462" s="15">
        <f t="shared" si="31"/>
        <v>346577.76975150697</v>
      </c>
      <c r="H462" s="15">
        <f t="shared" si="29"/>
        <v>1155259.2325050232</v>
      </c>
    </row>
    <row r="463" spans="1:8" s="7" customFormat="1" ht="21" customHeight="1" x14ac:dyDescent="0.25">
      <c r="A463" s="10">
        <v>452</v>
      </c>
      <c r="B463" s="11" t="s">
        <v>168</v>
      </c>
      <c r="C463" s="13">
        <v>1</v>
      </c>
      <c r="D463" s="15">
        <v>1443644.7154701296</v>
      </c>
      <c r="E463" s="17">
        <v>0.34</v>
      </c>
      <c r="F463" s="15">
        <f t="shared" si="30"/>
        <v>666963.85854719987</v>
      </c>
      <c r="G463" s="15">
        <f t="shared" si="31"/>
        <v>285841.65366308566</v>
      </c>
      <c r="H463" s="15">
        <f t="shared" si="29"/>
        <v>952805.51221028552</v>
      </c>
    </row>
    <row r="464" spans="1:8" s="7" customFormat="1" ht="21" customHeight="1" x14ac:dyDescent="0.25">
      <c r="A464" s="10">
        <v>453</v>
      </c>
      <c r="B464" s="11" t="s">
        <v>456</v>
      </c>
      <c r="C464" s="13">
        <v>1</v>
      </c>
      <c r="D464" s="15">
        <v>272840.03472825681</v>
      </c>
      <c r="E464" s="17">
        <v>0.34</v>
      </c>
      <c r="F464" s="15">
        <f t="shared" si="30"/>
        <v>126052.09604445464</v>
      </c>
      <c r="G464" s="15">
        <f t="shared" si="31"/>
        <v>54022.326876194849</v>
      </c>
      <c r="H464" s="15">
        <f t="shared" si="29"/>
        <v>180074.42292064949</v>
      </c>
    </row>
    <row r="465" spans="1:8" s="7" customFormat="1" ht="21" customHeight="1" x14ac:dyDescent="0.25">
      <c r="A465" s="10">
        <v>454</v>
      </c>
      <c r="B465" s="11" t="s">
        <v>457</v>
      </c>
      <c r="C465" s="13">
        <v>1</v>
      </c>
      <c r="D465" s="15">
        <v>340126.96687358286</v>
      </c>
      <c r="E465" s="17">
        <v>0.34</v>
      </c>
      <c r="F465" s="15">
        <f t="shared" si="30"/>
        <v>157138.65869559525</v>
      </c>
      <c r="G465" s="15">
        <f t="shared" si="31"/>
        <v>67345.139440969404</v>
      </c>
      <c r="H465" s="15">
        <f t="shared" si="29"/>
        <v>224483.79813656467</v>
      </c>
    </row>
    <row r="466" spans="1:8" s="7" customFormat="1" ht="21" customHeight="1" x14ac:dyDescent="0.25">
      <c r="A466" s="10">
        <v>455</v>
      </c>
      <c r="B466" s="11" t="s">
        <v>167</v>
      </c>
      <c r="C466" s="13">
        <v>1</v>
      </c>
      <c r="D466" s="15">
        <v>340126.96687358286</v>
      </c>
      <c r="E466" s="17">
        <v>0.34</v>
      </c>
      <c r="F466" s="15">
        <f t="shared" si="30"/>
        <v>157138.65869559525</v>
      </c>
      <c r="G466" s="15">
        <f t="shared" si="31"/>
        <v>67345.139440969404</v>
      </c>
      <c r="H466" s="15">
        <f t="shared" si="29"/>
        <v>224483.79813656467</v>
      </c>
    </row>
    <row r="467" spans="1:8" s="7" customFormat="1" ht="21" customHeight="1" x14ac:dyDescent="0.25">
      <c r="A467" s="10">
        <v>456</v>
      </c>
      <c r="B467" s="11" t="s">
        <v>458</v>
      </c>
      <c r="C467" s="13">
        <v>1</v>
      </c>
      <c r="D467" s="15">
        <v>615293.43629378825</v>
      </c>
      <c r="E467" s="17">
        <v>0.34</v>
      </c>
      <c r="F467" s="15">
        <f t="shared" si="30"/>
        <v>284265.56756773015</v>
      </c>
      <c r="G467" s="15">
        <f t="shared" si="31"/>
        <v>121828.10038617006</v>
      </c>
      <c r="H467" s="15">
        <f t="shared" si="29"/>
        <v>406093.66795390018</v>
      </c>
    </row>
    <row r="468" spans="1:8" s="7" customFormat="1" ht="21" customHeight="1" x14ac:dyDescent="0.25">
      <c r="A468" s="10">
        <v>457</v>
      </c>
      <c r="B468" s="11" t="s">
        <v>155</v>
      </c>
      <c r="C468" s="13">
        <v>1</v>
      </c>
      <c r="D468" s="15">
        <v>768993.92183555162</v>
      </c>
      <c r="E468" s="17">
        <v>0.34</v>
      </c>
      <c r="F468" s="15">
        <f t="shared" si="30"/>
        <v>355275.1918880248</v>
      </c>
      <c r="G468" s="15">
        <f t="shared" si="31"/>
        <v>152260.7965234392</v>
      </c>
      <c r="H468" s="15">
        <f t="shared" si="29"/>
        <v>507535.98841146403</v>
      </c>
    </row>
    <row r="469" spans="1:8" s="7" customFormat="1" ht="21" customHeight="1" x14ac:dyDescent="0.25">
      <c r="A469" s="10">
        <v>458</v>
      </c>
      <c r="B469" s="11" t="s">
        <v>459</v>
      </c>
      <c r="C469" s="13">
        <v>1</v>
      </c>
      <c r="D469" s="15">
        <v>786138.43817007891</v>
      </c>
      <c r="E469" s="17">
        <v>0.34</v>
      </c>
      <c r="F469" s="15">
        <f t="shared" si="30"/>
        <v>363195.9584345764</v>
      </c>
      <c r="G469" s="15">
        <f t="shared" si="31"/>
        <v>155655.41075767562</v>
      </c>
      <c r="H469" s="15">
        <f t="shared" si="29"/>
        <v>518851.36919225205</v>
      </c>
    </row>
    <row r="470" spans="1:8" s="7" customFormat="1" ht="21" customHeight="1" x14ac:dyDescent="0.25">
      <c r="A470" s="10">
        <v>459</v>
      </c>
      <c r="B470" s="11" t="s">
        <v>460</v>
      </c>
      <c r="C470" s="13">
        <v>1</v>
      </c>
      <c r="D470" s="15">
        <v>209108.83381264633</v>
      </c>
      <c r="E470" s="17">
        <v>0.34</v>
      </c>
      <c r="F470" s="15">
        <f t="shared" si="30"/>
        <v>96608.281221442594</v>
      </c>
      <c r="G470" s="15">
        <f t="shared" si="31"/>
        <v>41403.549094903974</v>
      </c>
      <c r="H470" s="15">
        <f t="shared" si="29"/>
        <v>138011.83031634658</v>
      </c>
    </row>
    <row r="471" spans="1:8" s="7" customFormat="1" ht="21" customHeight="1" x14ac:dyDescent="0.25">
      <c r="A471" s="10">
        <v>460</v>
      </c>
      <c r="B471" s="11" t="s">
        <v>461</v>
      </c>
      <c r="C471" s="13">
        <v>1</v>
      </c>
      <c r="D471" s="15">
        <v>2333543.0805682484</v>
      </c>
      <c r="E471" s="17">
        <v>0.34</v>
      </c>
      <c r="F471" s="15">
        <f t="shared" si="30"/>
        <v>1078096.9032225306</v>
      </c>
      <c r="G471" s="15">
        <f t="shared" si="31"/>
        <v>462041.52995251317</v>
      </c>
      <c r="H471" s="15">
        <f t="shared" si="29"/>
        <v>1540138.4331750437</v>
      </c>
    </row>
    <row r="472" spans="1:8" s="7" customFormat="1" ht="21" customHeight="1" x14ac:dyDescent="0.25">
      <c r="A472" s="10">
        <v>461</v>
      </c>
      <c r="B472" s="11" t="s">
        <v>462</v>
      </c>
      <c r="C472" s="13">
        <v>1</v>
      </c>
      <c r="D472" s="15">
        <v>226175.76926830888</v>
      </c>
      <c r="E472" s="17">
        <v>0.34</v>
      </c>
      <c r="F472" s="15">
        <f t="shared" si="30"/>
        <v>104493.20540195869</v>
      </c>
      <c r="G472" s="15">
        <f t="shared" si="31"/>
        <v>44782.802315125155</v>
      </c>
      <c r="H472" s="15">
        <f t="shared" si="29"/>
        <v>149276.00771708385</v>
      </c>
    </row>
    <row r="473" spans="1:8" s="7" customFormat="1" ht="21" customHeight="1" x14ac:dyDescent="0.25">
      <c r="A473" s="10">
        <v>462</v>
      </c>
      <c r="B473" s="11" t="s">
        <v>463</v>
      </c>
      <c r="C473" s="13">
        <v>1</v>
      </c>
      <c r="D473" s="15">
        <v>710585.32981034741</v>
      </c>
      <c r="E473" s="17">
        <v>0.34</v>
      </c>
      <c r="F473" s="15">
        <f t="shared" si="30"/>
        <v>328290.42237238045</v>
      </c>
      <c r="G473" s="15">
        <f t="shared" si="31"/>
        <v>140695.89530244877</v>
      </c>
      <c r="H473" s="15">
        <f t="shared" si="29"/>
        <v>468986.31767482922</v>
      </c>
    </row>
    <row r="474" spans="1:8" s="7" customFormat="1" ht="21" customHeight="1" x14ac:dyDescent="0.25">
      <c r="A474" s="10">
        <v>463</v>
      </c>
      <c r="B474" s="11" t="s">
        <v>157</v>
      </c>
      <c r="C474" s="13">
        <v>1</v>
      </c>
      <c r="D474" s="15">
        <v>36186.933749448188</v>
      </c>
      <c r="E474" s="17">
        <v>0.34</v>
      </c>
      <c r="F474" s="15">
        <f t="shared" si="30"/>
        <v>16718.363392245061</v>
      </c>
      <c r="G474" s="15">
        <f t="shared" si="31"/>
        <v>7165.0128823907407</v>
      </c>
      <c r="H474" s="15">
        <f t="shared" si="29"/>
        <v>23883.376274635801</v>
      </c>
    </row>
    <row r="475" spans="1:8" s="7" customFormat="1" ht="21" customHeight="1" x14ac:dyDescent="0.25">
      <c r="A475" s="10">
        <v>464</v>
      </c>
      <c r="B475" s="11" t="s">
        <v>464</v>
      </c>
      <c r="C475" s="13">
        <v>1</v>
      </c>
      <c r="D475" s="15">
        <v>36631.589213141131</v>
      </c>
      <c r="E475" s="17">
        <v>0.34</v>
      </c>
      <c r="F475" s="15">
        <f t="shared" si="30"/>
        <v>16923.794216471204</v>
      </c>
      <c r="G475" s="15">
        <f t="shared" si="31"/>
        <v>7253.0546642019444</v>
      </c>
      <c r="H475" s="15">
        <f t="shared" si="29"/>
        <v>24176.848880673148</v>
      </c>
    </row>
    <row r="476" spans="1:8" s="7" customFormat="1" ht="21" customHeight="1" x14ac:dyDescent="0.25">
      <c r="A476" s="10">
        <v>465</v>
      </c>
      <c r="B476" s="11" t="s">
        <v>158</v>
      </c>
      <c r="C476" s="13">
        <v>1</v>
      </c>
      <c r="D476" s="15">
        <v>55544.067447980044</v>
      </c>
      <c r="E476" s="17">
        <v>0.34</v>
      </c>
      <c r="F476" s="15">
        <f t="shared" si="30"/>
        <v>25661.359160966778</v>
      </c>
      <c r="G476" s="15">
        <f t="shared" si="31"/>
        <v>10997.725354700049</v>
      </c>
      <c r="H476" s="15">
        <f t="shared" si="29"/>
        <v>36659.084515666829</v>
      </c>
    </row>
    <row r="477" spans="1:8" s="7" customFormat="1" ht="21" customHeight="1" x14ac:dyDescent="0.25">
      <c r="A477" s="10">
        <v>466</v>
      </c>
      <c r="B477" s="11" t="s">
        <v>465</v>
      </c>
      <c r="C477" s="13">
        <v>1</v>
      </c>
      <c r="D477" s="15">
        <v>88547.681822534272</v>
      </c>
      <c r="E477" s="17">
        <v>0.34</v>
      </c>
      <c r="F477" s="15">
        <f t="shared" si="30"/>
        <v>40909.02900201083</v>
      </c>
      <c r="G477" s="15">
        <f t="shared" si="31"/>
        <v>17532.441000861785</v>
      </c>
      <c r="H477" s="15">
        <f t="shared" si="29"/>
        <v>58441.470002872615</v>
      </c>
    </row>
    <row r="478" spans="1:8" s="7" customFormat="1" ht="21" customHeight="1" x14ac:dyDescent="0.25">
      <c r="A478" s="10">
        <v>467</v>
      </c>
      <c r="B478" s="11" t="s">
        <v>466</v>
      </c>
      <c r="C478" s="13">
        <v>1</v>
      </c>
      <c r="D478" s="15">
        <v>2717468.6166271511</v>
      </c>
      <c r="E478" s="17">
        <v>0.34</v>
      </c>
      <c r="F478" s="15">
        <f t="shared" si="30"/>
        <v>1255470.5008817436</v>
      </c>
      <c r="G478" s="15">
        <f t="shared" si="31"/>
        <v>538058.78609217587</v>
      </c>
      <c r="H478" s="15">
        <f t="shared" si="29"/>
        <v>1793529.2869739195</v>
      </c>
    </row>
    <row r="479" spans="1:8" s="7" customFormat="1" ht="21" customHeight="1" x14ac:dyDescent="0.25">
      <c r="A479" s="10">
        <v>468</v>
      </c>
      <c r="B479" s="11" t="s">
        <v>467</v>
      </c>
      <c r="C479" s="13">
        <v>1</v>
      </c>
      <c r="D479" s="15">
        <v>487119.94119516748</v>
      </c>
      <c r="E479" s="17">
        <v>0.34</v>
      </c>
      <c r="F479" s="15">
        <f t="shared" si="30"/>
        <v>225049.41283216738</v>
      </c>
      <c r="G479" s="15">
        <f t="shared" si="31"/>
        <v>96449.748356643162</v>
      </c>
      <c r="H479" s="15">
        <f t="shared" si="29"/>
        <v>321499.16118881054</v>
      </c>
    </row>
    <row r="480" spans="1:8" s="7" customFormat="1" ht="21" customHeight="1" x14ac:dyDescent="0.25">
      <c r="A480" s="10">
        <v>469</v>
      </c>
      <c r="B480" s="11" t="s">
        <v>468</v>
      </c>
      <c r="C480" s="13">
        <v>1</v>
      </c>
      <c r="D480" s="15">
        <v>45909.349202074482</v>
      </c>
      <c r="E480" s="17">
        <v>0.34</v>
      </c>
      <c r="F480" s="15">
        <f t="shared" si="30"/>
        <v>21210.119331358408</v>
      </c>
      <c r="G480" s="15">
        <f t="shared" si="31"/>
        <v>9090.0511420107468</v>
      </c>
      <c r="H480" s="15">
        <f t="shared" si="29"/>
        <v>30300.170473369155</v>
      </c>
    </row>
    <row r="481" spans="1:8" s="7" customFormat="1" ht="21" customHeight="1" x14ac:dyDescent="0.25">
      <c r="A481" s="10">
        <v>470</v>
      </c>
      <c r="B481" s="11" t="s">
        <v>469</v>
      </c>
      <c r="C481" s="13">
        <v>1</v>
      </c>
      <c r="D481" s="15">
        <v>375620.5468618772</v>
      </c>
      <c r="E481" s="17">
        <v>0.34</v>
      </c>
      <c r="F481" s="15">
        <f t="shared" si="30"/>
        <v>173536.69265018724</v>
      </c>
      <c r="G481" s="15">
        <f t="shared" si="31"/>
        <v>74372.868278651673</v>
      </c>
      <c r="H481" s="15">
        <f t="shared" si="29"/>
        <v>247909.56092883891</v>
      </c>
    </row>
    <row r="482" spans="1:8" s="7" customFormat="1" ht="21" customHeight="1" x14ac:dyDescent="0.25">
      <c r="A482" s="10">
        <v>471</v>
      </c>
      <c r="B482" s="11" t="s">
        <v>470</v>
      </c>
      <c r="C482" s="13">
        <v>1</v>
      </c>
      <c r="D482" s="15">
        <v>549756.60778474913</v>
      </c>
      <c r="E482" s="17">
        <v>0.34</v>
      </c>
      <c r="F482" s="15">
        <f t="shared" si="30"/>
        <v>253987.55279655405</v>
      </c>
      <c r="G482" s="15">
        <f t="shared" si="31"/>
        <v>108851.80834138031</v>
      </c>
      <c r="H482" s="15">
        <f t="shared" si="29"/>
        <v>362839.36113793438</v>
      </c>
    </row>
    <row r="483" spans="1:8" s="7" customFormat="1" ht="21" customHeight="1" x14ac:dyDescent="0.25">
      <c r="A483" s="10">
        <v>472</v>
      </c>
      <c r="B483" s="11" t="s">
        <v>471</v>
      </c>
      <c r="C483" s="13">
        <v>1</v>
      </c>
      <c r="D483" s="15">
        <v>42720.651739085137</v>
      </c>
      <c r="E483" s="17">
        <v>0.34</v>
      </c>
      <c r="F483" s="15">
        <f t="shared" si="30"/>
        <v>19736.941103457331</v>
      </c>
      <c r="G483" s="15">
        <f t="shared" si="31"/>
        <v>8458.6890443388565</v>
      </c>
      <c r="H483" s="15">
        <f t="shared" si="29"/>
        <v>28195.63014779619</v>
      </c>
    </row>
    <row r="484" spans="1:8" s="7" customFormat="1" ht="21" customHeight="1" x14ac:dyDescent="0.25">
      <c r="A484" s="10">
        <v>473</v>
      </c>
      <c r="B484" s="11" t="s">
        <v>472</v>
      </c>
      <c r="C484" s="13">
        <v>1</v>
      </c>
      <c r="D484" s="15">
        <v>483332.77345292357</v>
      </c>
      <c r="E484" s="17">
        <v>0.34</v>
      </c>
      <c r="F484" s="15">
        <f t="shared" si="30"/>
        <v>223299.74133525067</v>
      </c>
      <c r="G484" s="15">
        <f t="shared" si="31"/>
        <v>95699.889143678869</v>
      </c>
      <c r="H484" s="15">
        <f t="shared" si="29"/>
        <v>318999.63047892955</v>
      </c>
    </row>
    <row r="485" spans="1:8" s="7" customFormat="1" ht="21" customHeight="1" x14ac:dyDescent="0.25">
      <c r="A485" s="10">
        <v>474</v>
      </c>
      <c r="B485" s="11" t="s">
        <v>473</v>
      </c>
      <c r="C485" s="13">
        <v>1</v>
      </c>
      <c r="D485" s="15">
        <v>532593.997451114</v>
      </c>
      <c r="E485" s="17">
        <v>0.34</v>
      </c>
      <c r="F485" s="15">
        <f t="shared" si="30"/>
        <v>246058.42682241462</v>
      </c>
      <c r="G485" s="15">
        <f t="shared" si="31"/>
        <v>105453.61149532055</v>
      </c>
      <c r="H485" s="15">
        <f t="shared" si="29"/>
        <v>351512.03831773519</v>
      </c>
    </row>
    <row r="486" spans="1:8" x14ac:dyDescent="0.2">
      <c r="F486" s="18">
        <f>SUM(F12:F485)</f>
        <v>252465627.90289888</v>
      </c>
      <c r="G486" s="18">
        <f>SUM(G12:G485)</f>
        <v>108199554.81552798</v>
      </c>
      <c r="H486" s="18">
        <f>SUM(H12:H485)</f>
        <v>360665182.71842682</v>
      </c>
    </row>
  </sheetData>
  <autoFilter ref="A8:X485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8:F10"/>
    <mergeCell ref="G8:G10"/>
    <mergeCell ref="H8:H10"/>
    <mergeCell ref="A8:A10"/>
    <mergeCell ref="B8:B10"/>
    <mergeCell ref="C8:C10"/>
    <mergeCell ref="D8:D10"/>
    <mergeCell ref="E8:E10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76621-6E66-450C-82DB-FB9D705EBF5D}">
  <sheetPr>
    <tabColor rgb="FFFFC000"/>
  </sheetPr>
  <dimension ref="A7:H485"/>
  <sheetViews>
    <sheetView zoomScale="80" zoomScaleNormal="80" workbookViewId="0">
      <selection activeCell="J15" sqref="J15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6.85546875" style="12" customWidth="1"/>
    <col min="7" max="7" width="15.7109375" style="12" customWidth="1"/>
    <col min="8" max="8" width="17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125850.7127828736</v>
      </c>
      <c r="E11" s="17">
        <v>0.34</v>
      </c>
      <c r="F11" s="15">
        <f>(D11-D11*34%)*70%</f>
        <v>58143.029305687596</v>
      </c>
      <c r="G11" s="15">
        <f>(D11-D11*34%)*30%</f>
        <v>24918.441131008971</v>
      </c>
      <c r="H11" s="15">
        <f t="shared" ref="H11:H58" si="0">F11+G11</f>
        <v>83061.470436696574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188142.6933775965</v>
      </c>
      <c r="E12" s="17">
        <v>0.34</v>
      </c>
      <c r="F12" s="15">
        <f t="shared" ref="F12:F75" si="1">(D12-D12*34%)*70%</f>
        <v>86921.924340449579</v>
      </c>
      <c r="G12" s="15">
        <f t="shared" ref="G12:G75" si="2">(D12-D12*34%)*30%</f>
        <v>37252.253288764106</v>
      </c>
      <c r="H12" s="15">
        <f t="shared" si="0"/>
        <v>124174.17762921369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140518.48661880192</v>
      </c>
      <c r="E13" s="17">
        <v>0.34</v>
      </c>
      <c r="F13" s="15">
        <f t="shared" si="1"/>
        <v>64919.540817886475</v>
      </c>
      <c r="G13" s="15">
        <f t="shared" si="2"/>
        <v>27822.660350522776</v>
      </c>
      <c r="H13" s="15">
        <f t="shared" si="0"/>
        <v>92742.201168409258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320210.15903595474</v>
      </c>
      <c r="E14" s="17">
        <v>0.34</v>
      </c>
      <c r="F14" s="15">
        <f t="shared" si="1"/>
        <v>147937.09347461109</v>
      </c>
      <c r="G14" s="15">
        <f t="shared" si="2"/>
        <v>63401.611489119037</v>
      </c>
      <c r="H14" s="15">
        <f t="shared" si="0"/>
        <v>211338.70496373012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306859.09355742356</v>
      </c>
      <c r="E15" s="17">
        <v>0.34</v>
      </c>
      <c r="F15" s="15">
        <f t="shared" si="1"/>
        <v>141768.90122352968</v>
      </c>
      <c r="G15" s="15">
        <f t="shared" si="2"/>
        <v>60758.10052436986</v>
      </c>
      <c r="H15" s="15">
        <f t="shared" si="0"/>
        <v>202527.00174789954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50569.185781755521</v>
      </c>
      <c r="E16" s="17">
        <v>0.34</v>
      </c>
      <c r="F16" s="15">
        <f t="shared" si="1"/>
        <v>23362.963831171051</v>
      </c>
      <c r="G16" s="15">
        <f t="shared" si="2"/>
        <v>10012.698784787593</v>
      </c>
      <c r="H16" s="15">
        <f t="shared" si="0"/>
        <v>33375.662615958645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71100.4916099689</v>
      </c>
      <c r="E17" s="17">
        <v>0.34</v>
      </c>
      <c r="F17" s="15">
        <f t="shared" si="1"/>
        <v>32848.427123805632</v>
      </c>
      <c r="G17" s="15">
        <f t="shared" si="2"/>
        <v>14077.897338773842</v>
      </c>
      <c r="H17" s="15">
        <f t="shared" si="0"/>
        <v>46926.324462579476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949806.71070776205</v>
      </c>
      <c r="E18" s="17">
        <v>0.34</v>
      </c>
      <c r="F18" s="15">
        <f t="shared" si="1"/>
        <v>438810.70034698606</v>
      </c>
      <c r="G18" s="15">
        <f t="shared" si="2"/>
        <v>188061.72872013689</v>
      </c>
      <c r="H18" s="15">
        <f t="shared" si="0"/>
        <v>626872.42906712298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0</v>
      </c>
      <c r="E19" s="17">
        <v>0.34</v>
      </c>
      <c r="F19" s="15">
        <f t="shared" si="1"/>
        <v>0</v>
      </c>
      <c r="G19" s="15">
        <f t="shared" si="2"/>
        <v>0</v>
      </c>
      <c r="H19" s="15">
        <f t="shared" si="0"/>
        <v>0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177751.2290249223</v>
      </c>
      <c r="E20" s="17">
        <v>0.34</v>
      </c>
      <c r="F20" s="15">
        <f t="shared" si="1"/>
        <v>82121.06780951409</v>
      </c>
      <c r="G20" s="15">
        <f t="shared" si="2"/>
        <v>35194.743346934607</v>
      </c>
      <c r="H20" s="15">
        <f t="shared" si="0"/>
        <v>117315.8111564487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114253.58726080682</v>
      </c>
      <c r="E21" s="17">
        <v>0.34</v>
      </c>
      <c r="F21" s="15">
        <f t="shared" si="1"/>
        <v>52785.157314492753</v>
      </c>
      <c r="G21" s="15">
        <f t="shared" si="2"/>
        <v>22622.210277639751</v>
      </c>
      <c r="H21" s="15">
        <f t="shared" si="0"/>
        <v>75407.367592132505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0</v>
      </c>
      <c r="E22" s="17">
        <v>0.34</v>
      </c>
      <c r="F22" s="15">
        <f t="shared" si="1"/>
        <v>0</v>
      </c>
      <c r="G22" s="15">
        <f t="shared" si="2"/>
        <v>0</v>
      </c>
      <c r="H22" s="15">
        <f t="shared" si="0"/>
        <v>0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928776.26485715737</v>
      </c>
      <c r="E23" s="17">
        <v>0.34</v>
      </c>
      <c r="F23" s="15">
        <f t="shared" si="1"/>
        <v>429094.63436400669</v>
      </c>
      <c r="G23" s="15">
        <f t="shared" si="2"/>
        <v>183897.70044171714</v>
      </c>
      <c r="H23" s="15">
        <f t="shared" si="0"/>
        <v>612992.33480572386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0</v>
      </c>
      <c r="E24" s="17">
        <v>0.34</v>
      </c>
      <c r="F24" s="15">
        <f t="shared" si="1"/>
        <v>0</v>
      </c>
      <c r="G24" s="15">
        <f t="shared" si="2"/>
        <v>0</v>
      </c>
      <c r="H24" s="15">
        <f t="shared" si="0"/>
        <v>0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2753786.5579751302</v>
      </c>
      <c r="E25" s="17">
        <v>0.34</v>
      </c>
      <c r="F25" s="15">
        <f t="shared" si="1"/>
        <v>1272249.38978451</v>
      </c>
      <c r="G25" s="15">
        <f t="shared" si="2"/>
        <v>545249.73847907572</v>
      </c>
      <c r="H25" s="15">
        <f t="shared" si="0"/>
        <v>1817499.1282635857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450270.49644323293</v>
      </c>
      <c r="E26" s="17">
        <v>0.34</v>
      </c>
      <c r="F26" s="15">
        <f t="shared" si="1"/>
        <v>208024.9693567736</v>
      </c>
      <c r="G26" s="15">
        <f t="shared" si="2"/>
        <v>89153.558295760115</v>
      </c>
      <c r="H26" s="15">
        <f t="shared" si="0"/>
        <v>297178.52765253372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60072.374115790197</v>
      </c>
      <c r="E27" s="17">
        <v>0.34</v>
      </c>
      <c r="F27" s="15">
        <f t="shared" si="1"/>
        <v>27753.436841495073</v>
      </c>
      <c r="G27" s="15">
        <f t="shared" si="2"/>
        <v>11894.33007492646</v>
      </c>
      <c r="H27" s="15">
        <f t="shared" si="0"/>
        <v>39647.766916421533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1293106.3230794515</v>
      </c>
      <c r="E28" s="17">
        <v>0.34</v>
      </c>
      <c r="F28" s="15">
        <f t="shared" si="1"/>
        <v>597415.12126270647</v>
      </c>
      <c r="G28" s="15">
        <f t="shared" si="2"/>
        <v>256035.05196973137</v>
      </c>
      <c r="H28" s="15">
        <f t="shared" si="0"/>
        <v>853450.17323243781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449048.13921162463</v>
      </c>
      <c r="E29" s="17">
        <v>0.34</v>
      </c>
      <c r="F29" s="15">
        <f t="shared" si="1"/>
        <v>207460.24031577056</v>
      </c>
      <c r="G29" s="15">
        <f t="shared" si="2"/>
        <v>88911.531563901677</v>
      </c>
      <c r="H29" s="15">
        <f t="shared" si="0"/>
        <v>296371.77187967225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88875.61451246115</v>
      </c>
      <c r="E30" s="17">
        <v>0.34</v>
      </c>
      <c r="F30" s="15">
        <f t="shared" si="1"/>
        <v>41060.533904757045</v>
      </c>
      <c r="G30" s="15">
        <f t="shared" si="2"/>
        <v>17597.371673467303</v>
      </c>
      <c r="H30" s="15">
        <f t="shared" si="0"/>
        <v>58657.905578224352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0</v>
      </c>
      <c r="E31" s="17">
        <v>0.34</v>
      </c>
      <c r="F31" s="15">
        <f t="shared" si="1"/>
        <v>0</v>
      </c>
      <c r="G31" s="15">
        <f t="shared" si="2"/>
        <v>0</v>
      </c>
      <c r="H31" s="15">
        <f t="shared" si="0"/>
        <v>0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1663766.7549954862</v>
      </c>
      <c r="E32" s="17">
        <v>0.34</v>
      </c>
      <c r="F32" s="15">
        <f t="shared" si="1"/>
        <v>768660.24080791452</v>
      </c>
      <c r="G32" s="15">
        <f t="shared" si="2"/>
        <v>329425.81748910627</v>
      </c>
      <c r="H32" s="15">
        <f t="shared" si="0"/>
        <v>1098086.0582970208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0</v>
      </c>
      <c r="E33" s="17">
        <v>0.34</v>
      </c>
      <c r="F33" s="15">
        <f t="shared" si="1"/>
        <v>0</v>
      </c>
      <c r="G33" s="15">
        <f t="shared" si="2"/>
        <v>0</v>
      </c>
      <c r="H33" s="15">
        <f t="shared" si="0"/>
        <v>0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147337.68550475274</v>
      </c>
      <c r="E34" s="17">
        <v>0.34</v>
      </c>
      <c r="F34" s="15">
        <f t="shared" si="1"/>
        <v>68070.01070319576</v>
      </c>
      <c r="G34" s="15">
        <f t="shared" si="2"/>
        <v>29172.86172994104</v>
      </c>
      <c r="H34" s="15">
        <f t="shared" si="0"/>
        <v>97242.872433136799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107869.43939048849</v>
      </c>
      <c r="E35" s="17">
        <v>0.34</v>
      </c>
      <c r="F35" s="15">
        <f t="shared" si="1"/>
        <v>49835.680998405682</v>
      </c>
      <c r="G35" s="15">
        <f t="shared" si="2"/>
        <v>21358.148999316723</v>
      </c>
      <c r="H35" s="15">
        <f t="shared" si="0"/>
        <v>71193.829997722409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2368732.2944436073</v>
      </c>
      <c r="E36" s="17">
        <v>0.34</v>
      </c>
      <c r="F36" s="15">
        <f t="shared" si="1"/>
        <v>1094354.3200329465</v>
      </c>
      <c r="G36" s="15">
        <f t="shared" si="2"/>
        <v>469008.99429983424</v>
      </c>
      <c r="H36" s="15">
        <f t="shared" si="0"/>
        <v>1563363.3143327809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84778.161892259202</v>
      </c>
      <c r="E37" s="17">
        <v>0.34</v>
      </c>
      <c r="F37" s="15">
        <f t="shared" si="1"/>
        <v>39167.510794223745</v>
      </c>
      <c r="G37" s="15">
        <f t="shared" si="2"/>
        <v>16786.076054667319</v>
      </c>
      <c r="H37" s="15">
        <f t="shared" si="0"/>
        <v>55953.586848891064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306592.89675544389</v>
      </c>
      <c r="E38" s="17">
        <v>0.34</v>
      </c>
      <c r="F38" s="15">
        <f t="shared" si="1"/>
        <v>141645.91830101507</v>
      </c>
      <c r="G38" s="15">
        <f t="shared" si="2"/>
        <v>60705.393557577889</v>
      </c>
      <c r="H38" s="15">
        <f t="shared" si="0"/>
        <v>202351.31185859296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167224.3591416355</v>
      </c>
      <c r="E39" s="17">
        <v>0.34</v>
      </c>
      <c r="F39" s="15">
        <f t="shared" si="1"/>
        <v>77257.653923435602</v>
      </c>
      <c r="G39" s="15">
        <f t="shared" si="2"/>
        <v>33110.423110043826</v>
      </c>
      <c r="H39" s="15">
        <f t="shared" si="0"/>
        <v>110368.07703347944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533253.68707476673</v>
      </c>
      <c r="E40" s="17">
        <v>0.34</v>
      </c>
      <c r="F40" s="15">
        <f t="shared" si="1"/>
        <v>246363.20342854221</v>
      </c>
      <c r="G40" s="15">
        <f t="shared" si="2"/>
        <v>105584.2300408038</v>
      </c>
      <c r="H40" s="15">
        <f t="shared" si="0"/>
        <v>351947.43346934603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380387.6301133337</v>
      </c>
      <c r="E41" s="17">
        <v>0.34</v>
      </c>
      <c r="F41" s="15">
        <f t="shared" si="1"/>
        <v>175739.08511236013</v>
      </c>
      <c r="G41" s="15">
        <f t="shared" si="2"/>
        <v>75316.75076244006</v>
      </c>
      <c r="H41" s="15">
        <f t="shared" si="0"/>
        <v>251055.83587480019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0</v>
      </c>
      <c r="E42" s="17">
        <v>0.34</v>
      </c>
      <c r="F42" s="15">
        <f t="shared" si="1"/>
        <v>0</v>
      </c>
      <c r="G42" s="15">
        <f t="shared" si="2"/>
        <v>0</v>
      </c>
      <c r="H42" s="15">
        <f t="shared" si="0"/>
        <v>0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0</v>
      </c>
      <c r="E43" s="17">
        <v>0.34</v>
      </c>
      <c r="F43" s="15">
        <f t="shared" si="1"/>
        <v>0</v>
      </c>
      <c r="G43" s="15">
        <f t="shared" si="2"/>
        <v>0</v>
      </c>
      <c r="H43" s="15">
        <f t="shared" si="0"/>
        <v>0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0</v>
      </c>
      <c r="E44" s="17">
        <v>0.34</v>
      </c>
      <c r="F44" s="15">
        <f t="shared" si="1"/>
        <v>0</v>
      </c>
      <c r="G44" s="15">
        <f t="shared" si="2"/>
        <v>0</v>
      </c>
      <c r="H44" s="15">
        <f t="shared" si="0"/>
        <v>0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0</v>
      </c>
      <c r="E45" s="17">
        <v>0.34</v>
      </c>
      <c r="F45" s="15">
        <f t="shared" si="1"/>
        <v>0</v>
      </c>
      <c r="G45" s="15">
        <f t="shared" si="2"/>
        <v>0</v>
      </c>
      <c r="H45" s="15">
        <f t="shared" si="0"/>
        <v>0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0</v>
      </c>
      <c r="E46" s="17">
        <v>0.34</v>
      </c>
      <c r="F46" s="15">
        <f t="shared" si="1"/>
        <v>0</v>
      </c>
      <c r="G46" s="15">
        <f t="shared" si="2"/>
        <v>0</v>
      </c>
      <c r="H46" s="15">
        <f t="shared" si="0"/>
        <v>0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0</v>
      </c>
      <c r="E47" s="17">
        <v>0.34</v>
      </c>
      <c r="F47" s="15">
        <f t="shared" si="1"/>
        <v>0</v>
      </c>
      <c r="G47" s="15">
        <f t="shared" si="2"/>
        <v>0</v>
      </c>
      <c r="H47" s="15">
        <f t="shared" si="0"/>
        <v>0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0</v>
      </c>
      <c r="E48" s="17">
        <v>0.34</v>
      </c>
      <c r="F48" s="15">
        <f t="shared" si="1"/>
        <v>0</v>
      </c>
      <c r="G48" s="15">
        <f t="shared" si="2"/>
        <v>0</v>
      </c>
      <c r="H48" s="15">
        <f t="shared" si="0"/>
        <v>0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0</v>
      </c>
      <c r="E49" s="17">
        <v>0.34</v>
      </c>
      <c r="F49" s="15">
        <f t="shared" si="1"/>
        <v>0</v>
      </c>
      <c r="G49" s="15">
        <f t="shared" si="2"/>
        <v>0</v>
      </c>
      <c r="H49" s="15">
        <f t="shared" si="0"/>
        <v>0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0</v>
      </c>
      <c r="E50" s="17">
        <v>0.34</v>
      </c>
      <c r="F50" s="15">
        <f t="shared" si="1"/>
        <v>0</v>
      </c>
      <c r="G50" s="15">
        <f t="shared" si="2"/>
        <v>0</v>
      </c>
      <c r="H50" s="15">
        <f t="shared" si="0"/>
        <v>0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0</v>
      </c>
      <c r="E51" s="17">
        <v>0.34</v>
      </c>
      <c r="F51" s="15">
        <f t="shared" si="1"/>
        <v>0</v>
      </c>
      <c r="G51" s="15">
        <f t="shared" si="2"/>
        <v>0</v>
      </c>
      <c r="H51" s="15">
        <f t="shared" si="0"/>
        <v>0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0</v>
      </c>
      <c r="E52" s="17">
        <v>0.34</v>
      </c>
      <c r="F52" s="15">
        <f t="shared" si="1"/>
        <v>0</v>
      </c>
      <c r="G52" s="15">
        <f t="shared" si="2"/>
        <v>0</v>
      </c>
      <c r="H52" s="15">
        <f t="shared" si="0"/>
        <v>0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0</v>
      </c>
      <c r="E53" s="17">
        <v>0.34</v>
      </c>
      <c r="F53" s="15">
        <f t="shared" si="1"/>
        <v>0</v>
      </c>
      <c r="G53" s="15">
        <f t="shared" si="2"/>
        <v>0</v>
      </c>
      <c r="H53" s="15">
        <f t="shared" si="0"/>
        <v>0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0</v>
      </c>
      <c r="E54" s="17">
        <v>0.34</v>
      </c>
      <c r="F54" s="15">
        <f t="shared" si="1"/>
        <v>0</v>
      </c>
      <c r="G54" s="15">
        <f t="shared" si="2"/>
        <v>0</v>
      </c>
      <c r="H54" s="15">
        <f t="shared" si="0"/>
        <v>0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0</v>
      </c>
      <c r="E55" s="17">
        <v>0.34</v>
      </c>
      <c r="F55" s="15">
        <f t="shared" si="1"/>
        <v>0</v>
      </c>
      <c r="G55" s="15">
        <f t="shared" si="2"/>
        <v>0</v>
      </c>
      <c r="H55" s="15">
        <f t="shared" si="0"/>
        <v>0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230881.66371388093</v>
      </c>
      <c r="E56" s="17">
        <v>0.34</v>
      </c>
      <c r="F56" s="15">
        <f t="shared" si="1"/>
        <v>106667.32863581298</v>
      </c>
      <c r="G56" s="15">
        <f t="shared" si="2"/>
        <v>45714.569415348422</v>
      </c>
      <c r="H56" s="15">
        <f t="shared" si="0"/>
        <v>152381.89805116141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219701.0442526415</v>
      </c>
      <c r="E57" s="17">
        <v>0.34</v>
      </c>
      <c r="F57" s="15">
        <f t="shared" si="1"/>
        <v>101501.88244472037</v>
      </c>
      <c r="G57" s="15">
        <f t="shared" si="2"/>
        <v>43500.806762023014</v>
      </c>
      <c r="H57" s="15">
        <f t="shared" si="0"/>
        <v>145002.68920674338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297557.52964093408</v>
      </c>
      <c r="E58" s="17">
        <v>0.34</v>
      </c>
      <c r="F58" s="15">
        <f t="shared" si="1"/>
        <v>137471.57869411155</v>
      </c>
      <c r="G58" s="15">
        <f t="shared" si="2"/>
        <v>58916.390868904949</v>
      </c>
      <c r="H58" s="15">
        <f t="shared" si="0"/>
        <v>196387.96956301649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283749.34234151524</v>
      </c>
      <c r="E60" s="17">
        <v>0.34</v>
      </c>
      <c r="F60" s="15">
        <f t="shared" si="1"/>
        <v>131092.19616178001</v>
      </c>
      <c r="G60" s="15">
        <f t="shared" si="2"/>
        <v>56182.369783620008</v>
      </c>
      <c r="H60" s="15">
        <f t="shared" ref="H60:H98" si="3">F60+G60</f>
        <v>187274.56594540001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505715.59807294828</v>
      </c>
      <c r="E61" s="17">
        <v>0.34</v>
      </c>
      <c r="F61" s="15">
        <f t="shared" si="1"/>
        <v>233640.60630970207</v>
      </c>
      <c r="G61" s="15">
        <f t="shared" si="2"/>
        <v>100131.68841844374</v>
      </c>
      <c r="H61" s="15">
        <f t="shared" si="3"/>
        <v>333772.29472814582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397608.02450710058</v>
      </c>
      <c r="E62" s="17">
        <v>0.34</v>
      </c>
      <c r="F62" s="15">
        <f t="shared" si="1"/>
        <v>183694.90732228046</v>
      </c>
      <c r="G62" s="15">
        <f t="shared" si="2"/>
        <v>78726.388852405915</v>
      </c>
      <c r="H62" s="15">
        <f t="shared" si="3"/>
        <v>262421.2961746864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408535.79381956707</v>
      </c>
      <c r="E63" s="17">
        <v>0.34</v>
      </c>
      <c r="F63" s="15">
        <f t="shared" si="1"/>
        <v>188743.53674463998</v>
      </c>
      <c r="G63" s="15">
        <f t="shared" si="2"/>
        <v>80890.087176274275</v>
      </c>
      <c r="H63" s="15">
        <f t="shared" si="3"/>
        <v>269633.62392091425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803244.40511204174</v>
      </c>
      <c r="E64" s="17">
        <v>0.34</v>
      </c>
      <c r="F64" s="15">
        <f t="shared" si="1"/>
        <v>371098.9151617632</v>
      </c>
      <c r="G64" s="15">
        <f t="shared" si="2"/>
        <v>159042.39221218423</v>
      </c>
      <c r="H64" s="15">
        <f t="shared" si="3"/>
        <v>530141.30737394746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1048732.2512470412</v>
      </c>
      <c r="E65" s="17">
        <v>0.34</v>
      </c>
      <c r="F65" s="15">
        <f t="shared" si="1"/>
        <v>484514.30007613299</v>
      </c>
      <c r="G65" s="15">
        <f t="shared" si="2"/>
        <v>207648.98574691414</v>
      </c>
      <c r="H65" s="15">
        <f t="shared" si="3"/>
        <v>692163.28582304716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630492.53196714481</v>
      </c>
      <c r="E66" s="17">
        <v>0.34</v>
      </c>
      <c r="F66" s="15">
        <f t="shared" si="1"/>
        <v>291287.54976882087</v>
      </c>
      <c r="G66" s="15">
        <f t="shared" si="2"/>
        <v>124837.52132949466</v>
      </c>
      <c r="H66" s="15">
        <f t="shared" si="3"/>
        <v>416125.07109831553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408827.82675732113</v>
      </c>
      <c r="E67" s="17">
        <v>0.34</v>
      </c>
      <c r="F67" s="15">
        <f t="shared" si="1"/>
        <v>188878.45596188231</v>
      </c>
      <c r="G67" s="15">
        <f t="shared" si="2"/>
        <v>80947.909697949566</v>
      </c>
      <c r="H67" s="15">
        <f t="shared" si="3"/>
        <v>269826.36565983191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389815.89737186878</v>
      </c>
      <c r="E68" s="17">
        <v>0.34</v>
      </c>
      <c r="F68" s="15">
        <f t="shared" si="1"/>
        <v>180094.94458580337</v>
      </c>
      <c r="G68" s="15">
        <f t="shared" si="2"/>
        <v>77183.547679630021</v>
      </c>
      <c r="H68" s="15">
        <f t="shared" si="3"/>
        <v>257278.49226543339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178681.80251424713</v>
      </c>
      <c r="E69" s="17">
        <v>0.34</v>
      </c>
      <c r="F69" s="15">
        <f t="shared" si="1"/>
        <v>82550.992761582165</v>
      </c>
      <c r="G69" s="15">
        <f t="shared" si="2"/>
        <v>35378.996897820929</v>
      </c>
      <c r="H69" s="15">
        <f t="shared" si="3"/>
        <v>117929.9896594031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166713.38228374836</v>
      </c>
      <c r="E70" s="17">
        <v>0.34</v>
      </c>
      <c r="F70" s="15">
        <f t="shared" si="1"/>
        <v>77021.582615091742</v>
      </c>
      <c r="G70" s="15">
        <f t="shared" si="2"/>
        <v>33009.249692182173</v>
      </c>
      <c r="H70" s="15">
        <f t="shared" si="3"/>
        <v>110030.83230727391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739490.38416188117</v>
      </c>
      <c r="E71" s="17">
        <v>0.34</v>
      </c>
      <c r="F71" s="15">
        <f t="shared" si="1"/>
        <v>341644.5574827891</v>
      </c>
      <c r="G71" s="15">
        <f t="shared" si="2"/>
        <v>146419.09606405246</v>
      </c>
      <c r="H71" s="15">
        <f t="shared" si="3"/>
        <v>488063.65354684158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954556.41165658087</v>
      </c>
      <c r="E72" s="17">
        <v>0.34</v>
      </c>
      <c r="F72" s="15">
        <f t="shared" si="1"/>
        <v>441005.06218534033</v>
      </c>
      <c r="G72" s="15">
        <f t="shared" si="2"/>
        <v>189002.16950800302</v>
      </c>
      <c r="H72" s="15">
        <f t="shared" si="3"/>
        <v>630007.23169334338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92660.567625541385</v>
      </c>
      <c r="E73" s="17">
        <v>0.34</v>
      </c>
      <c r="F73" s="15">
        <f t="shared" si="1"/>
        <v>42809.182243000112</v>
      </c>
      <c r="G73" s="15">
        <f t="shared" si="2"/>
        <v>18346.792389857193</v>
      </c>
      <c r="H73" s="15">
        <f t="shared" si="3"/>
        <v>61155.974632857309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1669932.4842741648</v>
      </c>
      <c r="E74" s="17">
        <v>0.34</v>
      </c>
      <c r="F74" s="15">
        <f t="shared" si="1"/>
        <v>771508.80773466418</v>
      </c>
      <c r="G74" s="15">
        <f t="shared" si="2"/>
        <v>330646.63188628462</v>
      </c>
      <c r="H74" s="15">
        <f t="shared" si="3"/>
        <v>1102155.4396209489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438429.31523141626</v>
      </c>
      <c r="E75" s="17">
        <v>0.34</v>
      </c>
      <c r="F75" s="15">
        <f t="shared" si="1"/>
        <v>202554.3436369143</v>
      </c>
      <c r="G75" s="15">
        <f t="shared" si="2"/>
        <v>86809.004415820425</v>
      </c>
      <c r="H75" s="15">
        <f t="shared" si="3"/>
        <v>289363.34805273474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1441071.4491247502</v>
      </c>
      <c r="E76" s="17">
        <v>0.34</v>
      </c>
      <c r="F76" s="15">
        <f t="shared" ref="F76:F139" si="4">(D76-D76*34%)*70%</f>
        <v>665775.00949563459</v>
      </c>
      <c r="G76" s="15">
        <f t="shared" ref="G76:G139" si="5">(D76-D76*34%)*30%</f>
        <v>285332.14692670055</v>
      </c>
      <c r="H76" s="15">
        <f t="shared" si="3"/>
        <v>951107.15642233519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149919.8610587437</v>
      </c>
      <c r="E77" s="17">
        <v>0.34</v>
      </c>
      <c r="F77" s="15">
        <f t="shared" si="4"/>
        <v>69262.975809139578</v>
      </c>
      <c r="G77" s="15">
        <f t="shared" si="5"/>
        <v>29684.132489631251</v>
      </c>
      <c r="H77" s="15">
        <f t="shared" si="3"/>
        <v>98947.108298770821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704476.35940120905</v>
      </c>
      <c r="E78" s="17">
        <v>0.34</v>
      </c>
      <c r="F78" s="15">
        <f t="shared" si="4"/>
        <v>325468.07804335852</v>
      </c>
      <c r="G78" s="15">
        <f t="shared" si="5"/>
        <v>139486.31916143937</v>
      </c>
      <c r="H78" s="15">
        <f t="shared" si="3"/>
        <v>464954.39720479789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307141.68565159797</v>
      </c>
      <c r="E79" s="17">
        <v>0.34</v>
      </c>
      <c r="F79" s="15">
        <f t="shared" si="4"/>
        <v>141899.45877103825</v>
      </c>
      <c r="G79" s="15">
        <f t="shared" si="5"/>
        <v>60814.053759016395</v>
      </c>
      <c r="H79" s="15">
        <f t="shared" si="3"/>
        <v>202713.51253005464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702781.56765050138</v>
      </c>
      <c r="E80" s="17">
        <v>0.34</v>
      </c>
      <c r="F80" s="15">
        <f t="shared" si="4"/>
        <v>324685.08425453166</v>
      </c>
      <c r="G80" s="15">
        <f t="shared" si="5"/>
        <v>139150.75039479928</v>
      </c>
      <c r="H80" s="15">
        <f t="shared" si="3"/>
        <v>463835.83464933094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818292.70538995415</v>
      </c>
      <c r="E81" s="17">
        <v>0.34</v>
      </c>
      <c r="F81" s="15">
        <f t="shared" si="4"/>
        <v>378051.22989015881</v>
      </c>
      <c r="G81" s="15">
        <f t="shared" si="5"/>
        <v>162021.95566721092</v>
      </c>
      <c r="H81" s="15">
        <f t="shared" si="3"/>
        <v>540073.18555736972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1100556.7684647823</v>
      </c>
      <c r="E82" s="17">
        <v>0.34</v>
      </c>
      <c r="F82" s="15">
        <f t="shared" si="4"/>
        <v>508457.22703072929</v>
      </c>
      <c r="G82" s="15">
        <f t="shared" si="5"/>
        <v>217910.24015602685</v>
      </c>
      <c r="H82" s="15">
        <f t="shared" si="3"/>
        <v>726367.4671867562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91960.59484907522</v>
      </c>
      <c r="E83" s="17">
        <v>0.34</v>
      </c>
      <c r="F83" s="15">
        <f t="shared" si="4"/>
        <v>42485.794820272742</v>
      </c>
      <c r="G83" s="15">
        <f t="shared" si="5"/>
        <v>18208.19778011689</v>
      </c>
      <c r="H83" s="15">
        <f t="shared" si="3"/>
        <v>60693.992600389633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537772.40370017244</v>
      </c>
      <c r="E84" s="17">
        <v>0.34</v>
      </c>
      <c r="F84" s="15">
        <f t="shared" si="4"/>
        <v>248450.85050947964</v>
      </c>
      <c r="G84" s="15">
        <f t="shared" si="5"/>
        <v>106478.93593263414</v>
      </c>
      <c r="H84" s="15">
        <f t="shared" si="3"/>
        <v>354929.78644211381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638741.74008450215</v>
      </c>
      <c r="E85" s="17">
        <v>0.34</v>
      </c>
      <c r="F85" s="15">
        <f t="shared" si="4"/>
        <v>295098.68391903996</v>
      </c>
      <c r="G85" s="15">
        <f t="shared" si="5"/>
        <v>126470.86453673142</v>
      </c>
      <c r="H85" s="15">
        <f t="shared" si="3"/>
        <v>421569.54845577141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96717.494712076892</v>
      </c>
      <c r="E96" s="17">
        <v>0.34</v>
      </c>
      <c r="F96" s="15">
        <f t="shared" si="4"/>
        <v>44683.482556979521</v>
      </c>
      <c r="G96" s="15">
        <f t="shared" si="5"/>
        <v>19150.063952991222</v>
      </c>
      <c r="H96" s="15">
        <f t="shared" si="3"/>
        <v>63833.546509970744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106461.84301533675</v>
      </c>
      <c r="E97" s="17">
        <v>0.34</v>
      </c>
      <c r="F97" s="15">
        <f t="shared" si="4"/>
        <v>49185.371473085579</v>
      </c>
      <c r="G97" s="15">
        <f t="shared" si="5"/>
        <v>21079.444917036675</v>
      </c>
      <c r="H97" s="15">
        <f t="shared" si="3"/>
        <v>70264.816390122258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204735.45262247126</v>
      </c>
      <c r="E98" s="17">
        <v>0.34</v>
      </c>
      <c r="F98" s="15">
        <f t="shared" si="4"/>
        <v>94587.779111581724</v>
      </c>
      <c r="G98" s="15">
        <f t="shared" si="5"/>
        <v>40537.619619249315</v>
      </c>
      <c r="H98" s="15">
        <f t="shared" si="3"/>
        <v>135125.39873083105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352425.52042403375</v>
      </c>
      <c r="E100" s="17">
        <v>0.34</v>
      </c>
      <c r="F100" s="15">
        <f t="shared" si="4"/>
        <v>162820.59043590358</v>
      </c>
      <c r="G100" s="15">
        <f t="shared" si="5"/>
        <v>69780.25304395867</v>
      </c>
      <c r="H100" s="15">
        <f t="shared" ref="H100:H131" si="6">F100+G100</f>
        <v>232600.84347986226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437715.98241485067</v>
      </c>
      <c r="E101" s="17">
        <v>0.34</v>
      </c>
      <c r="F101" s="15">
        <f t="shared" si="4"/>
        <v>202224.783875661</v>
      </c>
      <c r="G101" s="15">
        <f t="shared" si="5"/>
        <v>86667.764518140422</v>
      </c>
      <c r="H101" s="15">
        <f t="shared" si="6"/>
        <v>288892.54839380144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3494654.6424180316</v>
      </c>
      <c r="E102" s="17">
        <v>0.34</v>
      </c>
      <c r="F102" s="15">
        <f t="shared" si="4"/>
        <v>1614530.4447971303</v>
      </c>
      <c r="G102" s="15">
        <f t="shared" si="5"/>
        <v>691941.61919877015</v>
      </c>
      <c r="H102" s="15">
        <f t="shared" si="6"/>
        <v>2306472.0639959006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1034822.8157313643</v>
      </c>
      <c r="E103" s="17">
        <v>0.34</v>
      </c>
      <c r="F103" s="15">
        <f t="shared" si="4"/>
        <v>478088.14086789027</v>
      </c>
      <c r="G103" s="15">
        <f t="shared" si="5"/>
        <v>204894.91751481013</v>
      </c>
      <c r="H103" s="15">
        <f t="shared" si="6"/>
        <v>682983.05838270043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474266.65020649845</v>
      </c>
      <c r="E104" s="17">
        <v>0.34</v>
      </c>
      <c r="F104" s="15">
        <f t="shared" si="4"/>
        <v>219111.19239540229</v>
      </c>
      <c r="G104" s="15">
        <f t="shared" si="5"/>
        <v>93904.796740886697</v>
      </c>
      <c r="H104" s="15">
        <f t="shared" si="6"/>
        <v>313015.98913628899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463949.52504316508</v>
      </c>
      <c r="E105" s="17">
        <v>0.34</v>
      </c>
      <c r="F105" s="15">
        <f t="shared" si="4"/>
        <v>214344.68056994225</v>
      </c>
      <c r="G105" s="15">
        <f t="shared" si="5"/>
        <v>91862.005958546681</v>
      </c>
      <c r="H105" s="15">
        <f t="shared" si="6"/>
        <v>306206.68652848894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607566.15304495487</v>
      </c>
      <c r="E106" s="17">
        <v>0.34</v>
      </c>
      <c r="F106" s="15">
        <f t="shared" si="4"/>
        <v>280695.56270676915</v>
      </c>
      <c r="G106" s="15">
        <f t="shared" si="5"/>
        <v>120298.09830290107</v>
      </c>
      <c r="H106" s="15">
        <f t="shared" si="6"/>
        <v>400993.66100967024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2057539.8759668609</v>
      </c>
      <c r="E107" s="17">
        <v>0.34</v>
      </c>
      <c r="F107" s="15">
        <f t="shared" si="4"/>
        <v>950583.42269668961</v>
      </c>
      <c r="G107" s="15">
        <f t="shared" si="5"/>
        <v>407392.89544143842</v>
      </c>
      <c r="H107" s="15">
        <f t="shared" si="6"/>
        <v>1357976.3181381281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786848.30600786721</v>
      </c>
      <c r="E108" s="17">
        <v>0.34</v>
      </c>
      <c r="F108" s="15">
        <f t="shared" si="4"/>
        <v>363523.9173756346</v>
      </c>
      <c r="G108" s="15">
        <f t="shared" si="5"/>
        <v>155795.9645895577</v>
      </c>
      <c r="H108" s="15">
        <f t="shared" si="6"/>
        <v>519319.88196519227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653464.54172950285</v>
      </c>
      <c r="E109" s="17">
        <v>0.34</v>
      </c>
      <c r="F109" s="15">
        <f t="shared" si="4"/>
        <v>301900.61827903026</v>
      </c>
      <c r="G109" s="15">
        <f t="shared" si="5"/>
        <v>129385.97926244154</v>
      </c>
      <c r="H109" s="15">
        <f t="shared" si="6"/>
        <v>431286.59754147183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818781.79116842337</v>
      </c>
      <c r="E110" s="17">
        <v>0.34</v>
      </c>
      <c r="F110" s="15">
        <f t="shared" si="4"/>
        <v>378277.18751981162</v>
      </c>
      <c r="G110" s="15">
        <f t="shared" si="5"/>
        <v>162118.79465134782</v>
      </c>
      <c r="H110" s="15">
        <f t="shared" si="6"/>
        <v>540395.98217115947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193381.17624048743</v>
      </c>
      <c r="E111" s="17">
        <v>0.34</v>
      </c>
      <c r="F111" s="15">
        <f t="shared" si="4"/>
        <v>89342.103423105174</v>
      </c>
      <c r="G111" s="15">
        <f t="shared" si="5"/>
        <v>38289.472895616505</v>
      </c>
      <c r="H111" s="15">
        <f t="shared" si="6"/>
        <v>127631.57631872168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243302.18911399506</v>
      </c>
      <c r="E112" s="17">
        <v>0.34</v>
      </c>
      <c r="F112" s="15">
        <f t="shared" si="4"/>
        <v>112405.61137066571</v>
      </c>
      <c r="G112" s="15">
        <f t="shared" si="5"/>
        <v>48173.833444571013</v>
      </c>
      <c r="H112" s="15">
        <f t="shared" si="6"/>
        <v>160579.44481523673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477289.76751842408</v>
      </c>
      <c r="E113" s="17">
        <v>0.34</v>
      </c>
      <c r="F113" s="15">
        <f t="shared" si="4"/>
        <v>220507.87259351189</v>
      </c>
      <c r="G113" s="15">
        <f t="shared" si="5"/>
        <v>94503.373968647953</v>
      </c>
      <c r="H113" s="15">
        <f t="shared" si="6"/>
        <v>315011.24656215985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477289.76751842408</v>
      </c>
      <c r="E114" s="17">
        <v>0.34</v>
      </c>
      <c r="F114" s="15">
        <f t="shared" si="4"/>
        <v>220507.87259351189</v>
      </c>
      <c r="G114" s="15">
        <f t="shared" si="5"/>
        <v>94503.373968647953</v>
      </c>
      <c r="H114" s="15">
        <f t="shared" si="6"/>
        <v>315011.24656215985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344232.54036846384</v>
      </c>
      <c r="E115" s="17">
        <v>0.34</v>
      </c>
      <c r="F115" s="15">
        <f t="shared" si="4"/>
        <v>159035.43365023026</v>
      </c>
      <c r="G115" s="15">
        <f t="shared" si="5"/>
        <v>68158.04299295583</v>
      </c>
      <c r="H115" s="15">
        <f t="shared" si="6"/>
        <v>227193.47664318609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0</v>
      </c>
      <c r="E116" s="17">
        <v>0.34</v>
      </c>
      <c r="F116" s="15">
        <f t="shared" si="4"/>
        <v>0</v>
      </c>
      <c r="G116" s="15">
        <f t="shared" si="5"/>
        <v>0</v>
      </c>
      <c r="H116" s="15">
        <f t="shared" si="6"/>
        <v>0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207316.24756487372</v>
      </c>
      <c r="E117" s="17">
        <v>0.34</v>
      </c>
      <c r="F117" s="15">
        <f t="shared" si="4"/>
        <v>95780.106374971656</v>
      </c>
      <c r="G117" s="15">
        <f t="shared" si="5"/>
        <v>41048.617017844997</v>
      </c>
      <c r="H117" s="15">
        <f t="shared" si="6"/>
        <v>136828.72339281667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269111.33794842847</v>
      </c>
      <c r="E118" s="17">
        <v>0.34</v>
      </c>
      <c r="F118" s="15">
        <f t="shared" si="4"/>
        <v>124329.43813217393</v>
      </c>
      <c r="G118" s="15">
        <f t="shared" si="5"/>
        <v>53284.044913788835</v>
      </c>
      <c r="H118" s="15">
        <f t="shared" si="6"/>
        <v>177613.48304596276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0</v>
      </c>
      <c r="E119" s="17">
        <v>0.34</v>
      </c>
      <c r="F119" s="15">
        <f t="shared" si="4"/>
        <v>0</v>
      </c>
      <c r="G119" s="15">
        <f t="shared" si="5"/>
        <v>0</v>
      </c>
      <c r="H119" s="15">
        <f t="shared" si="6"/>
        <v>0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261699.97999999998</v>
      </c>
      <c r="E120" s="17">
        <v>0.34</v>
      </c>
      <c r="F120" s="15">
        <f t="shared" si="4"/>
        <v>120905.39075999998</v>
      </c>
      <c r="G120" s="15">
        <f t="shared" si="5"/>
        <v>51816.596039999997</v>
      </c>
      <c r="H120" s="15">
        <f t="shared" si="6"/>
        <v>172721.98679999998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187200</v>
      </c>
      <c r="E121" s="17">
        <v>0.34</v>
      </c>
      <c r="F121" s="15">
        <f t="shared" si="4"/>
        <v>86486.399999999994</v>
      </c>
      <c r="G121" s="15">
        <f t="shared" si="5"/>
        <v>37065.599999999999</v>
      </c>
      <c r="H121" s="15">
        <f t="shared" si="6"/>
        <v>123552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210600</v>
      </c>
      <c r="E122" s="17">
        <v>0.34</v>
      </c>
      <c r="F122" s="15">
        <f t="shared" si="4"/>
        <v>97297.2</v>
      </c>
      <c r="G122" s="15">
        <f t="shared" si="5"/>
        <v>41698.799999999996</v>
      </c>
      <c r="H122" s="15">
        <f t="shared" si="6"/>
        <v>138996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0</v>
      </c>
      <c r="E123" s="17">
        <v>0.34</v>
      </c>
      <c r="F123" s="15">
        <f t="shared" si="4"/>
        <v>0</v>
      </c>
      <c r="G123" s="15">
        <f t="shared" si="5"/>
        <v>0</v>
      </c>
      <c r="H123" s="15">
        <f t="shared" si="6"/>
        <v>0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702000</v>
      </c>
      <c r="E124" s="17">
        <v>0.34</v>
      </c>
      <c r="F124" s="15">
        <f t="shared" si="4"/>
        <v>324324</v>
      </c>
      <c r="G124" s="15">
        <f t="shared" si="5"/>
        <v>138996</v>
      </c>
      <c r="H124" s="15">
        <f t="shared" si="6"/>
        <v>463320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0</v>
      </c>
      <c r="E125" s="17">
        <v>0.34</v>
      </c>
      <c r="F125" s="15">
        <f t="shared" si="4"/>
        <v>0</v>
      </c>
      <c r="G125" s="15">
        <f t="shared" si="5"/>
        <v>0</v>
      </c>
      <c r="H125" s="15">
        <f t="shared" si="6"/>
        <v>0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56484.115885275256</v>
      </c>
      <c r="E126" s="17">
        <v>0.34</v>
      </c>
      <c r="F126" s="15">
        <f t="shared" si="4"/>
        <v>26095.661538997167</v>
      </c>
      <c r="G126" s="15">
        <f t="shared" si="5"/>
        <v>11183.8549452845</v>
      </c>
      <c r="H126" s="15">
        <f t="shared" si="6"/>
        <v>37279.516484281667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0</v>
      </c>
      <c r="E127" s="17">
        <v>0.34</v>
      </c>
      <c r="F127" s="15">
        <f t="shared" si="4"/>
        <v>0</v>
      </c>
      <c r="G127" s="15">
        <f t="shared" si="5"/>
        <v>0</v>
      </c>
      <c r="H127" s="15">
        <f t="shared" si="6"/>
        <v>0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1274799.0984345924</v>
      </c>
      <c r="E128" s="17">
        <v>0.34</v>
      </c>
      <c r="F128" s="15">
        <f t="shared" si="4"/>
        <v>588957.18347678159</v>
      </c>
      <c r="G128" s="15">
        <f t="shared" si="5"/>
        <v>252410.22149004927</v>
      </c>
      <c r="H128" s="15">
        <f t="shared" si="6"/>
        <v>841367.40496683086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1695893.3522528743</v>
      </c>
      <c r="E129" s="17">
        <v>0.34</v>
      </c>
      <c r="F129" s="15">
        <f t="shared" si="4"/>
        <v>783502.72874082788</v>
      </c>
      <c r="G129" s="15">
        <f t="shared" si="5"/>
        <v>335786.8837460691</v>
      </c>
      <c r="H129" s="15">
        <f t="shared" si="6"/>
        <v>1119289.612486897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721674.79082678398</v>
      </c>
      <c r="E130" s="17">
        <v>0.34</v>
      </c>
      <c r="F130" s="15">
        <f t="shared" si="4"/>
        <v>333413.7533619742</v>
      </c>
      <c r="G130" s="15">
        <f t="shared" si="5"/>
        <v>142891.60858370323</v>
      </c>
      <c r="H130" s="15">
        <f t="shared" si="6"/>
        <v>476305.36194567743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610704.12622488313</v>
      </c>
      <c r="E131" s="17">
        <v>0.34</v>
      </c>
      <c r="F131" s="15">
        <f t="shared" si="4"/>
        <v>282145.30631589598</v>
      </c>
      <c r="G131" s="15">
        <f t="shared" si="5"/>
        <v>120919.41699252685</v>
      </c>
      <c r="H131" s="15">
        <f t="shared" si="6"/>
        <v>403064.72330842284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393317.6017270739</v>
      </c>
      <c r="E132" s="17">
        <v>0.34</v>
      </c>
      <c r="F132" s="15">
        <f t="shared" si="4"/>
        <v>181712.73199790812</v>
      </c>
      <c r="G132" s="15">
        <f t="shared" si="5"/>
        <v>77876.885141960622</v>
      </c>
      <c r="H132" s="15">
        <f t="shared" ref="H132:H150" si="7">F132+G132</f>
        <v>259589.61713986873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0</v>
      </c>
      <c r="E133" s="17">
        <v>0.34</v>
      </c>
      <c r="F133" s="15">
        <f t="shared" si="4"/>
        <v>0</v>
      </c>
      <c r="G133" s="15">
        <f t="shared" si="5"/>
        <v>0</v>
      </c>
      <c r="H133" s="15">
        <f t="shared" si="7"/>
        <v>0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1511292.157578395</v>
      </c>
      <c r="E134" s="17">
        <v>0.34</v>
      </c>
      <c r="F134" s="15">
        <f t="shared" si="4"/>
        <v>698216.97680121846</v>
      </c>
      <c r="G134" s="15">
        <f t="shared" si="5"/>
        <v>299235.8472005222</v>
      </c>
      <c r="H134" s="15">
        <f t="shared" si="7"/>
        <v>997452.82400174066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1494108.3481592531</v>
      </c>
      <c r="E135" s="17">
        <v>0.34</v>
      </c>
      <c r="F135" s="15">
        <f t="shared" si="4"/>
        <v>690278.0568495749</v>
      </c>
      <c r="G135" s="15">
        <f t="shared" si="5"/>
        <v>295833.45293553214</v>
      </c>
      <c r="H135" s="15">
        <f t="shared" si="7"/>
        <v>986111.5097851071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574768.35202953813</v>
      </c>
      <c r="E136" s="17">
        <v>0.34</v>
      </c>
      <c r="F136" s="15">
        <f t="shared" si="4"/>
        <v>265542.97863764659</v>
      </c>
      <c r="G136" s="15">
        <f t="shared" si="5"/>
        <v>113804.13370184855</v>
      </c>
      <c r="H136" s="15">
        <f t="shared" si="7"/>
        <v>379347.11233949516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196313.69235551829</v>
      </c>
      <c r="E137" s="17">
        <v>0.34</v>
      </c>
      <c r="F137" s="15">
        <f t="shared" si="4"/>
        <v>90696.92586824944</v>
      </c>
      <c r="G137" s="15">
        <f t="shared" si="5"/>
        <v>38870.111086392622</v>
      </c>
      <c r="H137" s="15">
        <f t="shared" si="7"/>
        <v>129567.03695464207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187426.13090427214</v>
      </c>
      <c r="E138" s="17">
        <v>0.34</v>
      </c>
      <c r="F138" s="15">
        <f t="shared" si="4"/>
        <v>86590.872477773722</v>
      </c>
      <c r="G138" s="15">
        <f t="shared" si="5"/>
        <v>37110.37391904588</v>
      </c>
      <c r="H138" s="15">
        <f t="shared" si="7"/>
        <v>123701.2463968196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503100</v>
      </c>
      <c r="E139" s="17">
        <v>0.34</v>
      </c>
      <c r="F139" s="15">
        <f t="shared" si="4"/>
        <v>232432.19999999998</v>
      </c>
      <c r="G139" s="15">
        <f t="shared" si="5"/>
        <v>99613.8</v>
      </c>
      <c r="H139" s="15">
        <f t="shared" si="7"/>
        <v>332046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468000</v>
      </c>
      <c r="E140" s="17">
        <v>0.34</v>
      </c>
      <c r="F140" s="15">
        <f t="shared" ref="F140:F203" si="8">(D140-D140*34%)*70%</f>
        <v>216216</v>
      </c>
      <c r="G140" s="15">
        <f t="shared" ref="G140:G203" si="9">(D140-D140*34%)*30%</f>
        <v>92664</v>
      </c>
      <c r="H140" s="15">
        <f t="shared" si="7"/>
        <v>308880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409500</v>
      </c>
      <c r="E141" s="17">
        <v>0.34</v>
      </c>
      <c r="F141" s="15">
        <f t="shared" si="8"/>
        <v>189189</v>
      </c>
      <c r="G141" s="15">
        <f t="shared" si="9"/>
        <v>81081</v>
      </c>
      <c r="H141" s="15">
        <f t="shared" si="7"/>
        <v>270270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117000</v>
      </c>
      <c r="E142" s="17">
        <v>0.34</v>
      </c>
      <c r="F142" s="15">
        <f t="shared" si="8"/>
        <v>54054</v>
      </c>
      <c r="G142" s="15">
        <f t="shared" si="9"/>
        <v>23166</v>
      </c>
      <c r="H142" s="15">
        <f t="shared" si="7"/>
        <v>77220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50201.720275643282</v>
      </c>
      <c r="E143" s="17">
        <v>0.34</v>
      </c>
      <c r="F143" s="15">
        <f t="shared" si="8"/>
        <v>23193.194767347191</v>
      </c>
      <c r="G143" s="15">
        <f t="shared" si="9"/>
        <v>9939.9406145773683</v>
      </c>
      <c r="H143" s="15">
        <f t="shared" si="7"/>
        <v>33133.135381924556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0</v>
      </c>
      <c r="E144" s="17">
        <v>0.34</v>
      </c>
      <c r="F144" s="15">
        <f t="shared" si="8"/>
        <v>0</v>
      </c>
      <c r="G144" s="15">
        <f t="shared" si="9"/>
        <v>0</v>
      </c>
      <c r="H144" s="15">
        <f t="shared" si="7"/>
        <v>0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0</v>
      </c>
      <c r="E145" s="17">
        <v>0.34</v>
      </c>
      <c r="F145" s="15">
        <f t="shared" si="8"/>
        <v>0</v>
      </c>
      <c r="G145" s="15">
        <f t="shared" si="9"/>
        <v>0</v>
      </c>
      <c r="H145" s="15">
        <f t="shared" si="7"/>
        <v>0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107584.71924252127</v>
      </c>
      <c r="E146" s="17">
        <v>0.34</v>
      </c>
      <c r="F146" s="15">
        <f t="shared" si="8"/>
        <v>49704.140290044823</v>
      </c>
      <c r="G146" s="15">
        <f t="shared" si="9"/>
        <v>21301.77441001921</v>
      </c>
      <c r="H146" s="15">
        <f t="shared" si="7"/>
        <v>71005.914700064037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216813.72260343411</v>
      </c>
      <c r="E147" s="17">
        <v>0.34</v>
      </c>
      <c r="F147" s="15">
        <f t="shared" si="8"/>
        <v>100167.93984278655</v>
      </c>
      <c r="G147" s="15">
        <f t="shared" si="9"/>
        <v>42929.117075479953</v>
      </c>
      <c r="H147" s="15">
        <f t="shared" si="7"/>
        <v>143097.05691826652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219014.50174887927</v>
      </c>
      <c r="E148" s="17">
        <v>0.34</v>
      </c>
      <c r="F148" s="15">
        <f t="shared" si="8"/>
        <v>101184.69980798221</v>
      </c>
      <c r="G148" s="15">
        <f t="shared" si="9"/>
        <v>43364.871346278094</v>
      </c>
      <c r="H148" s="15">
        <f t="shared" si="7"/>
        <v>144549.57115426031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703229.15437043319</v>
      </c>
      <c r="E149" s="17">
        <v>0.34</v>
      </c>
      <c r="F149" s="15">
        <f t="shared" si="8"/>
        <v>324891.8693191401</v>
      </c>
      <c r="G149" s="15">
        <f t="shared" si="9"/>
        <v>139239.37256534575</v>
      </c>
      <c r="H149" s="15">
        <f t="shared" si="7"/>
        <v>464131.24188448582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794669.7959506216</v>
      </c>
      <c r="E150" s="17">
        <v>0.34</v>
      </c>
      <c r="F150" s="15">
        <f t="shared" si="8"/>
        <v>367137.44572918717</v>
      </c>
      <c r="G150" s="15">
        <f t="shared" si="9"/>
        <v>157344.61959822307</v>
      </c>
      <c r="H150" s="15">
        <f t="shared" si="7"/>
        <v>524482.06532741024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773736.06122470787</v>
      </c>
      <c r="E152" s="17">
        <v>0.34</v>
      </c>
      <c r="F152" s="15">
        <f t="shared" si="8"/>
        <v>357466.06028581498</v>
      </c>
      <c r="G152" s="15">
        <f t="shared" si="9"/>
        <v>153199.74012249213</v>
      </c>
      <c r="H152" s="15">
        <f t="shared" ref="H152:H170" si="10">F152+G152</f>
        <v>510665.80040830711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810746.30771412351</v>
      </c>
      <c r="E153" s="17">
        <v>0.34</v>
      </c>
      <c r="F153" s="15">
        <f t="shared" si="8"/>
        <v>374564.79416392505</v>
      </c>
      <c r="G153" s="15">
        <f t="shared" si="9"/>
        <v>160527.76892739645</v>
      </c>
      <c r="H153" s="15">
        <f t="shared" si="10"/>
        <v>535092.5630913215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3987755.5931015271</v>
      </c>
      <c r="E154" s="17">
        <v>0.34</v>
      </c>
      <c r="F154" s="15">
        <f t="shared" si="8"/>
        <v>1842343.0840129051</v>
      </c>
      <c r="G154" s="15">
        <f t="shared" si="9"/>
        <v>789575.60743410222</v>
      </c>
      <c r="H154" s="15">
        <f t="shared" si="10"/>
        <v>2631918.6914470075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288007.58138484845</v>
      </c>
      <c r="E155" s="17">
        <v>0.34</v>
      </c>
      <c r="F155" s="15">
        <f t="shared" si="8"/>
        <v>133059.50259979998</v>
      </c>
      <c r="G155" s="15">
        <f t="shared" si="9"/>
        <v>57025.501114199993</v>
      </c>
      <c r="H155" s="15">
        <f t="shared" si="10"/>
        <v>190085.00371399996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15209363.032177256</v>
      </c>
      <c r="E156" s="17">
        <v>0.34</v>
      </c>
      <c r="F156" s="15">
        <f t="shared" si="8"/>
        <v>7026725.7208658913</v>
      </c>
      <c r="G156" s="15">
        <f t="shared" si="9"/>
        <v>3011453.8803710961</v>
      </c>
      <c r="H156" s="15">
        <f t="shared" si="10"/>
        <v>10038179.601236988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1350367.3030315419</v>
      </c>
      <c r="E157" s="17">
        <v>0.34</v>
      </c>
      <c r="F157" s="15">
        <f t="shared" si="8"/>
        <v>623869.69400057232</v>
      </c>
      <c r="G157" s="15">
        <f t="shared" si="9"/>
        <v>267372.72600024525</v>
      </c>
      <c r="H157" s="15">
        <f t="shared" si="10"/>
        <v>891242.42000081763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1289322.2891247189</v>
      </c>
      <c r="E158" s="17">
        <v>0.34</v>
      </c>
      <c r="F158" s="15">
        <f t="shared" si="8"/>
        <v>595666.8975756201</v>
      </c>
      <c r="G158" s="15">
        <f t="shared" si="9"/>
        <v>255285.81324669434</v>
      </c>
      <c r="H158" s="15">
        <f t="shared" si="10"/>
        <v>850952.71082231449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967308.19528055564</v>
      </c>
      <c r="E159" s="17">
        <v>0.34</v>
      </c>
      <c r="F159" s="15">
        <f t="shared" si="8"/>
        <v>446896.38621961669</v>
      </c>
      <c r="G159" s="15">
        <f t="shared" si="9"/>
        <v>191527.02266555003</v>
      </c>
      <c r="H159" s="15">
        <f t="shared" si="10"/>
        <v>638423.40888516675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1324175.2860729287</v>
      </c>
      <c r="E160" s="17">
        <v>0.34</v>
      </c>
      <c r="F160" s="15">
        <f t="shared" si="8"/>
        <v>611768.98216569296</v>
      </c>
      <c r="G160" s="15">
        <f t="shared" si="9"/>
        <v>262186.70664243988</v>
      </c>
      <c r="H160" s="15">
        <f t="shared" si="10"/>
        <v>873955.68880813289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949591.33924944419</v>
      </c>
      <c r="E161" s="17">
        <v>0.34</v>
      </c>
      <c r="F161" s="15">
        <f t="shared" si="8"/>
        <v>438711.19873324316</v>
      </c>
      <c r="G161" s="15">
        <f t="shared" si="9"/>
        <v>188019.08517138995</v>
      </c>
      <c r="H161" s="15">
        <f t="shared" si="10"/>
        <v>626730.28390463314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1386410.5201915854</v>
      </c>
      <c r="E162" s="17">
        <v>0.34</v>
      </c>
      <c r="F162" s="15">
        <f t="shared" si="8"/>
        <v>640521.66032851243</v>
      </c>
      <c r="G162" s="15">
        <f t="shared" si="9"/>
        <v>274509.28299793391</v>
      </c>
      <c r="H162" s="15">
        <f t="shared" si="10"/>
        <v>915030.94332644634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1689140.6192952557</v>
      </c>
      <c r="E163" s="17">
        <v>0.34</v>
      </c>
      <c r="F163" s="15">
        <f t="shared" si="8"/>
        <v>780382.96611440799</v>
      </c>
      <c r="G163" s="15">
        <f t="shared" si="9"/>
        <v>334449.84262046061</v>
      </c>
      <c r="H163" s="15">
        <f t="shared" si="10"/>
        <v>1114832.8087348687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1378792.1161455133</v>
      </c>
      <c r="E164" s="17">
        <v>0.34</v>
      </c>
      <c r="F164" s="15">
        <f t="shared" si="8"/>
        <v>637001.95765922708</v>
      </c>
      <c r="G164" s="15">
        <f t="shared" si="9"/>
        <v>273000.8389968116</v>
      </c>
      <c r="H164" s="15">
        <f t="shared" si="10"/>
        <v>910002.79665603861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1254863.7055947836</v>
      </c>
      <c r="E165" s="17">
        <v>0.34</v>
      </c>
      <c r="F165" s="15">
        <f t="shared" si="8"/>
        <v>579747.03198479</v>
      </c>
      <c r="G165" s="15">
        <f t="shared" si="9"/>
        <v>248463.01370776715</v>
      </c>
      <c r="H165" s="15">
        <f t="shared" si="10"/>
        <v>828210.04569255712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21974636.205990881</v>
      </c>
      <c r="E166" s="17">
        <v>0.34</v>
      </c>
      <c r="F166" s="15">
        <f t="shared" si="8"/>
        <v>10152281.927167786</v>
      </c>
      <c r="G166" s="15">
        <f t="shared" si="9"/>
        <v>4350977.968786194</v>
      </c>
      <c r="H166" s="15">
        <f t="shared" si="10"/>
        <v>14503259.895953979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177570.50219757116</v>
      </c>
      <c r="E167" s="17">
        <v>0.34</v>
      </c>
      <c r="F167" s="15">
        <f t="shared" si="8"/>
        <v>82037.572015277867</v>
      </c>
      <c r="G167" s="15">
        <f t="shared" si="9"/>
        <v>35158.959435119083</v>
      </c>
      <c r="H167" s="15">
        <f t="shared" si="10"/>
        <v>117196.53145039696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414331.17179433268</v>
      </c>
      <c r="E168" s="17">
        <v>0.34</v>
      </c>
      <c r="F168" s="15">
        <f t="shared" si="8"/>
        <v>191421.0013689817</v>
      </c>
      <c r="G168" s="15">
        <f t="shared" si="9"/>
        <v>82037.572015277881</v>
      </c>
      <c r="H168" s="15">
        <f t="shared" si="10"/>
        <v>273458.57338425959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414331.17179433268</v>
      </c>
      <c r="E169" s="17">
        <v>0.34</v>
      </c>
      <c r="F169" s="15">
        <f t="shared" si="8"/>
        <v>191421.0013689817</v>
      </c>
      <c r="G169" s="15">
        <f t="shared" si="9"/>
        <v>82037.572015277881</v>
      </c>
      <c r="H169" s="15">
        <f t="shared" si="10"/>
        <v>273458.57338425959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177570.50219757116</v>
      </c>
      <c r="E170" s="17">
        <v>0.34</v>
      </c>
      <c r="F170" s="15">
        <f t="shared" si="8"/>
        <v>82037.572015277867</v>
      </c>
      <c r="G170" s="15">
        <f t="shared" si="9"/>
        <v>35158.959435119083</v>
      </c>
      <c r="H170" s="15">
        <f t="shared" si="10"/>
        <v>117196.53145039696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234934.80355008302</v>
      </c>
      <c r="E172" s="17">
        <v>0.34</v>
      </c>
      <c r="F172" s="15">
        <f t="shared" si="8"/>
        <v>108539.87924013835</v>
      </c>
      <c r="G172" s="15">
        <f t="shared" si="9"/>
        <v>46517.091102916434</v>
      </c>
      <c r="H172" s="15">
        <f t="shared" ref="H172:H187" si="11">F172+G172</f>
        <v>155056.9703430548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239194.08002846688</v>
      </c>
      <c r="E173" s="17">
        <v>0.34</v>
      </c>
      <c r="F173" s="15">
        <f t="shared" si="8"/>
        <v>110507.6649731517</v>
      </c>
      <c r="G173" s="15">
        <f t="shared" si="9"/>
        <v>47360.427845636441</v>
      </c>
      <c r="H173" s="15">
        <f t="shared" si="11"/>
        <v>157868.09281878814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62432.260761497673</v>
      </c>
      <c r="E174" s="17">
        <v>0.34</v>
      </c>
      <c r="F174" s="15">
        <f t="shared" si="8"/>
        <v>28843.704471811921</v>
      </c>
      <c r="G174" s="15">
        <f t="shared" si="9"/>
        <v>12361.587630776539</v>
      </c>
      <c r="H174" s="15">
        <f t="shared" si="11"/>
        <v>41205.292102588457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29275.83598021463</v>
      </c>
      <c r="E175" s="17">
        <v>0.34</v>
      </c>
      <c r="F175" s="15">
        <f t="shared" si="8"/>
        <v>13525.436222859158</v>
      </c>
      <c r="G175" s="15">
        <f t="shared" si="9"/>
        <v>5796.6155240824964</v>
      </c>
      <c r="H175" s="15">
        <f t="shared" si="11"/>
        <v>19322.051746941655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1364070.267276499</v>
      </c>
      <c r="E176" s="17">
        <v>0.34</v>
      </c>
      <c r="F176" s="15">
        <f t="shared" si="8"/>
        <v>630200.46348174242</v>
      </c>
      <c r="G176" s="15">
        <f t="shared" si="9"/>
        <v>270085.91292074678</v>
      </c>
      <c r="H176" s="15">
        <f t="shared" si="11"/>
        <v>900286.37640248914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796682.75987558649</v>
      </c>
      <c r="E177" s="17">
        <v>0.34</v>
      </c>
      <c r="F177" s="15">
        <f t="shared" si="8"/>
        <v>368067.43506252096</v>
      </c>
      <c r="G177" s="15">
        <f t="shared" si="9"/>
        <v>157743.18645536611</v>
      </c>
      <c r="H177" s="15">
        <f t="shared" si="11"/>
        <v>525810.62151788711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88341.279346835319</v>
      </c>
      <c r="E178" s="17">
        <v>0.34</v>
      </c>
      <c r="F178" s="15">
        <f t="shared" si="8"/>
        <v>40813.671058237916</v>
      </c>
      <c r="G178" s="15">
        <f t="shared" si="9"/>
        <v>17491.573310673393</v>
      </c>
      <c r="H178" s="15">
        <f t="shared" si="11"/>
        <v>58305.244368911313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292310.68704286101</v>
      </c>
      <c r="E179" s="17">
        <v>0.34</v>
      </c>
      <c r="F179" s="15">
        <f t="shared" si="8"/>
        <v>135047.53741380177</v>
      </c>
      <c r="G179" s="15">
        <f t="shared" si="9"/>
        <v>57877.516034486478</v>
      </c>
      <c r="H179" s="15">
        <f t="shared" si="11"/>
        <v>192925.05344828824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293746.15315760684</v>
      </c>
      <c r="E180" s="17">
        <v>0.34</v>
      </c>
      <c r="F180" s="15">
        <f t="shared" si="8"/>
        <v>135710.72275881434</v>
      </c>
      <c r="G180" s="15">
        <f t="shared" si="9"/>
        <v>58161.738325206148</v>
      </c>
      <c r="H180" s="15">
        <f t="shared" si="11"/>
        <v>193872.4610840205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82025.94633614934</v>
      </c>
      <c r="E181" s="17">
        <v>0.34</v>
      </c>
      <c r="F181" s="15">
        <f t="shared" si="8"/>
        <v>37895.98720730099</v>
      </c>
      <c r="G181" s="15">
        <f t="shared" si="9"/>
        <v>16241.137374557567</v>
      </c>
      <c r="H181" s="15">
        <f t="shared" si="11"/>
        <v>54137.124581858559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61461.304543977771</v>
      </c>
      <c r="E182" s="17">
        <v>0.34</v>
      </c>
      <c r="F182" s="15">
        <f t="shared" si="8"/>
        <v>28395.122699317726</v>
      </c>
      <c r="G182" s="15">
        <f t="shared" si="9"/>
        <v>12169.338299707597</v>
      </c>
      <c r="H182" s="15">
        <f t="shared" si="11"/>
        <v>40564.460999025323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124560.94671080203</v>
      </c>
      <c r="E183" s="17">
        <v>0.34</v>
      </c>
      <c r="F183" s="15">
        <f t="shared" si="8"/>
        <v>57547.157380390534</v>
      </c>
      <c r="G183" s="15">
        <f t="shared" si="9"/>
        <v>24663.067448738799</v>
      </c>
      <c r="H183" s="15">
        <f t="shared" si="11"/>
        <v>82210.224829129336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57506.076747118146</v>
      </c>
      <c r="E184" s="17">
        <v>0.34</v>
      </c>
      <c r="F184" s="15">
        <f t="shared" si="8"/>
        <v>26567.807457168583</v>
      </c>
      <c r="G184" s="15">
        <f t="shared" si="9"/>
        <v>11386.203195929393</v>
      </c>
      <c r="H184" s="15">
        <f t="shared" si="11"/>
        <v>37954.010653097976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159041.01710010861</v>
      </c>
      <c r="E185" s="17">
        <v>0.34</v>
      </c>
      <c r="F185" s="15">
        <f t="shared" si="8"/>
        <v>73476.949900250169</v>
      </c>
      <c r="G185" s="15">
        <f t="shared" si="9"/>
        <v>31490.121385821501</v>
      </c>
      <c r="H185" s="15">
        <f t="shared" si="11"/>
        <v>104967.07128607167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700950.1266266345</v>
      </c>
      <c r="E186" s="17">
        <v>0.34</v>
      </c>
      <c r="F186" s="15">
        <f t="shared" si="8"/>
        <v>323838.95850150508</v>
      </c>
      <c r="G186" s="15">
        <f t="shared" si="9"/>
        <v>138788.12507207363</v>
      </c>
      <c r="H186" s="15">
        <f t="shared" si="11"/>
        <v>462627.08357357874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739933.55721828598</v>
      </c>
      <c r="E187" s="17">
        <v>0.34</v>
      </c>
      <c r="F187" s="15">
        <f t="shared" si="8"/>
        <v>341849.30343484809</v>
      </c>
      <c r="G187" s="15">
        <f t="shared" si="9"/>
        <v>146506.84432922062</v>
      </c>
      <c r="H187" s="15">
        <f t="shared" si="11"/>
        <v>488356.14776406868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1004080.5901397839</v>
      </c>
      <c r="E189" s="17">
        <v>0.34</v>
      </c>
      <c r="F189" s="15">
        <f t="shared" si="8"/>
        <v>463885.23264458007</v>
      </c>
      <c r="G189" s="15">
        <f t="shared" si="9"/>
        <v>198807.95684767718</v>
      </c>
      <c r="H189" s="15">
        <f t="shared" ref="H189:H219" si="12">F189+G189</f>
        <v>662693.18949225731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1014746.9516345963</v>
      </c>
      <c r="E190" s="17">
        <v>0.34</v>
      </c>
      <c r="F190" s="15">
        <f t="shared" si="8"/>
        <v>468813.09165518347</v>
      </c>
      <c r="G190" s="15">
        <f t="shared" si="9"/>
        <v>200919.89642365006</v>
      </c>
      <c r="H190" s="15">
        <f t="shared" si="12"/>
        <v>669732.98807883356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1011926.7517321866</v>
      </c>
      <c r="E191" s="17">
        <v>0.34</v>
      </c>
      <c r="F191" s="15">
        <f t="shared" si="8"/>
        <v>467510.1593002702</v>
      </c>
      <c r="G191" s="15">
        <f t="shared" si="9"/>
        <v>200361.49684297296</v>
      </c>
      <c r="H191" s="15">
        <f t="shared" si="12"/>
        <v>667871.65614324319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1011926.7517321866</v>
      </c>
      <c r="E192" s="17">
        <v>0.34</v>
      </c>
      <c r="F192" s="15">
        <f t="shared" si="8"/>
        <v>467510.1593002702</v>
      </c>
      <c r="G192" s="15">
        <f t="shared" si="9"/>
        <v>200361.49684297296</v>
      </c>
      <c r="H192" s="15">
        <f t="shared" si="12"/>
        <v>667871.65614324319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1054598.745224457</v>
      </c>
      <c r="E193" s="17">
        <v>0.34</v>
      </c>
      <c r="F193" s="15">
        <f t="shared" si="8"/>
        <v>487224.62029369909</v>
      </c>
      <c r="G193" s="15">
        <f t="shared" si="9"/>
        <v>208810.55155444247</v>
      </c>
      <c r="H193" s="15">
        <f t="shared" si="12"/>
        <v>696035.17184814159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951093.9788361619</v>
      </c>
      <c r="E194" s="17">
        <v>0.34</v>
      </c>
      <c r="F194" s="15">
        <f t="shared" si="8"/>
        <v>439405.41822230682</v>
      </c>
      <c r="G194" s="15">
        <f t="shared" si="9"/>
        <v>188316.60780956005</v>
      </c>
      <c r="H194" s="15">
        <f t="shared" si="12"/>
        <v>627722.0260318669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787000.54368077265</v>
      </c>
      <c r="E195" s="17">
        <v>0.34</v>
      </c>
      <c r="F195" s="15">
        <f t="shared" si="8"/>
        <v>363594.25118051691</v>
      </c>
      <c r="G195" s="15">
        <f t="shared" si="9"/>
        <v>155826.10764879297</v>
      </c>
      <c r="H195" s="15">
        <f t="shared" si="12"/>
        <v>519420.35882930987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757745.75915737916</v>
      </c>
      <c r="E196" s="17">
        <v>0.34</v>
      </c>
      <c r="F196" s="15">
        <f t="shared" si="8"/>
        <v>350078.54073070909</v>
      </c>
      <c r="G196" s="15">
        <f t="shared" si="9"/>
        <v>150033.66031316106</v>
      </c>
      <c r="H196" s="15">
        <f t="shared" si="12"/>
        <v>500112.20104387018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732165.20760914229</v>
      </c>
      <c r="E197" s="17">
        <v>0.34</v>
      </c>
      <c r="F197" s="15">
        <f t="shared" si="8"/>
        <v>338260.32591542375</v>
      </c>
      <c r="G197" s="15">
        <f t="shared" si="9"/>
        <v>144968.71110661016</v>
      </c>
      <c r="H197" s="15">
        <f t="shared" si="12"/>
        <v>483229.03702203394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811233.24113040906</v>
      </c>
      <c r="E198" s="17">
        <v>0.34</v>
      </c>
      <c r="F198" s="15">
        <f t="shared" si="8"/>
        <v>374789.75740224903</v>
      </c>
      <c r="G198" s="15">
        <f t="shared" si="9"/>
        <v>160624.18174382101</v>
      </c>
      <c r="H198" s="15">
        <f t="shared" si="12"/>
        <v>535413.93914607004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474537.76742094546</v>
      </c>
      <c r="E199" s="17">
        <v>0.34</v>
      </c>
      <c r="F199" s="15">
        <f t="shared" si="8"/>
        <v>219236.44854847679</v>
      </c>
      <c r="G199" s="15">
        <f t="shared" si="9"/>
        <v>93958.477949347202</v>
      </c>
      <c r="H199" s="15">
        <f t="shared" si="12"/>
        <v>313194.92649782402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412088.09573931183</v>
      </c>
      <c r="E200" s="17">
        <v>0.34</v>
      </c>
      <c r="F200" s="15">
        <f t="shared" si="8"/>
        <v>190384.70023156208</v>
      </c>
      <c r="G200" s="15">
        <f t="shared" si="9"/>
        <v>81593.442956383748</v>
      </c>
      <c r="H200" s="15">
        <f t="shared" si="12"/>
        <v>271978.14318794583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1197289.3740081009</v>
      </c>
      <c r="E201" s="17">
        <v>0.34</v>
      </c>
      <c r="F201" s="15">
        <f t="shared" si="8"/>
        <v>553147.69079174264</v>
      </c>
      <c r="G201" s="15">
        <f t="shared" si="9"/>
        <v>237063.29605360399</v>
      </c>
      <c r="H201" s="15">
        <f t="shared" si="12"/>
        <v>790210.98684534663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3144622.1465435307</v>
      </c>
      <c r="E202" s="17">
        <v>0.34</v>
      </c>
      <c r="F202" s="15">
        <f t="shared" si="8"/>
        <v>1452815.4317031112</v>
      </c>
      <c r="G202" s="15">
        <f t="shared" si="9"/>
        <v>622635.18501561903</v>
      </c>
      <c r="H202" s="15">
        <f t="shared" si="12"/>
        <v>2075450.6167187302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942492.848428022</v>
      </c>
      <c r="E203" s="17">
        <v>0.34</v>
      </c>
      <c r="F203" s="15">
        <f t="shared" si="8"/>
        <v>435431.69597374613</v>
      </c>
      <c r="G203" s="15">
        <f t="shared" si="9"/>
        <v>186613.58398874835</v>
      </c>
      <c r="H203" s="15">
        <f t="shared" si="12"/>
        <v>622045.2799624945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525827.67637750728</v>
      </c>
      <c r="E204" s="17">
        <v>0.34</v>
      </c>
      <c r="F204" s="15">
        <f t="shared" ref="F204:F267" si="13">(D204-D204*34%)*70%</f>
        <v>242932.3864864083</v>
      </c>
      <c r="G204" s="15">
        <f t="shared" ref="G204:G267" si="14">(D204-D204*34%)*30%</f>
        <v>104113.87992274642</v>
      </c>
      <c r="H204" s="15">
        <f t="shared" si="12"/>
        <v>347046.26640915475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721372.69423416443</v>
      </c>
      <c r="E205" s="17">
        <v>0.34</v>
      </c>
      <c r="F205" s="15">
        <f t="shared" si="13"/>
        <v>333274.18473618396</v>
      </c>
      <c r="G205" s="15">
        <f t="shared" si="14"/>
        <v>142831.79345836455</v>
      </c>
      <c r="H205" s="15">
        <f t="shared" si="12"/>
        <v>476105.97819454852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730858.38511086104</v>
      </c>
      <c r="E206" s="17">
        <v>0.34</v>
      </c>
      <c r="F206" s="15">
        <f t="shared" si="13"/>
        <v>337656.57392121776</v>
      </c>
      <c r="G206" s="15">
        <f t="shared" si="14"/>
        <v>144709.96025195046</v>
      </c>
      <c r="H206" s="15">
        <f t="shared" si="12"/>
        <v>482366.53417316824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954226.32891516574</v>
      </c>
      <c r="E207" s="17">
        <v>0.34</v>
      </c>
      <c r="F207" s="15">
        <f t="shared" si="13"/>
        <v>440852.56395880651</v>
      </c>
      <c r="G207" s="15">
        <f t="shared" si="14"/>
        <v>188936.81312520281</v>
      </c>
      <c r="H207" s="15">
        <f t="shared" si="12"/>
        <v>629789.37708400935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672633.3171272428</v>
      </c>
      <c r="E208" s="17">
        <v>0.34</v>
      </c>
      <c r="F208" s="15">
        <f t="shared" si="13"/>
        <v>310756.59251278616</v>
      </c>
      <c r="G208" s="15">
        <f t="shared" si="14"/>
        <v>133181.39679119407</v>
      </c>
      <c r="H208" s="15">
        <f t="shared" si="12"/>
        <v>443937.98930398026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720814.75935874321</v>
      </c>
      <c r="E209" s="17">
        <v>0.34</v>
      </c>
      <c r="F209" s="15">
        <f t="shared" si="13"/>
        <v>333016.41882373934</v>
      </c>
      <c r="G209" s="15">
        <f t="shared" si="14"/>
        <v>142721.32235303117</v>
      </c>
      <c r="H209" s="15">
        <f t="shared" si="12"/>
        <v>475737.74117677053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864697.90666511923</v>
      </c>
      <c r="E210" s="17">
        <v>0.34</v>
      </c>
      <c r="F210" s="15">
        <f t="shared" si="13"/>
        <v>399490.43287928501</v>
      </c>
      <c r="G210" s="15">
        <f t="shared" si="14"/>
        <v>171210.18551969356</v>
      </c>
      <c r="H210" s="15">
        <f t="shared" si="12"/>
        <v>570700.61839897861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433980.44316786842</v>
      </c>
      <c r="E211" s="17">
        <v>0.34</v>
      </c>
      <c r="F211" s="15">
        <f t="shared" si="13"/>
        <v>200498.9647435552</v>
      </c>
      <c r="G211" s="15">
        <f t="shared" si="14"/>
        <v>85928.127747237944</v>
      </c>
      <c r="H211" s="15">
        <f t="shared" si="12"/>
        <v>286427.09249079315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1066739.3888174656</v>
      </c>
      <c r="E212" s="17">
        <v>0.34</v>
      </c>
      <c r="F212" s="15">
        <f t="shared" si="13"/>
        <v>492833.59763366904</v>
      </c>
      <c r="G212" s="15">
        <f t="shared" si="14"/>
        <v>211214.39898585816</v>
      </c>
      <c r="H212" s="15">
        <f t="shared" si="12"/>
        <v>704047.99661952723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229350.40909507053</v>
      </c>
      <c r="E213" s="17">
        <v>0.34</v>
      </c>
      <c r="F213" s="15">
        <f t="shared" si="13"/>
        <v>105959.88900192258</v>
      </c>
      <c r="G213" s="15">
        <f t="shared" si="14"/>
        <v>45411.38100082396</v>
      </c>
      <c r="H213" s="15">
        <f t="shared" si="12"/>
        <v>151371.27000274655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300310.87962786364</v>
      </c>
      <c r="E214" s="17">
        <v>0.34</v>
      </c>
      <c r="F214" s="15">
        <f t="shared" si="13"/>
        <v>138743.626388073</v>
      </c>
      <c r="G214" s="15">
        <f t="shared" si="14"/>
        <v>59461.554166317001</v>
      </c>
      <c r="H214" s="15">
        <f t="shared" si="12"/>
        <v>198205.18055439001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1245609.4671080196</v>
      </c>
      <c r="E215" s="17">
        <v>0.34</v>
      </c>
      <c r="F215" s="15">
        <f t="shared" si="13"/>
        <v>575471.57380390505</v>
      </c>
      <c r="G215" s="15">
        <f t="shared" si="14"/>
        <v>246630.67448738788</v>
      </c>
      <c r="H215" s="15">
        <f t="shared" si="12"/>
        <v>822102.24829129293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3944429.9791753972</v>
      </c>
      <c r="E216" s="17">
        <v>0.34</v>
      </c>
      <c r="F216" s="15">
        <f t="shared" si="13"/>
        <v>1822326.6503790333</v>
      </c>
      <c r="G216" s="15">
        <f t="shared" si="14"/>
        <v>780997.13587672857</v>
      </c>
      <c r="H216" s="15">
        <f t="shared" si="12"/>
        <v>2603323.786255762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585000</v>
      </c>
      <c r="E218" s="17">
        <v>0.34</v>
      </c>
      <c r="F218" s="15">
        <f t="shared" si="13"/>
        <v>270270</v>
      </c>
      <c r="G218" s="15">
        <f t="shared" si="14"/>
        <v>115830</v>
      </c>
      <c r="H218" s="15">
        <f t="shared" si="12"/>
        <v>386100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994453.92050393054</v>
      </c>
      <c r="E219" s="17">
        <v>0.34</v>
      </c>
      <c r="F219" s="15">
        <f t="shared" si="13"/>
        <v>459437.71127281582</v>
      </c>
      <c r="G219" s="15">
        <f t="shared" si="14"/>
        <v>196901.87625977822</v>
      </c>
      <c r="H219" s="15">
        <f t="shared" si="12"/>
        <v>656339.5875325941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165354.75571105778</v>
      </c>
      <c r="E221" s="17">
        <v>0.34</v>
      </c>
      <c r="F221" s="15">
        <f t="shared" si="13"/>
        <v>76393.897138508677</v>
      </c>
      <c r="G221" s="15">
        <f t="shared" si="14"/>
        <v>32740.241630789435</v>
      </c>
      <c r="H221" s="15">
        <f t="shared" ref="H221:H239" si="15">F221+G221</f>
        <v>109134.13876929811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519098.81522978761</v>
      </c>
      <c r="E222" s="17">
        <v>0.34</v>
      </c>
      <c r="F222" s="15">
        <f t="shared" si="13"/>
        <v>239823.65263616186</v>
      </c>
      <c r="G222" s="15">
        <f t="shared" si="14"/>
        <v>102781.56541549794</v>
      </c>
      <c r="H222" s="15">
        <f t="shared" si="15"/>
        <v>342605.21805165982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519098.81522978761</v>
      </c>
      <c r="E223" s="17">
        <v>0.34</v>
      </c>
      <c r="F223" s="15">
        <f t="shared" si="13"/>
        <v>239823.65263616186</v>
      </c>
      <c r="G223" s="15">
        <f t="shared" si="14"/>
        <v>102781.56541549794</v>
      </c>
      <c r="H223" s="15">
        <f t="shared" si="15"/>
        <v>342605.21805165982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1807240.4805617433</v>
      </c>
      <c r="E224" s="17">
        <v>0.34</v>
      </c>
      <c r="F224" s="15">
        <f t="shared" si="13"/>
        <v>834945.10201952525</v>
      </c>
      <c r="G224" s="15">
        <f t="shared" si="14"/>
        <v>357833.61515122512</v>
      </c>
      <c r="H224" s="15">
        <f t="shared" si="15"/>
        <v>1192778.7171707503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1478797.2119783261</v>
      </c>
      <c r="E225" s="17">
        <v>0.34</v>
      </c>
      <c r="F225" s="15">
        <f t="shared" si="13"/>
        <v>683204.31193398649</v>
      </c>
      <c r="G225" s="15">
        <f t="shared" si="14"/>
        <v>292801.84797170851</v>
      </c>
      <c r="H225" s="15">
        <f t="shared" si="15"/>
        <v>976006.15990569501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4022335.436842354</v>
      </c>
      <c r="E226" s="17">
        <v>0.34</v>
      </c>
      <c r="F226" s="15">
        <f t="shared" si="13"/>
        <v>1858318.9718211673</v>
      </c>
      <c r="G226" s="15">
        <f t="shared" si="14"/>
        <v>796422.41649478592</v>
      </c>
      <c r="H226" s="15">
        <f t="shared" si="15"/>
        <v>2654741.3883159533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1021269.5656893943</v>
      </c>
      <c r="E227" s="17">
        <v>0.34</v>
      </c>
      <c r="F227" s="15">
        <f t="shared" si="13"/>
        <v>471826.53934850008</v>
      </c>
      <c r="G227" s="15">
        <f t="shared" si="14"/>
        <v>202211.37400650006</v>
      </c>
      <c r="H227" s="15">
        <f t="shared" si="15"/>
        <v>674037.91335500008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444303.32770881616</v>
      </c>
      <c r="E228" s="17">
        <v>0.34</v>
      </c>
      <c r="F228" s="15">
        <f t="shared" si="13"/>
        <v>205268.13740147304</v>
      </c>
      <c r="G228" s="15">
        <f t="shared" si="14"/>
        <v>87972.058886345592</v>
      </c>
      <c r="H228" s="15">
        <f t="shared" si="15"/>
        <v>293240.1962878186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477415.86303389329</v>
      </c>
      <c r="E229" s="17">
        <v>0.34</v>
      </c>
      <c r="F229" s="15">
        <f t="shared" si="13"/>
        <v>220566.12872165869</v>
      </c>
      <c r="G229" s="15">
        <f t="shared" si="14"/>
        <v>94528.340880710879</v>
      </c>
      <c r="H229" s="15">
        <f t="shared" si="15"/>
        <v>315094.46960236959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601138.58917443012</v>
      </c>
      <c r="E230" s="17">
        <v>0.34</v>
      </c>
      <c r="F230" s="15">
        <f t="shared" si="13"/>
        <v>277726.02819858666</v>
      </c>
      <c r="G230" s="15">
        <f t="shared" si="14"/>
        <v>119025.44065653715</v>
      </c>
      <c r="H230" s="15">
        <f t="shared" si="15"/>
        <v>396751.46885512379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768944.20269559068</v>
      </c>
      <c r="E231" s="17">
        <v>0.34</v>
      </c>
      <c r="F231" s="15">
        <f t="shared" si="13"/>
        <v>355252.22164536285</v>
      </c>
      <c r="G231" s="15">
        <f t="shared" si="14"/>
        <v>152250.95213372694</v>
      </c>
      <c r="H231" s="15">
        <f t="shared" si="15"/>
        <v>507503.17377908982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623322.94394376618</v>
      </c>
      <c r="E232" s="17">
        <v>0.34</v>
      </c>
      <c r="F232" s="15">
        <f t="shared" si="13"/>
        <v>287975.20010201994</v>
      </c>
      <c r="G232" s="15">
        <f t="shared" si="14"/>
        <v>123417.94290086569</v>
      </c>
      <c r="H232" s="15">
        <f t="shared" si="15"/>
        <v>411393.14300288563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167607.49782873472</v>
      </c>
      <c r="E233" s="17">
        <v>0.34</v>
      </c>
      <c r="F233" s="15">
        <f t="shared" si="13"/>
        <v>77434.663996875432</v>
      </c>
      <c r="G233" s="15">
        <f t="shared" si="14"/>
        <v>33186.284570089476</v>
      </c>
      <c r="H233" s="15">
        <f t="shared" si="15"/>
        <v>110620.94856696491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177096.08327367611</v>
      </c>
      <c r="E234" s="17">
        <v>0.34</v>
      </c>
      <c r="F234" s="15">
        <f t="shared" si="13"/>
        <v>81818.390472438346</v>
      </c>
      <c r="G234" s="15">
        <f t="shared" si="14"/>
        <v>35065.024488187868</v>
      </c>
      <c r="H234" s="15">
        <f t="shared" si="15"/>
        <v>116883.41496062622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379791.17856339016</v>
      </c>
      <c r="E235" s="17">
        <v>0.34</v>
      </c>
      <c r="F235" s="15">
        <f t="shared" si="13"/>
        <v>175463.52449628623</v>
      </c>
      <c r="G235" s="15">
        <f t="shared" si="14"/>
        <v>75198.653355551243</v>
      </c>
      <c r="H235" s="15">
        <f t="shared" si="15"/>
        <v>250662.17785183748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328786.8776179087</v>
      </c>
      <c r="E236" s="17">
        <v>0.34</v>
      </c>
      <c r="F236" s="15">
        <f t="shared" si="13"/>
        <v>151899.5374594738</v>
      </c>
      <c r="G236" s="15">
        <f t="shared" si="14"/>
        <v>65099.801768345918</v>
      </c>
      <c r="H236" s="15">
        <f t="shared" si="15"/>
        <v>216999.3392278197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308882.41323872079</v>
      </c>
      <c r="E237" s="17">
        <v>0.34</v>
      </c>
      <c r="F237" s="15">
        <f t="shared" si="13"/>
        <v>142703.67491628899</v>
      </c>
      <c r="G237" s="15">
        <f t="shared" si="14"/>
        <v>61158.717821266713</v>
      </c>
      <c r="H237" s="15">
        <f t="shared" si="15"/>
        <v>203862.3927375557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1085044.0649182687</v>
      </c>
      <c r="E238" s="17">
        <v>0.34</v>
      </c>
      <c r="F238" s="15">
        <f t="shared" si="13"/>
        <v>501290.35799224011</v>
      </c>
      <c r="G238" s="15">
        <f t="shared" si="14"/>
        <v>214838.7248538172</v>
      </c>
      <c r="H238" s="15">
        <f t="shared" si="15"/>
        <v>716129.08284605737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191480.88963149424</v>
      </c>
      <c r="E239" s="17">
        <v>0.34</v>
      </c>
      <c r="F239" s="15">
        <f t="shared" si="13"/>
        <v>88464.171009750324</v>
      </c>
      <c r="G239" s="15">
        <f t="shared" si="14"/>
        <v>37913.216147035855</v>
      </c>
      <c r="H239" s="15">
        <f t="shared" si="15"/>
        <v>126377.38715678618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88544.771315140548</v>
      </c>
      <c r="E241" s="17">
        <v>0.34</v>
      </c>
      <c r="F241" s="15">
        <f t="shared" si="13"/>
        <v>40907.684347594928</v>
      </c>
      <c r="G241" s="15">
        <f t="shared" si="14"/>
        <v>17531.864720397829</v>
      </c>
      <c r="H241" s="15">
        <f t="shared" ref="H241:H268" si="16">F241+G241</f>
        <v>58439.549067992761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80560.470382076048</v>
      </c>
      <c r="E242" s="17">
        <v>0.34</v>
      </c>
      <c r="F242" s="15">
        <f t="shared" si="13"/>
        <v>37218.937316519128</v>
      </c>
      <c r="G242" s="15">
        <f t="shared" si="14"/>
        <v>15950.973135651057</v>
      </c>
      <c r="H242" s="15">
        <f t="shared" si="16"/>
        <v>53169.910452170181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127087.21374489911</v>
      </c>
      <c r="E243" s="17">
        <v>0.34</v>
      </c>
      <c r="F243" s="15">
        <f t="shared" si="13"/>
        <v>58714.292750143388</v>
      </c>
      <c r="G243" s="15">
        <f t="shared" si="14"/>
        <v>25163.268321490024</v>
      </c>
      <c r="H243" s="15">
        <f t="shared" si="16"/>
        <v>83877.561071633419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114631.1190738189</v>
      </c>
      <c r="E244" s="17">
        <v>0.34</v>
      </c>
      <c r="F244" s="15">
        <f t="shared" si="13"/>
        <v>52959.577012104332</v>
      </c>
      <c r="G244" s="15">
        <f t="shared" si="14"/>
        <v>22696.961576616141</v>
      </c>
      <c r="H244" s="15">
        <f t="shared" si="16"/>
        <v>75656.538588720476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104679.82872641308</v>
      </c>
      <c r="E245" s="17">
        <v>0.34</v>
      </c>
      <c r="F245" s="15">
        <f t="shared" si="13"/>
        <v>48362.080871602833</v>
      </c>
      <c r="G245" s="15">
        <f t="shared" si="14"/>
        <v>20726.606087829787</v>
      </c>
      <c r="H245" s="15">
        <f t="shared" si="16"/>
        <v>69088.686959432613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97791.545235616213</v>
      </c>
      <c r="E246" s="17">
        <v>0.34</v>
      </c>
      <c r="F246" s="15">
        <f t="shared" si="13"/>
        <v>45179.693898854683</v>
      </c>
      <c r="G246" s="15">
        <f t="shared" si="14"/>
        <v>19362.725956652008</v>
      </c>
      <c r="H246" s="15">
        <f t="shared" si="16"/>
        <v>64542.419855506691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82176.921353462269</v>
      </c>
      <c r="E247" s="17">
        <v>0.34</v>
      </c>
      <c r="F247" s="15">
        <f t="shared" si="13"/>
        <v>37965.737665299559</v>
      </c>
      <c r="G247" s="15">
        <f t="shared" si="14"/>
        <v>16271.030427985526</v>
      </c>
      <c r="H247" s="15">
        <f t="shared" si="16"/>
        <v>54236.768093285085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88203.62545753317</v>
      </c>
      <c r="E248" s="17">
        <v>0.34</v>
      </c>
      <c r="F248" s="15">
        <f t="shared" si="13"/>
        <v>40750.07496138032</v>
      </c>
      <c r="G248" s="15">
        <f t="shared" si="14"/>
        <v>17464.317840591564</v>
      </c>
      <c r="H248" s="15">
        <f t="shared" si="16"/>
        <v>58214.392801971888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120356.75563201949</v>
      </c>
      <c r="E249" s="17">
        <v>0.34</v>
      </c>
      <c r="F249" s="15">
        <f t="shared" si="13"/>
        <v>55604.821101993002</v>
      </c>
      <c r="G249" s="15">
        <f t="shared" si="14"/>
        <v>23830.637615139858</v>
      </c>
      <c r="H249" s="15">
        <f t="shared" si="16"/>
        <v>79435.45871713286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111517.09540604887</v>
      </c>
      <c r="E250" s="17">
        <v>0.34</v>
      </c>
      <c r="F250" s="15">
        <f t="shared" si="13"/>
        <v>51520.898077594567</v>
      </c>
      <c r="G250" s="15">
        <f t="shared" si="14"/>
        <v>22080.384890397672</v>
      </c>
      <c r="H250" s="15">
        <f t="shared" si="16"/>
        <v>73601.282967992243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102476.41545686586</v>
      </c>
      <c r="E251" s="17">
        <v>0.34</v>
      </c>
      <c r="F251" s="15">
        <f t="shared" si="13"/>
        <v>47344.103941072019</v>
      </c>
      <c r="G251" s="15">
        <f t="shared" si="14"/>
        <v>20290.330260459439</v>
      </c>
      <c r="H251" s="15">
        <f t="shared" si="16"/>
        <v>67634.434201531461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84687.175784312887</v>
      </c>
      <c r="E252" s="17">
        <v>0.34</v>
      </c>
      <c r="F252" s="15">
        <f t="shared" si="13"/>
        <v>39125.475212352547</v>
      </c>
      <c r="G252" s="15">
        <f t="shared" si="14"/>
        <v>16768.06080529395</v>
      </c>
      <c r="H252" s="15">
        <f t="shared" si="16"/>
        <v>55893.536017646496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37620.951115434713</v>
      </c>
      <c r="E253" s="17">
        <v>0.34</v>
      </c>
      <c r="F253" s="15">
        <f t="shared" si="13"/>
        <v>17380.879415330837</v>
      </c>
      <c r="G253" s="15">
        <f t="shared" si="14"/>
        <v>7448.9483208560732</v>
      </c>
      <c r="H253" s="15">
        <f t="shared" si="16"/>
        <v>24829.827736186911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35876.487925607435</v>
      </c>
      <c r="E254" s="17">
        <v>0.34</v>
      </c>
      <c r="F254" s="15">
        <f t="shared" si="13"/>
        <v>16574.937421630635</v>
      </c>
      <c r="G254" s="15">
        <f t="shared" si="14"/>
        <v>7103.5446092702723</v>
      </c>
      <c r="H254" s="15">
        <f t="shared" si="16"/>
        <v>23678.482030900908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108365.44269993345</v>
      </c>
      <c r="E255" s="17">
        <v>0.34</v>
      </c>
      <c r="F255" s="15">
        <f t="shared" si="13"/>
        <v>50064.834527369254</v>
      </c>
      <c r="G255" s="15">
        <f t="shared" si="14"/>
        <v>21456.357654586824</v>
      </c>
      <c r="H255" s="15">
        <f t="shared" si="16"/>
        <v>71521.192181956081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128427.61781189832</v>
      </c>
      <c r="E256" s="17">
        <v>0.34</v>
      </c>
      <c r="F256" s="15">
        <f t="shared" si="13"/>
        <v>59333.559429097018</v>
      </c>
      <c r="G256" s="15">
        <f t="shared" si="14"/>
        <v>25428.668326755866</v>
      </c>
      <c r="H256" s="15">
        <f t="shared" si="16"/>
        <v>84762.227755852888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140690.35453302547</v>
      </c>
      <c r="E257" s="17">
        <v>0.34</v>
      </c>
      <c r="F257" s="15">
        <f t="shared" si="13"/>
        <v>64998.943794257764</v>
      </c>
      <c r="G257" s="15">
        <f t="shared" si="14"/>
        <v>27856.690197539043</v>
      </c>
      <c r="H257" s="15">
        <f t="shared" si="16"/>
        <v>92855.633991796814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42501.572659471116</v>
      </c>
      <c r="E258" s="17">
        <v>0.34</v>
      </c>
      <c r="F258" s="15">
        <f t="shared" si="13"/>
        <v>19635.726568675651</v>
      </c>
      <c r="G258" s="15">
        <f t="shared" si="14"/>
        <v>8415.3113865752803</v>
      </c>
      <c r="H258" s="15">
        <f t="shared" si="16"/>
        <v>28051.037955250933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36231.442855341666</v>
      </c>
      <c r="E259" s="17">
        <v>0.34</v>
      </c>
      <c r="F259" s="15">
        <f t="shared" si="13"/>
        <v>16738.926599167851</v>
      </c>
      <c r="G259" s="15">
        <f t="shared" si="14"/>
        <v>7173.8256853576504</v>
      </c>
      <c r="H259" s="15">
        <f t="shared" si="16"/>
        <v>23912.752284525501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13395.915781198823</v>
      </c>
      <c r="E260" s="17">
        <v>0.34</v>
      </c>
      <c r="F260" s="15">
        <f t="shared" si="13"/>
        <v>6188.9130909138548</v>
      </c>
      <c r="G260" s="15">
        <f t="shared" si="14"/>
        <v>2652.3913246773664</v>
      </c>
      <c r="H260" s="15">
        <f t="shared" si="16"/>
        <v>8841.3044155912212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28312.428535128071</v>
      </c>
      <c r="E261" s="17">
        <v>0.34</v>
      </c>
      <c r="F261" s="15">
        <f t="shared" si="13"/>
        <v>13080.341983229167</v>
      </c>
      <c r="G261" s="15">
        <f t="shared" si="14"/>
        <v>5605.8608499553575</v>
      </c>
      <c r="H261" s="15">
        <f t="shared" si="16"/>
        <v>18686.202833184525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34134.948789338079</v>
      </c>
      <c r="E262" s="17">
        <v>0.34</v>
      </c>
      <c r="F262" s="15">
        <f t="shared" si="13"/>
        <v>15770.346340674192</v>
      </c>
      <c r="G262" s="15">
        <f t="shared" si="14"/>
        <v>6758.7198602889403</v>
      </c>
      <c r="H262" s="15">
        <f t="shared" si="16"/>
        <v>22529.066200963134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261371.31644436065</v>
      </c>
      <c r="E263" s="17">
        <v>0.34</v>
      </c>
      <c r="F263" s="15">
        <f t="shared" si="13"/>
        <v>120753.5481972946</v>
      </c>
      <c r="G263" s="15">
        <f t="shared" si="14"/>
        <v>51751.520655983397</v>
      </c>
      <c r="H263" s="15">
        <f t="shared" si="16"/>
        <v>172505.068853278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378320.44792129507</v>
      </c>
      <c r="E264" s="17">
        <v>0.34</v>
      </c>
      <c r="F264" s="15">
        <f t="shared" si="13"/>
        <v>174784.0469396383</v>
      </c>
      <c r="G264" s="15">
        <f t="shared" si="14"/>
        <v>74907.448688416407</v>
      </c>
      <c r="H264" s="15">
        <f t="shared" si="16"/>
        <v>249691.49562805472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107681.27315759067</v>
      </c>
      <c r="E265" s="17">
        <v>0.34</v>
      </c>
      <c r="F265" s="15">
        <f t="shared" si="13"/>
        <v>49748.748198806876</v>
      </c>
      <c r="G265" s="15">
        <f t="shared" si="14"/>
        <v>21320.892085202948</v>
      </c>
      <c r="H265" s="15">
        <f t="shared" si="16"/>
        <v>71069.640284009831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9407.7484988794822</v>
      </c>
      <c r="E266" s="17">
        <v>0.34</v>
      </c>
      <c r="F266" s="15">
        <f t="shared" si="13"/>
        <v>4346.3798064823204</v>
      </c>
      <c r="G266" s="15">
        <f t="shared" si="14"/>
        <v>1862.7342027781374</v>
      </c>
      <c r="H266" s="15">
        <f t="shared" si="16"/>
        <v>6209.1140092604583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221055.51332887585</v>
      </c>
      <c r="E267" s="17">
        <v>0.34</v>
      </c>
      <c r="F267" s="15">
        <f t="shared" si="13"/>
        <v>102127.64715794064</v>
      </c>
      <c r="G267" s="15">
        <f t="shared" si="14"/>
        <v>43768.991639117412</v>
      </c>
      <c r="H267" s="15">
        <f t="shared" si="16"/>
        <v>145896.63879705805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289834.58436243533</v>
      </c>
      <c r="E268" s="17">
        <v>0.34</v>
      </c>
      <c r="F268" s="15">
        <f t="shared" ref="F268:F331" si="17">(D268-D268*34%)*70%</f>
        <v>133903.57797544511</v>
      </c>
      <c r="G268" s="15">
        <f t="shared" ref="G268:G331" si="18">(D268-D268*34%)*30%</f>
        <v>57387.247703762194</v>
      </c>
      <c r="H268" s="15">
        <f t="shared" si="16"/>
        <v>191290.82567920731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828848.823006324</v>
      </c>
      <c r="E270" s="17">
        <v>0.34</v>
      </c>
      <c r="F270" s="15">
        <f t="shared" si="17"/>
        <v>382928.15622892167</v>
      </c>
      <c r="G270" s="15">
        <f t="shared" si="18"/>
        <v>164112.06695525214</v>
      </c>
      <c r="H270" s="15">
        <f t="shared" ref="H270:H301" si="19">F270+G270</f>
        <v>547040.22318417381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179828.67291302452</v>
      </c>
      <c r="E271" s="17">
        <v>0.34</v>
      </c>
      <c r="F271" s="15">
        <f t="shared" si="17"/>
        <v>83080.846885817329</v>
      </c>
      <c r="G271" s="15">
        <f t="shared" si="18"/>
        <v>35606.077236778852</v>
      </c>
      <c r="H271" s="15">
        <f t="shared" si="19"/>
        <v>118686.92412259619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142515.08547956671</v>
      </c>
      <c r="E272" s="17">
        <v>0.34</v>
      </c>
      <c r="F272" s="15">
        <f t="shared" si="17"/>
        <v>65841.969491559823</v>
      </c>
      <c r="G272" s="15">
        <f t="shared" si="18"/>
        <v>28217.98692495421</v>
      </c>
      <c r="H272" s="15">
        <f t="shared" si="19"/>
        <v>94059.956416514033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684234.4260057715</v>
      </c>
      <c r="E273" s="17">
        <v>0.34</v>
      </c>
      <c r="F273" s="15">
        <f t="shared" si="17"/>
        <v>316116.30481466639</v>
      </c>
      <c r="G273" s="15">
        <f t="shared" si="18"/>
        <v>135478.41634914276</v>
      </c>
      <c r="H273" s="15">
        <f t="shared" si="19"/>
        <v>451594.72116380918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378774.74978011026</v>
      </c>
      <c r="E274" s="17">
        <v>0.34</v>
      </c>
      <c r="F274" s="15">
        <f t="shared" si="17"/>
        <v>174993.93439841093</v>
      </c>
      <c r="G274" s="15">
        <f t="shared" si="18"/>
        <v>74997.400456461837</v>
      </c>
      <c r="H274" s="15">
        <f t="shared" si="19"/>
        <v>249991.33485487278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385557.47263055586</v>
      </c>
      <c r="E275" s="17">
        <v>0.34</v>
      </c>
      <c r="F275" s="15">
        <f t="shared" si="17"/>
        <v>178127.55235531679</v>
      </c>
      <c r="G275" s="15">
        <f t="shared" si="18"/>
        <v>76340.379580850058</v>
      </c>
      <c r="H275" s="15">
        <f t="shared" si="19"/>
        <v>254467.93193616683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381863.06602137181</v>
      </c>
      <c r="E276" s="17">
        <v>0.34</v>
      </c>
      <c r="F276" s="15">
        <f t="shared" si="17"/>
        <v>176420.73650187376</v>
      </c>
      <c r="G276" s="15">
        <f t="shared" si="18"/>
        <v>75608.887072231606</v>
      </c>
      <c r="H276" s="15">
        <f t="shared" si="19"/>
        <v>252029.62357410538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1940971.4371405239</v>
      </c>
      <c r="E277" s="17">
        <v>0.34</v>
      </c>
      <c r="F277" s="15">
        <f t="shared" si="17"/>
        <v>896728.80395892193</v>
      </c>
      <c r="G277" s="15">
        <f t="shared" si="18"/>
        <v>384312.3445538237</v>
      </c>
      <c r="H277" s="15">
        <f t="shared" si="19"/>
        <v>1281041.1485127457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723415.91228903376</v>
      </c>
      <c r="E278" s="17">
        <v>0.34</v>
      </c>
      <c r="F278" s="15">
        <f t="shared" si="17"/>
        <v>334218.15147753357</v>
      </c>
      <c r="G278" s="15">
        <f t="shared" si="18"/>
        <v>143236.35063322869</v>
      </c>
      <c r="H278" s="15">
        <f t="shared" si="19"/>
        <v>477454.50211076229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723415.91228903376</v>
      </c>
      <c r="E279" s="17">
        <v>0.34</v>
      </c>
      <c r="F279" s="15">
        <f t="shared" si="17"/>
        <v>334218.15147753357</v>
      </c>
      <c r="G279" s="15">
        <f t="shared" si="18"/>
        <v>143236.35063322869</v>
      </c>
      <c r="H279" s="15">
        <f t="shared" si="19"/>
        <v>477454.50211076229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670020.49088231917</v>
      </c>
      <c r="E280" s="17">
        <v>0.34</v>
      </c>
      <c r="F280" s="15">
        <f t="shared" si="17"/>
        <v>309549.46678763145</v>
      </c>
      <c r="G280" s="15">
        <f t="shared" si="18"/>
        <v>132664.05719469918</v>
      </c>
      <c r="H280" s="15">
        <f t="shared" si="19"/>
        <v>442213.52398233063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711115.93129748106</v>
      </c>
      <c r="E281" s="17">
        <v>0.34</v>
      </c>
      <c r="F281" s="15">
        <f t="shared" si="17"/>
        <v>328535.5602594362</v>
      </c>
      <c r="G281" s="15">
        <f t="shared" si="18"/>
        <v>140800.95439690122</v>
      </c>
      <c r="H281" s="15">
        <f t="shared" si="19"/>
        <v>469336.51465633744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1232701.8677940527</v>
      </c>
      <c r="E282" s="17">
        <v>0.34</v>
      </c>
      <c r="F282" s="15">
        <f t="shared" si="17"/>
        <v>569508.26292085228</v>
      </c>
      <c r="G282" s="15">
        <f t="shared" si="18"/>
        <v>244074.96982322243</v>
      </c>
      <c r="H282" s="15">
        <f t="shared" si="19"/>
        <v>813583.23274407466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2630529.1233782936</v>
      </c>
      <c r="E283" s="17">
        <v>0.34</v>
      </c>
      <c r="F283" s="15">
        <f t="shared" si="17"/>
        <v>1215304.4550007714</v>
      </c>
      <c r="G283" s="15">
        <f t="shared" si="18"/>
        <v>520844.7664289021</v>
      </c>
      <c r="H283" s="15">
        <f t="shared" si="19"/>
        <v>1736149.2214296735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1853173.2339041983</v>
      </c>
      <c r="E284" s="17">
        <v>0.34</v>
      </c>
      <c r="F284" s="15">
        <f t="shared" si="17"/>
        <v>856166.03406373947</v>
      </c>
      <c r="G284" s="15">
        <f t="shared" si="18"/>
        <v>366928.30031303124</v>
      </c>
      <c r="H284" s="15">
        <f t="shared" si="19"/>
        <v>1223094.3343767708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1148596.3652316127</v>
      </c>
      <c r="E285" s="17">
        <v>0.34</v>
      </c>
      <c r="F285" s="15">
        <f t="shared" si="17"/>
        <v>530651.52073700505</v>
      </c>
      <c r="G285" s="15">
        <f t="shared" si="18"/>
        <v>227422.08031585929</v>
      </c>
      <c r="H285" s="15">
        <f t="shared" si="19"/>
        <v>758073.60105286434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1388522.6223511894</v>
      </c>
      <c r="E286" s="17">
        <v>0.34</v>
      </c>
      <c r="F286" s="15">
        <f t="shared" si="17"/>
        <v>641497.45152624941</v>
      </c>
      <c r="G286" s="15">
        <f t="shared" si="18"/>
        <v>274927.47922553547</v>
      </c>
      <c r="H286" s="15">
        <f t="shared" si="19"/>
        <v>916424.93075178494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2214447.5545181623</v>
      </c>
      <c r="E287" s="17">
        <v>0.34</v>
      </c>
      <c r="F287" s="15">
        <f t="shared" si="17"/>
        <v>1023074.7701873909</v>
      </c>
      <c r="G287" s="15">
        <f t="shared" si="18"/>
        <v>438460.61579459609</v>
      </c>
      <c r="H287" s="15">
        <f t="shared" si="19"/>
        <v>1461535.385981987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81703.003864770391</v>
      </c>
      <c r="E288" s="17">
        <v>0.34</v>
      </c>
      <c r="F288" s="15">
        <f t="shared" si="17"/>
        <v>37746.78778552392</v>
      </c>
      <c r="G288" s="15">
        <f t="shared" si="18"/>
        <v>16177.194765224536</v>
      </c>
      <c r="H288" s="15">
        <f t="shared" si="19"/>
        <v>53923.982550748457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414705.89278213249</v>
      </c>
      <c r="E289" s="17">
        <v>0.34</v>
      </c>
      <c r="F289" s="15">
        <f t="shared" si="17"/>
        <v>191594.12246534522</v>
      </c>
      <c r="G289" s="15">
        <f t="shared" si="18"/>
        <v>82111.766770862232</v>
      </c>
      <c r="H289" s="15">
        <f t="shared" si="19"/>
        <v>273705.88923620747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716682.20657698647</v>
      </c>
      <c r="E290" s="17">
        <v>0.34</v>
      </c>
      <c r="F290" s="15">
        <f t="shared" si="17"/>
        <v>331107.17943856772</v>
      </c>
      <c r="G290" s="15">
        <f t="shared" si="18"/>
        <v>141903.07690224331</v>
      </c>
      <c r="H290" s="15">
        <f t="shared" si="19"/>
        <v>473010.25634081103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414896.49912125268</v>
      </c>
      <c r="E291" s="17">
        <v>0.34</v>
      </c>
      <c r="F291" s="15">
        <f t="shared" si="17"/>
        <v>191682.1825940187</v>
      </c>
      <c r="G291" s="15">
        <f t="shared" si="18"/>
        <v>82149.506826008015</v>
      </c>
      <c r="H291" s="15">
        <f t="shared" si="19"/>
        <v>273831.68942002673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1494062.1178426861</v>
      </c>
      <c r="E292" s="17">
        <v>0.34</v>
      </c>
      <c r="F292" s="15">
        <f t="shared" si="17"/>
        <v>690256.69844332093</v>
      </c>
      <c r="G292" s="15">
        <f t="shared" si="18"/>
        <v>295824.29933285184</v>
      </c>
      <c r="H292" s="15">
        <f t="shared" si="19"/>
        <v>986080.99777617282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737491.0036840036</v>
      </c>
      <c r="E293" s="17">
        <v>0.34</v>
      </c>
      <c r="F293" s="15">
        <f t="shared" si="17"/>
        <v>340720.84370200959</v>
      </c>
      <c r="G293" s="15">
        <f t="shared" si="18"/>
        <v>146023.2187294327</v>
      </c>
      <c r="H293" s="15">
        <f t="shared" si="19"/>
        <v>486744.06243144232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255141.61042036067</v>
      </c>
      <c r="E294" s="17">
        <v>0.34</v>
      </c>
      <c r="F294" s="15">
        <f t="shared" si="17"/>
        <v>117875.42401420663</v>
      </c>
      <c r="G294" s="15">
        <f t="shared" si="18"/>
        <v>50518.038863231413</v>
      </c>
      <c r="H294" s="15">
        <f t="shared" si="19"/>
        <v>168393.46287743805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515379.52280719078</v>
      </c>
      <c r="E295" s="17">
        <v>0.34</v>
      </c>
      <c r="F295" s="15">
        <f t="shared" si="17"/>
        <v>238105.33953692211</v>
      </c>
      <c r="G295" s="15">
        <f t="shared" si="18"/>
        <v>102045.14551582377</v>
      </c>
      <c r="H295" s="15">
        <f t="shared" si="19"/>
        <v>340150.48505274591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609509.84129183204</v>
      </c>
      <c r="E296" s="17">
        <v>0.34</v>
      </c>
      <c r="F296" s="15">
        <f t="shared" si="17"/>
        <v>281593.54667682637</v>
      </c>
      <c r="G296" s="15">
        <f t="shared" si="18"/>
        <v>120682.94857578274</v>
      </c>
      <c r="H296" s="15">
        <f t="shared" si="19"/>
        <v>402276.49525260914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547052.49471671635</v>
      </c>
      <c r="E297" s="17">
        <v>0.34</v>
      </c>
      <c r="F297" s="15">
        <f t="shared" si="17"/>
        <v>252738.25255912292</v>
      </c>
      <c r="G297" s="15">
        <f t="shared" si="18"/>
        <v>108316.39395390984</v>
      </c>
      <c r="H297" s="15">
        <f t="shared" si="19"/>
        <v>361054.64651303273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0</v>
      </c>
      <c r="E298" s="17">
        <v>0.34</v>
      </c>
      <c r="F298" s="15">
        <f t="shared" si="17"/>
        <v>0</v>
      </c>
      <c r="G298" s="15">
        <f t="shared" si="18"/>
        <v>0</v>
      </c>
      <c r="H298" s="15">
        <f t="shared" si="19"/>
        <v>0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2940268.1015793025</v>
      </c>
      <c r="E299" s="17">
        <v>0.34</v>
      </c>
      <c r="F299" s="15">
        <f t="shared" si="17"/>
        <v>1358403.8629296375</v>
      </c>
      <c r="G299" s="15">
        <f t="shared" si="18"/>
        <v>582173.08411270182</v>
      </c>
      <c r="H299" s="15">
        <f t="shared" si="19"/>
        <v>1940576.9470423395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886395.88579343446</v>
      </c>
      <c r="E300" s="17">
        <v>0.34</v>
      </c>
      <c r="F300" s="15">
        <f t="shared" si="17"/>
        <v>409514.89923656662</v>
      </c>
      <c r="G300" s="15">
        <f t="shared" si="18"/>
        <v>175506.38538709999</v>
      </c>
      <c r="H300" s="15">
        <f t="shared" si="19"/>
        <v>585021.28462366667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532181.74920761224</v>
      </c>
      <c r="E301" s="17">
        <v>0.34</v>
      </c>
      <c r="F301" s="15">
        <f t="shared" si="17"/>
        <v>245867.96813391682</v>
      </c>
      <c r="G301" s="15">
        <f t="shared" si="18"/>
        <v>105371.9863431072</v>
      </c>
      <c r="H301" s="15">
        <f t="shared" si="19"/>
        <v>351239.95447702403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745848.40078261436</v>
      </c>
      <c r="E302" s="17">
        <v>0.34</v>
      </c>
      <c r="F302" s="15">
        <f t="shared" si="17"/>
        <v>344581.96116156783</v>
      </c>
      <c r="G302" s="15">
        <f t="shared" si="18"/>
        <v>147677.98335495763</v>
      </c>
      <c r="H302" s="15">
        <f t="shared" ref="H302:H329" si="20">F302+G302</f>
        <v>492259.94451652549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669070.88310207811</v>
      </c>
      <c r="E303" s="17">
        <v>0.34</v>
      </c>
      <c r="F303" s="15">
        <f t="shared" si="17"/>
        <v>309110.74799316004</v>
      </c>
      <c r="G303" s="15">
        <f t="shared" si="18"/>
        <v>132476.03485421147</v>
      </c>
      <c r="H303" s="15">
        <f t="shared" si="20"/>
        <v>441586.78284737153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173092.93488346483</v>
      </c>
      <c r="E304" s="17">
        <v>0.34</v>
      </c>
      <c r="F304" s="15">
        <f t="shared" si="17"/>
        <v>79968.935916160743</v>
      </c>
      <c r="G304" s="15">
        <f t="shared" si="18"/>
        <v>34272.401106926038</v>
      </c>
      <c r="H304" s="15">
        <f t="shared" si="20"/>
        <v>114241.33702308679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724947.41768710769</v>
      </c>
      <c r="E305" s="17">
        <v>0.34</v>
      </c>
      <c r="F305" s="15">
        <f t="shared" si="17"/>
        <v>334925.70697144372</v>
      </c>
      <c r="G305" s="15">
        <f t="shared" si="18"/>
        <v>143539.58870204733</v>
      </c>
      <c r="H305" s="15">
        <f t="shared" si="20"/>
        <v>478465.29567349108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305786.52144305519</v>
      </c>
      <c r="E306" s="17">
        <v>0.34</v>
      </c>
      <c r="F306" s="15">
        <f t="shared" si="17"/>
        <v>141273.37290669148</v>
      </c>
      <c r="G306" s="15">
        <f t="shared" si="18"/>
        <v>60545.731245724921</v>
      </c>
      <c r="H306" s="15">
        <f t="shared" si="20"/>
        <v>201819.1041524164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169250.7812325792</v>
      </c>
      <c r="E307" s="17">
        <v>0.34</v>
      </c>
      <c r="F307" s="15">
        <f t="shared" si="17"/>
        <v>78193.860929451577</v>
      </c>
      <c r="G307" s="15">
        <f t="shared" si="18"/>
        <v>33511.654684050678</v>
      </c>
      <c r="H307" s="15">
        <f t="shared" si="20"/>
        <v>111705.51561350226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343538.63462105964</v>
      </c>
      <c r="E308" s="17">
        <v>0.34</v>
      </c>
      <c r="F308" s="15">
        <f t="shared" si="17"/>
        <v>158714.84919492953</v>
      </c>
      <c r="G308" s="15">
        <f t="shared" si="18"/>
        <v>68020.649654969791</v>
      </c>
      <c r="H308" s="15">
        <f t="shared" si="20"/>
        <v>226735.49884989933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1236061.3252574252</v>
      </c>
      <c r="E309" s="17">
        <v>0.34</v>
      </c>
      <c r="F309" s="15">
        <f t="shared" si="17"/>
        <v>571060.33226893039</v>
      </c>
      <c r="G309" s="15">
        <f t="shared" si="18"/>
        <v>244740.14240097016</v>
      </c>
      <c r="H309" s="15">
        <f t="shared" si="20"/>
        <v>815800.47466990049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67702.983955100353</v>
      </c>
      <c r="E310" s="17">
        <v>0.34</v>
      </c>
      <c r="F310" s="15">
        <f t="shared" si="17"/>
        <v>31278.778587256362</v>
      </c>
      <c r="G310" s="15">
        <f t="shared" si="18"/>
        <v>13405.19082310987</v>
      </c>
      <c r="H310" s="15">
        <f t="shared" si="20"/>
        <v>44683.969410366233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543110.67614549899</v>
      </c>
      <c r="E311" s="17">
        <v>0.34</v>
      </c>
      <c r="F311" s="15">
        <f t="shared" si="17"/>
        <v>250917.13237922048</v>
      </c>
      <c r="G311" s="15">
        <f t="shared" si="18"/>
        <v>107535.91387680879</v>
      </c>
      <c r="H311" s="15">
        <f t="shared" si="20"/>
        <v>358453.04625602928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1171263.8756064381</v>
      </c>
      <c r="E312" s="17">
        <v>0.34</v>
      </c>
      <c r="F312" s="15">
        <f t="shared" si="17"/>
        <v>541123.91053017438</v>
      </c>
      <c r="G312" s="15">
        <f t="shared" si="18"/>
        <v>231910.24737007474</v>
      </c>
      <c r="H312" s="15">
        <f t="shared" si="20"/>
        <v>773034.15790024912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0</v>
      </c>
      <c r="E313" s="17">
        <v>0.34</v>
      </c>
      <c r="F313" s="15">
        <f t="shared" si="17"/>
        <v>0</v>
      </c>
      <c r="G313" s="15">
        <f t="shared" si="18"/>
        <v>0</v>
      </c>
      <c r="H313" s="15">
        <f t="shared" si="20"/>
        <v>0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5138826.3436871096</v>
      </c>
      <c r="E314" s="17">
        <v>0.34</v>
      </c>
      <c r="F314" s="15">
        <f t="shared" si="17"/>
        <v>2374137.7707834444</v>
      </c>
      <c r="G314" s="15">
        <f t="shared" si="18"/>
        <v>1017487.6160500476</v>
      </c>
      <c r="H314" s="15">
        <f t="shared" si="20"/>
        <v>3391625.3868334917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0</v>
      </c>
      <c r="E315" s="17">
        <v>0.34</v>
      </c>
      <c r="F315" s="15">
        <f t="shared" si="17"/>
        <v>0</v>
      </c>
      <c r="G315" s="15">
        <f t="shared" si="18"/>
        <v>0</v>
      </c>
      <c r="H315" s="15">
        <f t="shared" si="20"/>
        <v>0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0</v>
      </c>
      <c r="E316" s="17">
        <v>0.34</v>
      </c>
      <c r="F316" s="15">
        <f t="shared" si="17"/>
        <v>0</v>
      </c>
      <c r="G316" s="15">
        <f t="shared" si="18"/>
        <v>0</v>
      </c>
      <c r="H316" s="15">
        <f t="shared" si="20"/>
        <v>0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0</v>
      </c>
      <c r="E317" s="17">
        <v>0.34</v>
      </c>
      <c r="F317" s="15">
        <f t="shared" si="17"/>
        <v>0</v>
      </c>
      <c r="G317" s="15">
        <f t="shared" si="18"/>
        <v>0</v>
      </c>
      <c r="H317" s="15">
        <f t="shared" si="20"/>
        <v>0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499649.22203190054</v>
      </c>
      <c r="E318" s="17">
        <v>0.34</v>
      </c>
      <c r="F318" s="15">
        <f t="shared" si="17"/>
        <v>230837.94057873802</v>
      </c>
      <c r="G318" s="15">
        <f t="shared" si="18"/>
        <v>98930.54596231629</v>
      </c>
      <c r="H318" s="15">
        <f t="shared" si="20"/>
        <v>329768.48654105433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10633327.270490337</v>
      </c>
      <c r="E319" s="17">
        <v>0.34</v>
      </c>
      <c r="F319" s="15">
        <f t="shared" si="17"/>
        <v>4912597.1989665357</v>
      </c>
      <c r="G319" s="15">
        <f t="shared" si="18"/>
        <v>2105398.7995570865</v>
      </c>
      <c r="H319" s="15">
        <f t="shared" si="20"/>
        <v>7017995.9985236228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1028357.7013924116</v>
      </c>
      <c r="E320" s="17">
        <v>0.34</v>
      </c>
      <c r="F320" s="15">
        <f t="shared" si="17"/>
        <v>475101.25804329407</v>
      </c>
      <c r="G320" s="15">
        <f t="shared" si="18"/>
        <v>203614.82487569746</v>
      </c>
      <c r="H320" s="15">
        <f t="shared" si="20"/>
        <v>678716.08291899157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423061.12634513748</v>
      </c>
      <c r="E321" s="17">
        <v>0.34</v>
      </c>
      <c r="F321" s="15">
        <f t="shared" si="17"/>
        <v>195454.24037145349</v>
      </c>
      <c r="G321" s="15">
        <f t="shared" si="18"/>
        <v>83766.10301633722</v>
      </c>
      <c r="H321" s="15">
        <f t="shared" si="20"/>
        <v>279220.34338779072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508453.24939303298</v>
      </c>
      <c r="E322" s="17">
        <v>0.34</v>
      </c>
      <c r="F322" s="15">
        <f t="shared" si="17"/>
        <v>234905.4012195812</v>
      </c>
      <c r="G322" s="15">
        <f t="shared" si="18"/>
        <v>100673.74337982052</v>
      </c>
      <c r="H322" s="15">
        <f t="shared" si="20"/>
        <v>335579.14459940174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310582.16372383956</v>
      </c>
      <c r="E323" s="17">
        <v>0.34</v>
      </c>
      <c r="F323" s="15">
        <f t="shared" si="17"/>
        <v>143488.95964041384</v>
      </c>
      <c r="G323" s="15">
        <f t="shared" si="18"/>
        <v>61495.268417320221</v>
      </c>
      <c r="H323" s="15">
        <f t="shared" si="20"/>
        <v>204984.22805773406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187921.27508407709</v>
      </c>
      <c r="E324" s="17">
        <v>0.34</v>
      </c>
      <c r="F324" s="15">
        <f t="shared" si="17"/>
        <v>86819.629088843605</v>
      </c>
      <c r="G324" s="15">
        <f t="shared" si="18"/>
        <v>37208.412466647256</v>
      </c>
      <c r="H324" s="15">
        <f t="shared" si="20"/>
        <v>124028.04155549087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440501.89573745744</v>
      </c>
      <c r="E325" s="17">
        <v>0.34</v>
      </c>
      <c r="F325" s="15">
        <f t="shared" si="17"/>
        <v>203511.87583070531</v>
      </c>
      <c r="G325" s="15">
        <f t="shared" si="18"/>
        <v>87219.375356016564</v>
      </c>
      <c r="H325" s="15">
        <f t="shared" si="20"/>
        <v>290731.25118672184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93377.353777864133</v>
      </c>
      <c r="E326" s="17">
        <v>0.34</v>
      </c>
      <c r="F326" s="15">
        <f t="shared" si="17"/>
        <v>43140.337445373225</v>
      </c>
      <c r="G326" s="15">
        <f t="shared" si="18"/>
        <v>18488.716048017097</v>
      </c>
      <c r="H326" s="15">
        <f t="shared" si="20"/>
        <v>61629.053493390325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348768.74909629265</v>
      </c>
      <c r="E327" s="17">
        <v>0.34</v>
      </c>
      <c r="F327" s="15">
        <f t="shared" si="17"/>
        <v>161131.16208248719</v>
      </c>
      <c r="G327" s="15">
        <f t="shared" si="18"/>
        <v>69056.212321065934</v>
      </c>
      <c r="H327" s="15">
        <f t="shared" si="20"/>
        <v>230187.37440355314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12991777.477331934</v>
      </c>
      <c r="E328" s="17">
        <v>0.34</v>
      </c>
      <c r="F328" s="15">
        <f t="shared" si="17"/>
        <v>6002201.1945273532</v>
      </c>
      <c r="G328" s="15">
        <f t="shared" si="18"/>
        <v>2572371.9405117226</v>
      </c>
      <c r="H328" s="15">
        <f t="shared" si="20"/>
        <v>8574573.1350390762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2913441.046585829</v>
      </c>
      <c r="E329" s="17">
        <v>0.34</v>
      </c>
      <c r="F329" s="15">
        <f t="shared" si="17"/>
        <v>1346009.7635226529</v>
      </c>
      <c r="G329" s="15">
        <f t="shared" si="18"/>
        <v>576861.32722399419</v>
      </c>
      <c r="H329" s="15">
        <f t="shared" si="20"/>
        <v>1922871.0907466472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284043.21051714709</v>
      </c>
      <c r="E331" s="17">
        <v>0.34</v>
      </c>
      <c r="F331" s="15">
        <f t="shared" si="17"/>
        <v>131227.96325892195</v>
      </c>
      <c r="G331" s="15">
        <f t="shared" si="18"/>
        <v>56240.555682395119</v>
      </c>
      <c r="H331" s="15">
        <f t="shared" ref="H331:H362" si="21">F331+G331</f>
        <v>187468.51894131707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289233.24996343057</v>
      </c>
      <c r="E332" s="17">
        <v>0.34</v>
      </c>
      <c r="F332" s="15">
        <f t="shared" ref="F332:F395" si="22">(D332-D332*34%)*70%</f>
        <v>133625.7614831049</v>
      </c>
      <c r="G332" s="15">
        <f t="shared" ref="G332:G395" si="23">(D332-D332*34%)*30%</f>
        <v>57268.18349275925</v>
      </c>
      <c r="H332" s="15">
        <f t="shared" si="21"/>
        <v>190893.94497586414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959027.47765332728</v>
      </c>
      <c r="E333" s="17">
        <v>0.34</v>
      </c>
      <c r="F333" s="15">
        <f t="shared" si="22"/>
        <v>443070.69467583718</v>
      </c>
      <c r="G333" s="15">
        <f t="shared" si="23"/>
        <v>189887.44057535878</v>
      </c>
      <c r="H333" s="15">
        <f t="shared" si="21"/>
        <v>632958.13525119598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926984.41245245514</v>
      </c>
      <c r="E334" s="17">
        <v>0.34</v>
      </c>
      <c r="F334" s="15">
        <f t="shared" si="22"/>
        <v>428266.7985530342</v>
      </c>
      <c r="G334" s="15">
        <f t="shared" si="23"/>
        <v>183542.91366558609</v>
      </c>
      <c r="H334" s="15">
        <f t="shared" si="21"/>
        <v>611809.71221862035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462215.39887164091</v>
      </c>
      <c r="E335" s="17">
        <v>0.34</v>
      </c>
      <c r="F335" s="15">
        <f t="shared" si="22"/>
        <v>213543.5142786981</v>
      </c>
      <c r="G335" s="15">
        <f t="shared" si="23"/>
        <v>91518.648976584911</v>
      </c>
      <c r="H335" s="15">
        <f t="shared" si="21"/>
        <v>305062.16325528303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462215.39887164091</v>
      </c>
      <c r="E336" s="17">
        <v>0.34</v>
      </c>
      <c r="F336" s="15">
        <f t="shared" si="22"/>
        <v>213543.5142786981</v>
      </c>
      <c r="G336" s="15">
        <f t="shared" si="23"/>
        <v>91518.648976584911</v>
      </c>
      <c r="H336" s="15">
        <f t="shared" si="21"/>
        <v>305062.16325528303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1067407.4959968044</v>
      </c>
      <c r="E337" s="17">
        <v>0.34</v>
      </c>
      <c r="F337" s="15">
        <f t="shared" si="22"/>
        <v>493142.26315052359</v>
      </c>
      <c r="G337" s="15">
        <f t="shared" si="23"/>
        <v>211346.68420736727</v>
      </c>
      <c r="H337" s="15">
        <f t="shared" si="21"/>
        <v>704488.94735789089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592604.14059948211</v>
      </c>
      <c r="E338" s="17">
        <v>0.34</v>
      </c>
      <c r="F338" s="15">
        <f t="shared" si="22"/>
        <v>273783.11295696069</v>
      </c>
      <c r="G338" s="15">
        <f t="shared" si="23"/>
        <v>117335.61983869744</v>
      </c>
      <c r="H338" s="15">
        <f t="shared" si="21"/>
        <v>391118.73279565811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831641.58256665349</v>
      </c>
      <c r="E339" s="17">
        <v>0.34</v>
      </c>
      <c r="F339" s="15">
        <f t="shared" si="22"/>
        <v>384218.41114579391</v>
      </c>
      <c r="G339" s="15">
        <f t="shared" si="23"/>
        <v>164665.03334819738</v>
      </c>
      <c r="H339" s="15">
        <f t="shared" si="21"/>
        <v>548883.44449399132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887422.61838784092</v>
      </c>
      <c r="E340" s="17">
        <v>0.34</v>
      </c>
      <c r="F340" s="15">
        <f t="shared" si="22"/>
        <v>409989.24969518249</v>
      </c>
      <c r="G340" s="15">
        <f t="shared" si="23"/>
        <v>175709.67844079252</v>
      </c>
      <c r="H340" s="15">
        <f t="shared" si="21"/>
        <v>585698.92813597503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280749.38881971943</v>
      </c>
      <c r="E341" s="17">
        <v>0.34</v>
      </c>
      <c r="F341" s="15">
        <f t="shared" si="22"/>
        <v>129706.21763471037</v>
      </c>
      <c r="G341" s="15">
        <f t="shared" si="23"/>
        <v>55588.378986304444</v>
      </c>
      <c r="H341" s="15">
        <f t="shared" si="21"/>
        <v>185294.59662101482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548757.18375827698</v>
      </c>
      <c r="E342" s="17">
        <v>0.34</v>
      </c>
      <c r="F342" s="15">
        <f t="shared" si="22"/>
        <v>253525.81889632397</v>
      </c>
      <c r="G342" s="15">
        <f t="shared" si="23"/>
        <v>108653.92238413884</v>
      </c>
      <c r="H342" s="15">
        <f t="shared" si="21"/>
        <v>362179.74128046283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261334.55195075303</v>
      </c>
      <c r="E343" s="17">
        <v>0.34</v>
      </c>
      <c r="F343" s="15">
        <f t="shared" si="22"/>
        <v>120736.56300124789</v>
      </c>
      <c r="G343" s="15">
        <f t="shared" si="23"/>
        <v>51744.241286249104</v>
      </c>
      <c r="H343" s="15">
        <f t="shared" si="21"/>
        <v>172480.80428749701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782864.65087455628</v>
      </c>
      <c r="E344" s="17">
        <v>0.34</v>
      </c>
      <c r="F344" s="15">
        <f t="shared" si="22"/>
        <v>361683.46870404499</v>
      </c>
      <c r="G344" s="15">
        <f t="shared" si="23"/>
        <v>155007.20087316213</v>
      </c>
      <c r="H344" s="15">
        <f t="shared" si="21"/>
        <v>516690.66957720713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1795286.4600485214</v>
      </c>
      <c r="E345" s="17">
        <v>0.34</v>
      </c>
      <c r="F345" s="15">
        <f t="shared" si="22"/>
        <v>829422.34454241674</v>
      </c>
      <c r="G345" s="15">
        <f t="shared" si="23"/>
        <v>355466.71908960718</v>
      </c>
      <c r="H345" s="15">
        <f t="shared" si="21"/>
        <v>1184889.063632024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233790.33605305711</v>
      </c>
      <c r="E346" s="17">
        <v>0.34</v>
      </c>
      <c r="F346" s="15">
        <f t="shared" si="22"/>
        <v>108011.13525651237</v>
      </c>
      <c r="G346" s="15">
        <f t="shared" si="23"/>
        <v>46290.486538505305</v>
      </c>
      <c r="H346" s="15">
        <f t="shared" si="21"/>
        <v>154301.62179501768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590484.19458435103</v>
      </c>
      <c r="E347" s="17">
        <v>0.34</v>
      </c>
      <c r="F347" s="15">
        <f t="shared" si="22"/>
        <v>272803.69789797015</v>
      </c>
      <c r="G347" s="15">
        <f t="shared" si="23"/>
        <v>116915.8705277015</v>
      </c>
      <c r="H347" s="15">
        <f t="shared" si="21"/>
        <v>389719.56842567166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406808.76073463226</v>
      </c>
      <c r="E348" s="17">
        <v>0.34</v>
      </c>
      <c r="F348" s="15">
        <f t="shared" si="22"/>
        <v>187945.64745940009</v>
      </c>
      <c r="G348" s="15">
        <f t="shared" si="23"/>
        <v>80548.134625457184</v>
      </c>
      <c r="H348" s="15">
        <f t="shared" si="21"/>
        <v>268493.78208485729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444998.04159216647</v>
      </c>
      <c r="E349" s="17">
        <v>0.34</v>
      </c>
      <c r="F349" s="15">
        <f t="shared" si="22"/>
        <v>205589.09521558089</v>
      </c>
      <c r="G349" s="15">
        <f t="shared" si="23"/>
        <v>88109.612235248947</v>
      </c>
      <c r="H349" s="15">
        <f t="shared" si="21"/>
        <v>293698.70745082985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1524301.8714866363</v>
      </c>
      <c r="E350" s="17">
        <v>0.34</v>
      </c>
      <c r="F350" s="15">
        <f t="shared" si="22"/>
        <v>704227.46462682588</v>
      </c>
      <c r="G350" s="15">
        <f t="shared" si="23"/>
        <v>301811.77055435395</v>
      </c>
      <c r="H350" s="15">
        <f t="shared" si="21"/>
        <v>1006039.2351811798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175807.59191712894</v>
      </c>
      <c r="E351" s="17">
        <v>0.34</v>
      </c>
      <c r="F351" s="15">
        <f t="shared" si="22"/>
        <v>81223.107465713561</v>
      </c>
      <c r="G351" s="15">
        <f t="shared" si="23"/>
        <v>34809.903199591528</v>
      </c>
      <c r="H351" s="15">
        <f t="shared" si="21"/>
        <v>116033.01066530509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165855.38104647893</v>
      </c>
      <c r="E352" s="17">
        <v>0.34</v>
      </c>
      <c r="F352" s="15">
        <f t="shared" si="22"/>
        <v>76625.186043473266</v>
      </c>
      <c r="G352" s="15">
        <f t="shared" si="23"/>
        <v>32839.365447202828</v>
      </c>
      <c r="H352" s="15">
        <f t="shared" si="21"/>
        <v>109464.55149067609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766789.84260210348</v>
      </c>
      <c r="E353" s="17">
        <v>0.34</v>
      </c>
      <c r="F353" s="15">
        <f t="shared" si="22"/>
        <v>354256.90728217177</v>
      </c>
      <c r="G353" s="15">
        <f t="shared" si="23"/>
        <v>151824.38883521649</v>
      </c>
      <c r="H353" s="15">
        <f t="shared" si="21"/>
        <v>506081.29611738829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277137.69116467272</v>
      </c>
      <c r="E354" s="17">
        <v>0.34</v>
      </c>
      <c r="F354" s="15">
        <f t="shared" si="22"/>
        <v>128037.61331807879</v>
      </c>
      <c r="G354" s="15">
        <f t="shared" si="23"/>
        <v>54873.262850605191</v>
      </c>
      <c r="H354" s="15">
        <f t="shared" si="21"/>
        <v>182910.87616868399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541388.66580582527</v>
      </c>
      <c r="E355" s="17">
        <v>0.34</v>
      </c>
      <c r="F355" s="15">
        <f t="shared" si="22"/>
        <v>250121.56360229128</v>
      </c>
      <c r="G355" s="15">
        <f t="shared" si="23"/>
        <v>107194.95582955341</v>
      </c>
      <c r="H355" s="15">
        <f t="shared" si="21"/>
        <v>357316.5194318447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68705.261314891424</v>
      </c>
      <c r="E356" s="17">
        <v>0.34</v>
      </c>
      <c r="F356" s="15">
        <f t="shared" si="22"/>
        <v>31741.830727479835</v>
      </c>
      <c r="G356" s="15">
        <f t="shared" si="23"/>
        <v>13603.641740348501</v>
      </c>
      <c r="H356" s="15">
        <f t="shared" si="21"/>
        <v>45345.472467828338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141194.30319878063</v>
      </c>
      <c r="E357" s="17">
        <v>0.34</v>
      </c>
      <c r="F357" s="15">
        <f t="shared" si="22"/>
        <v>65231.768077836648</v>
      </c>
      <c r="G357" s="15">
        <f t="shared" si="23"/>
        <v>27956.472033358565</v>
      </c>
      <c r="H357" s="15">
        <f t="shared" si="21"/>
        <v>93188.24011119522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101469.6422177584</v>
      </c>
      <c r="E358" s="17">
        <v>0.34</v>
      </c>
      <c r="F358" s="15">
        <f t="shared" si="22"/>
        <v>46878.97470460437</v>
      </c>
      <c r="G358" s="15">
        <f t="shared" si="23"/>
        <v>20090.989159116161</v>
      </c>
      <c r="H358" s="15">
        <f t="shared" si="21"/>
        <v>66969.963863720535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350327.06154116534</v>
      </c>
      <c r="E359" s="17">
        <v>0.34</v>
      </c>
      <c r="F359" s="15">
        <f t="shared" si="22"/>
        <v>161851.10243201838</v>
      </c>
      <c r="G359" s="15">
        <f t="shared" si="23"/>
        <v>69364.758185150728</v>
      </c>
      <c r="H359" s="15">
        <f t="shared" si="21"/>
        <v>231215.86061716912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1898582.6036146546</v>
      </c>
      <c r="E360" s="17">
        <v>0.34</v>
      </c>
      <c r="F360" s="15">
        <f t="shared" si="22"/>
        <v>877145.16286997031</v>
      </c>
      <c r="G360" s="15">
        <f t="shared" si="23"/>
        <v>375919.35551570158</v>
      </c>
      <c r="H360" s="15">
        <f t="shared" si="21"/>
        <v>1253064.518385672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6800914.9333423516</v>
      </c>
      <c r="E361" s="17">
        <v>0.34</v>
      </c>
      <c r="F361" s="15">
        <f t="shared" si="22"/>
        <v>3142022.699204166</v>
      </c>
      <c r="G361" s="15">
        <f t="shared" si="23"/>
        <v>1346581.1568017856</v>
      </c>
      <c r="H361" s="15">
        <f t="shared" si="21"/>
        <v>4488603.8560059518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244378.37769043155</v>
      </c>
      <c r="E362" s="17">
        <v>0.34</v>
      </c>
      <c r="F362" s="15">
        <f t="shared" si="22"/>
        <v>112902.81049297936</v>
      </c>
      <c r="G362" s="15">
        <f t="shared" si="23"/>
        <v>48386.918782705441</v>
      </c>
      <c r="H362" s="15">
        <f t="shared" si="21"/>
        <v>161289.7292756848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76511.236528754074</v>
      </c>
      <c r="E363" s="17">
        <v>0.34</v>
      </c>
      <c r="F363" s="15">
        <f t="shared" si="22"/>
        <v>35348.191276284379</v>
      </c>
      <c r="G363" s="15">
        <f t="shared" si="23"/>
        <v>15149.224832693306</v>
      </c>
      <c r="H363" s="15">
        <f t="shared" ref="H363:H390" si="24">F363+G363</f>
        <v>50497.416108977683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63057.596027016254</v>
      </c>
      <c r="E364" s="17">
        <v>0.34</v>
      </c>
      <c r="F364" s="15">
        <f t="shared" si="22"/>
        <v>29132.609364481501</v>
      </c>
      <c r="G364" s="15">
        <f t="shared" si="23"/>
        <v>12485.404013349216</v>
      </c>
      <c r="H364" s="15">
        <f t="shared" si="24"/>
        <v>41618.013377830721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237282.76794489351</v>
      </c>
      <c r="E365" s="17">
        <v>0.34</v>
      </c>
      <c r="F365" s="15">
        <f t="shared" si="22"/>
        <v>109624.63879054078</v>
      </c>
      <c r="G365" s="15">
        <f t="shared" si="23"/>
        <v>46981.988053088906</v>
      </c>
      <c r="H365" s="15">
        <f t="shared" si="24"/>
        <v>156606.6268436297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1626399.5166028878</v>
      </c>
      <c r="E366" s="17">
        <v>0.34</v>
      </c>
      <c r="F366" s="15">
        <f t="shared" si="22"/>
        <v>751396.57667053409</v>
      </c>
      <c r="G366" s="15">
        <f t="shared" si="23"/>
        <v>322027.1042873718</v>
      </c>
      <c r="H366" s="15">
        <f t="shared" si="24"/>
        <v>1073423.6809579059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31475.190535303343</v>
      </c>
      <c r="E367" s="17">
        <v>0.34</v>
      </c>
      <c r="F367" s="15">
        <f t="shared" si="22"/>
        <v>14541.538027310144</v>
      </c>
      <c r="G367" s="15">
        <f t="shared" si="23"/>
        <v>6232.0877259900617</v>
      </c>
      <c r="H367" s="15">
        <f t="shared" si="24"/>
        <v>20773.625753300206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97438.784590357129</v>
      </c>
      <c r="E368" s="17">
        <v>0.34</v>
      </c>
      <c r="F368" s="15">
        <f t="shared" si="22"/>
        <v>45016.718480744988</v>
      </c>
      <c r="G368" s="15">
        <f t="shared" si="23"/>
        <v>19292.87934889071</v>
      </c>
      <c r="H368" s="15">
        <f t="shared" si="24"/>
        <v>64309.597829635699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44307.867880875594</v>
      </c>
      <c r="E369" s="17">
        <v>0.34</v>
      </c>
      <c r="F369" s="15">
        <f t="shared" si="22"/>
        <v>20470.234960964521</v>
      </c>
      <c r="G369" s="15">
        <f t="shared" si="23"/>
        <v>8772.9578404133663</v>
      </c>
      <c r="H369" s="15">
        <f t="shared" si="24"/>
        <v>29243.192801377889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30900.963527360946</v>
      </c>
      <c r="E370" s="17">
        <v>0.34</v>
      </c>
      <c r="F370" s="15">
        <f t="shared" si="22"/>
        <v>14276.245149640758</v>
      </c>
      <c r="G370" s="15">
        <f t="shared" si="23"/>
        <v>6118.3907784174671</v>
      </c>
      <c r="H370" s="15">
        <f t="shared" si="24"/>
        <v>20394.635928058226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72053.12288287509</v>
      </c>
      <c r="E371" s="17">
        <v>0.34</v>
      </c>
      <c r="F371" s="15">
        <f t="shared" si="22"/>
        <v>33288.542771888286</v>
      </c>
      <c r="G371" s="15">
        <f t="shared" si="23"/>
        <v>14266.518330809266</v>
      </c>
      <c r="H371" s="15">
        <f t="shared" si="24"/>
        <v>47555.061102697553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972239.87546168803</v>
      </c>
      <c r="E372" s="17">
        <v>0.34</v>
      </c>
      <c r="F372" s="15">
        <f t="shared" si="22"/>
        <v>449174.82246329985</v>
      </c>
      <c r="G372" s="15">
        <f t="shared" si="23"/>
        <v>192503.49534141421</v>
      </c>
      <c r="H372" s="15">
        <f t="shared" si="24"/>
        <v>641678.31780471408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457178.88244987943</v>
      </c>
      <c r="E373" s="17">
        <v>0.34</v>
      </c>
      <c r="F373" s="15">
        <f t="shared" si="22"/>
        <v>211216.64369184431</v>
      </c>
      <c r="G373" s="15">
        <f t="shared" si="23"/>
        <v>90521.418725076132</v>
      </c>
      <c r="H373" s="15">
        <f t="shared" si="24"/>
        <v>301738.06241692044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474382.09442445298</v>
      </c>
      <c r="E374" s="17">
        <v>0.34</v>
      </c>
      <c r="F374" s="15">
        <f t="shared" si="22"/>
        <v>219164.52762409727</v>
      </c>
      <c r="G374" s="15">
        <f t="shared" si="23"/>
        <v>93927.654696041689</v>
      </c>
      <c r="H374" s="15">
        <f t="shared" si="24"/>
        <v>313092.18232013896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215220.17216315027</v>
      </c>
      <c r="E375" s="17">
        <v>0.34</v>
      </c>
      <c r="F375" s="15">
        <f t="shared" si="22"/>
        <v>99431.719539375423</v>
      </c>
      <c r="G375" s="15">
        <f t="shared" si="23"/>
        <v>42613.594088303755</v>
      </c>
      <c r="H375" s="15">
        <f t="shared" si="24"/>
        <v>142045.31362767919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209108.46702459035</v>
      </c>
      <c r="E376" s="17">
        <v>0.34</v>
      </c>
      <c r="F376" s="15">
        <f t="shared" si="22"/>
        <v>96608.111765360722</v>
      </c>
      <c r="G376" s="15">
        <f t="shared" si="23"/>
        <v>41403.476470868882</v>
      </c>
      <c r="H376" s="15">
        <f t="shared" si="24"/>
        <v>138011.58823622961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131783.17973373336</v>
      </c>
      <c r="E377" s="17">
        <v>0.34</v>
      </c>
      <c r="F377" s="15">
        <f t="shared" si="22"/>
        <v>60883.829036984804</v>
      </c>
      <c r="G377" s="15">
        <f t="shared" si="23"/>
        <v>26093.069587279202</v>
      </c>
      <c r="H377" s="15">
        <f t="shared" si="24"/>
        <v>86976.898624264009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165723.65246728883</v>
      </c>
      <c r="E378" s="17">
        <v>0.34</v>
      </c>
      <c r="F378" s="15">
        <f t="shared" si="22"/>
        <v>76564.327439887435</v>
      </c>
      <c r="G378" s="15">
        <f t="shared" si="23"/>
        <v>32813.283188523186</v>
      </c>
      <c r="H378" s="15">
        <f t="shared" si="24"/>
        <v>109377.61062841062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212482.39930800209</v>
      </c>
      <c r="E379" s="17">
        <v>0.34</v>
      </c>
      <c r="F379" s="15">
        <f t="shared" si="22"/>
        <v>98166.868480296966</v>
      </c>
      <c r="G379" s="15">
        <f t="shared" si="23"/>
        <v>42071.515062984414</v>
      </c>
      <c r="H379" s="15">
        <f t="shared" si="24"/>
        <v>140238.38354328138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189121.79570263962</v>
      </c>
      <c r="E380" s="17">
        <v>0.34</v>
      </c>
      <c r="F380" s="15">
        <f t="shared" si="22"/>
        <v>87374.269614619494</v>
      </c>
      <c r="G380" s="15">
        <f t="shared" si="23"/>
        <v>37446.115549122645</v>
      </c>
      <c r="H380" s="15">
        <f t="shared" si="24"/>
        <v>124820.38516374215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229290.79512752034</v>
      </c>
      <c r="E381" s="17">
        <v>0.34</v>
      </c>
      <c r="F381" s="15">
        <f t="shared" si="22"/>
        <v>105932.34734891439</v>
      </c>
      <c r="G381" s="15">
        <f t="shared" si="23"/>
        <v>45399.577435249026</v>
      </c>
      <c r="H381" s="15">
        <f t="shared" si="24"/>
        <v>151331.92478416342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1520304.5068061957</v>
      </c>
      <c r="E382" s="17">
        <v>0.34</v>
      </c>
      <c r="F382" s="15">
        <f t="shared" si="22"/>
        <v>702380.68214446236</v>
      </c>
      <c r="G382" s="15">
        <f t="shared" si="23"/>
        <v>301020.2923476267</v>
      </c>
      <c r="H382" s="15">
        <f t="shared" si="24"/>
        <v>1003400.9744920891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111324.45104755362</v>
      </c>
      <c r="E383" s="17">
        <v>0.34</v>
      </c>
      <c r="F383" s="15">
        <f t="shared" si="22"/>
        <v>51431.896383969768</v>
      </c>
      <c r="G383" s="15">
        <f t="shared" si="23"/>
        <v>22042.241307415617</v>
      </c>
      <c r="H383" s="15">
        <f t="shared" si="24"/>
        <v>73474.137691385389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4683529.339030169</v>
      </c>
      <c r="E384" s="17">
        <v>0.34</v>
      </c>
      <c r="F384" s="15">
        <f t="shared" si="22"/>
        <v>2163790.5546319382</v>
      </c>
      <c r="G384" s="15">
        <f t="shared" si="23"/>
        <v>927338.80912797351</v>
      </c>
      <c r="H384" s="15">
        <f t="shared" si="24"/>
        <v>3091129.3637599116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1731284.9777337741</v>
      </c>
      <c r="E385" s="17">
        <v>0.34</v>
      </c>
      <c r="F385" s="15">
        <f t="shared" si="22"/>
        <v>799853.65971300367</v>
      </c>
      <c r="G385" s="15">
        <f t="shared" si="23"/>
        <v>342794.42559128726</v>
      </c>
      <c r="H385" s="15">
        <f t="shared" si="24"/>
        <v>1142648.085304291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969770.55923471856</v>
      </c>
      <c r="E386" s="17">
        <v>0.34</v>
      </c>
      <c r="F386" s="15">
        <f t="shared" si="22"/>
        <v>448033.99836643995</v>
      </c>
      <c r="G386" s="15">
        <f t="shared" si="23"/>
        <v>192014.57072847427</v>
      </c>
      <c r="H386" s="15">
        <f t="shared" si="24"/>
        <v>640048.56909491424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794921.63487272291</v>
      </c>
      <c r="E387" s="17">
        <v>0.34</v>
      </c>
      <c r="F387" s="15">
        <f t="shared" si="22"/>
        <v>367253.79531119793</v>
      </c>
      <c r="G387" s="15">
        <f t="shared" si="23"/>
        <v>157394.48370479912</v>
      </c>
      <c r="H387" s="15">
        <f t="shared" si="24"/>
        <v>524648.27901599708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460568.15993101685</v>
      </c>
      <c r="E388" s="17">
        <v>0.34</v>
      </c>
      <c r="F388" s="15">
        <f t="shared" si="22"/>
        <v>212782.48988812978</v>
      </c>
      <c r="G388" s="15">
        <f t="shared" si="23"/>
        <v>91192.495666341347</v>
      </c>
      <c r="H388" s="15">
        <f t="shared" si="24"/>
        <v>303974.98555447115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422378.87907348259</v>
      </c>
      <c r="E389" s="17">
        <v>0.34</v>
      </c>
      <c r="F389" s="15">
        <f t="shared" si="22"/>
        <v>195139.04213194893</v>
      </c>
      <c r="G389" s="15">
        <f t="shared" si="23"/>
        <v>83631.018056549539</v>
      </c>
      <c r="H389" s="15">
        <f t="shared" si="24"/>
        <v>278770.06018849846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111849.72111032528</v>
      </c>
      <c r="E390" s="17">
        <v>0.34</v>
      </c>
      <c r="F390" s="15">
        <f t="shared" si="22"/>
        <v>51674.571152970268</v>
      </c>
      <c r="G390" s="15">
        <f t="shared" si="23"/>
        <v>22146.244779844401</v>
      </c>
      <c r="H390" s="15">
        <f t="shared" si="24"/>
        <v>73820.815932814672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1384058.6855604404</v>
      </c>
      <c r="E392" s="17">
        <v>0.34</v>
      </c>
      <c r="F392" s="15">
        <f t="shared" si="22"/>
        <v>639435.11272892344</v>
      </c>
      <c r="G392" s="15">
        <f t="shared" si="23"/>
        <v>274043.61974096717</v>
      </c>
      <c r="H392" s="15">
        <f t="shared" ref="H392:H413" si="25">F392+G392</f>
        <v>913478.73246989062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1074438.3787462732</v>
      </c>
      <c r="E393" s="17">
        <v>0.34</v>
      </c>
      <c r="F393" s="15">
        <f t="shared" si="22"/>
        <v>496390.53098077816</v>
      </c>
      <c r="G393" s="15">
        <f t="shared" si="23"/>
        <v>212738.79899176207</v>
      </c>
      <c r="H393" s="15">
        <f t="shared" si="25"/>
        <v>709129.32997254026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491346.22783927782</v>
      </c>
      <c r="E394" s="17">
        <v>0.34</v>
      </c>
      <c r="F394" s="15">
        <f t="shared" si="22"/>
        <v>227001.95726174634</v>
      </c>
      <c r="G394" s="15">
        <f t="shared" si="23"/>
        <v>97286.553112177004</v>
      </c>
      <c r="H394" s="15">
        <f t="shared" si="25"/>
        <v>324288.51037392335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1462311.4924894171</v>
      </c>
      <c r="E395" s="17">
        <v>0.34</v>
      </c>
      <c r="F395" s="15">
        <f t="shared" si="22"/>
        <v>675587.90953011054</v>
      </c>
      <c r="G395" s="15">
        <f t="shared" si="23"/>
        <v>289537.67551290453</v>
      </c>
      <c r="H395" s="15">
        <f t="shared" si="25"/>
        <v>965125.58504301507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1513937.7781891911</v>
      </c>
      <c r="E396" s="17">
        <v>0.34</v>
      </c>
      <c r="F396" s="15">
        <f t="shared" ref="F396:F459" si="26">(D396-D396*34%)*70%</f>
        <v>699439.25352340622</v>
      </c>
      <c r="G396" s="15">
        <f t="shared" ref="G396:G459" si="27">(D396-D396*34%)*30%</f>
        <v>299759.68008145981</v>
      </c>
      <c r="H396" s="15">
        <f t="shared" si="25"/>
        <v>999198.93360486603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1373112.2086202665</v>
      </c>
      <c r="E397" s="17">
        <v>0.34</v>
      </c>
      <c r="F397" s="15">
        <f t="shared" si="26"/>
        <v>634377.84038256307</v>
      </c>
      <c r="G397" s="15">
        <f t="shared" si="27"/>
        <v>271876.21730681276</v>
      </c>
      <c r="H397" s="15">
        <f t="shared" si="25"/>
        <v>906254.05768937583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1087140.5348307837</v>
      </c>
      <c r="E398" s="17">
        <v>0.34</v>
      </c>
      <c r="F398" s="15">
        <f t="shared" si="26"/>
        <v>502258.92709182209</v>
      </c>
      <c r="G398" s="15">
        <f t="shared" si="27"/>
        <v>215253.82589649517</v>
      </c>
      <c r="H398" s="15">
        <f t="shared" si="25"/>
        <v>717512.75298831728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1049313.9840815181</v>
      </c>
      <c r="E399" s="17">
        <v>0.34</v>
      </c>
      <c r="F399" s="15">
        <f t="shared" si="26"/>
        <v>484783.06064566132</v>
      </c>
      <c r="G399" s="15">
        <f t="shared" si="27"/>
        <v>207764.16884814057</v>
      </c>
      <c r="H399" s="15">
        <f t="shared" si="25"/>
        <v>692547.22949380195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2993022.5379947051</v>
      </c>
      <c r="E400" s="17">
        <v>0.34</v>
      </c>
      <c r="F400" s="15">
        <f t="shared" si="26"/>
        <v>1382776.4125535537</v>
      </c>
      <c r="G400" s="15">
        <f t="shared" si="27"/>
        <v>592618.46252295154</v>
      </c>
      <c r="H400" s="15">
        <f t="shared" si="25"/>
        <v>1975394.8750765054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2993565.539725787</v>
      </c>
      <c r="E401" s="17">
        <v>0.34</v>
      </c>
      <c r="F401" s="15">
        <f t="shared" si="26"/>
        <v>1383027.2793533134</v>
      </c>
      <c r="G401" s="15">
        <f t="shared" si="27"/>
        <v>592725.97686570568</v>
      </c>
      <c r="H401" s="15">
        <f t="shared" si="25"/>
        <v>1975753.2562190192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1984768.2322741142</v>
      </c>
      <c r="E402" s="17">
        <v>0.34</v>
      </c>
      <c r="F402" s="15">
        <f t="shared" si="26"/>
        <v>916962.92331064062</v>
      </c>
      <c r="G402" s="15">
        <f t="shared" si="27"/>
        <v>392984.10999027459</v>
      </c>
      <c r="H402" s="15">
        <f t="shared" si="25"/>
        <v>1309947.0333009153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749582.07340606349</v>
      </c>
      <c r="E403" s="17">
        <v>0.34</v>
      </c>
      <c r="F403" s="15">
        <f t="shared" si="26"/>
        <v>346306.91791360127</v>
      </c>
      <c r="G403" s="15">
        <f t="shared" si="27"/>
        <v>148417.25053440055</v>
      </c>
      <c r="H403" s="15">
        <f t="shared" si="25"/>
        <v>494724.16844800184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824374.3706721653</v>
      </c>
      <c r="E404" s="17">
        <v>0.34</v>
      </c>
      <c r="F404" s="15">
        <f t="shared" si="26"/>
        <v>380860.95925054036</v>
      </c>
      <c r="G404" s="15">
        <f t="shared" si="27"/>
        <v>163226.12539308873</v>
      </c>
      <c r="H404" s="15">
        <f t="shared" si="25"/>
        <v>544087.08464362915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488078.35428043548</v>
      </c>
      <c r="E405" s="17">
        <v>0.34</v>
      </c>
      <c r="F405" s="15">
        <f t="shared" si="26"/>
        <v>225492.19967756118</v>
      </c>
      <c r="G405" s="15">
        <f t="shared" si="27"/>
        <v>96639.514147526221</v>
      </c>
      <c r="H405" s="15">
        <f t="shared" si="25"/>
        <v>322131.71382508741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681923.92945212615</v>
      </c>
      <c r="E406" s="17">
        <v>0.34</v>
      </c>
      <c r="F406" s="15">
        <f t="shared" si="26"/>
        <v>315048.85540688224</v>
      </c>
      <c r="G406" s="15">
        <f t="shared" si="27"/>
        <v>135020.93803152096</v>
      </c>
      <c r="H406" s="15">
        <f t="shared" si="25"/>
        <v>450069.79343840317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862729.42680629517</v>
      </c>
      <c r="E407" s="17">
        <v>0.34</v>
      </c>
      <c r="F407" s="15">
        <f t="shared" si="26"/>
        <v>398580.99518450839</v>
      </c>
      <c r="G407" s="15">
        <f t="shared" si="27"/>
        <v>170820.42650764645</v>
      </c>
      <c r="H407" s="15">
        <f t="shared" si="25"/>
        <v>569401.42169215484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447251.89315985638</v>
      </c>
      <c r="E408" s="17">
        <v>0.34</v>
      </c>
      <c r="F408" s="15">
        <f t="shared" si="26"/>
        <v>206630.3746398536</v>
      </c>
      <c r="G408" s="15">
        <f t="shared" si="27"/>
        <v>88555.874845651546</v>
      </c>
      <c r="H408" s="15">
        <f t="shared" si="25"/>
        <v>295186.24948550516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1308353.4175983337</v>
      </c>
      <c r="E409" s="17">
        <v>0.34</v>
      </c>
      <c r="F409" s="15">
        <f t="shared" si="26"/>
        <v>604459.27893043018</v>
      </c>
      <c r="G409" s="15">
        <f t="shared" si="27"/>
        <v>259053.97668447008</v>
      </c>
      <c r="H409" s="15">
        <f t="shared" si="25"/>
        <v>863513.25561490026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1762664.6894753049</v>
      </c>
      <c r="E410" s="17">
        <v>0.34</v>
      </c>
      <c r="F410" s="15">
        <f t="shared" si="26"/>
        <v>814351.08653759083</v>
      </c>
      <c r="G410" s="15">
        <f t="shared" si="27"/>
        <v>349007.6085161104</v>
      </c>
      <c r="H410" s="15">
        <f t="shared" si="25"/>
        <v>1163358.6950537013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690974.4953455315</v>
      </c>
      <c r="E411" s="17">
        <v>0.34</v>
      </c>
      <c r="F411" s="15">
        <f t="shared" si="26"/>
        <v>319230.21684963553</v>
      </c>
      <c r="G411" s="15">
        <f t="shared" si="27"/>
        <v>136812.95007841525</v>
      </c>
      <c r="H411" s="15">
        <f t="shared" si="25"/>
        <v>456043.16692805081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564820.50776305213</v>
      </c>
      <c r="E412" s="17">
        <v>0.34</v>
      </c>
      <c r="F412" s="15">
        <f t="shared" si="26"/>
        <v>260947.07458653004</v>
      </c>
      <c r="G412" s="15">
        <f t="shared" si="27"/>
        <v>111834.46053708431</v>
      </c>
      <c r="H412" s="15">
        <f t="shared" si="25"/>
        <v>372781.53512361436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500737.39824897563</v>
      </c>
      <c r="E413" s="17">
        <v>0.34</v>
      </c>
      <c r="F413" s="15">
        <f t="shared" si="26"/>
        <v>231340.67799102672</v>
      </c>
      <c r="G413" s="15">
        <f t="shared" si="27"/>
        <v>99146.00485329717</v>
      </c>
      <c r="H413" s="15">
        <f t="shared" si="25"/>
        <v>330486.68284432392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1029932.3211322385</v>
      </c>
      <c r="E415" s="17">
        <v>0.34</v>
      </c>
      <c r="F415" s="15">
        <f t="shared" si="26"/>
        <v>475828.73236309405</v>
      </c>
      <c r="G415" s="15">
        <f t="shared" si="27"/>
        <v>203926.59958418319</v>
      </c>
      <c r="H415" s="15">
        <f t="shared" ref="H415:H438" si="28">F415+G415</f>
        <v>679755.3319472773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686979.14952334506</v>
      </c>
      <c r="E416" s="17">
        <v>0.34</v>
      </c>
      <c r="F416" s="15">
        <f t="shared" si="26"/>
        <v>317384.36707978538</v>
      </c>
      <c r="G416" s="15">
        <f t="shared" si="27"/>
        <v>136021.87160562232</v>
      </c>
      <c r="H416" s="15">
        <f t="shared" si="28"/>
        <v>453406.23868540768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232408.5067595384</v>
      </c>
      <c r="E417" s="17">
        <v>0.34</v>
      </c>
      <c r="F417" s="15">
        <f t="shared" si="26"/>
        <v>107372.73012290672</v>
      </c>
      <c r="G417" s="15">
        <f t="shared" si="27"/>
        <v>46016.884338388598</v>
      </c>
      <c r="H417" s="15">
        <f t="shared" si="28"/>
        <v>153389.61446129531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1076548.1464392792</v>
      </c>
      <c r="E418" s="17">
        <v>0.34</v>
      </c>
      <c r="F418" s="15">
        <f t="shared" si="26"/>
        <v>497365.24365494691</v>
      </c>
      <c r="G418" s="15">
        <f t="shared" si="27"/>
        <v>213156.53299497726</v>
      </c>
      <c r="H418" s="15">
        <f t="shared" si="28"/>
        <v>710521.77664992423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1789556.0622255716</v>
      </c>
      <c r="E419" s="17">
        <v>0.34</v>
      </c>
      <c r="F419" s="15">
        <f t="shared" si="26"/>
        <v>826774.90074821387</v>
      </c>
      <c r="G419" s="15">
        <f t="shared" si="27"/>
        <v>354332.10032066313</v>
      </c>
      <c r="H419" s="15">
        <f t="shared" si="28"/>
        <v>1181107.0010688771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323296.73080482072</v>
      </c>
      <c r="E420" s="17">
        <v>0.34</v>
      </c>
      <c r="F420" s="15">
        <f t="shared" si="26"/>
        <v>149363.08963182717</v>
      </c>
      <c r="G420" s="15">
        <f t="shared" si="27"/>
        <v>64012.752699354503</v>
      </c>
      <c r="H420" s="15">
        <f t="shared" si="28"/>
        <v>213375.84233118169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370847.92185834114</v>
      </c>
      <c r="E421" s="17">
        <v>0.34</v>
      </c>
      <c r="F421" s="15">
        <f t="shared" si="26"/>
        <v>171331.73989855358</v>
      </c>
      <c r="G421" s="15">
        <f t="shared" si="27"/>
        <v>73427.888527951538</v>
      </c>
      <c r="H421" s="15">
        <f t="shared" si="28"/>
        <v>244759.62842650514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110569.76701101381</v>
      </c>
      <c r="E422" s="17">
        <v>0.34</v>
      </c>
      <c r="F422" s="15">
        <f t="shared" si="26"/>
        <v>51083.232359088375</v>
      </c>
      <c r="G422" s="15">
        <f t="shared" si="27"/>
        <v>21892.813868180732</v>
      </c>
      <c r="H422" s="15">
        <f t="shared" si="28"/>
        <v>72976.046227269107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170026.92694156477</v>
      </c>
      <c r="E423" s="17">
        <v>0.34</v>
      </c>
      <c r="F423" s="15">
        <f t="shared" si="26"/>
        <v>78552.440247002916</v>
      </c>
      <c r="G423" s="15">
        <f t="shared" si="27"/>
        <v>33665.331534429824</v>
      </c>
      <c r="H423" s="15">
        <f t="shared" si="28"/>
        <v>112217.77178143273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1928346.6728303067</v>
      </c>
      <c r="E424" s="17">
        <v>0.34</v>
      </c>
      <c r="F424" s="15">
        <f t="shared" si="26"/>
        <v>890896.16284760158</v>
      </c>
      <c r="G424" s="15">
        <f t="shared" si="27"/>
        <v>381812.64122040069</v>
      </c>
      <c r="H424" s="15">
        <f t="shared" si="28"/>
        <v>1272708.8040680024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1882125.3729873532</v>
      </c>
      <c r="E425" s="17">
        <v>0.34</v>
      </c>
      <c r="F425" s="15">
        <f t="shared" si="26"/>
        <v>869541.92232015706</v>
      </c>
      <c r="G425" s="15">
        <f t="shared" si="27"/>
        <v>372660.82385149592</v>
      </c>
      <c r="H425" s="15">
        <f t="shared" si="28"/>
        <v>1242202.746171653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520770.31968329265</v>
      </c>
      <c r="E426" s="17">
        <v>0.34</v>
      </c>
      <c r="F426" s="15">
        <f t="shared" si="26"/>
        <v>240595.88769368117</v>
      </c>
      <c r="G426" s="15">
        <f t="shared" si="27"/>
        <v>103112.52329729193</v>
      </c>
      <c r="H426" s="15">
        <f t="shared" si="28"/>
        <v>343708.41099097312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435731.87848683761</v>
      </c>
      <c r="E427" s="17">
        <v>0.34</v>
      </c>
      <c r="F427" s="15">
        <f t="shared" si="26"/>
        <v>201308.12786091899</v>
      </c>
      <c r="G427" s="15">
        <f t="shared" si="27"/>
        <v>86274.911940393853</v>
      </c>
      <c r="H427" s="15">
        <f t="shared" si="28"/>
        <v>287583.03980131284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448988.9685710615</v>
      </c>
      <c r="E428" s="17">
        <v>0.34</v>
      </c>
      <c r="F428" s="15">
        <f t="shared" si="26"/>
        <v>207432.90347983042</v>
      </c>
      <c r="G428" s="15">
        <f t="shared" si="27"/>
        <v>88899.81577707018</v>
      </c>
      <c r="H428" s="15">
        <f t="shared" si="28"/>
        <v>296332.7192569006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523161.51371663983</v>
      </c>
      <c r="E429" s="17">
        <v>0.34</v>
      </c>
      <c r="F429" s="15">
        <f t="shared" si="26"/>
        <v>241700.61933708758</v>
      </c>
      <c r="G429" s="15">
        <f t="shared" si="27"/>
        <v>103585.97971589469</v>
      </c>
      <c r="H429" s="15">
        <f t="shared" si="28"/>
        <v>345286.59905298229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393364.09815656947</v>
      </c>
      <c r="E430" s="17">
        <v>0.34</v>
      </c>
      <c r="F430" s="15">
        <f t="shared" si="26"/>
        <v>181734.21334833506</v>
      </c>
      <c r="G430" s="15">
        <f t="shared" si="27"/>
        <v>77886.091435000752</v>
      </c>
      <c r="H430" s="15">
        <f t="shared" si="28"/>
        <v>259620.30478333583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3410285.7115576668</v>
      </c>
      <c r="E431" s="17">
        <v>0.34</v>
      </c>
      <c r="F431" s="15">
        <f t="shared" si="26"/>
        <v>1575551.9987396419</v>
      </c>
      <c r="G431" s="15">
        <f t="shared" si="27"/>
        <v>675236.57088841789</v>
      </c>
      <c r="H431" s="15">
        <f t="shared" si="28"/>
        <v>2250788.5696280599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387687.76385602716</v>
      </c>
      <c r="E432" s="17">
        <v>0.34</v>
      </c>
      <c r="F432" s="15">
        <f t="shared" si="26"/>
        <v>179111.74690148453</v>
      </c>
      <c r="G432" s="15">
        <f t="shared" si="27"/>
        <v>76762.177243493366</v>
      </c>
      <c r="H432" s="15">
        <f t="shared" si="28"/>
        <v>255873.92414497788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186449.01485607692</v>
      </c>
      <c r="E433" s="17">
        <v>0.34</v>
      </c>
      <c r="F433" s="15">
        <f t="shared" si="26"/>
        <v>86139.444863507524</v>
      </c>
      <c r="G433" s="15">
        <f t="shared" si="27"/>
        <v>36916.904941503228</v>
      </c>
      <c r="H433" s="15">
        <f t="shared" si="28"/>
        <v>123056.34980501074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30365.45817276452</v>
      </c>
      <c r="E434" s="17">
        <v>0.34</v>
      </c>
      <c r="F434" s="15">
        <f t="shared" si="26"/>
        <v>14028.841675817206</v>
      </c>
      <c r="G434" s="15">
        <f t="shared" si="27"/>
        <v>6012.3607182073747</v>
      </c>
      <c r="H434" s="15">
        <f t="shared" si="28"/>
        <v>20041.202394024582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186488.6592084275</v>
      </c>
      <c r="E435" s="17">
        <v>0.34</v>
      </c>
      <c r="F435" s="15">
        <f t="shared" si="26"/>
        <v>86157.760554293491</v>
      </c>
      <c r="G435" s="15">
        <f t="shared" si="27"/>
        <v>36924.754523268639</v>
      </c>
      <c r="H435" s="15">
        <f t="shared" si="28"/>
        <v>123082.51507756213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869629.81571514229</v>
      </c>
      <c r="E436" s="17">
        <v>0.34</v>
      </c>
      <c r="F436" s="15">
        <f t="shared" si="26"/>
        <v>401768.97486039565</v>
      </c>
      <c r="G436" s="15">
        <f t="shared" si="27"/>
        <v>172186.70351159814</v>
      </c>
      <c r="H436" s="15">
        <f t="shared" si="28"/>
        <v>573955.67837199382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202902.06612952668</v>
      </c>
      <c r="E437" s="17">
        <v>0.34</v>
      </c>
      <c r="F437" s="15">
        <f t="shared" si="26"/>
        <v>93740.754551841295</v>
      </c>
      <c r="G437" s="15">
        <f t="shared" si="27"/>
        <v>40174.609093646272</v>
      </c>
      <c r="H437" s="15">
        <f t="shared" si="28"/>
        <v>133915.36364548758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232800.02426499332</v>
      </c>
      <c r="E438" s="17">
        <v>0.34</v>
      </c>
      <c r="F438" s="15">
        <f t="shared" si="26"/>
        <v>107553.6112104269</v>
      </c>
      <c r="G438" s="15">
        <f t="shared" si="27"/>
        <v>46094.404804468672</v>
      </c>
      <c r="H438" s="15">
        <f t="shared" si="28"/>
        <v>153648.01601489558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482246.09032087901</v>
      </c>
      <c r="E440" s="17">
        <v>0.34</v>
      </c>
      <c r="F440" s="15">
        <f t="shared" si="26"/>
        <v>222797.69372824609</v>
      </c>
      <c r="G440" s="15">
        <f t="shared" si="27"/>
        <v>95484.725883534047</v>
      </c>
      <c r="H440" s="15">
        <f t="shared" ref="H440:H484" si="29">F440+G440</f>
        <v>318282.41961178015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457601.98669158865</v>
      </c>
      <c r="E441" s="17">
        <v>0.34</v>
      </c>
      <c r="F441" s="15">
        <f t="shared" si="26"/>
        <v>211412.11785151393</v>
      </c>
      <c r="G441" s="15">
        <f t="shared" si="27"/>
        <v>90605.193364934545</v>
      </c>
      <c r="H441" s="15">
        <f t="shared" si="29"/>
        <v>302017.31121644849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399730.54279286886</v>
      </c>
      <c r="E442" s="17">
        <v>0.34</v>
      </c>
      <c r="F442" s="15">
        <f t="shared" si="26"/>
        <v>184675.51077030538</v>
      </c>
      <c r="G442" s="15">
        <f t="shared" si="27"/>
        <v>79146.647472988014</v>
      </c>
      <c r="H442" s="15">
        <f t="shared" si="29"/>
        <v>263822.15824329341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271007.21525569132</v>
      </c>
      <c r="E443" s="17">
        <v>0.34</v>
      </c>
      <c r="F443" s="15">
        <f t="shared" si="26"/>
        <v>125205.33344812939</v>
      </c>
      <c r="G443" s="15">
        <f t="shared" si="27"/>
        <v>53659.428620626881</v>
      </c>
      <c r="H443" s="15">
        <f t="shared" si="29"/>
        <v>178864.76206875627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334873.42081135121</v>
      </c>
      <c r="E444" s="17">
        <v>0.34</v>
      </c>
      <c r="F444" s="15">
        <f t="shared" si="26"/>
        <v>154711.52041484424</v>
      </c>
      <c r="G444" s="15">
        <f t="shared" si="27"/>
        <v>66304.937320647543</v>
      </c>
      <c r="H444" s="15">
        <f t="shared" si="29"/>
        <v>221016.4577354918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396129.00382092386</v>
      </c>
      <c r="E445" s="17">
        <v>0.34</v>
      </c>
      <c r="F445" s="15">
        <f t="shared" si="26"/>
        <v>183011.59976526679</v>
      </c>
      <c r="G445" s="15">
        <f t="shared" si="27"/>
        <v>78433.542756542913</v>
      </c>
      <c r="H445" s="15">
        <f t="shared" si="29"/>
        <v>261445.1425218097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1788481.9171686622</v>
      </c>
      <c r="E446" s="17">
        <v>0.34</v>
      </c>
      <c r="F446" s="15">
        <f t="shared" si="26"/>
        <v>826278.64573192189</v>
      </c>
      <c r="G446" s="15">
        <f t="shared" si="27"/>
        <v>354119.41959939507</v>
      </c>
      <c r="H446" s="15">
        <f t="shared" si="29"/>
        <v>1180398.065331317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360550.27480592323</v>
      </c>
      <c r="E447" s="17">
        <v>0.34</v>
      </c>
      <c r="F447" s="15">
        <f t="shared" si="26"/>
        <v>166574.22696033653</v>
      </c>
      <c r="G447" s="15">
        <f t="shared" si="27"/>
        <v>71388.954411572791</v>
      </c>
      <c r="H447" s="15">
        <f t="shared" si="29"/>
        <v>237963.18137190933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372932.40527041431</v>
      </c>
      <c r="E448" s="17">
        <v>0.34</v>
      </c>
      <c r="F448" s="15">
        <f t="shared" si="26"/>
        <v>172294.7712349314</v>
      </c>
      <c r="G448" s="15">
        <f t="shared" si="27"/>
        <v>73840.616243542026</v>
      </c>
      <c r="H448" s="15">
        <f t="shared" si="29"/>
        <v>246135.38747847342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122822.18015223159</v>
      </c>
      <c r="E449" s="17">
        <v>0.34</v>
      </c>
      <c r="F449" s="15">
        <f t="shared" si="26"/>
        <v>56743.847230330983</v>
      </c>
      <c r="G449" s="15">
        <f t="shared" si="27"/>
        <v>24318.791670141851</v>
      </c>
      <c r="H449" s="15">
        <f t="shared" si="29"/>
        <v>81062.638900472841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1713626.1267970775</v>
      </c>
      <c r="E450" s="17">
        <v>0.34</v>
      </c>
      <c r="F450" s="15">
        <f t="shared" si="26"/>
        <v>791695.27058024972</v>
      </c>
      <c r="G450" s="15">
        <f t="shared" si="27"/>
        <v>339297.97310582135</v>
      </c>
      <c r="H450" s="15">
        <f t="shared" si="29"/>
        <v>1130993.2436860711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2406615.3624478071</v>
      </c>
      <c r="E451" s="17">
        <v>0.34</v>
      </c>
      <c r="F451" s="15">
        <f t="shared" si="26"/>
        <v>1111856.2974508868</v>
      </c>
      <c r="G451" s="15">
        <f t="shared" si="27"/>
        <v>476509.84176466579</v>
      </c>
      <c r="H451" s="15">
        <f t="shared" si="29"/>
        <v>1588366.1392155527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350724.69183116045</v>
      </c>
      <c r="E452" s="17">
        <v>0.34</v>
      </c>
      <c r="F452" s="15">
        <f t="shared" si="26"/>
        <v>162034.80762599612</v>
      </c>
      <c r="G452" s="15">
        <f t="shared" si="27"/>
        <v>69443.488982569761</v>
      </c>
      <c r="H452" s="15">
        <f t="shared" si="29"/>
        <v>231478.2966085659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1846508.9217896506</v>
      </c>
      <c r="E453" s="17">
        <v>0.34</v>
      </c>
      <c r="F453" s="15">
        <f t="shared" si="26"/>
        <v>853087.1218668184</v>
      </c>
      <c r="G453" s="15">
        <f t="shared" si="27"/>
        <v>365608.76651435072</v>
      </c>
      <c r="H453" s="15">
        <f t="shared" si="29"/>
        <v>1218695.8883811692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1669269.3542829258</v>
      </c>
      <c r="E454" s="17">
        <v>0.34</v>
      </c>
      <c r="F454" s="15">
        <f t="shared" si="26"/>
        <v>771202.44167871156</v>
      </c>
      <c r="G454" s="15">
        <f t="shared" si="27"/>
        <v>330515.33214801928</v>
      </c>
      <c r="H454" s="15">
        <f t="shared" si="29"/>
        <v>1101717.7738267309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844913.23792841961</v>
      </c>
      <c r="E455" s="17">
        <v>0.34</v>
      </c>
      <c r="F455" s="15">
        <f t="shared" si="26"/>
        <v>390349.91592292982</v>
      </c>
      <c r="G455" s="15">
        <f t="shared" si="27"/>
        <v>167292.82110982705</v>
      </c>
      <c r="H455" s="15">
        <f t="shared" si="29"/>
        <v>557642.73703275691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834533.15903585253</v>
      </c>
      <c r="E456" s="17">
        <v>0.34</v>
      </c>
      <c r="F456" s="15">
        <f t="shared" si="26"/>
        <v>385554.31947456382</v>
      </c>
      <c r="G456" s="15">
        <f t="shared" si="27"/>
        <v>165237.56548909878</v>
      </c>
      <c r="H456" s="15">
        <f t="shared" si="29"/>
        <v>550791.8849636626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1195922.4485992664</v>
      </c>
      <c r="E457" s="17">
        <v>0.34</v>
      </c>
      <c r="F457" s="15">
        <f t="shared" si="26"/>
        <v>552516.17125286092</v>
      </c>
      <c r="G457" s="15">
        <f t="shared" si="27"/>
        <v>236792.64482265469</v>
      </c>
      <c r="H457" s="15">
        <f t="shared" si="29"/>
        <v>789308.81607551558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450167.27692649409</v>
      </c>
      <c r="E458" s="17">
        <v>0.34</v>
      </c>
      <c r="F458" s="15">
        <f t="shared" si="26"/>
        <v>207977.28194004024</v>
      </c>
      <c r="G458" s="15">
        <f t="shared" si="27"/>
        <v>89133.12083144582</v>
      </c>
      <c r="H458" s="15">
        <f t="shared" si="29"/>
        <v>297110.40277148609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1216334.4116080969</v>
      </c>
      <c r="E459" s="17">
        <v>0.34</v>
      </c>
      <c r="F459" s="15">
        <f t="shared" si="26"/>
        <v>561946.49816294073</v>
      </c>
      <c r="G459" s="15">
        <f t="shared" si="27"/>
        <v>240834.21349840317</v>
      </c>
      <c r="H459" s="15">
        <f t="shared" si="29"/>
        <v>802780.71166134393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1585976.592375977</v>
      </c>
      <c r="E460" s="17">
        <v>0.34</v>
      </c>
      <c r="F460" s="15">
        <f t="shared" ref="F460:F484" si="30">(D460-D460*34%)*70%</f>
        <v>732721.18567770126</v>
      </c>
      <c r="G460" s="15">
        <f t="shared" ref="G460:G484" si="31">(D460-D460*34%)*30%</f>
        <v>314023.36529044341</v>
      </c>
      <c r="H460" s="15">
        <f t="shared" si="29"/>
        <v>1046744.5509681447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1962782.0651055882</v>
      </c>
      <c r="E461" s="17">
        <v>0.34</v>
      </c>
      <c r="F461" s="15">
        <f t="shared" si="30"/>
        <v>906805.31407878164</v>
      </c>
      <c r="G461" s="15">
        <f t="shared" si="31"/>
        <v>388630.84889090643</v>
      </c>
      <c r="H461" s="15">
        <f t="shared" si="29"/>
        <v>1295436.162969688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706423.31685403257</v>
      </c>
      <c r="E462" s="17">
        <v>0.34</v>
      </c>
      <c r="F462" s="15">
        <f t="shared" si="30"/>
        <v>326367.572386563</v>
      </c>
      <c r="G462" s="15">
        <f t="shared" si="31"/>
        <v>139871.81673709842</v>
      </c>
      <c r="H462" s="15">
        <f t="shared" si="29"/>
        <v>466239.38912366144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253961.25543460669</v>
      </c>
      <c r="E463" s="17">
        <v>0.34</v>
      </c>
      <c r="F463" s="15">
        <f t="shared" si="30"/>
        <v>117330.10001078827</v>
      </c>
      <c r="G463" s="15">
        <f t="shared" si="31"/>
        <v>50284.328576052118</v>
      </c>
      <c r="H463" s="15">
        <f t="shared" si="29"/>
        <v>167614.4285868404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377843.75782378064</v>
      </c>
      <c r="E464" s="17">
        <v>0.34</v>
      </c>
      <c r="F464" s="15">
        <f t="shared" si="30"/>
        <v>174563.81611458663</v>
      </c>
      <c r="G464" s="15">
        <f t="shared" si="31"/>
        <v>74813.064049108551</v>
      </c>
      <c r="H464" s="15">
        <f t="shared" si="29"/>
        <v>249376.8801636952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377843.75782378064</v>
      </c>
      <c r="E465" s="17">
        <v>0.34</v>
      </c>
      <c r="F465" s="15">
        <f t="shared" si="30"/>
        <v>174563.81611458663</v>
      </c>
      <c r="G465" s="15">
        <f t="shared" si="31"/>
        <v>74813.064049108551</v>
      </c>
      <c r="H465" s="15">
        <f t="shared" si="29"/>
        <v>249376.8801636952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385842.3310875665</v>
      </c>
      <c r="E466" s="17">
        <v>0.34</v>
      </c>
      <c r="F466" s="15">
        <f t="shared" si="30"/>
        <v>178259.15696245572</v>
      </c>
      <c r="G466" s="15">
        <f t="shared" si="31"/>
        <v>76396.781555338166</v>
      </c>
      <c r="H466" s="15">
        <f t="shared" si="29"/>
        <v>254655.9385177939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498693.8485870994</v>
      </c>
      <c r="E467" s="17">
        <v>0.34</v>
      </c>
      <c r="F467" s="15">
        <f t="shared" si="30"/>
        <v>230396.55804723987</v>
      </c>
      <c r="G467" s="15">
        <f t="shared" si="31"/>
        <v>98741.38202024567</v>
      </c>
      <c r="H467" s="15">
        <f t="shared" si="29"/>
        <v>329137.94006748556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751636.46171839978</v>
      </c>
      <c r="E468" s="17">
        <v>0.34</v>
      </c>
      <c r="F468" s="15">
        <f t="shared" si="30"/>
        <v>347256.04531390069</v>
      </c>
      <c r="G468" s="15">
        <f t="shared" si="31"/>
        <v>148824.01942024316</v>
      </c>
      <c r="H468" s="15">
        <f t="shared" si="29"/>
        <v>496080.06473414385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139966.5308490328</v>
      </c>
      <c r="E469" s="17">
        <v>0.34</v>
      </c>
      <c r="F469" s="15">
        <f t="shared" si="30"/>
        <v>64664.537252253154</v>
      </c>
      <c r="G469" s="15">
        <f t="shared" si="31"/>
        <v>27713.373108108495</v>
      </c>
      <c r="H469" s="15">
        <f t="shared" si="29"/>
        <v>92377.910360361653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188451.3646126526</v>
      </c>
      <c r="E470" s="17">
        <v>0.34</v>
      </c>
      <c r="F470" s="15">
        <f t="shared" si="30"/>
        <v>87064.530451045488</v>
      </c>
      <c r="G470" s="15">
        <f t="shared" si="31"/>
        <v>37313.370193305214</v>
      </c>
      <c r="H470" s="15">
        <f t="shared" si="29"/>
        <v>124377.90064435071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172063.27512660337</v>
      </c>
      <c r="E471" s="17">
        <v>0.34</v>
      </c>
      <c r="F471" s="15">
        <f t="shared" si="30"/>
        <v>79493.233108490749</v>
      </c>
      <c r="G471" s="15">
        <f t="shared" si="31"/>
        <v>34068.528475067469</v>
      </c>
      <c r="H471" s="15">
        <f t="shared" si="29"/>
        <v>113561.76158355823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441497.65895626013</v>
      </c>
      <c r="E472" s="17">
        <v>0.34</v>
      </c>
      <c r="F472" s="15">
        <f t="shared" si="30"/>
        <v>203971.91843779213</v>
      </c>
      <c r="G472" s="15">
        <f t="shared" si="31"/>
        <v>87416.536473339496</v>
      </c>
      <c r="H472" s="15">
        <f t="shared" si="29"/>
        <v>291388.45491113164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32373.202707175038</v>
      </c>
      <c r="E473" s="17">
        <v>0.34</v>
      </c>
      <c r="F473" s="15">
        <f t="shared" si="30"/>
        <v>14956.419650714866</v>
      </c>
      <c r="G473" s="15">
        <f t="shared" si="31"/>
        <v>6409.8941360206572</v>
      </c>
      <c r="H473" s="15">
        <f t="shared" si="29"/>
        <v>21366.313786735525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29538.980167763028</v>
      </c>
      <c r="E474" s="17">
        <v>0.34</v>
      </c>
      <c r="F474" s="15">
        <f t="shared" si="30"/>
        <v>13647.008837506519</v>
      </c>
      <c r="G474" s="15">
        <f t="shared" si="31"/>
        <v>5848.7180732170791</v>
      </c>
      <c r="H474" s="15">
        <f t="shared" si="29"/>
        <v>19495.726910723599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72770.976531538268</v>
      </c>
      <c r="E475" s="17">
        <v>0.34</v>
      </c>
      <c r="F475" s="15">
        <f t="shared" si="30"/>
        <v>33620.191157570676</v>
      </c>
      <c r="G475" s="15">
        <f t="shared" si="31"/>
        <v>14408.653353244576</v>
      </c>
      <c r="H475" s="15">
        <f t="shared" si="29"/>
        <v>48028.844510815252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171819.93824436044</v>
      </c>
      <c r="E476" s="17">
        <v>0.34</v>
      </c>
      <c r="F476" s="15">
        <f t="shared" si="30"/>
        <v>79380.811468894521</v>
      </c>
      <c r="G476" s="15">
        <f t="shared" si="31"/>
        <v>34020.347772383364</v>
      </c>
      <c r="H476" s="15">
        <f t="shared" si="29"/>
        <v>113401.15924127788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0</v>
      </c>
      <c r="E477" s="17">
        <v>0.34</v>
      </c>
      <c r="F477" s="15">
        <f t="shared" si="30"/>
        <v>0</v>
      </c>
      <c r="G477" s="15">
        <f t="shared" si="31"/>
        <v>0</v>
      </c>
      <c r="H477" s="15">
        <f t="shared" si="29"/>
        <v>0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231708.35027980228</v>
      </c>
      <c r="E478" s="17">
        <v>0.34</v>
      </c>
      <c r="F478" s="15">
        <f t="shared" si="30"/>
        <v>107049.25782926865</v>
      </c>
      <c r="G478" s="15">
        <f t="shared" si="31"/>
        <v>45878.253355400848</v>
      </c>
      <c r="H478" s="15">
        <f t="shared" si="29"/>
        <v>152927.51118466951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41290.066543477798</v>
      </c>
      <c r="E479" s="17">
        <v>0.34</v>
      </c>
      <c r="F479" s="15">
        <f t="shared" si="30"/>
        <v>19076.010743086739</v>
      </c>
      <c r="G479" s="15">
        <f t="shared" si="31"/>
        <v>8175.4331756086031</v>
      </c>
      <c r="H479" s="15">
        <f t="shared" si="29"/>
        <v>27251.443918695342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270010.39010157116</v>
      </c>
      <c r="E480" s="17">
        <v>0.34</v>
      </c>
      <c r="F480" s="15">
        <f t="shared" si="30"/>
        <v>124744.80022692586</v>
      </c>
      <c r="G480" s="15">
        <f t="shared" si="31"/>
        <v>53462.057240111084</v>
      </c>
      <c r="H480" s="15">
        <f t="shared" si="29"/>
        <v>178206.85746703693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412377.94691724703</v>
      </c>
      <c r="E481" s="17">
        <v>0.34</v>
      </c>
      <c r="F481" s="15">
        <f t="shared" si="30"/>
        <v>190518.61147576812</v>
      </c>
      <c r="G481" s="15">
        <f t="shared" si="31"/>
        <v>81650.833489614903</v>
      </c>
      <c r="H481" s="15">
        <f t="shared" si="29"/>
        <v>272169.44496538304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67768.00381548224</v>
      </c>
      <c r="E482" s="17">
        <v>0.34</v>
      </c>
      <c r="F482" s="15">
        <f t="shared" si="30"/>
        <v>31308.817762752791</v>
      </c>
      <c r="G482" s="15">
        <f t="shared" si="31"/>
        <v>13418.064755465482</v>
      </c>
      <c r="H482" s="15">
        <f t="shared" si="29"/>
        <v>44726.882518218277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0</v>
      </c>
      <c r="E483" s="17">
        <v>0.34</v>
      </c>
      <c r="F483" s="15">
        <f t="shared" si="30"/>
        <v>0</v>
      </c>
      <c r="G483" s="15">
        <f t="shared" si="31"/>
        <v>0</v>
      </c>
      <c r="H483" s="15">
        <f t="shared" si="29"/>
        <v>0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218318.6586033818</v>
      </c>
      <c r="E484" s="17">
        <v>0.34</v>
      </c>
      <c r="F484" s="15">
        <f t="shared" si="30"/>
        <v>100863.22027476238</v>
      </c>
      <c r="G484" s="15">
        <f t="shared" si="31"/>
        <v>43227.094403469593</v>
      </c>
      <c r="H484" s="15">
        <f t="shared" si="29"/>
        <v>144090.31467823198</v>
      </c>
    </row>
    <row r="485" spans="1:8" x14ac:dyDescent="0.2">
      <c r="F485" s="18">
        <f>SUM(F11:F484)</f>
        <v>161156500.63870734</v>
      </c>
      <c r="G485" s="18">
        <f>SUM(G11:G484)</f>
        <v>69067071.702303156</v>
      </c>
      <c r="H485" s="18">
        <f>SUM(H11:H484)</f>
        <v>230223572.34101051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006DA-AF48-4CEE-BC28-042FE9E2B346}">
  <sheetPr>
    <tabColor rgb="FFFFC000"/>
  </sheetPr>
  <dimension ref="A7:H485"/>
  <sheetViews>
    <sheetView zoomScale="90" zoomScaleNormal="90" workbookViewId="0">
      <selection activeCell="K8" sqref="K8"/>
    </sheetView>
  </sheetViews>
  <sheetFormatPr baseColWidth="10" defaultColWidth="11.42578125" defaultRowHeight="12.75" x14ac:dyDescent="0.2"/>
  <cols>
    <col min="1" max="1" width="7.42578125" style="1" customWidth="1"/>
    <col min="2" max="2" width="55.140625" style="1" customWidth="1"/>
    <col min="3" max="3" width="11.42578125" style="12"/>
    <col min="4" max="4" width="14.28515625" style="12" bestFit="1" customWidth="1"/>
    <col min="5" max="5" width="11.42578125" style="12"/>
    <col min="6" max="6" width="15.140625" style="12" customWidth="1"/>
    <col min="7" max="7" width="13.42578125" style="12" customWidth="1"/>
    <col min="8" max="8" width="14.140625" style="12" customWidth="1"/>
    <col min="9" max="16384" width="11.42578125" style="1"/>
  </cols>
  <sheetData>
    <row r="7" spans="1:8" s="2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2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2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2" customFormat="1" ht="21" customHeight="1" x14ac:dyDescent="0.25">
      <c r="A10" s="3" t="s">
        <v>474</v>
      </c>
      <c r="B10" s="5" t="s">
        <v>1</v>
      </c>
      <c r="C10" s="8"/>
      <c r="D10" s="14"/>
      <c r="E10" s="14"/>
      <c r="F10" s="14"/>
      <c r="G10" s="14"/>
      <c r="H10" s="14"/>
    </row>
    <row r="11" spans="1:8" s="2" customFormat="1" ht="21" customHeight="1" x14ac:dyDescent="0.25">
      <c r="A11" s="4">
        <v>1</v>
      </c>
      <c r="B11" s="6" t="s">
        <v>182</v>
      </c>
      <c r="C11" s="13">
        <v>1</v>
      </c>
      <c r="D11" s="15">
        <v>114409.73889352144</v>
      </c>
      <c r="E11" s="17">
        <v>0.34</v>
      </c>
      <c r="F11" s="15">
        <f>(D11-D11*34%)*70%</f>
        <v>52857.299368806911</v>
      </c>
      <c r="G11" s="15">
        <f>(D11-D11*34%)*30%</f>
        <v>22653.128300917248</v>
      </c>
      <c r="H11" s="15">
        <f t="shared" ref="H11:H58" si="0">F11+G11</f>
        <v>75510.427669724158</v>
      </c>
    </row>
    <row r="12" spans="1:8" s="2" customFormat="1" ht="21" customHeight="1" x14ac:dyDescent="0.25">
      <c r="A12" s="4">
        <v>2</v>
      </c>
      <c r="B12" s="6" t="s">
        <v>2</v>
      </c>
      <c r="C12" s="13">
        <v>1</v>
      </c>
      <c r="D12" s="15">
        <v>171038.81216145132</v>
      </c>
      <c r="E12" s="17">
        <v>0.34</v>
      </c>
      <c r="F12" s="15">
        <f t="shared" ref="F12:F75" si="1">(D12-D12*34%)*70%</f>
        <v>79019.9312185905</v>
      </c>
      <c r="G12" s="15">
        <f t="shared" ref="G12:G75" si="2">(D12-D12*34%)*30%</f>
        <v>33865.684807967358</v>
      </c>
      <c r="H12" s="15">
        <f t="shared" si="0"/>
        <v>112885.61602655787</v>
      </c>
    </row>
    <row r="13" spans="1:8" s="2" customFormat="1" ht="21" customHeight="1" x14ac:dyDescent="0.25">
      <c r="A13" s="4">
        <v>3</v>
      </c>
      <c r="B13" s="6" t="s">
        <v>3</v>
      </c>
      <c r="C13" s="13">
        <v>1</v>
      </c>
      <c r="D13" s="15">
        <v>127744.0787443654</v>
      </c>
      <c r="E13" s="17">
        <v>0.34</v>
      </c>
      <c r="F13" s="15">
        <f t="shared" si="1"/>
        <v>59017.764379896806</v>
      </c>
      <c r="G13" s="15">
        <f t="shared" si="2"/>
        <v>25293.327591384346</v>
      </c>
      <c r="H13" s="15">
        <f t="shared" si="0"/>
        <v>84311.091971281159</v>
      </c>
    </row>
    <row r="14" spans="1:8" s="2" customFormat="1" ht="21" customHeight="1" x14ac:dyDescent="0.25">
      <c r="A14" s="4">
        <v>4</v>
      </c>
      <c r="B14" s="6" t="s">
        <v>183</v>
      </c>
      <c r="C14" s="13">
        <v>1</v>
      </c>
      <c r="D14" s="15">
        <v>291100.14457814069</v>
      </c>
      <c r="E14" s="17">
        <v>0.34</v>
      </c>
      <c r="F14" s="15">
        <f t="shared" si="1"/>
        <v>134488.26679510099</v>
      </c>
      <c r="G14" s="15">
        <f t="shared" si="2"/>
        <v>57637.828626471855</v>
      </c>
      <c r="H14" s="15">
        <f t="shared" si="0"/>
        <v>192126.09542157286</v>
      </c>
    </row>
    <row r="15" spans="1:8" s="2" customFormat="1" ht="21" customHeight="1" x14ac:dyDescent="0.25">
      <c r="A15" s="4">
        <v>5</v>
      </c>
      <c r="B15" s="6" t="s">
        <v>184</v>
      </c>
      <c r="C15" s="13">
        <v>1</v>
      </c>
      <c r="D15" s="15">
        <v>278962.81232493045</v>
      </c>
      <c r="E15" s="17">
        <v>0.34</v>
      </c>
      <c r="F15" s="15">
        <f t="shared" si="1"/>
        <v>128880.81929411786</v>
      </c>
      <c r="G15" s="15">
        <f t="shared" si="2"/>
        <v>55234.636840336221</v>
      </c>
      <c r="H15" s="15">
        <f t="shared" si="0"/>
        <v>184115.45613445409</v>
      </c>
    </row>
    <row r="16" spans="1:8" s="2" customFormat="1" ht="21" customHeight="1" x14ac:dyDescent="0.25">
      <c r="A16" s="4">
        <v>6</v>
      </c>
      <c r="B16" s="6" t="s">
        <v>185</v>
      </c>
      <c r="C16" s="13">
        <v>1</v>
      </c>
      <c r="D16" s="15">
        <v>45971.987074323202</v>
      </c>
      <c r="E16" s="17">
        <v>0.34</v>
      </c>
      <c r="F16" s="15">
        <f t="shared" si="1"/>
        <v>21239.058028337317</v>
      </c>
      <c r="G16" s="15">
        <f t="shared" si="2"/>
        <v>9102.4534407159936</v>
      </c>
      <c r="H16" s="15">
        <f t="shared" si="0"/>
        <v>30341.511469053308</v>
      </c>
    </row>
    <row r="17" spans="1:8" s="2" customFormat="1" ht="21" customHeight="1" x14ac:dyDescent="0.25">
      <c r="A17" s="4">
        <v>7</v>
      </c>
      <c r="B17" s="6" t="s">
        <v>175</v>
      </c>
      <c r="C17" s="13">
        <v>1</v>
      </c>
      <c r="D17" s="15">
        <v>64636.810554517186</v>
      </c>
      <c r="E17" s="17">
        <v>0.34</v>
      </c>
      <c r="F17" s="15">
        <f t="shared" si="1"/>
        <v>29862.206476186941</v>
      </c>
      <c r="G17" s="15">
        <f t="shared" si="2"/>
        <v>12798.088489794403</v>
      </c>
      <c r="H17" s="15">
        <f t="shared" si="0"/>
        <v>42660.294965981346</v>
      </c>
    </row>
    <row r="18" spans="1:8" s="2" customFormat="1" ht="21" customHeight="1" x14ac:dyDescent="0.25">
      <c r="A18" s="4">
        <v>8</v>
      </c>
      <c r="B18" s="6" t="s">
        <v>186</v>
      </c>
      <c r="C18" s="13">
        <v>1</v>
      </c>
      <c r="D18" s="15">
        <v>863460.64609796554</v>
      </c>
      <c r="E18" s="17">
        <v>0.34</v>
      </c>
      <c r="F18" s="15">
        <f t="shared" si="1"/>
        <v>398918.8184972601</v>
      </c>
      <c r="G18" s="15">
        <f t="shared" si="2"/>
        <v>170965.20792739719</v>
      </c>
      <c r="H18" s="15">
        <f t="shared" si="0"/>
        <v>569884.02642465732</v>
      </c>
    </row>
    <row r="19" spans="1:8" s="2" customFormat="1" ht="21" customHeight="1" x14ac:dyDescent="0.25">
      <c r="A19" s="4">
        <v>9</v>
      </c>
      <c r="B19" s="6" t="s">
        <v>187</v>
      </c>
      <c r="C19" s="13">
        <v>1</v>
      </c>
      <c r="D19" s="15">
        <v>0</v>
      </c>
      <c r="E19" s="17">
        <v>0.34</v>
      </c>
      <c r="F19" s="15">
        <f t="shared" si="1"/>
        <v>0</v>
      </c>
      <c r="G19" s="15">
        <f t="shared" si="2"/>
        <v>0</v>
      </c>
      <c r="H19" s="15">
        <f t="shared" si="0"/>
        <v>0</v>
      </c>
    </row>
    <row r="20" spans="1:8" s="2" customFormat="1" ht="21" customHeight="1" x14ac:dyDescent="0.25">
      <c r="A20" s="4">
        <v>10</v>
      </c>
      <c r="B20" s="6" t="s">
        <v>188</v>
      </c>
      <c r="C20" s="13">
        <v>1</v>
      </c>
      <c r="D20" s="15">
        <v>161592.02638629294</v>
      </c>
      <c r="E20" s="17">
        <v>0.34</v>
      </c>
      <c r="F20" s="15">
        <f t="shared" si="1"/>
        <v>74655.51619046733</v>
      </c>
      <c r="G20" s="15">
        <f t="shared" si="2"/>
        <v>31995.221224485998</v>
      </c>
      <c r="H20" s="15">
        <f t="shared" si="0"/>
        <v>106650.73741495333</v>
      </c>
    </row>
    <row r="21" spans="1:8" s="2" customFormat="1" ht="21" customHeight="1" x14ac:dyDescent="0.25">
      <c r="A21" s="4">
        <v>11</v>
      </c>
      <c r="B21" s="6" t="s">
        <v>189</v>
      </c>
      <c r="C21" s="13">
        <v>1</v>
      </c>
      <c r="D21" s="15">
        <v>103866.89750982438</v>
      </c>
      <c r="E21" s="17">
        <v>0.34</v>
      </c>
      <c r="F21" s="15">
        <f t="shared" si="1"/>
        <v>47986.50664953886</v>
      </c>
      <c r="G21" s="15">
        <f t="shared" si="2"/>
        <v>20565.645706945226</v>
      </c>
      <c r="H21" s="15">
        <f t="shared" si="0"/>
        <v>68552.15235648409</v>
      </c>
    </row>
    <row r="22" spans="1:8" s="2" customFormat="1" ht="21" customHeight="1" x14ac:dyDescent="0.25">
      <c r="A22" s="4">
        <v>12</v>
      </c>
      <c r="B22" s="6" t="s">
        <v>190</v>
      </c>
      <c r="C22" s="13">
        <v>1</v>
      </c>
      <c r="D22" s="15">
        <v>0</v>
      </c>
      <c r="E22" s="17">
        <v>0.34</v>
      </c>
      <c r="F22" s="15">
        <f t="shared" si="1"/>
        <v>0</v>
      </c>
      <c r="G22" s="15">
        <f t="shared" si="2"/>
        <v>0</v>
      </c>
      <c r="H22" s="15">
        <f t="shared" si="0"/>
        <v>0</v>
      </c>
    </row>
    <row r="23" spans="1:8" s="2" customFormat="1" ht="21" customHeight="1" x14ac:dyDescent="0.25">
      <c r="A23" s="4">
        <v>13</v>
      </c>
      <c r="B23" s="6" t="s">
        <v>4</v>
      </c>
      <c r="C23" s="13">
        <v>1</v>
      </c>
      <c r="D23" s="15">
        <v>844342.05896105221</v>
      </c>
      <c r="E23" s="17">
        <v>0.34</v>
      </c>
      <c r="F23" s="15">
        <f t="shared" si="1"/>
        <v>390086.03124000609</v>
      </c>
      <c r="G23" s="15">
        <f t="shared" si="2"/>
        <v>167179.72767428833</v>
      </c>
      <c r="H23" s="15">
        <f t="shared" si="0"/>
        <v>557265.75891429442</v>
      </c>
    </row>
    <row r="24" spans="1:8" s="2" customFormat="1" ht="21" customHeight="1" x14ac:dyDescent="0.25">
      <c r="A24" s="4">
        <v>14</v>
      </c>
      <c r="B24" s="6" t="s">
        <v>179</v>
      </c>
      <c r="C24" s="13">
        <v>1</v>
      </c>
      <c r="D24" s="15">
        <v>0</v>
      </c>
      <c r="E24" s="17">
        <v>0.34</v>
      </c>
      <c r="F24" s="15">
        <f t="shared" si="1"/>
        <v>0</v>
      </c>
      <c r="G24" s="15">
        <f t="shared" si="2"/>
        <v>0</v>
      </c>
      <c r="H24" s="15">
        <f t="shared" si="0"/>
        <v>0</v>
      </c>
    </row>
    <row r="25" spans="1:8" s="2" customFormat="1" ht="21" customHeight="1" x14ac:dyDescent="0.25">
      <c r="A25" s="4">
        <v>15</v>
      </c>
      <c r="B25" s="6" t="s">
        <v>5</v>
      </c>
      <c r="C25" s="13">
        <v>1</v>
      </c>
      <c r="D25" s="15">
        <v>0</v>
      </c>
      <c r="E25" s="17">
        <v>0.34</v>
      </c>
      <c r="F25" s="15">
        <f t="shared" si="1"/>
        <v>0</v>
      </c>
      <c r="G25" s="15">
        <f t="shared" si="2"/>
        <v>0</v>
      </c>
      <c r="H25" s="15">
        <f t="shared" si="0"/>
        <v>0</v>
      </c>
    </row>
    <row r="26" spans="1:8" s="2" customFormat="1" ht="21" customHeight="1" x14ac:dyDescent="0.25">
      <c r="A26" s="4">
        <v>16</v>
      </c>
      <c r="B26" s="6" t="s">
        <v>191</v>
      </c>
      <c r="C26" s="13">
        <v>1</v>
      </c>
      <c r="D26" s="15">
        <v>409336.81494839361</v>
      </c>
      <c r="E26" s="17">
        <v>0.34</v>
      </c>
      <c r="F26" s="15">
        <f t="shared" si="1"/>
        <v>189113.60850615785</v>
      </c>
      <c r="G26" s="15">
        <f t="shared" si="2"/>
        <v>81048.689359781929</v>
      </c>
      <c r="H26" s="15">
        <f t="shared" si="0"/>
        <v>270162.29786593979</v>
      </c>
    </row>
    <row r="27" spans="1:8" s="2" customFormat="1" ht="21" customHeight="1" x14ac:dyDescent="0.25">
      <c r="A27" s="4">
        <v>17</v>
      </c>
      <c r="B27" s="6" t="s">
        <v>192</v>
      </c>
      <c r="C27" s="13">
        <v>1</v>
      </c>
      <c r="D27" s="15">
        <v>54611.24919617291</v>
      </c>
      <c r="E27" s="17">
        <v>0.34</v>
      </c>
      <c r="F27" s="15">
        <f t="shared" si="1"/>
        <v>25230.397128631885</v>
      </c>
      <c r="G27" s="15">
        <f t="shared" si="2"/>
        <v>10813.027340842236</v>
      </c>
      <c r="H27" s="15">
        <f t="shared" si="0"/>
        <v>36043.424469474121</v>
      </c>
    </row>
    <row r="28" spans="1:8" s="2" customFormat="1" ht="21" customHeight="1" x14ac:dyDescent="0.25">
      <c r="A28" s="4">
        <v>18</v>
      </c>
      <c r="B28" s="6" t="s">
        <v>193</v>
      </c>
      <c r="C28" s="13">
        <v>1</v>
      </c>
      <c r="D28" s="15">
        <v>1175551.2027995014</v>
      </c>
      <c r="E28" s="17">
        <v>0.34</v>
      </c>
      <c r="F28" s="15">
        <f t="shared" si="1"/>
        <v>543104.65569336957</v>
      </c>
      <c r="G28" s="15">
        <f t="shared" si="2"/>
        <v>232759.13815430127</v>
      </c>
      <c r="H28" s="15">
        <f t="shared" si="0"/>
        <v>775863.79384767078</v>
      </c>
    </row>
    <row r="29" spans="1:8" s="2" customFormat="1" ht="21" customHeight="1" x14ac:dyDescent="0.25">
      <c r="A29" s="4">
        <v>19</v>
      </c>
      <c r="B29" s="6" t="s">
        <v>194</v>
      </c>
      <c r="C29" s="13">
        <v>1</v>
      </c>
      <c r="D29" s="15">
        <v>408225.58110147697</v>
      </c>
      <c r="E29" s="17">
        <v>0.34</v>
      </c>
      <c r="F29" s="15">
        <f t="shared" si="1"/>
        <v>188600.21846888238</v>
      </c>
      <c r="G29" s="15">
        <f t="shared" si="2"/>
        <v>80828.665058092447</v>
      </c>
      <c r="H29" s="15">
        <f t="shared" si="0"/>
        <v>269428.88352697482</v>
      </c>
    </row>
    <row r="30" spans="1:8" s="2" customFormat="1" ht="21" customHeight="1" x14ac:dyDescent="0.25">
      <c r="A30" s="4">
        <v>20</v>
      </c>
      <c r="B30" s="6" t="s">
        <v>195</v>
      </c>
      <c r="C30" s="13">
        <v>1</v>
      </c>
      <c r="D30" s="15">
        <v>80796.013193146471</v>
      </c>
      <c r="E30" s="17">
        <v>0.34</v>
      </c>
      <c r="F30" s="15">
        <f t="shared" si="1"/>
        <v>37327.758095233665</v>
      </c>
      <c r="G30" s="15">
        <f t="shared" si="2"/>
        <v>15997.610612242999</v>
      </c>
      <c r="H30" s="15">
        <f t="shared" si="0"/>
        <v>53325.368707476664</v>
      </c>
    </row>
    <row r="31" spans="1:8" s="2" customFormat="1" ht="21" customHeight="1" x14ac:dyDescent="0.25">
      <c r="A31" s="4">
        <v>21</v>
      </c>
      <c r="B31" s="6" t="s">
        <v>196</v>
      </c>
      <c r="C31" s="13">
        <v>1</v>
      </c>
      <c r="D31" s="15">
        <v>0</v>
      </c>
      <c r="E31" s="17">
        <v>0.34</v>
      </c>
      <c r="F31" s="15">
        <f t="shared" si="1"/>
        <v>0</v>
      </c>
      <c r="G31" s="15">
        <f t="shared" si="2"/>
        <v>0</v>
      </c>
      <c r="H31" s="15">
        <f t="shared" si="0"/>
        <v>0</v>
      </c>
    </row>
    <row r="32" spans="1:8" s="2" customFormat="1" ht="21" customHeight="1" x14ac:dyDescent="0.25">
      <c r="A32" s="4">
        <v>22</v>
      </c>
      <c r="B32" s="6" t="s">
        <v>197</v>
      </c>
      <c r="C32" s="13">
        <v>1</v>
      </c>
      <c r="D32" s="15">
        <v>0</v>
      </c>
      <c r="E32" s="17">
        <v>0.34</v>
      </c>
      <c r="F32" s="15">
        <f t="shared" si="1"/>
        <v>0</v>
      </c>
      <c r="G32" s="15">
        <f t="shared" si="2"/>
        <v>0</v>
      </c>
      <c r="H32" s="15">
        <f t="shared" si="0"/>
        <v>0</v>
      </c>
    </row>
    <row r="33" spans="1:8" s="2" customFormat="1" ht="21" customHeight="1" x14ac:dyDescent="0.25">
      <c r="A33" s="4">
        <v>23</v>
      </c>
      <c r="B33" s="6" t="s">
        <v>198</v>
      </c>
      <c r="C33" s="13">
        <v>1</v>
      </c>
      <c r="D33" s="15">
        <v>0</v>
      </c>
      <c r="E33" s="17">
        <v>0.34</v>
      </c>
      <c r="F33" s="15">
        <f t="shared" si="1"/>
        <v>0</v>
      </c>
      <c r="G33" s="15">
        <f t="shared" si="2"/>
        <v>0</v>
      </c>
      <c r="H33" s="15">
        <f t="shared" si="0"/>
        <v>0</v>
      </c>
    </row>
    <row r="34" spans="1:8" s="2" customFormat="1" ht="21" customHeight="1" x14ac:dyDescent="0.25">
      <c r="A34" s="4">
        <v>24</v>
      </c>
      <c r="B34" s="6" t="s">
        <v>199</v>
      </c>
      <c r="C34" s="13">
        <v>1</v>
      </c>
      <c r="D34" s="15">
        <v>133943.35045886613</v>
      </c>
      <c r="E34" s="17">
        <v>0.34</v>
      </c>
      <c r="F34" s="15">
        <f t="shared" si="1"/>
        <v>61881.827911996144</v>
      </c>
      <c r="G34" s="15">
        <f t="shared" si="2"/>
        <v>26520.783390855493</v>
      </c>
      <c r="H34" s="15">
        <f t="shared" si="0"/>
        <v>88402.611302851641</v>
      </c>
    </row>
    <row r="35" spans="1:8" s="2" customFormat="1" ht="21" customHeight="1" x14ac:dyDescent="0.25">
      <c r="A35" s="4">
        <v>25</v>
      </c>
      <c r="B35" s="6" t="s">
        <v>200</v>
      </c>
      <c r="C35" s="13">
        <v>1</v>
      </c>
      <c r="D35" s="15">
        <v>98063.126718625907</v>
      </c>
      <c r="E35" s="17">
        <v>0.34</v>
      </c>
      <c r="F35" s="15">
        <f t="shared" si="1"/>
        <v>45305.164544005165</v>
      </c>
      <c r="G35" s="15">
        <f t="shared" si="2"/>
        <v>19416.499090287929</v>
      </c>
      <c r="H35" s="15">
        <f t="shared" si="0"/>
        <v>64721.663634293094</v>
      </c>
    </row>
    <row r="36" spans="1:8" s="2" customFormat="1" ht="21" customHeight="1" x14ac:dyDescent="0.25">
      <c r="A36" s="4">
        <v>26</v>
      </c>
      <c r="B36" s="6" t="s">
        <v>201</v>
      </c>
      <c r="C36" s="13">
        <v>1</v>
      </c>
      <c r="D36" s="15">
        <v>2153392.9949487336</v>
      </c>
      <c r="E36" s="17">
        <v>0.34</v>
      </c>
      <c r="F36" s="15">
        <f t="shared" si="1"/>
        <v>994867.5636663147</v>
      </c>
      <c r="G36" s="15">
        <f t="shared" si="2"/>
        <v>426371.81299984921</v>
      </c>
      <c r="H36" s="15">
        <f t="shared" si="0"/>
        <v>1421239.376666164</v>
      </c>
    </row>
    <row r="37" spans="1:8" s="2" customFormat="1" ht="21" customHeight="1" x14ac:dyDescent="0.25">
      <c r="A37" s="4">
        <v>27</v>
      </c>
      <c r="B37" s="6" t="s">
        <v>202</v>
      </c>
      <c r="C37" s="13">
        <v>1</v>
      </c>
      <c r="D37" s="15">
        <v>77071.056265690189</v>
      </c>
      <c r="E37" s="17">
        <v>0.34</v>
      </c>
      <c r="F37" s="15">
        <f t="shared" si="1"/>
        <v>35606.827994748863</v>
      </c>
      <c r="G37" s="15">
        <f t="shared" si="2"/>
        <v>15260.069140606656</v>
      </c>
      <c r="H37" s="15">
        <f t="shared" si="0"/>
        <v>50866.897135355517</v>
      </c>
    </row>
    <row r="38" spans="1:8" s="2" customFormat="1" ht="21" customHeight="1" x14ac:dyDescent="0.25">
      <c r="A38" s="4">
        <v>28</v>
      </c>
      <c r="B38" s="6" t="s">
        <v>203</v>
      </c>
      <c r="C38" s="13">
        <v>1</v>
      </c>
      <c r="D38" s="15">
        <v>278720.81523222168</v>
      </c>
      <c r="E38" s="17">
        <v>0.34</v>
      </c>
      <c r="F38" s="15">
        <f t="shared" si="1"/>
        <v>128769.0166372864</v>
      </c>
      <c r="G38" s="15">
        <f t="shared" si="2"/>
        <v>55186.72141597989</v>
      </c>
      <c r="H38" s="15">
        <f t="shared" si="0"/>
        <v>183955.73805326631</v>
      </c>
    </row>
    <row r="39" spans="1:8" s="2" customFormat="1" ht="21" customHeight="1" x14ac:dyDescent="0.25">
      <c r="A39" s="4">
        <v>29</v>
      </c>
      <c r="B39" s="6" t="s">
        <v>204</v>
      </c>
      <c r="C39" s="13">
        <v>1</v>
      </c>
      <c r="D39" s="15">
        <v>152022.1446742141</v>
      </c>
      <c r="E39" s="17">
        <v>0.34</v>
      </c>
      <c r="F39" s="15">
        <f t="shared" si="1"/>
        <v>70234.230839486903</v>
      </c>
      <c r="G39" s="15">
        <f t="shared" si="2"/>
        <v>30100.384645494389</v>
      </c>
      <c r="H39" s="15">
        <f t="shared" si="0"/>
        <v>100334.61548498129</v>
      </c>
    </row>
    <row r="40" spans="1:8" s="2" customFormat="1" ht="21" customHeight="1" x14ac:dyDescent="0.25">
      <c r="A40" s="4">
        <v>30</v>
      </c>
      <c r="B40" s="6" t="s">
        <v>205</v>
      </c>
      <c r="C40" s="13">
        <v>1</v>
      </c>
      <c r="D40" s="15">
        <v>484776.07915887889</v>
      </c>
      <c r="E40" s="17">
        <v>0.34</v>
      </c>
      <c r="F40" s="15">
        <f t="shared" si="1"/>
        <v>223966.548571402</v>
      </c>
      <c r="G40" s="15">
        <f t="shared" si="2"/>
        <v>95985.663673457995</v>
      </c>
      <c r="H40" s="15">
        <f t="shared" si="0"/>
        <v>319952.21224486001</v>
      </c>
    </row>
    <row r="41" spans="1:8" s="2" customFormat="1" ht="21" customHeight="1" x14ac:dyDescent="0.25">
      <c r="A41" s="4">
        <v>31</v>
      </c>
      <c r="B41" s="6" t="s">
        <v>206</v>
      </c>
      <c r="C41" s="13">
        <v>1</v>
      </c>
      <c r="D41" s="15">
        <v>345806.93646666699</v>
      </c>
      <c r="E41" s="17">
        <v>0.34</v>
      </c>
      <c r="F41" s="15">
        <f t="shared" si="1"/>
        <v>159762.80464760013</v>
      </c>
      <c r="G41" s="15">
        <f t="shared" si="2"/>
        <v>68469.773420400059</v>
      </c>
      <c r="H41" s="15">
        <f t="shared" si="0"/>
        <v>228232.57806800021</v>
      </c>
    </row>
    <row r="42" spans="1:8" s="2" customFormat="1" ht="21" customHeight="1" x14ac:dyDescent="0.25">
      <c r="A42" s="4">
        <v>32</v>
      </c>
      <c r="B42" s="6" t="s">
        <v>207</v>
      </c>
      <c r="C42" s="13">
        <v>1</v>
      </c>
      <c r="D42" s="15">
        <v>0</v>
      </c>
      <c r="E42" s="17">
        <v>0.34</v>
      </c>
      <c r="F42" s="15">
        <f t="shared" si="1"/>
        <v>0</v>
      </c>
      <c r="G42" s="15">
        <f t="shared" si="2"/>
        <v>0</v>
      </c>
      <c r="H42" s="15">
        <f t="shared" si="0"/>
        <v>0</v>
      </c>
    </row>
    <row r="43" spans="1:8" s="2" customFormat="1" ht="21" customHeight="1" x14ac:dyDescent="0.25">
      <c r="A43" s="4">
        <v>33</v>
      </c>
      <c r="B43" s="6" t="s">
        <v>208</v>
      </c>
      <c r="C43" s="13">
        <v>1</v>
      </c>
      <c r="D43" s="15">
        <v>0</v>
      </c>
      <c r="E43" s="17">
        <v>0.34</v>
      </c>
      <c r="F43" s="15">
        <f t="shared" si="1"/>
        <v>0</v>
      </c>
      <c r="G43" s="15">
        <f t="shared" si="2"/>
        <v>0</v>
      </c>
      <c r="H43" s="15">
        <f t="shared" si="0"/>
        <v>0</v>
      </c>
    </row>
    <row r="44" spans="1:8" s="2" customFormat="1" ht="21" customHeight="1" x14ac:dyDescent="0.25">
      <c r="A44" s="4">
        <v>34</v>
      </c>
      <c r="B44" s="6" t="s">
        <v>209</v>
      </c>
      <c r="C44" s="13">
        <v>1</v>
      </c>
      <c r="D44" s="15">
        <v>0</v>
      </c>
      <c r="E44" s="17">
        <v>0.34</v>
      </c>
      <c r="F44" s="15">
        <f t="shared" si="1"/>
        <v>0</v>
      </c>
      <c r="G44" s="15">
        <f t="shared" si="2"/>
        <v>0</v>
      </c>
      <c r="H44" s="15">
        <f t="shared" si="0"/>
        <v>0</v>
      </c>
    </row>
    <row r="45" spans="1:8" s="2" customFormat="1" ht="21" customHeight="1" x14ac:dyDescent="0.25">
      <c r="A45" s="4">
        <v>35</v>
      </c>
      <c r="B45" s="6" t="s">
        <v>210</v>
      </c>
      <c r="C45" s="13">
        <v>1</v>
      </c>
      <c r="D45" s="15">
        <v>0</v>
      </c>
      <c r="E45" s="17">
        <v>0.34</v>
      </c>
      <c r="F45" s="15">
        <f t="shared" si="1"/>
        <v>0</v>
      </c>
      <c r="G45" s="15">
        <f t="shared" si="2"/>
        <v>0</v>
      </c>
      <c r="H45" s="15">
        <f t="shared" si="0"/>
        <v>0</v>
      </c>
    </row>
    <row r="46" spans="1:8" s="2" customFormat="1" ht="21" customHeight="1" x14ac:dyDescent="0.25">
      <c r="A46" s="4">
        <v>36</v>
      </c>
      <c r="B46" s="6" t="s">
        <v>211</v>
      </c>
      <c r="C46" s="13">
        <v>1</v>
      </c>
      <c r="D46" s="15">
        <v>0</v>
      </c>
      <c r="E46" s="17">
        <v>0.34</v>
      </c>
      <c r="F46" s="15">
        <f t="shared" si="1"/>
        <v>0</v>
      </c>
      <c r="G46" s="15">
        <f t="shared" si="2"/>
        <v>0</v>
      </c>
      <c r="H46" s="15">
        <f t="shared" si="0"/>
        <v>0</v>
      </c>
    </row>
    <row r="47" spans="1:8" s="2" customFormat="1" ht="21" customHeight="1" x14ac:dyDescent="0.25">
      <c r="A47" s="4">
        <v>37</v>
      </c>
      <c r="B47" s="6" t="s">
        <v>212</v>
      </c>
      <c r="C47" s="13">
        <v>1</v>
      </c>
      <c r="D47" s="15">
        <v>0</v>
      </c>
      <c r="E47" s="17">
        <v>0.34</v>
      </c>
      <c r="F47" s="15">
        <f t="shared" si="1"/>
        <v>0</v>
      </c>
      <c r="G47" s="15">
        <f t="shared" si="2"/>
        <v>0</v>
      </c>
      <c r="H47" s="15">
        <f t="shared" si="0"/>
        <v>0</v>
      </c>
    </row>
    <row r="48" spans="1:8" s="2" customFormat="1" ht="21" customHeight="1" x14ac:dyDescent="0.25">
      <c r="A48" s="4">
        <v>38</v>
      </c>
      <c r="B48" s="6" t="s">
        <v>213</v>
      </c>
      <c r="C48" s="13">
        <v>1</v>
      </c>
      <c r="D48" s="15">
        <v>0</v>
      </c>
      <c r="E48" s="17">
        <v>0.34</v>
      </c>
      <c r="F48" s="15">
        <f t="shared" si="1"/>
        <v>0</v>
      </c>
      <c r="G48" s="15">
        <f t="shared" si="2"/>
        <v>0</v>
      </c>
      <c r="H48" s="15">
        <f t="shared" si="0"/>
        <v>0</v>
      </c>
    </row>
    <row r="49" spans="1:8" s="2" customFormat="1" ht="21" customHeight="1" x14ac:dyDescent="0.25">
      <c r="A49" s="4">
        <v>39</v>
      </c>
      <c r="B49" s="6" t="s">
        <v>176</v>
      </c>
      <c r="C49" s="13">
        <v>1</v>
      </c>
      <c r="D49" s="15">
        <v>0</v>
      </c>
      <c r="E49" s="17">
        <v>0.34</v>
      </c>
      <c r="F49" s="15">
        <f t="shared" si="1"/>
        <v>0</v>
      </c>
      <c r="G49" s="15">
        <f t="shared" si="2"/>
        <v>0</v>
      </c>
      <c r="H49" s="15">
        <f t="shared" si="0"/>
        <v>0</v>
      </c>
    </row>
    <row r="50" spans="1:8" s="2" customFormat="1" ht="21" customHeight="1" x14ac:dyDescent="0.25">
      <c r="A50" s="4">
        <v>40</v>
      </c>
      <c r="B50" s="6" t="s">
        <v>214</v>
      </c>
      <c r="C50" s="13">
        <v>1</v>
      </c>
      <c r="D50" s="15">
        <v>0</v>
      </c>
      <c r="E50" s="17">
        <v>0.34</v>
      </c>
      <c r="F50" s="15">
        <f t="shared" si="1"/>
        <v>0</v>
      </c>
      <c r="G50" s="15">
        <f t="shared" si="2"/>
        <v>0</v>
      </c>
      <c r="H50" s="15">
        <f t="shared" si="0"/>
        <v>0</v>
      </c>
    </row>
    <row r="51" spans="1:8" s="2" customFormat="1" ht="21" customHeight="1" x14ac:dyDescent="0.25">
      <c r="A51" s="4">
        <v>41</v>
      </c>
      <c r="B51" s="6" t="s">
        <v>177</v>
      </c>
      <c r="C51" s="13">
        <v>1</v>
      </c>
      <c r="D51" s="15">
        <v>0</v>
      </c>
      <c r="E51" s="17">
        <v>0.34</v>
      </c>
      <c r="F51" s="15">
        <f t="shared" si="1"/>
        <v>0</v>
      </c>
      <c r="G51" s="15">
        <f t="shared" si="2"/>
        <v>0</v>
      </c>
      <c r="H51" s="15">
        <f t="shared" si="0"/>
        <v>0</v>
      </c>
    </row>
    <row r="52" spans="1:8" s="2" customFormat="1" ht="21" customHeight="1" x14ac:dyDescent="0.25">
      <c r="A52" s="4">
        <v>42</v>
      </c>
      <c r="B52" s="6" t="s">
        <v>178</v>
      </c>
      <c r="C52" s="13">
        <v>1</v>
      </c>
      <c r="D52" s="15">
        <v>0</v>
      </c>
      <c r="E52" s="17">
        <v>0.34</v>
      </c>
      <c r="F52" s="15">
        <f t="shared" si="1"/>
        <v>0</v>
      </c>
      <c r="G52" s="15">
        <f t="shared" si="2"/>
        <v>0</v>
      </c>
      <c r="H52" s="15">
        <f t="shared" si="0"/>
        <v>0</v>
      </c>
    </row>
    <row r="53" spans="1:8" s="2" customFormat="1" ht="21" customHeight="1" x14ac:dyDescent="0.25">
      <c r="A53" s="4">
        <v>43</v>
      </c>
      <c r="B53" s="6" t="s">
        <v>215</v>
      </c>
      <c r="C53" s="13">
        <v>1</v>
      </c>
      <c r="D53" s="15">
        <v>0</v>
      </c>
      <c r="E53" s="17">
        <v>0.34</v>
      </c>
      <c r="F53" s="15">
        <f t="shared" si="1"/>
        <v>0</v>
      </c>
      <c r="G53" s="15">
        <f t="shared" si="2"/>
        <v>0</v>
      </c>
      <c r="H53" s="15">
        <f t="shared" si="0"/>
        <v>0</v>
      </c>
    </row>
    <row r="54" spans="1:8" s="2" customFormat="1" ht="21" customHeight="1" x14ac:dyDescent="0.25">
      <c r="A54" s="4">
        <v>44</v>
      </c>
      <c r="B54" s="6" t="s">
        <v>216</v>
      </c>
      <c r="C54" s="13">
        <v>1</v>
      </c>
      <c r="D54" s="15">
        <v>0</v>
      </c>
      <c r="E54" s="17">
        <v>0.34</v>
      </c>
      <c r="F54" s="15">
        <f t="shared" si="1"/>
        <v>0</v>
      </c>
      <c r="G54" s="15">
        <f t="shared" si="2"/>
        <v>0</v>
      </c>
      <c r="H54" s="15">
        <f t="shared" si="0"/>
        <v>0</v>
      </c>
    </row>
    <row r="55" spans="1:8" s="2" customFormat="1" ht="21" customHeight="1" x14ac:dyDescent="0.25">
      <c r="A55" s="4">
        <v>45</v>
      </c>
      <c r="B55" s="6" t="s">
        <v>217</v>
      </c>
      <c r="C55" s="13">
        <v>1</v>
      </c>
      <c r="D55" s="15">
        <v>0</v>
      </c>
      <c r="E55" s="17">
        <v>0.34</v>
      </c>
      <c r="F55" s="15">
        <f t="shared" si="1"/>
        <v>0</v>
      </c>
      <c r="G55" s="15">
        <f t="shared" si="2"/>
        <v>0</v>
      </c>
      <c r="H55" s="15">
        <f t="shared" si="0"/>
        <v>0</v>
      </c>
    </row>
    <row r="56" spans="1:8" s="2" customFormat="1" ht="21" customHeight="1" x14ac:dyDescent="0.25">
      <c r="A56" s="4">
        <v>46</v>
      </c>
      <c r="B56" s="6" t="s">
        <v>6</v>
      </c>
      <c r="C56" s="13">
        <v>1</v>
      </c>
      <c r="D56" s="15">
        <v>209892.42155807358</v>
      </c>
      <c r="E56" s="17">
        <v>0.34</v>
      </c>
      <c r="F56" s="15">
        <f t="shared" si="1"/>
        <v>96970.298759829966</v>
      </c>
      <c r="G56" s="15">
        <f t="shared" si="2"/>
        <v>41558.699468498562</v>
      </c>
      <c r="H56" s="15">
        <f t="shared" si="0"/>
        <v>138528.99822832854</v>
      </c>
    </row>
    <row r="57" spans="1:8" s="2" customFormat="1" ht="21" customHeight="1" x14ac:dyDescent="0.25">
      <c r="A57" s="4">
        <v>47</v>
      </c>
      <c r="B57" s="6" t="s">
        <v>218</v>
      </c>
      <c r="C57" s="13">
        <v>1</v>
      </c>
      <c r="D57" s="15">
        <v>199728.2220478559</v>
      </c>
      <c r="E57" s="17">
        <v>0.34</v>
      </c>
      <c r="F57" s="15">
        <f t="shared" si="1"/>
        <v>92274.43858610942</v>
      </c>
      <c r="G57" s="15">
        <f t="shared" si="2"/>
        <v>39546.187965475467</v>
      </c>
      <c r="H57" s="15">
        <f t="shared" si="0"/>
        <v>131820.62655158489</v>
      </c>
    </row>
    <row r="58" spans="1:8" s="2" customFormat="1" ht="21" customHeight="1" x14ac:dyDescent="0.25">
      <c r="A58" s="4">
        <v>48</v>
      </c>
      <c r="B58" s="6" t="s">
        <v>219</v>
      </c>
      <c r="C58" s="13">
        <v>1</v>
      </c>
      <c r="D58" s="15">
        <v>270506.8451281219</v>
      </c>
      <c r="E58" s="17">
        <v>0.34</v>
      </c>
      <c r="F58" s="15">
        <f t="shared" si="1"/>
        <v>124974.1624491923</v>
      </c>
      <c r="G58" s="15">
        <f t="shared" si="2"/>
        <v>53560.355335368135</v>
      </c>
      <c r="H58" s="15">
        <f t="shared" si="0"/>
        <v>178534.51778456045</v>
      </c>
    </row>
    <row r="59" spans="1:8" s="2" customFormat="1" ht="21" customHeight="1" x14ac:dyDescent="0.25">
      <c r="A59" s="3">
        <v>49</v>
      </c>
      <c r="B59" s="5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2" customFormat="1" ht="21" customHeight="1" x14ac:dyDescent="0.25">
      <c r="A60" s="4">
        <v>50</v>
      </c>
      <c r="B60" s="6" t="s">
        <v>8</v>
      </c>
      <c r="C60" s="13">
        <v>1</v>
      </c>
      <c r="D60" s="15">
        <v>257953.9475831957</v>
      </c>
      <c r="E60" s="17">
        <v>0.34</v>
      </c>
      <c r="F60" s="15">
        <f t="shared" si="1"/>
        <v>119174.72378343639</v>
      </c>
      <c r="G60" s="15">
        <f t="shared" si="2"/>
        <v>51074.881621472741</v>
      </c>
      <c r="H60" s="15">
        <f t="shared" ref="H60:H98" si="3">F60+G60</f>
        <v>170249.60540490912</v>
      </c>
    </row>
    <row r="61" spans="1:8" s="2" customFormat="1" ht="21" customHeight="1" x14ac:dyDescent="0.25">
      <c r="A61" s="4">
        <v>51</v>
      </c>
      <c r="B61" s="6" t="s">
        <v>9</v>
      </c>
      <c r="C61" s="13">
        <v>1</v>
      </c>
      <c r="D61" s="15">
        <v>459741.45279358939</v>
      </c>
      <c r="E61" s="17">
        <v>0.34</v>
      </c>
      <c r="F61" s="15">
        <f t="shared" si="1"/>
        <v>212400.55119063825</v>
      </c>
      <c r="G61" s="15">
        <f t="shared" si="2"/>
        <v>91028.807653130687</v>
      </c>
      <c r="H61" s="15">
        <f t="shared" si="3"/>
        <v>303429.35884376895</v>
      </c>
    </row>
    <row r="62" spans="1:8" s="2" customFormat="1" ht="21" customHeight="1" x14ac:dyDescent="0.25">
      <c r="A62" s="4">
        <v>52</v>
      </c>
      <c r="B62" s="6" t="s">
        <v>220</v>
      </c>
      <c r="C62" s="13">
        <v>1</v>
      </c>
      <c r="D62" s="15">
        <v>361461.84046100057</v>
      </c>
      <c r="E62" s="17">
        <v>0.34</v>
      </c>
      <c r="F62" s="15">
        <f t="shared" si="1"/>
        <v>166995.37029298226</v>
      </c>
      <c r="G62" s="15">
        <f t="shared" si="2"/>
        <v>71569.444411278106</v>
      </c>
      <c r="H62" s="15">
        <f t="shared" si="3"/>
        <v>238564.81470426038</v>
      </c>
    </row>
    <row r="63" spans="1:8" s="2" customFormat="1" ht="21" customHeight="1" x14ac:dyDescent="0.25">
      <c r="A63" s="4">
        <v>53</v>
      </c>
      <c r="B63" s="6" t="s">
        <v>221</v>
      </c>
      <c r="C63" s="13">
        <v>1</v>
      </c>
      <c r="D63" s="15">
        <v>371396.1761996065</v>
      </c>
      <c r="E63" s="17">
        <v>0.34</v>
      </c>
      <c r="F63" s="15">
        <f t="shared" si="1"/>
        <v>171585.03340421818</v>
      </c>
      <c r="G63" s="15">
        <f t="shared" si="2"/>
        <v>73536.442887522076</v>
      </c>
      <c r="H63" s="15">
        <f t="shared" si="3"/>
        <v>245121.47629174025</v>
      </c>
    </row>
    <row r="64" spans="1:8" s="2" customFormat="1" ht="21" customHeight="1" x14ac:dyDescent="0.25">
      <c r="A64" s="4">
        <v>54</v>
      </c>
      <c r="B64" s="6" t="s">
        <v>222</v>
      </c>
      <c r="C64" s="13">
        <v>1</v>
      </c>
      <c r="D64" s="15">
        <v>730222.18646549247</v>
      </c>
      <c r="E64" s="17">
        <v>0.34</v>
      </c>
      <c r="F64" s="15">
        <f t="shared" si="1"/>
        <v>337362.65014705749</v>
      </c>
      <c r="G64" s="15">
        <f t="shared" si="2"/>
        <v>144583.99292016748</v>
      </c>
      <c r="H64" s="15">
        <f t="shared" si="3"/>
        <v>481946.643067225</v>
      </c>
    </row>
    <row r="65" spans="1:8" s="2" customFormat="1" ht="21" customHeight="1" x14ac:dyDescent="0.25">
      <c r="A65" s="4">
        <v>55</v>
      </c>
      <c r="B65" s="6" t="s">
        <v>223</v>
      </c>
      <c r="C65" s="13">
        <v>1</v>
      </c>
      <c r="D65" s="15">
        <v>953392.95567912853</v>
      </c>
      <c r="E65" s="17">
        <v>0.34</v>
      </c>
      <c r="F65" s="15">
        <f t="shared" si="1"/>
        <v>440467.54552375741</v>
      </c>
      <c r="G65" s="15">
        <f t="shared" si="2"/>
        <v>188771.80522446745</v>
      </c>
      <c r="H65" s="15">
        <f t="shared" si="3"/>
        <v>629239.35074822488</v>
      </c>
    </row>
    <row r="66" spans="1:8" s="2" customFormat="1" ht="21" customHeight="1" x14ac:dyDescent="0.25">
      <c r="A66" s="4">
        <v>56</v>
      </c>
      <c r="B66" s="6" t="s">
        <v>224</v>
      </c>
      <c r="C66" s="13">
        <v>1</v>
      </c>
      <c r="D66" s="15">
        <v>573175.02906104084</v>
      </c>
      <c r="E66" s="17">
        <v>0.34</v>
      </c>
      <c r="F66" s="15">
        <f t="shared" si="1"/>
        <v>264806.86342620081</v>
      </c>
      <c r="G66" s="15">
        <f t="shared" si="2"/>
        <v>113488.65575408607</v>
      </c>
      <c r="H66" s="15">
        <f t="shared" si="3"/>
        <v>378295.51918028691</v>
      </c>
    </row>
    <row r="67" spans="1:8" s="2" customFormat="1" ht="21" customHeight="1" x14ac:dyDescent="0.25">
      <c r="A67" s="4">
        <v>57</v>
      </c>
      <c r="B67" s="6" t="s">
        <v>225</v>
      </c>
      <c r="C67" s="13">
        <v>1</v>
      </c>
      <c r="D67" s="15">
        <v>371661.66068847378</v>
      </c>
      <c r="E67" s="17">
        <v>0.34</v>
      </c>
      <c r="F67" s="15">
        <f t="shared" si="1"/>
        <v>171707.68723807487</v>
      </c>
      <c r="G67" s="15">
        <f t="shared" si="2"/>
        <v>73589.008816317801</v>
      </c>
      <c r="H67" s="15">
        <f t="shared" si="3"/>
        <v>245296.69605439267</v>
      </c>
    </row>
    <row r="68" spans="1:8" s="2" customFormat="1" ht="21" customHeight="1" x14ac:dyDescent="0.25">
      <c r="A68" s="4">
        <v>58</v>
      </c>
      <c r="B68" s="6" t="s">
        <v>226</v>
      </c>
      <c r="C68" s="13">
        <v>1</v>
      </c>
      <c r="D68" s="15">
        <v>354378.08851988072</v>
      </c>
      <c r="E68" s="17">
        <v>0.34</v>
      </c>
      <c r="F68" s="15">
        <f t="shared" si="1"/>
        <v>163722.67689618489</v>
      </c>
      <c r="G68" s="15">
        <f t="shared" si="2"/>
        <v>70166.86152693638</v>
      </c>
      <c r="H68" s="15">
        <f t="shared" si="3"/>
        <v>233889.53842312127</v>
      </c>
    </row>
    <row r="69" spans="1:8" s="2" customFormat="1" ht="21" customHeight="1" x14ac:dyDescent="0.25">
      <c r="A69" s="4">
        <v>59</v>
      </c>
      <c r="B69" s="6" t="s">
        <v>227</v>
      </c>
      <c r="C69" s="13">
        <v>1</v>
      </c>
      <c r="D69" s="15">
        <v>162438.00228567922</v>
      </c>
      <c r="E69" s="17">
        <v>0.34</v>
      </c>
      <c r="F69" s="15">
        <f t="shared" si="1"/>
        <v>75046.357055983797</v>
      </c>
      <c r="G69" s="15">
        <f t="shared" si="2"/>
        <v>32162.724452564486</v>
      </c>
      <c r="H69" s="15">
        <f t="shared" si="3"/>
        <v>107209.08150854829</v>
      </c>
    </row>
    <row r="70" spans="1:8" s="2" customFormat="1" ht="21" customHeight="1" x14ac:dyDescent="0.25">
      <c r="A70" s="4">
        <v>60</v>
      </c>
      <c r="B70" s="6" t="s">
        <v>228</v>
      </c>
      <c r="C70" s="13">
        <v>1</v>
      </c>
      <c r="D70" s="15">
        <v>151557.62025795304</v>
      </c>
      <c r="E70" s="17">
        <v>0.34</v>
      </c>
      <c r="F70" s="15">
        <f t="shared" si="1"/>
        <v>70019.620559174291</v>
      </c>
      <c r="G70" s="15">
        <f t="shared" si="2"/>
        <v>30008.4088110747</v>
      </c>
      <c r="H70" s="15">
        <f t="shared" si="3"/>
        <v>100028.02937024899</v>
      </c>
    </row>
    <row r="71" spans="1:8" s="2" customFormat="1" ht="21" customHeight="1" x14ac:dyDescent="0.25">
      <c r="A71" s="4">
        <v>61</v>
      </c>
      <c r="B71" s="6" t="s">
        <v>229</v>
      </c>
      <c r="C71" s="13">
        <v>1</v>
      </c>
      <c r="D71" s="15">
        <v>672263.98560171016</v>
      </c>
      <c r="E71" s="17">
        <v>0.34</v>
      </c>
      <c r="F71" s="15">
        <f t="shared" si="1"/>
        <v>310585.96134799003</v>
      </c>
      <c r="G71" s="15">
        <f t="shared" si="2"/>
        <v>133108.26914913859</v>
      </c>
      <c r="H71" s="15">
        <f t="shared" si="3"/>
        <v>443694.23049712862</v>
      </c>
    </row>
    <row r="72" spans="1:8" s="2" customFormat="1" ht="21" customHeight="1" x14ac:dyDescent="0.25">
      <c r="A72" s="4">
        <v>62</v>
      </c>
      <c r="B72" s="6" t="s">
        <v>10</v>
      </c>
      <c r="C72" s="13">
        <v>1</v>
      </c>
      <c r="D72" s="15">
        <v>867778.55605143716</v>
      </c>
      <c r="E72" s="17">
        <v>0.34</v>
      </c>
      <c r="F72" s="15">
        <f t="shared" si="1"/>
        <v>400913.69289576396</v>
      </c>
      <c r="G72" s="15">
        <f t="shared" si="2"/>
        <v>171820.15409818458</v>
      </c>
      <c r="H72" s="15">
        <f t="shared" si="3"/>
        <v>572733.84699394857</v>
      </c>
    </row>
    <row r="73" spans="1:8" s="2" customFormat="1" ht="21" customHeight="1" x14ac:dyDescent="0.25">
      <c r="A73" s="4">
        <v>63</v>
      </c>
      <c r="B73" s="6" t="s">
        <v>230</v>
      </c>
      <c r="C73" s="13">
        <v>1</v>
      </c>
      <c r="D73" s="15">
        <v>84236.879659583079</v>
      </c>
      <c r="E73" s="17">
        <v>0.34</v>
      </c>
      <c r="F73" s="15">
        <f t="shared" si="1"/>
        <v>38917.438402727377</v>
      </c>
      <c r="G73" s="15">
        <f t="shared" si="2"/>
        <v>16678.902172597449</v>
      </c>
      <c r="H73" s="15">
        <f t="shared" si="3"/>
        <v>55596.340575324823</v>
      </c>
    </row>
    <row r="74" spans="1:8" s="2" customFormat="1" ht="21" customHeight="1" x14ac:dyDescent="0.25">
      <c r="A74" s="4">
        <v>64</v>
      </c>
      <c r="B74" s="6" t="s">
        <v>231</v>
      </c>
      <c r="C74" s="13">
        <v>1</v>
      </c>
      <c r="D74" s="15">
        <v>1518120.4402492405</v>
      </c>
      <c r="E74" s="17">
        <v>0.34</v>
      </c>
      <c r="F74" s="15">
        <f t="shared" si="1"/>
        <v>701371.64339514903</v>
      </c>
      <c r="G74" s="15">
        <f t="shared" si="2"/>
        <v>300587.84716934961</v>
      </c>
      <c r="H74" s="15">
        <f t="shared" si="3"/>
        <v>1001959.4905644986</v>
      </c>
    </row>
    <row r="75" spans="1:8" s="2" customFormat="1" ht="21" customHeight="1" x14ac:dyDescent="0.25">
      <c r="A75" s="4">
        <v>65</v>
      </c>
      <c r="B75" s="6" t="s">
        <v>232</v>
      </c>
      <c r="C75" s="13">
        <v>1</v>
      </c>
      <c r="D75" s="15">
        <v>398572.10475583293</v>
      </c>
      <c r="E75" s="17">
        <v>0.34</v>
      </c>
      <c r="F75" s="15">
        <f t="shared" si="1"/>
        <v>184140.31239719482</v>
      </c>
      <c r="G75" s="15">
        <f t="shared" si="2"/>
        <v>78917.276741654918</v>
      </c>
      <c r="H75" s="15">
        <f t="shared" si="3"/>
        <v>263057.58913884975</v>
      </c>
    </row>
    <row r="76" spans="1:8" s="2" customFormat="1" ht="21" customHeight="1" x14ac:dyDescent="0.25">
      <c r="A76" s="4">
        <v>66</v>
      </c>
      <c r="B76" s="6" t="s">
        <v>11</v>
      </c>
      <c r="C76" s="13">
        <v>1</v>
      </c>
      <c r="D76" s="15">
        <v>1310064.9537497726</v>
      </c>
      <c r="E76" s="17">
        <v>0.34</v>
      </c>
      <c r="F76" s="15">
        <f t="shared" ref="F76:F139" si="4">(D76-D76*34%)*70%</f>
        <v>605250.00863239483</v>
      </c>
      <c r="G76" s="15">
        <f t="shared" ref="G76:G139" si="5">(D76-D76*34%)*30%</f>
        <v>259392.86084245495</v>
      </c>
      <c r="H76" s="15">
        <f t="shared" si="3"/>
        <v>864642.86947484978</v>
      </c>
    </row>
    <row r="77" spans="1:8" s="2" customFormat="1" ht="21" customHeight="1" x14ac:dyDescent="0.25">
      <c r="A77" s="4">
        <v>67</v>
      </c>
      <c r="B77" s="6" t="s">
        <v>233</v>
      </c>
      <c r="C77" s="13">
        <v>1</v>
      </c>
      <c r="D77" s="15">
        <v>136290.78278067609</v>
      </c>
      <c r="E77" s="17">
        <v>0.34</v>
      </c>
      <c r="F77" s="15">
        <f t="shared" si="4"/>
        <v>62966.34164467235</v>
      </c>
      <c r="G77" s="15">
        <f t="shared" si="5"/>
        <v>26985.574990573867</v>
      </c>
      <c r="H77" s="15">
        <f t="shared" si="3"/>
        <v>89951.91663524622</v>
      </c>
    </row>
    <row r="78" spans="1:8" s="2" customFormat="1" ht="21" customHeight="1" x14ac:dyDescent="0.25">
      <c r="A78" s="4">
        <v>68</v>
      </c>
      <c r="B78" s="6" t="s">
        <v>234</v>
      </c>
      <c r="C78" s="13">
        <v>1</v>
      </c>
      <c r="D78" s="15">
        <v>640433.0540010992</v>
      </c>
      <c r="E78" s="17">
        <v>0.34</v>
      </c>
      <c r="F78" s="15">
        <f t="shared" si="4"/>
        <v>295880.07094850775</v>
      </c>
      <c r="G78" s="15">
        <f t="shared" si="5"/>
        <v>126805.74469221762</v>
      </c>
      <c r="H78" s="15">
        <f t="shared" si="3"/>
        <v>422685.81564072537</v>
      </c>
    </row>
    <row r="79" spans="1:8" s="2" customFormat="1" ht="21" customHeight="1" x14ac:dyDescent="0.25">
      <c r="A79" s="4">
        <v>69</v>
      </c>
      <c r="B79" s="6" t="s">
        <v>235</v>
      </c>
      <c r="C79" s="13">
        <v>1</v>
      </c>
      <c r="D79" s="15">
        <v>279219.71422872541</v>
      </c>
      <c r="E79" s="17">
        <v>0.34</v>
      </c>
      <c r="F79" s="15">
        <f t="shared" si="4"/>
        <v>128999.50797367113</v>
      </c>
      <c r="G79" s="15">
        <f t="shared" si="5"/>
        <v>55285.503417287626</v>
      </c>
      <c r="H79" s="15">
        <f t="shared" si="3"/>
        <v>184285.01139095877</v>
      </c>
    </row>
    <row r="80" spans="1:8" s="2" customFormat="1" ht="21" customHeight="1" x14ac:dyDescent="0.25">
      <c r="A80" s="4">
        <v>70</v>
      </c>
      <c r="B80" s="6" t="s">
        <v>236</v>
      </c>
      <c r="C80" s="13">
        <v>1</v>
      </c>
      <c r="D80" s="15">
        <v>638892.33422772866</v>
      </c>
      <c r="E80" s="17">
        <v>0.34</v>
      </c>
      <c r="F80" s="15">
        <f t="shared" si="4"/>
        <v>295168.25841321063</v>
      </c>
      <c r="G80" s="15">
        <f t="shared" si="5"/>
        <v>126500.68217709026</v>
      </c>
      <c r="H80" s="15">
        <f t="shared" si="3"/>
        <v>421668.94059030089</v>
      </c>
    </row>
    <row r="81" spans="1:8" s="2" customFormat="1" ht="21" customHeight="1" x14ac:dyDescent="0.25">
      <c r="A81" s="4">
        <v>71</v>
      </c>
      <c r="B81" s="6" t="s">
        <v>237</v>
      </c>
      <c r="C81" s="13">
        <v>1</v>
      </c>
      <c r="D81" s="15">
        <v>743902.45944541274</v>
      </c>
      <c r="E81" s="17">
        <v>0.34</v>
      </c>
      <c r="F81" s="15">
        <f t="shared" si="4"/>
        <v>343682.93626378063</v>
      </c>
      <c r="G81" s="15">
        <f t="shared" si="5"/>
        <v>147292.68697019169</v>
      </c>
      <c r="H81" s="15">
        <f t="shared" si="3"/>
        <v>490975.62323397235</v>
      </c>
    </row>
    <row r="82" spans="1:8" s="2" customFormat="1" ht="21" customHeight="1" x14ac:dyDescent="0.25">
      <c r="A82" s="4">
        <v>72</v>
      </c>
      <c r="B82" s="6" t="s">
        <v>238</v>
      </c>
      <c r="C82" s="13">
        <v>1</v>
      </c>
      <c r="D82" s="15">
        <v>1000506.153149802</v>
      </c>
      <c r="E82" s="17">
        <v>0.34</v>
      </c>
      <c r="F82" s="15">
        <f t="shared" si="4"/>
        <v>462233.84275520843</v>
      </c>
      <c r="G82" s="15">
        <f t="shared" si="5"/>
        <v>198100.21832366078</v>
      </c>
      <c r="H82" s="15">
        <f t="shared" si="3"/>
        <v>660334.06107886927</v>
      </c>
    </row>
    <row r="83" spans="1:8" s="2" customFormat="1" ht="21" customHeight="1" x14ac:dyDescent="0.25">
      <c r="A83" s="4">
        <v>73</v>
      </c>
      <c r="B83" s="6" t="s">
        <v>239</v>
      </c>
      <c r="C83" s="13">
        <v>1</v>
      </c>
      <c r="D83" s="15">
        <v>83600.540771886546</v>
      </c>
      <c r="E83" s="17">
        <v>0.34</v>
      </c>
      <c r="F83" s="15">
        <f t="shared" si="4"/>
        <v>38623.44983661158</v>
      </c>
      <c r="G83" s="15">
        <f t="shared" si="5"/>
        <v>16552.907072833535</v>
      </c>
      <c r="H83" s="15">
        <f t="shared" si="3"/>
        <v>55176.356909445116</v>
      </c>
    </row>
    <row r="84" spans="1:8" s="2" customFormat="1" ht="21" customHeight="1" x14ac:dyDescent="0.25">
      <c r="A84" s="4">
        <v>74</v>
      </c>
      <c r="B84" s="6" t="s">
        <v>240</v>
      </c>
      <c r="C84" s="13">
        <v>1</v>
      </c>
      <c r="D84" s="15">
        <v>488884.00336379313</v>
      </c>
      <c r="E84" s="17">
        <v>0.34</v>
      </c>
      <c r="F84" s="15">
        <f t="shared" si="4"/>
        <v>225864.40955407242</v>
      </c>
      <c r="G84" s="15">
        <f t="shared" si="5"/>
        <v>96799.032666031038</v>
      </c>
      <c r="H84" s="15">
        <f t="shared" si="3"/>
        <v>322663.44222010346</v>
      </c>
    </row>
    <row r="85" spans="1:8" s="2" customFormat="1" ht="21" customHeight="1" x14ac:dyDescent="0.25">
      <c r="A85" s="4">
        <v>75</v>
      </c>
      <c r="B85" s="6" t="s">
        <v>241</v>
      </c>
      <c r="C85" s="13">
        <v>1</v>
      </c>
      <c r="D85" s="15">
        <v>580674.30916772923</v>
      </c>
      <c r="E85" s="17">
        <v>0.34</v>
      </c>
      <c r="F85" s="15">
        <f t="shared" si="4"/>
        <v>268271.53083549091</v>
      </c>
      <c r="G85" s="15">
        <f t="shared" si="5"/>
        <v>114973.51321521039</v>
      </c>
      <c r="H85" s="15">
        <f t="shared" si="3"/>
        <v>383245.04405070131</v>
      </c>
    </row>
    <row r="86" spans="1:8" s="2" customFormat="1" ht="21" customHeight="1" x14ac:dyDescent="0.25">
      <c r="A86" s="4">
        <v>76</v>
      </c>
      <c r="B86" s="6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2" customFormat="1" ht="21" customHeight="1" x14ac:dyDescent="0.25">
      <c r="A87" s="4">
        <v>77</v>
      </c>
      <c r="B87" s="6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2" customFormat="1" ht="21" customHeight="1" x14ac:dyDescent="0.25">
      <c r="A88" s="4">
        <v>78</v>
      </c>
      <c r="B88" s="6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2" customFormat="1" ht="21" customHeight="1" x14ac:dyDescent="0.25">
      <c r="A89" s="4">
        <v>79</v>
      </c>
      <c r="B89" s="6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2" customFormat="1" ht="21" customHeight="1" x14ac:dyDescent="0.25">
      <c r="A90" s="4">
        <v>80</v>
      </c>
      <c r="B90" s="6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2" customFormat="1" ht="21" customHeight="1" x14ac:dyDescent="0.25">
      <c r="A91" s="4">
        <v>81</v>
      </c>
      <c r="B91" s="6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2" customFormat="1" ht="21" customHeight="1" x14ac:dyDescent="0.25">
      <c r="A92" s="4">
        <v>82</v>
      </c>
      <c r="B92" s="6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2" customFormat="1" ht="21" customHeight="1" x14ac:dyDescent="0.25">
      <c r="A93" s="4">
        <v>83</v>
      </c>
      <c r="B93" s="6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2" customFormat="1" ht="21" customHeight="1" x14ac:dyDescent="0.25">
      <c r="A94" s="4">
        <v>84</v>
      </c>
      <c r="B94" s="6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2" customFormat="1" ht="21" customHeight="1" x14ac:dyDescent="0.25">
      <c r="A95" s="4">
        <v>85</v>
      </c>
      <c r="B95" s="6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2" customFormat="1" ht="21" customHeight="1" x14ac:dyDescent="0.25">
      <c r="A96" s="4">
        <v>86</v>
      </c>
      <c r="B96" s="6" t="s">
        <v>250</v>
      </c>
      <c r="C96" s="13">
        <v>1</v>
      </c>
      <c r="D96" s="15">
        <v>87924.995192797185</v>
      </c>
      <c r="E96" s="17">
        <v>0.34</v>
      </c>
      <c r="F96" s="15">
        <f t="shared" si="4"/>
        <v>40621.347779072297</v>
      </c>
      <c r="G96" s="15">
        <f t="shared" si="5"/>
        <v>17409.14904817384</v>
      </c>
      <c r="H96" s="15">
        <f t="shared" si="3"/>
        <v>58030.496827246141</v>
      </c>
    </row>
    <row r="97" spans="1:8" s="2" customFormat="1" ht="21" customHeight="1" x14ac:dyDescent="0.25">
      <c r="A97" s="4">
        <v>87</v>
      </c>
      <c r="B97" s="6" t="s">
        <v>12</v>
      </c>
      <c r="C97" s="13">
        <v>1</v>
      </c>
      <c r="D97" s="15">
        <v>96783.493650306133</v>
      </c>
      <c r="E97" s="17">
        <v>0.34</v>
      </c>
      <c r="F97" s="15">
        <f t="shared" si="4"/>
        <v>44713.974066441428</v>
      </c>
      <c r="G97" s="15">
        <f t="shared" si="5"/>
        <v>19163.131742760612</v>
      </c>
      <c r="H97" s="15">
        <f t="shared" si="3"/>
        <v>63877.105809202039</v>
      </c>
    </row>
    <row r="98" spans="1:8" s="2" customFormat="1" ht="21" customHeight="1" x14ac:dyDescent="0.25">
      <c r="A98" s="4">
        <v>88</v>
      </c>
      <c r="B98" s="6" t="s">
        <v>13</v>
      </c>
      <c r="C98" s="13">
        <v>1</v>
      </c>
      <c r="D98" s="15">
        <v>186123.13874770113</v>
      </c>
      <c r="E98" s="17">
        <v>0.34</v>
      </c>
      <c r="F98" s="15">
        <f t="shared" si="4"/>
        <v>85988.890101437923</v>
      </c>
      <c r="G98" s="15">
        <f t="shared" si="5"/>
        <v>36852.381472044821</v>
      </c>
      <c r="H98" s="15">
        <f t="shared" si="3"/>
        <v>122841.27157348275</v>
      </c>
    </row>
    <row r="99" spans="1:8" s="2" customFormat="1" ht="21" customHeight="1" x14ac:dyDescent="0.25">
      <c r="A99" s="3">
        <v>89</v>
      </c>
      <c r="B99" s="5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2" customFormat="1" ht="21" customHeight="1" x14ac:dyDescent="0.25">
      <c r="A100" s="4">
        <v>90</v>
      </c>
      <c r="B100" s="6" t="s">
        <v>251</v>
      </c>
      <c r="C100" s="13">
        <v>1</v>
      </c>
      <c r="D100" s="15">
        <v>320386.8367491216</v>
      </c>
      <c r="E100" s="17">
        <v>0.34</v>
      </c>
      <c r="F100" s="15">
        <f t="shared" si="4"/>
        <v>148018.71857809415</v>
      </c>
      <c r="G100" s="15">
        <f t="shared" si="5"/>
        <v>63436.593676326069</v>
      </c>
      <c r="H100" s="15">
        <f t="shared" ref="H100:H131" si="6">F100+G100</f>
        <v>211455.31225442022</v>
      </c>
    </row>
    <row r="101" spans="1:8" s="2" customFormat="1" ht="21" customHeight="1" x14ac:dyDescent="0.25">
      <c r="A101" s="4">
        <v>91</v>
      </c>
      <c r="B101" s="6" t="s">
        <v>252</v>
      </c>
      <c r="C101" s="13">
        <v>1</v>
      </c>
      <c r="D101" s="15">
        <v>397923.62037713698</v>
      </c>
      <c r="E101" s="17">
        <v>0.34</v>
      </c>
      <c r="F101" s="15">
        <f t="shared" si="4"/>
        <v>183840.71261423724</v>
      </c>
      <c r="G101" s="15">
        <f t="shared" si="5"/>
        <v>78788.876834673109</v>
      </c>
      <c r="H101" s="15">
        <f t="shared" si="6"/>
        <v>262629.58944891032</v>
      </c>
    </row>
    <row r="102" spans="1:8" s="2" customFormat="1" ht="21" customHeight="1" x14ac:dyDescent="0.25">
      <c r="A102" s="4">
        <v>92</v>
      </c>
      <c r="B102" s="6" t="s">
        <v>17</v>
      </c>
      <c r="C102" s="13">
        <v>1</v>
      </c>
      <c r="D102" s="15">
        <v>3176958.7658345746</v>
      </c>
      <c r="E102" s="17">
        <v>0.34</v>
      </c>
      <c r="F102" s="15">
        <f t="shared" si="4"/>
        <v>1467754.9498155734</v>
      </c>
      <c r="G102" s="15">
        <f t="shared" si="5"/>
        <v>629037.83563524578</v>
      </c>
      <c r="H102" s="15">
        <f t="shared" si="6"/>
        <v>2096792.7854508192</v>
      </c>
    </row>
    <row r="103" spans="1:8" s="2" customFormat="1" ht="21" customHeight="1" x14ac:dyDescent="0.25">
      <c r="A103" s="4">
        <v>93</v>
      </c>
      <c r="B103" s="6" t="s">
        <v>253</v>
      </c>
      <c r="C103" s="13">
        <v>1</v>
      </c>
      <c r="D103" s="15">
        <v>940748.01430124009</v>
      </c>
      <c r="E103" s="17">
        <v>0.34</v>
      </c>
      <c r="F103" s="15">
        <f t="shared" si="4"/>
        <v>434625.5826071729</v>
      </c>
      <c r="G103" s="15">
        <f t="shared" si="5"/>
        <v>186268.10683164553</v>
      </c>
      <c r="H103" s="15">
        <f t="shared" si="6"/>
        <v>620893.68943881849</v>
      </c>
    </row>
    <row r="104" spans="1:8" s="2" customFormat="1" ht="21" customHeight="1" x14ac:dyDescent="0.25">
      <c r="A104" s="4">
        <v>94</v>
      </c>
      <c r="B104" s="6" t="s">
        <v>254</v>
      </c>
      <c r="C104" s="13">
        <v>1</v>
      </c>
      <c r="D104" s="15">
        <v>431151.50018772588</v>
      </c>
      <c r="E104" s="17">
        <v>0.34</v>
      </c>
      <c r="F104" s="15">
        <f t="shared" si="4"/>
        <v>199191.99308672934</v>
      </c>
      <c r="G104" s="15">
        <f t="shared" si="5"/>
        <v>85367.997037169713</v>
      </c>
      <c r="H104" s="15">
        <f t="shared" si="6"/>
        <v>284559.99012389907</v>
      </c>
    </row>
    <row r="105" spans="1:8" s="2" customFormat="1" ht="21" customHeight="1" x14ac:dyDescent="0.25">
      <c r="A105" s="4">
        <v>95</v>
      </c>
      <c r="B105" s="6" t="s">
        <v>255</v>
      </c>
      <c r="C105" s="13">
        <v>1</v>
      </c>
      <c r="D105" s="15">
        <v>421772.2954937864</v>
      </c>
      <c r="E105" s="17">
        <v>0.34</v>
      </c>
      <c r="F105" s="15">
        <f t="shared" si="4"/>
        <v>194858.80051812928</v>
      </c>
      <c r="G105" s="15">
        <f t="shared" si="5"/>
        <v>83510.914507769703</v>
      </c>
      <c r="H105" s="15">
        <f t="shared" si="6"/>
        <v>278369.715025899</v>
      </c>
    </row>
    <row r="106" spans="1:8" s="2" customFormat="1" ht="21" customHeight="1" x14ac:dyDescent="0.25">
      <c r="A106" s="4">
        <v>96</v>
      </c>
      <c r="B106" s="6" t="s">
        <v>18</v>
      </c>
      <c r="C106" s="13">
        <v>1</v>
      </c>
      <c r="D106" s="15">
        <v>552332.86640450452</v>
      </c>
      <c r="E106" s="17">
        <v>0.34</v>
      </c>
      <c r="F106" s="15">
        <f t="shared" si="4"/>
        <v>255177.78427888107</v>
      </c>
      <c r="G106" s="15">
        <f t="shared" si="5"/>
        <v>109361.9075480919</v>
      </c>
      <c r="H106" s="15">
        <f t="shared" si="6"/>
        <v>364539.69182697299</v>
      </c>
    </row>
    <row r="107" spans="1:8" s="2" customFormat="1" ht="21" customHeight="1" x14ac:dyDescent="0.25">
      <c r="A107" s="4">
        <v>97</v>
      </c>
      <c r="B107" s="6" t="s">
        <v>19</v>
      </c>
      <c r="C107" s="13">
        <v>1</v>
      </c>
      <c r="D107" s="15">
        <v>1870490.7963335102</v>
      </c>
      <c r="E107" s="17">
        <v>0.34</v>
      </c>
      <c r="F107" s="15">
        <f t="shared" si="4"/>
        <v>864166.74790608161</v>
      </c>
      <c r="G107" s="15">
        <f t="shared" si="5"/>
        <v>370357.17767403502</v>
      </c>
      <c r="H107" s="15">
        <f t="shared" si="6"/>
        <v>1234523.9255801167</v>
      </c>
    </row>
    <row r="108" spans="1:8" s="2" customFormat="1" ht="21" customHeight="1" x14ac:dyDescent="0.25">
      <c r="A108" s="4">
        <v>98</v>
      </c>
      <c r="B108" s="6" t="s">
        <v>15</v>
      </c>
      <c r="C108" s="13">
        <v>1</v>
      </c>
      <c r="D108" s="15">
        <v>715316.64182533394</v>
      </c>
      <c r="E108" s="17">
        <v>0.34</v>
      </c>
      <c r="F108" s="15">
        <f t="shared" si="4"/>
        <v>330476.28852330428</v>
      </c>
      <c r="G108" s="15">
        <f t="shared" si="5"/>
        <v>141632.69508141611</v>
      </c>
      <c r="H108" s="15">
        <f t="shared" si="6"/>
        <v>472108.98360472039</v>
      </c>
    </row>
    <row r="109" spans="1:8" s="2" customFormat="1" ht="21" customHeight="1" x14ac:dyDescent="0.25">
      <c r="A109" s="4">
        <v>99</v>
      </c>
      <c r="B109" s="6" t="s">
        <v>16</v>
      </c>
      <c r="C109" s="13">
        <v>1</v>
      </c>
      <c r="D109" s="15">
        <v>594058.67429954815</v>
      </c>
      <c r="E109" s="17">
        <v>0.34</v>
      </c>
      <c r="F109" s="15">
        <f t="shared" si="4"/>
        <v>274455.10752639122</v>
      </c>
      <c r="G109" s="15">
        <f t="shared" si="5"/>
        <v>117623.61751131053</v>
      </c>
      <c r="H109" s="15">
        <f t="shared" si="6"/>
        <v>392078.72503770178</v>
      </c>
    </row>
    <row r="110" spans="1:8" s="2" customFormat="1" ht="21" customHeight="1" x14ac:dyDescent="0.25">
      <c r="A110" s="4">
        <v>100</v>
      </c>
      <c r="B110" s="6" t="s">
        <v>256</v>
      </c>
      <c r="C110" s="13">
        <v>1</v>
      </c>
      <c r="D110" s="15">
        <v>744347.08288038499</v>
      </c>
      <c r="E110" s="17">
        <v>0.34</v>
      </c>
      <c r="F110" s="15">
        <f t="shared" si="4"/>
        <v>343888.35229073785</v>
      </c>
      <c r="G110" s="15">
        <f t="shared" si="5"/>
        <v>147380.72241031623</v>
      </c>
      <c r="H110" s="15">
        <f t="shared" si="6"/>
        <v>491269.07470105408</v>
      </c>
    </row>
    <row r="111" spans="1:8" s="2" customFormat="1" ht="21" customHeight="1" x14ac:dyDescent="0.25">
      <c r="A111" s="4">
        <v>101</v>
      </c>
      <c r="B111" s="6" t="s">
        <v>257</v>
      </c>
      <c r="C111" s="13">
        <v>1</v>
      </c>
      <c r="D111" s="15">
        <v>175801.06930953404</v>
      </c>
      <c r="E111" s="17">
        <v>0.34</v>
      </c>
      <c r="F111" s="15">
        <f t="shared" si="4"/>
        <v>81220.094021004727</v>
      </c>
      <c r="G111" s="15">
        <f t="shared" si="5"/>
        <v>34808.611723287737</v>
      </c>
      <c r="H111" s="15">
        <f t="shared" si="6"/>
        <v>116028.70574429247</v>
      </c>
    </row>
    <row r="112" spans="1:8" s="2" customFormat="1" ht="21" customHeight="1" x14ac:dyDescent="0.25">
      <c r="A112" s="4">
        <v>102</v>
      </c>
      <c r="B112" s="6" t="s">
        <v>258</v>
      </c>
      <c r="C112" s="13">
        <v>1</v>
      </c>
      <c r="D112" s="15">
        <v>221183.80828545004</v>
      </c>
      <c r="E112" s="17">
        <v>0.34</v>
      </c>
      <c r="F112" s="15">
        <f t="shared" si="4"/>
        <v>102186.9194278779</v>
      </c>
      <c r="G112" s="15">
        <f t="shared" si="5"/>
        <v>43794.394040519102</v>
      </c>
      <c r="H112" s="15">
        <f t="shared" si="6"/>
        <v>145981.31346839701</v>
      </c>
    </row>
    <row r="113" spans="1:8" s="2" customFormat="1" ht="21" customHeight="1" x14ac:dyDescent="0.25">
      <c r="A113" s="4">
        <v>103</v>
      </c>
      <c r="B113" s="6" t="s">
        <v>20</v>
      </c>
      <c r="C113" s="13">
        <v>1</v>
      </c>
      <c r="D113" s="15">
        <v>433899.78865311283</v>
      </c>
      <c r="E113" s="17">
        <v>0.34</v>
      </c>
      <c r="F113" s="15">
        <f t="shared" si="4"/>
        <v>200461.7023577381</v>
      </c>
      <c r="G113" s="15">
        <f t="shared" si="5"/>
        <v>85912.158153316341</v>
      </c>
      <c r="H113" s="15">
        <f t="shared" si="6"/>
        <v>286373.86051105446</v>
      </c>
    </row>
    <row r="114" spans="1:8" s="2" customFormat="1" ht="21" customHeight="1" x14ac:dyDescent="0.25">
      <c r="A114" s="4">
        <v>104</v>
      </c>
      <c r="B114" s="6" t="s">
        <v>21</v>
      </c>
      <c r="C114" s="13">
        <v>1</v>
      </c>
      <c r="D114" s="15">
        <v>433899.78865311283</v>
      </c>
      <c r="E114" s="17">
        <v>0.34</v>
      </c>
      <c r="F114" s="15">
        <f t="shared" si="4"/>
        <v>200461.7023577381</v>
      </c>
      <c r="G114" s="15">
        <f t="shared" si="5"/>
        <v>85912.158153316341</v>
      </c>
      <c r="H114" s="15">
        <f t="shared" si="6"/>
        <v>286373.86051105446</v>
      </c>
    </row>
    <row r="115" spans="1:8" s="2" customFormat="1" ht="21" customHeight="1" x14ac:dyDescent="0.25">
      <c r="A115" s="4">
        <v>105</v>
      </c>
      <c r="B115" s="6" t="s">
        <v>22</v>
      </c>
      <c r="C115" s="13">
        <v>1</v>
      </c>
      <c r="D115" s="15">
        <v>312938.67306223989</v>
      </c>
      <c r="E115" s="17">
        <v>0.34</v>
      </c>
      <c r="F115" s="15">
        <f t="shared" si="4"/>
        <v>144577.66695475482</v>
      </c>
      <c r="G115" s="15">
        <f t="shared" si="5"/>
        <v>61961.857266323495</v>
      </c>
      <c r="H115" s="15">
        <f t="shared" si="6"/>
        <v>206539.52422107832</v>
      </c>
    </row>
    <row r="116" spans="1:8" s="2" customFormat="1" ht="21" customHeight="1" x14ac:dyDescent="0.25">
      <c r="A116" s="4">
        <v>106</v>
      </c>
      <c r="B116" s="6" t="s">
        <v>174</v>
      </c>
      <c r="C116" s="13">
        <v>1</v>
      </c>
      <c r="D116" s="15">
        <v>0</v>
      </c>
      <c r="E116" s="17">
        <v>0.34</v>
      </c>
      <c r="F116" s="15">
        <f t="shared" si="4"/>
        <v>0</v>
      </c>
      <c r="G116" s="15">
        <f t="shared" si="5"/>
        <v>0</v>
      </c>
      <c r="H116" s="15">
        <f t="shared" si="6"/>
        <v>0</v>
      </c>
    </row>
    <row r="117" spans="1:8" s="2" customFormat="1" ht="21" customHeight="1" x14ac:dyDescent="0.25">
      <c r="A117" s="4">
        <v>107</v>
      </c>
      <c r="B117" s="6" t="s">
        <v>259</v>
      </c>
      <c r="C117" s="13">
        <v>1</v>
      </c>
      <c r="D117" s="15">
        <v>188469.31596806704</v>
      </c>
      <c r="E117" s="17">
        <v>0.34</v>
      </c>
      <c r="F117" s="15">
        <f t="shared" si="4"/>
        <v>87072.823977246953</v>
      </c>
      <c r="G117" s="15">
        <f t="shared" si="5"/>
        <v>37316.924561677268</v>
      </c>
      <c r="H117" s="15">
        <f t="shared" si="6"/>
        <v>124389.74853892422</v>
      </c>
    </row>
    <row r="118" spans="1:8" s="2" customFormat="1" ht="21" customHeight="1" x14ac:dyDescent="0.25">
      <c r="A118" s="4">
        <v>108</v>
      </c>
      <c r="B118" s="6" t="s">
        <v>260</v>
      </c>
      <c r="C118" s="13">
        <v>1</v>
      </c>
      <c r="D118" s="15">
        <v>244646.67086220771</v>
      </c>
      <c r="E118" s="17">
        <v>0.34</v>
      </c>
      <c r="F118" s="15">
        <f t="shared" si="4"/>
        <v>113026.76193833997</v>
      </c>
      <c r="G118" s="15">
        <f t="shared" si="5"/>
        <v>48440.040830717131</v>
      </c>
      <c r="H118" s="15">
        <f t="shared" si="6"/>
        <v>161466.8027690571</v>
      </c>
    </row>
    <row r="119" spans="1:8" s="2" customFormat="1" ht="21" customHeight="1" x14ac:dyDescent="0.25">
      <c r="A119" s="4">
        <v>109</v>
      </c>
      <c r="B119" s="6" t="s">
        <v>261</v>
      </c>
      <c r="C119" s="13">
        <v>1</v>
      </c>
      <c r="D119" s="15">
        <v>0</v>
      </c>
      <c r="E119" s="17">
        <v>0.34</v>
      </c>
      <c r="F119" s="15">
        <f t="shared" si="4"/>
        <v>0</v>
      </c>
      <c r="G119" s="15">
        <f t="shared" si="5"/>
        <v>0</v>
      </c>
      <c r="H119" s="15">
        <f t="shared" si="6"/>
        <v>0</v>
      </c>
    </row>
    <row r="120" spans="1:8" s="2" customFormat="1" ht="21" customHeight="1" x14ac:dyDescent="0.25">
      <c r="A120" s="4">
        <v>110</v>
      </c>
      <c r="B120" s="6" t="s">
        <v>262</v>
      </c>
      <c r="C120" s="13">
        <v>1</v>
      </c>
      <c r="D120" s="15">
        <v>0</v>
      </c>
      <c r="E120" s="17">
        <v>0.34</v>
      </c>
      <c r="F120" s="15">
        <f t="shared" si="4"/>
        <v>0</v>
      </c>
      <c r="G120" s="15">
        <f t="shared" si="5"/>
        <v>0</v>
      </c>
      <c r="H120" s="15">
        <f t="shared" si="6"/>
        <v>0</v>
      </c>
    </row>
    <row r="121" spans="1:8" s="2" customFormat="1" ht="21" customHeight="1" x14ac:dyDescent="0.25">
      <c r="A121" s="4">
        <v>111</v>
      </c>
      <c r="B121" s="6" t="s">
        <v>263</v>
      </c>
      <c r="C121" s="13">
        <v>1</v>
      </c>
      <c r="D121" s="15">
        <v>0</v>
      </c>
      <c r="E121" s="17">
        <v>0.34</v>
      </c>
      <c r="F121" s="15">
        <f t="shared" si="4"/>
        <v>0</v>
      </c>
      <c r="G121" s="15">
        <f t="shared" si="5"/>
        <v>0</v>
      </c>
      <c r="H121" s="15">
        <f t="shared" si="6"/>
        <v>0</v>
      </c>
    </row>
    <row r="122" spans="1:8" s="2" customFormat="1" ht="21" customHeight="1" x14ac:dyDescent="0.25">
      <c r="A122" s="4">
        <v>112</v>
      </c>
      <c r="B122" s="6" t="s">
        <v>264</v>
      </c>
      <c r="C122" s="13">
        <v>1</v>
      </c>
      <c r="D122" s="15">
        <v>0</v>
      </c>
      <c r="E122" s="17">
        <v>0.34</v>
      </c>
      <c r="F122" s="15">
        <f t="shared" si="4"/>
        <v>0</v>
      </c>
      <c r="G122" s="15">
        <f t="shared" si="5"/>
        <v>0</v>
      </c>
      <c r="H122" s="15">
        <f t="shared" si="6"/>
        <v>0</v>
      </c>
    </row>
    <row r="123" spans="1:8" s="2" customFormat="1" ht="21" customHeight="1" x14ac:dyDescent="0.25">
      <c r="A123" s="4">
        <v>113</v>
      </c>
      <c r="B123" s="6" t="s">
        <v>265</v>
      </c>
      <c r="C123" s="13">
        <v>1</v>
      </c>
      <c r="D123" s="15">
        <v>0</v>
      </c>
      <c r="E123" s="17">
        <v>0.34</v>
      </c>
      <c r="F123" s="15">
        <f t="shared" si="4"/>
        <v>0</v>
      </c>
      <c r="G123" s="15">
        <f t="shared" si="5"/>
        <v>0</v>
      </c>
      <c r="H123" s="15">
        <f t="shared" si="6"/>
        <v>0</v>
      </c>
    </row>
    <row r="124" spans="1:8" s="2" customFormat="1" ht="21" customHeight="1" x14ac:dyDescent="0.25">
      <c r="A124" s="4">
        <v>114</v>
      </c>
      <c r="B124" s="6" t="s">
        <v>266</v>
      </c>
      <c r="C124" s="13">
        <v>1</v>
      </c>
      <c r="D124" s="15">
        <v>0</v>
      </c>
      <c r="E124" s="17">
        <v>0.34</v>
      </c>
      <c r="F124" s="15">
        <f t="shared" si="4"/>
        <v>0</v>
      </c>
      <c r="G124" s="15">
        <f t="shared" si="5"/>
        <v>0</v>
      </c>
      <c r="H124" s="15">
        <f t="shared" si="6"/>
        <v>0</v>
      </c>
    </row>
    <row r="125" spans="1:8" s="2" customFormat="1" ht="21" customHeight="1" x14ac:dyDescent="0.25">
      <c r="A125" s="4">
        <v>115</v>
      </c>
      <c r="B125" s="6" t="s">
        <v>267</v>
      </c>
      <c r="C125" s="13">
        <v>1</v>
      </c>
      <c r="D125" s="15">
        <v>0</v>
      </c>
      <c r="E125" s="17">
        <v>0.34</v>
      </c>
      <c r="F125" s="15">
        <f t="shared" si="4"/>
        <v>0</v>
      </c>
      <c r="G125" s="15">
        <f t="shared" si="5"/>
        <v>0</v>
      </c>
      <c r="H125" s="15">
        <f t="shared" si="6"/>
        <v>0</v>
      </c>
    </row>
    <row r="126" spans="1:8" s="2" customFormat="1" ht="21" customHeight="1" x14ac:dyDescent="0.25">
      <c r="A126" s="4">
        <v>116</v>
      </c>
      <c r="B126" s="6" t="s">
        <v>268</v>
      </c>
      <c r="C126" s="13">
        <v>1</v>
      </c>
      <c r="D126" s="15">
        <v>51349.196259341137</v>
      </c>
      <c r="E126" s="17">
        <v>0.34</v>
      </c>
      <c r="F126" s="15">
        <f t="shared" si="4"/>
        <v>23723.328671815601</v>
      </c>
      <c r="G126" s="15">
        <f t="shared" si="5"/>
        <v>10167.140859349543</v>
      </c>
      <c r="H126" s="15">
        <f t="shared" si="6"/>
        <v>33890.469531165145</v>
      </c>
    </row>
    <row r="127" spans="1:8" s="2" customFormat="1" ht="21" customHeight="1" x14ac:dyDescent="0.25">
      <c r="A127" s="4">
        <v>117</v>
      </c>
      <c r="B127" s="6" t="s">
        <v>269</v>
      </c>
      <c r="C127" s="13">
        <v>1</v>
      </c>
      <c r="D127" s="15">
        <v>0</v>
      </c>
      <c r="E127" s="17">
        <v>0.34</v>
      </c>
      <c r="F127" s="15">
        <f t="shared" si="4"/>
        <v>0</v>
      </c>
      <c r="G127" s="15">
        <f t="shared" si="5"/>
        <v>0</v>
      </c>
      <c r="H127" s="15">
        <f t="shared" si="6"/>
        <v>0</v>
      </c>
    </row>
    <row r="128" spans="1:8" s="2" customFormat="1" ht="21" customHeight="1" x14ac:dyDescent="0.25">
      <c r="A128" s="4">
        <v>118</v>
      </c>
      <c r="B128" s="6" t="s">
        <v>270</v>
      </c>
      <c r="C128" s="13">
        <v>1</v>
      </c>
      <c r="D128" s="15">
        <v>1158908.2713041748</v>
      </c>
      <c r="E128" s="17">
        <v>0.34</v>
      </c>
      <c r="F128" s="15">
        <f t="shared" si="4"/>
        <v>535415.62134252873</v>
      </c>
      <c r="G128" s="15">
        <f t="shared" si="5"/>
        <v>229463.8377182266</v>
      </c>
      <c r="H128" s="15">
        <f t="shared" si="6"/>
        <v>764879.45906075533</v>
      </c>
    </row>
    <row r="129" spans="1:8" s="2" customFormat="1" ht="21" customHeight="1" x14ac:dyDescent="0.25">
      <c r="A129" s="4">
        <v>119</v>
      </c>
      <c r="B129" s="6" t="s">
        <v>271</v>
      </c>
      <c r="C129" s="13">
        <v>1</v>
      </c>
      <c r="D129" s="15">
        <v>1541721.2293207946</v>
      </c>
      <c r="E129" s="17">
        <v>0.34</v>
      </c>
      <c r="F129" s="15">
        <f t="shared" si="4"/>
        <v>712275.20794620703</v>
      </c>
      <c r="G129" s="15">
        <f t="shared" si="5"/>
        <v>305260.8034055173</v>
      </c>
      <c r="H129" s="15">
        <f t="shared" si="6"/>
        <v>1017536.0113517244</v>
      </c>
    </row>
    <row r="130" spans="1:8" s="2" customFormat="1" ht="21" customHeight="1" x14ac:dyDescent="0.25">
      <c r="A130" s="4">
        <v>120</v>
      </c>
      <c r="B130" s="6" t="s">
        <v>272</v>
      </c>
      <c r="C130" s="13">
        <v>1</v>
      </c>
      <c r="D130" s="15">
        <v>656067.99166071275</v>
      </c>
      <c r="E130" s="17">
        <v>0.34</v>
      </c>
      <c r="F130" s="15">
        <f t="shared" si="4"/>
        <v>303103.41214724927</v>
      </c>
      <c r="G130" s="15">
        <f t="shared" si="5"/>
        <v>129901.46234882112</v>
      </c>
      <c r="H130" s="15">
        <f t="shared" si="6"/>
        <v>433004.87449607038</v>
      </c>
    </row>
    <row r="131" spans="1:8" s="2" customFormat="1" ht="21" customHeight="1" x14ac:dyDescent="0.25">
      <c r="A131" s="4">
        <v>121</v>
      </c>
      <c r="B131" s="6" t="s">
        <v>273</v>
      </c>
      <c r="C131" s="13">
        <v>1</v>
      </c>
      <c r="D131" s="15">
        <v>555185.56929534825</v>
      </c>
      <c r="E131" s="17">
        <v>0.34</v>
      </c>
      <c r="F131" s="15">
        <f t="shared" si="4"/>
        <v>256495.73301445087</v>
      </c>
      <c r="G131" s="15">
        <f t="shared" si="5"/>
        <v>109926.74272047896</v>
      </c>
      <c r="H131" s="15">
        <f t="shared" si="6"/>
        <v>366422.47573492985</v>
      </c>
    </row>
    <row r="132" spans="1:8" s="2" customFormat="1" ht="21" customHeight="1" x14ac:dyDescent="0.25">
      <c r="A132" s="4">
        <v>122</v>
      </c>
      <c r="B132" s="6" t="s">
        <v>23</v>
      </c>
      <c r="C132" s="13">
        <v>1</v>
      </c>
      <c r="D132" s="15">
        <v>357561.45611552172</v>
      </c>
      <c r="E132" s="17">
        <v>0.34</v>
      </c>
      <c r="F132" s="15">
        <f t="shared" si="4"/>
        <v>165193.39272537103</v>
      </c>
      <c r="G132" s="15">
        <f t="shared" si="5"/>
        <v>70797.168310873298</v>
      </c>
      <c r="H132" s="15">
        <f t="shared" ref="H132:H150" si="7">F132+G132</f>
        <v>235990.56103624433</v>
      </c>
    </row>
    <row r="133" spans="1:8" s="2" customFormat="1" ht="21" customHeight="1" x14ac:dyDescent="0.25">
      <c r="A133" s="4">
        <v>123</v>
      </c>
      <c r="B133" s="6" t="s">
        <v>274</v>
      </c>
      <c r="C133" s="13">
        <v>1</v>
      </c>
      <c r="D133" s="15">
        <v>0</v>
      </c>
      <c r="E133" s="17">
        <v>0.34</v>
      </c>
      <c r="F133" s="15">
        <f t="shared" si="4"/>
        <v>0</v>
      </c>
      <c r="G133" s="15">
        <f t="shared" si="5"/>
        <v>0</v>
      </c>
      <c r="H133" s="15">
        <f t="shared" si="7"/>
        <v>0</v>
      </c>
    </row>
    <row r="134" spans="1:8" s="2" customFormat="1" ht="21" customHeight="1" x14ac:dyDescent="0.25">
      <c r="A134" s="4">
        <v>124</v>
      </c>
      <c r="B134" s="6" t="s">
        <v>24</v>
      </c>
      <c r="C134" s="13">
        <v>1</v>
      </c>
      <c r="D134" s="15">
        <v>1373901.9614349045</v>
      </c>
      <c r="E134" s="17">
        <v>0.34</v>
      </c>
      <c r="F134" s="15">
        <f t="shared" si="4"/>
        <v>634742.70618292585</v>
      </c>
      <c r="G134" s="15">
        <f t="shared" si="5"/>
        <v>272032.58836411108</v>
      </c>
      <c r="H134" s="15">
        <f t="shared" si="7"/>
        <v>906775.29454703699</v>
      </c>
    </row>
    <row r="135" spans="1:8" s="2" customFormat="1" ht="21" customHeight="1" x14ac:dyDescent="0.25">
      <c r="A135" s="4">
        <v>125</v>
      </c>
      <c r="B135" s="6" t="s">
        <v>25</v>
      </c>
      <c r="C135" s="13">
        <v>1</v>
      </c>
      <c r="D135" s="15">
        <v>1358280.3165084119</v>
      </c>
      <c r="E135" s="17">
        <v>0.34</v>
      </c>
      <c r="F135" s="15">
        <f t="shared" si="4"/>
        <v>627525.50622688618</v>
      </c>
      <c r="G135" s="15">
        <f t="shared" si="5"/>
        <v>268939.50266866555</v>
      </c>
      <c r="H135" s="15">
        <f t="shared" si="7"/>
        <v>896465.00889555179</v>
      </c>
    </row>
    <row r="136" spans="1:8" s="2" customFormat="1" ht="21" customHeight="1" x14ac:dyDescent="0.25">
      <c r="A136" s="4">
        <v>126</v>
      </c>
      <c r="B136" s="6" t="s">
        <v>275</v>
      </c>
      <c r="C136" s="13">
        <v>1</v>
      </c>
      <c r="D136" s="15">
        <v>522516.68366321648</v>
      </c>
      <c r="E136" s="17">
        <v>0.34</v>
      </c>
      <c r="F136" s="15">
        <f t="shared" si="4"/>
        <v>241402.70785240602</v>
      </c>
      <c r="G136" s="15">
        <f t="shared" si="5"/>
        <v>103458.30336531687</v>
      </c>
      <c r="H136" s="15">
        <f t="shared" si="7"/>
        <v>344861.0112177229</v>
      </c>
    </row>
    <row r="137" spans="1:8" s="2" customFormat="1" ht="21" customHeight="1" x14ac:dyDescent="0.25">
      <c r="A137" s="4">
        <v>127</v>
      </c>
      <c r="B137" s="6" t="s">
        <v>276</v>
      </c>
      <c r="C137" s="13">
        <v>1</v>
      </c>
      <c r="D137" s="15">
        <v>178466.99305047115</v>
      </c>
      <c r="E137" s="17">
        <v>0.34</v>
      </c>
      <c r="F137" s="15">
        <f t="shared" si="4"/>
        <v>82451.750789317666</v>
      </c>
      <c r="G137" s="15">
        <f t="shared" si="5"/>
        <v>35336.464623993284</v>
      </c>
      <c r="H137" s="15">
        <f t="shared" si="7"/>
        <v>117788.21541331094</v>
      </c>
    </row>
    <row r="138" spans="1:8" s="2" customFormat="1" ht="21" customHeight="1" x14ac:dyDescent="0.25">
      <c r="A138" s="4">
        <v>128</v>
      </c>
      <c r="B138" s="6" t="s">
        <v>277</v>
      </c>
      <c r="C138" s="13">
        <v>1</v>
      </c>
      <c r="D138" s="15">
        <v>170387.3917311565</v>
      </c>
      <c r="E138" s="17">
        <v>0.34</v>
      </c>
      <c r="F138" s="15">
        <f t="shared" si="4"/>
        <v>78718.974979794293</v>
      </c>
      <c r="G138" s="15">
        <f t="shared" si="5"/>
        <v>33736.703562768984</v>
      </c>
      <c r="H138" s="15">
        <f t="shared" si="7"/>
        <v>112455.67854256328</v>
      </c>
    </row>
    <row r="139" spans="1:8" s="2" customFormat="1" ht="21" customHeight="1" x14ac:dyDescent="0.25">
      <c r="A139" s="4">
        <v>129</v>
      </c>
      <c r="B139" s="6" t="s">
        <v>278</v>
      </c>
      <c r="C139" s="13">
        <v>1</v>
      </c>
      <c r="D139" s="15">
        <v>0</v>
      </c>
      <c r="E139" s="17">
        <v>0.34</v>
      </c>
      <c r="F139" s="15">
        <f t="shared" si="4"/>
        <v>0</v>
      </c>
      <c r="G139" s="15">
        <f t="shared" si="5"/>
        <v>0</v>
      </c>
      <c r="H139" s="15">
        <f t="shared" si="7"/>
        <v>0</v>
      </c>
    </row>
    <row r="140" spans="1:8" s="2" customFormat="1" ht="21" customHeight="1" x14ac:dyDescent="0.25">
      <c r="A140" s="4">
        <v>130</v>
      </c>
      <c r="B140" s="6" t="s">
        <v>279</v>
      </c>
      <c r="C140" s="13">
        <v>1</v>
      </c>
      <c r="D140" s="15">
        <v>0</v>
      </c>
      <c r="E140" s="17">
        <v>0.34</v>
      </c>
      <c r="F140" s="15">
        <f t="shared" ref="F140:F203" si="8">(D140-D140*34%)*70%</f>
        <v>0</v>
      </c>
      <c r="G140" s="15">
        <f t="shared" ref="G140:G203" si="9">(D140-D140*34%)*30%</f>
        <v>0</v>
      </c>
      <c r="H140" s="15">
        <f t="shared" si="7"/>
        <v>0</v>
      </c>
    </row>
    <row r="141" spans="1:8" s="2" customFormat="1" ht="21" customHeight="1" x14ac:dyDescent="0.25">
      <c r="A141" s="4">
        <v>131</v>
      </c>
      <c r="B141" s="6" t="s">
        <v>264</v>
      </c>
      <c r="C141" s="13">
        <v>1</v>
      </c>
      <c r="D141" s="15">
        <v>0</v>
      </c>
      <c r="E141" s="17">
        <v>0.34</v>
      </c>
      <c r="F141" s="15">
        <f t="shared" si="8"/>
        <v>0</v>
      </c>
      <c r="G141" s="15">
        <f t="shared" si="9"/>
        <v>0</v>
      </c>
      <c r="H141" s="15">
        <f t="shared" si="7"/>
        <v>0</v>
      </c>
    </row>
    <row r="142" spans="1:8" s="2" customFormat="1" ht="21" customHeight="1" x14ac:dyDescent="0.25">
      <c r="A142" s="4">
        <v>132</v>
      </c>
      <c r="B142" s="6" t="s">
        <v>280</v>
      </c>
      <c r="C142" s="13">
        <v>1</v>
      </c>
      <c r="D142" s="15">
        <v>0</v>
      </c>
      <c r="E142" s="17">
        <v>0.34</v>
      </c>
      <c r="F142" s="15">
        <f t="shared" si="8"/>
        <v>0</v>
      </c>
      <c r="G142" s="15">
        <f t="shared" si="9"/>
        <v>0</v>
      </c>
      <c r="H142" s="15">
        <f t="shared" si="7"/>
        <v>0</v>
      </c>
    </row>
    <row r="143" spans="1:8" s="2" customFormat="1" ht="21" customHeight="1" x14ac:dyDescent="0.25">
      <c r="A143" s="4">
        <v>133</v>
      </c>
      <c r="B143" s="6" t="s">
        <v>281</v>
      </c>
      <c r="C143" s="13">
        <v>1</v>
      </c>
      <c r="D143" s="15">
        <v>45637.927523312072</v>
      </c>
      <c r="E143" s="17">
        <v>0.34</v>
      </c>
      <c r="F143" s="15">
        <f t="shared" si="8"/>
        <v>21084.722515770172</v>
      </c>
      <c r="G143" s="15">
        <f t="shared" si="9"/>
        <v>9036.3096496157887</v>
      </c>
      <c r="H143" s="15">
        <f t="shared" si="7"/>
        <v>30121.032165385961</v>
      </c>
    </row>
    <row r="144" spans="1:8" s="2" customFormat="1" ht="21" customHeight="1" x14ac:dyDescent="0.25">
      <c r="A144" s="4">
        <v>134</v>
      </c>
      <c r="B144" s="6" t="s">
        <v>282</v>
      </c>
      <c r="C144" s="13">
        <v>1</v>
      </c>
      <c r="D144" s="15">
        <v>0</v>
      </c>
      <c r="E144" s="17">
        <v>0.34</v>
      </c>
      <c r="F144" s="15">
        <f t="shared" si="8"/>
        <v>0</v>
      </c>
      <c r="G144" s="15">
        <f t="shared" si="9"/>
        <v>0</v>
      </c>
      <c r="H144" s="15">
        <f t="shared" si="7"/>
        <v>0</v>
      </c>
    </row>
    <row r="145" spans="1:8" s="2" customFormat="1" ht="21" customHeight="1" x14ac:dyDescent="0.25">
      <c r="A145" s="4">
        <v>135</v>
      </c>
      <c r="B145" s="6" t="s">
        <v>283</v>
      </c>
      <c r="C145" s="13">
        <v>1</v>
      </c>
      <c r="D145" s="15">
        <v>0</v>
      </c>
      <c r="E145" s="17">
        <v>0.34</v>
      </c>
      <c r="F145" s="15">
        <f t="shared" si="8"/>
        <v>0</v>
      </c>
      <c r="G145" s="15">
        <f t="shared" si="9"/>
        <v>0</v>
      </c>
      <c r="H145" s="15">
        <f t="shared" si="7"/>
        <v>0</v>
      </c>
    </row>
    <row r="146" spans="1:8" s="2" customFormat="1" ht="21" customHeight="1" x14ac:dyDescent="0.25">
      <c r="A146" s="4">
        <v>136</v>
      </c>
      <c r="B146" s="6" t="s">
        <v>284</v>
      </c>
      <c r="C146" s="13">
        <v>1</v>
      </c>
      <c r="D146" s="15">
        <v>97804.290220473878</v>
      </c>
      <c r="E146" s="17">
        <v>0.34</v>
      </c>
      <c r="F146" s="15">
        <f t="shared" si="8"/>
        <v>45185.582081858927</v>
      </c>
      <c r="G146" s="15">
        <f t="shared" si="9"/>
        <v>19365.249463653829</v>
      </c>
      <c r="H146" s="15">
        <f t="shared" si="7"/>
        <v>64550.831545512759</v>
      </c>
    </row>
    <row r="147" spans="1:8" s="2" customFormat="1" ht="21" customHeight="1" x14ac:dyDescent="0.25">
      <c r="A147" s="4">
        <v>137</v>
      </c>
      <c r="B147" s="6" t="s">
        <v>285</v>
      </c>
      <c r="C147" s="13">
        <v>1</v>
      </c>
      <c r="D147" s="15">
        <v>197103.38418494008</v>
      </c>
      <c r="E147" s="17">
        <v>0.34</v>
      </c>
      <c r="F147" s="15">
        <f t="shared" si="8"/>
        <v>91061.763493442311</v>
      </c>
      <c r="G147" s="15">
        <f t="shared" si="9"/>
        <v>39026.470068618131</v>
      </c>
      <c r="H147" s="15">
        <f t="shared" si="7"/>
        <v>130088.23356206044</v>
      </c>
    </row>
    <row r="148" spans="1:8" s="2" customFormat="1" ht="21" customHeight="1" x14ac:dyDescent="0.25">
      <c r="A148" s="4">
        <v>138</v>
      </c>
      <c r="B148" s="6" t="s">
        <v>26</v>
      </c>
      <c r="C148" s="13">
        <v>1</v>
      </c>
      <c r="D148" s="15">
        <v>199104.09249898113</v>
      </c>
      <c r="E148" s="17">
        <v>0.34</v>
      </c>
      <c r="F148" s="15">
        <f t="shared" si="8"/>
        <v>91986.09073452928</v>
      </c>
      <c r="G148" s="15">
        <f t="shared" si="9"/>
        <v>39422.610314798265</v>
      </c>
      <c r="H148" s="15">
        <f t="shared" si="7"/>
        <v>131408.70104932756</v>
      </c>
    </row>
    <row r="149" spans="1:8" s="2" customFormat="1" ht="21" customHeight="1" x14ac:dyDescent="0.25">
      <c r="A149" s="4">
        <v>139</v>
      </c>
      <c r="B149" s="6" t="s">
        <v>27</v>
      </c>
      <c r="C149" s="13">
        <v>1</v>
      </c>
      <c r="D149" s="15">
        <v>639299.23124584835</v>
      </c>
      <c r="E149" s="17">
        <v>0.34</v>
      </c>
      <c r="F149" s="15">
        <f t="shared" si="8"/>
        <v>295356.24483558192</v>
      </c>
      <c r="G149" s="15">
        <f t="shared" si="9"/>
        <v>126581.24778667797</v>
      </c>
      <c r="H149" s="15">
        <f t="shared" si="7"/>
        <v>421937.49262225989</v>
      </c>
    </row>
    <row r="150" spans="1:8" s="2" customFormat="1" ht="21" customHeight="1" x14ac:dyDescent="0.25">
      <c r="A150" s="4">
        <v>140</v>
      </c>
      <c r="B150" s="6" t="s">
        <v>28</v>
      </c>
      <c r="C150" s="13">
        <v>1</v>
      </c>
      <c r="D150" s="15">
        <v>722427.08722783765</v>
      </c>
      <c r="E150" s="17">
        <v>0.34</v>
      </c>
      <c r="F150" s="15">
        <f t="shared" si="8"/>
        <v>333761.31429926096</v>
      </c>
      <c r="G150" s="15">
        <f t="shared" si="9"/>
        <v>143040.56327111184</v>
      </c>
      <c r="H150" s="15">
        <f t="shared" si="7"/>
        <v>476801.87757037277</v>
      </c>
    </row>
    <row r="151" spans="1:8" s="2" customFormat="1" ht="21" customHeight="1" x14ac:dyDescent="0.25">
      <c r="A151" s="3">
        <v>141</v>
      </c>
      <c r="B151" s="5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2" customFormat="1" ht="21" customHeight="1" x14ac:dyDescent="0.25">
      <c r="A152" s="4">
        <v>142</v>
      </c>
      <c r="B152" s="6" t="s">
        <v>286</v>
      </c>
      <c r="C152" s="13">
        <v>1</v>
      </c>
      <c r="D152" s="15">
        <v>703396.41929518885</v>
      </c>
      <c r="E152" s="17">
        <v>0.34</v>
      </c>
      <c r="F152" s="15">
        <f t="shared" si="8"/>
        <v>324969.14571437723</v>
      </c>
      <c r="G152" s="15">
        <f t="shared" si="9"/>
        <v>139272.49102044737</v>
      </c>
      <c r="H152" s="15">
        <f t="shared" ref="H152:H170" si="10">F152+G152</f>
        <v>464241.63673482463</v>
      </c>
    </row>
    <row r="153" spans="1:8" s="2" customFormat="1" ht="21" customHeight="1" x14ac:dyDescent="0.25">
      <c r="A153" s="4">
        <v>143</v>
      </c>
      <c r="B153" s="6" t="s">
        <v>287</v>
      </c>
      <c r="C153" s="13">
        <v>1</v>
      </c>
      <c r="D153" s="15">
        <v>737042.09792193049</v>
      </c>
      <c r="E153" s="17">
        <v>0.34</v>
      </c>
      <c r="F153" s="15">
        <f t="shared" si="8"/>
        <v>340513.44923993183</v>
      </c>
      <c r="G153" s="15">
        <f t="shared" si="9"/>
        <v>145934.33538854221</v>
      </c>
      <c r="H153" s="15">
        <f t="shared" si="10"/>
        <v>486447.78462847404</v>
      </c>
    </row>
    <row r="154" spans="1:8" s="2" customFormat="1" ht="21" customHeight="1" x14ac:dyDescent="0.25">
      <c r="A154" s="4">
        <v>144</v>
      </c>
      <c r="B154" s="6" t="s">
        <v>30</v>
      </c>
      <c r="C154" s="13">
        <v>1</v>
      </c>
      <c r="D154" s="15">
        <v>3625232.3573650243</v>
      </c>
      <c r="E154" s="17">
        <v>0.34</v>
      </c>
      <c r="F154" s="15">
        <f t="shared" si="8"/>
        <v>1674857.349102641</v>
      </c>
      <c r="G154" s="15">
        <f t="shared" si="9"/>
        <v>717796.00675827474</v>
      </c>
      <c r="H154" s="15">
        <f t="shared" si="10"/>
        <v>2392653.355860916</v>
      </c>
    </row>
    <row r="155" spans="1:8" s="2" customFormat="1" ht="21" customHeight="1" x14ac:dyDescent="0.25">
      <c r="A155" s="4">
        <v>145</v>
      </c>
      <c r="B155" s="6" t="s">
        <v>31</v>
      </c>
      <c r="C155" s="13">
        <v>1</v>
      </c>
      <c r="D155" s="15">
        <v>261825.07398622588</v>
      </c>
      <c r="E155" s="17">
        <v>0.34</v>
      </c>
      <c r="F155" s="15">
        <f t="shared" si="8"/>
        <v>120963.18418163634</v>
      </c>
      <c r="G155" s="15">
        <f t="shared" si="9"/>
        <v>51841.36464927272</v>
      </c>
      <c r="H155" s="15">
        <f t="shared" si="10"/>
        <v>172804.54883090907</v>
      </c>
    </row>
    <row r="156" spans="1:8" s="2" customFormat="1" ht="21" customHeight="1" x14ac:dyDescent="0.25">
      <c r="A156" s="4">
        <v>146</v>
      </c>
      <c r="B156" s="6" t="s">
        <v>171</v>
      </c>
      <c r="C156" s="13">
        <v>1</v>
      </c>
      <c r="D156" s="15">
        <v>13826693.665615689</v>
      </c>
      <c r="E156" s="17">
        <v>0.34</v>
      </c>
      <c r="F156" s="15">
        <f t="shared" si="8"/>
        <v>6387932.4735144479</v>
      </c>
      <c r="G156" s="15">
        <f t="shared" si="9"/>
        <v>2737685.3457919066</v>
      </c>
      <c r="H156" s="15">
        <f t="shared" si="10"/>
        <v>9125617.819306355</v>
      </c>
    </row>
    <row r="157" spans="1:8" s="2" customFormat="1" ht="21" customHeight="1" x14ac:dyDescent="0.25">
      <c r="A157" s="4">
        <v>147</v>
      </c>
      <c r="B157" s="6" t="s">
        <v>288</v>
      </c>
      <c r="C157" s="13">
        <v>1</v>
      </c>
      <c r="D157" s="15">
        <v>1227606.6391195836</v>
      </c>
      <c r="E157" s="17">
        <v>0.34</v>
      </c>
      <c r="F157" s="15">
        <f t="shared" si="8"/>
        <v>567154.26727324759</v>
      </c>
      <c r="G157" s="15">
        <f t="shared" si="9"/>
        <v>243066.11454567756</v>
      </c>
      <c r="H157" s="15">
        <f t="shared" si="10"/>
        <v>810220.38181892515</v>
      </c>
    </row>
    <row r="158" spans="1:8" s="2" customFormat="1" ht="21" customHeight="1" x14ac:dyDescent="0.25">
      <c r="A158" s="4">
        <v>148</v>
      </c>
      <c r="B158" s="6" t="s">
        <v>289</v>
      </c>
      <c r="C158" s="13">
        <v>1</v>
      </c>
      <c r="D158" s="15">
        <v>1172111.1719315627</v>
      </c>
      <c r="E158" s="17">
        <v>0.34</v>
      </c>
      <c r="F158" s="15">
        <f t="shared" si="8"/>
        <v>541515.36143238191</v>
      </c>
      <c r="G158" s="15">
        <f t="shared" si="9"/>
        <v>232078.01204244941</v>
      </c>
      <c r="H158" s="15">
        <f t="shared" si="10"/>
        <v>773593.37347483134</v>
      </c>
    </row>
    <row r="159" spans="1:8" s="2" customFormat="1" ht="21" customHeight="1" x14ac:dyDescent="0.25">
      <c r="A159" s="4">
        <v>149</v>
      </c>
      <c r="B159" s="6" t="s">
        <v>32</v>
      </c>
      <c r="C159" s="13">
        <v>1</v>
      </c>
      <c r="D159" s="15">
        <v>879371.08661868703</v>
      </c>
      <c r="E159" s="17">
        <v>0.34</v>
      </c>
      <c r="F159" s="15">
        <f t="shared" si="8"/>
        <v>406269.44201783335</v>
      </c>
      <c r="G159" s="15">
        <f t="shared" si="9"/>
        <v>174115.47515050002</v>
      </c>
      <c r="H159" s="15">
        <f t="shared" si="10"/>
        <v>580384.91716833343</v>
      </c>
    </row>
    <row r="160" spans="1:8" s="2" customFormat="1" ht="21" customHeight="1" x14ac:dyDescent="0.25">
      <c r="A160" s="4">
        <v>150</v>
      </c>
      <c r="B160" s="6" t="s">
        <v>290</v>
      </c>
      <c r="C160" s="13">
        <v>1</v>
      </c>
      <c r="D160" s="15">
        <v>1203795.7146117534</v>
      </c>
      <c r="E160" s="17">
        <v>0.34</v>
      </c>
      <c r="F160" s="15">
        <f t="shared" si="8"/>
        <v>556153.62015063001</v>
      </c>
      <c r="G160" s="15">
        <f t="shared" si="9"/>
        <v>238351.55149312716</v>
      </c>
      <c r="H160" s="15">
        <f t="shared" si="10"/>
        <v>794505.17164375714</v>
      </c>
    </row>
    <row r="161" spans="1:8" s="2" customFormat="1" ht="21" customHeight="1" x14ac:dyDescent="0.25">
      <c r="A161" s="4">
        <v>151</v>
      </c>
      <c r="B161" s="6" t="s">
        <v>291</v>
      </c>
      <c r="C161" s="13">
        <v>1</v>
      </c>
      <c r="D161" s="15">
        <v>863264.85386313102</v>
      </c>
      <c r="E161" s="17">
        <v>0.34</v>
      </c>
      <c r="F161" s="15">
        <f t="shared" si="8"/>
        <v>398828.36248476646</v>
      </c>
      <c r="G161" s="15">
        <f t="shared" si="9"/>
        <v>170926.44106489993</v>
      </c>
      <c r="H161" s="15">
        <f t="shared" si="10"/>
        <v>569754.80354966642</v>
      </c>
    </row>
    <row r="162" spans="1:8" s="2" customFormat="1" ht="21" customHeight="1" x14ac:dyDescent="0.25">
      <c r="A162" s="4">
        <v>152</v>
      </c>
      <c r="B162" s="6" t="s">
        <v>173</v>
      </c>
      <c r="C162" s="13">
        <v>1</v>
      </c>
      <c r="D162" s="15">
        <v>1260373.2001741687</v>
      </c>
      <c r="E162" s="17">
        <v>0.34</v>
      </c>
      <c r="F162" s="15">
        <f t="shared" si="8"/>
        <v>582292.41848046589</v>
      </c>
      <c r="G162" s="15">
        <f t="shared" si="9"/>
        <v>249553.89363448537</v>
      </c>
      <c r="H162" s="15">
        <f t="shared" si="10"/>
        <v>831846.3121149512</v>
      </c>
    </row>
    <row r="163" spans="1:8" s="2" customFormat="1" ht="21" customHeight="1" x14ac:dyDescent="0.25">
      <c r="A163" s="4">
        <v>153</v>
      </c>
      <c r="B163" s="6" t="s">
        <v>292</v>
      </c>
      <c r="C163" s="13">
        <v>1</v>
      </c>
      <c r="D163" s="15">
        <v>1535582.3811775052</v>
      </c>
      <c r="E163" s="17">
        <v>0.34</v>
      </c>
      <c r="F163" s="15">
        <f t="shared" si="8"/>
        <v>709439.06010400737</v>
      </c>
      <c r="G163" s="15">
        <f t="shared" si="9"/>
        <v>304045.31147314602</v>
      </c>
      <c r="H163" s="15">
        <f t="shared" si="10"/>
        <v>1013484.3715771534</v>
      </c>
    </row>
    <row r="164" spans="1:8" s="2" customFormat="1" ht="21" customHeight="1" x14ac:dyDescent="0.25">
      <c r="A164" s="4">
        <v>154</v>
      </c>
      <c r="B164" s="6" t="s">
        <v>293</v>
      </c>
      <c r="C164" s="13">
        <v>1</v>
      </c>
      <c r="D164" s="15">
        <v>1253447.378314103</v>
      </c>
      <c r="E164" s="17">
        <v>0.34</v>
      </c>
      <c r="F164" s="15">
        <f t="shared" si="8"/>
        <v>579092.68878111558</v>
      </c>
      <c r="G164" s="15">
        <f t="shared" si="9"/>
        <v>248182.58090619239</v>
      </c>
      <c r="H164" s="15">
        <f t="shared" si="10"/>
        <v>827275.269687308</v>
      </c>
    </row>
    <row r="165" spans="1:8" s="2" customFormat="1" ht="21" customHeight="1" x14ac:dyDescent="0.25">
      <c r="A165" s="4">
        <v>155</v>
      </c>
      <c r="B165" s="6" t="s">
        <v>294</v>
      </c>
      <c r="C165" s="13">
        <v>1</v>
      </c>
      <c r="D165" s="15">
        <v>1140785.1869043489</v>
      </c>
      <c r="E165" s="17">
        <v>0.34</v>
      </c>
      <c r="F165" s="15">
        <f t="shared" si="8"/>
        <v>527042.75634980912</v>
      </c>
      <c r="G165" s="15">
        <f t="shared" si="9"/>
        <v>225875.46700706106</v>
      </c>
      <c r="H165" s="15">
        <f t="shared" si="10"/>
        <v>752918.22335687024</v>
      </c>
    </row>
    <row r="166" spans="1:8" s="2" customFormat="1" ht="21" customHeight="1" x14ac:dyDescent="0.25">
      <c r="A166" s="4">
        <v>156</v>
      </c>
      <c r="B166" s="6" t="s">
        <v>172</v>
      </c>
      <c r="C166" s="13">
        <v>1</v>
      </c>
      <c r="D166" s="15">
        <v>19976942.005446255</v>
      </c>
      <c r="E166" s="17">
        <v>0.34</v>
      </c>
      <c r="F166" s="15">
        <f t="shared" si="8"/>
        <v>9229347.206516169</v>
      </c>
      <c r="G166" s="15">
        <f t="shared" si="9"/>
        <v>3955434.5170783582</v>
      </c>
      <c r="H166" s="15">
        <f t="shared" si="10"/>
        <v>13184781.723594528</v>
      </c>
    </row>
    <row r="167" spans="1:8" s="2" customFormat="1" ht="21" customHeight="1" x14ac:dyDescent="0.25">
      <c r="A167" s="4">
        <v>157</v>
      </c>
      <c r="B167" s="6" t="s">
        <v>295</v>
      </c>
      <c r="C167" s="13">
        <v>1</v>
      </c>
      <c r="D167" s="15">
        <v>161427.72927051922</v>
      </c>
      <c r="E167" s="17">
        <v>0.34</v>
      </c>
      <c r="F167" s="15">
        <f t="shared" si="8"/>
        <v>74579.610922979875</v>
      </c>
      <c r="G167" s="15">
        <f t="shared" si="9"/>
        <v>31962.690395562804</v>
      </c>
      <c r="H167" s="15">
        <f t="shared" si="10"/>
        <v>106542.30131854268</v>
      </c>
    </row>
    <row r="168" spans="1:8" s="2" customFormat="1" ht="21" customHeight="1" x14ac:dyDescent="0.25">
      <c r="A168" s="4">
        <v>158</v>
      </c>
      <c r="B168" s="6" t="s">
        <v>296</v>
      </c>
      <c r="C168" s="13">
        <v>1</v>
      </c>
      <c r="D168" s="15">
        <v>376664.7016312115</v>
      </c>
      <c r="E168" s="17">
        <v>0.34</v>
      </c>
      <c r="F168" s="15">
        <f t="shared" si="8"/>
        <v>174019.09215361968</v>
      </c>
      <c r="G168" s="15">
        <f t="shared" si="9"/>
        <v>74579.610922979875</v>
      </c>
      <c r="H168" s="15">
        <f t="shared" si="10"/>
        <v>248598.70307659957</v>
      </c>
    </row>
    <row r="169" spans="1:8" s="2" customFormat="1" ht="21" customHeight="1" x14ac:dyDescent="0.25">
      <c r="A169" s="4">
        <v>159</v>
      </c>
      <c r="B169" s="6" t="s">
        <v>297</v>
      </c>
      <c r="C169" s="13">
        <v>1</v>
      </c>
      <c r="D169" s="15">
        <v>376664.7016312115</v>
      </c>
      <c r="E169" s="17">
        <v>0.34</v>
      </c>
      <c r="F169" s="15">
        <f t="shared" si="8"/>
        <v>174019.09215361968</v>
      </c>
      <c r="G169" s="15">
        <f t="shared" si="9"/>
        <v>74579.610922979875</v>
      </c>
      <c r="H169" s="15">
        <f t="shared" si="10"/>
        <v>248598.70307659957</v>
      </c>
    </row>
    <row r="170" spans="1:8" s="2" customFormat="1" ht="21" customHeight="1" x14ac:dyDescent="0.25">
      <c r="A170" s="4">
        <v>160</v>
      </c>
      <c r="B170" s="6" t="s">
        <v>298</v>
      </c>
      <c r="C170" s="13">
        <v>1</v>
      </c>
      <c r="D170" s="15">
        <v>161427.72927051922</v>
      </c>
      <c r="E170" s="17">
        <v>0.34</v>
      </c>
      <c r="F170" s="15">
        <f t="shared" si="8"/>
        <v>74579.610922979875</v>
      </c>
      <c r="G170" s="15">
        <f t="shared" si="9"/>
        <v>31962.690395562804</v>
      </c>
      <c r="H170" s="15">
        <f t="shared" si="10"/>
        <v>106542.30131854268</v>
      </c>
    </row>
    <row r="171" spans="1:8" s="2" customFormat="1" ht="21" customHeight="1" x14ac:dyDescent="0.25">
      <c r="A171" s="3">
        <v>161</v>
      </c>
      <c r="B171" s="5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2" customFormat="1" ht="21" customHeight="1" x14ac:dyDescent="0.25">
      <c r="A172" s="4">
        <v>162</v>
      </c>
      <c r="B172" s="6" t="s">
        <v>36</v>
      </c>
      <c r="C172" s="13">
        <v>1</v>
      </c>
      <c r="D172" s="15">
        <v>213577.09413643909</v>
      </c>
      <c r="E172" s="17">
        <v>0.34</v>
      </c>
      <c r="F172" s="15">
        <f t="shared" si="8"/>
        <v>98672.617491034864</v>
      </c>
      <c r="G172" s="15">
        <f t="shared" si="9"/>
        <v>42288.264639014938</v>
      </c>
      <c r="H172" s="15">
        <f t="shared" ref="H172:H187" si="11">F172+G172</f>
        <v>140960.88213004981</v>
      </c>
    </row>
    <row r="173" spans="1:8" s="2" customFormat="1" ht="21" customHeight="1" x14ac:dyDescent="0.25">
      <c r="A173" s="4">
        <v>163</v>
      </c>
      <c r="B173" s="6" t="s">
        <v>37</v>
      </c>
      <c r="C173" s="13">
        <v>1</v>
      </c>
      <c r="D173" s="15">
        <v>217449.16366224264</v>
      </c>
      <c r="E173" s="17">
        <v>0.34</v>
      </c>
      <c r="F173" s="15">
        <f t="shared" si="8"/>
        <v>100461.51361195609</v>
      </c>
      <c r="G173" s="15">
        <f t="shared" si="9"/>
        <v>43054.93440512404</v>
      </c>
      <c r="H173" s="15">
        <f t="shared" si="11"/>
        <v>143516.44801708014</v>
      </c>
    </row>
    <row r="174" spans="1:8" s="2" customFormat="1" ht="21" customHeight="1" x14ac:dyDescent="0.25">
      <c r="A174" s="4">
        <v>164</v>
      </c>
      <c r="B174" s="6" t="s">
        <v>34</v>
      </c>
      <c r="C174" s="13">
        <v>1</v>
      </c>
      <c r="D174" s="15">
        <v>56756.600692270607</v>
      </c>
      <c r="E174" s="17">
        <v>0.34</v>
      </c>
      <c r="F174" s="15">
        <f t="shared" si="8"/>
        <v>26221.549519829023</v>
      </c>
      <c r="G174" s="15">
        <f t="shared" si="9"/>
        <v>11237.806937069581</v>
      </c>
      <c r="H174" s="15">
        <f t="shared" si="11"/>
        <v>37459.356456898604</v>
      </c>
    </row>
    <row r="175" spans="1:8" s="2" customFormat="1" ht="21" customHeight="1" x14ac:dyDescent="0.25">
      <c r="A175" s="4">
        <v>165</v>
      </c>
      <c r="B175" s="6" t="s">
        <v>35</v>
      </c>
      <c r="C175" s="13">
        <v>1</v>
      </c>
      <c r="D175" s="15">
        <v>26614.396345649664</v>
      </c>
      <c r="E175" s="17">
        <v>0.34</v>
      </c>
      <c r="F175" s="15">
        <f t="shared" si="8"/>
        <v>12295.851111690143</v>
      </c>
      <c r="G175" s="15">
        <f t="shared" si="9"/>
        <v>5269.6504764386327</v>
      </c>
      <c r="H175" s="15">
        <f t="shared" si="11"/>
        <v>17565.501588128776</v>
      </c>
    </row>
    <row r="176" spans="1:8" s="2" customFormat="1" ht="21" customHeight="1" x14ac:dyDescent="0.25">
      <c r="A176" s="4">
        <v>166</v>
      </c>
      <c r="B176" s="6" t="s">
        <v>299</v>
      </c>
      <c r="C176" s="13">
        <v>1</v>
      </c>
      <c r="D176" s="15">
        <v>1240063.8793422719</v>
      </c>
      <c r="E176" s="17">
        <v>0.34</v>
      </c>
      <c r="F176" s="15">
        <f t="shared" si="8"/>
        <v>572909.51225612953</v>
      </c>
      <c r="G176" s="15">
        <f t="shared" si="9"/>
        <v>245532.64810976983</v>
      </c>
      <c r="H176" s="15">
        <f t="shared" si="11"/>
        <v>818442.16036589933</v>
      </c>
    </row>
    <row r="177" spans="1:8" s="2" customFormat="1" ht="21" customHeight="1" x14ac:dyDescent="0.25">
      <c r="A177" s="4">
        <v>167</v>
      </c>
      <c r="B177" s="6" t="s">
        <v>40</v>
      </c>
      <c r="C177" s="13">
        <v>1</v>
      </c>
      <c r="D177" s="15">
        <v>514245.98110636056</v>
      </c>
      <c r="E177" s="17">
        <v>0.34</v>
      </c>
      <c r="F177" s="15">
        <f t="shared" si="8"/>
        <v>237581.64327113854</v>
      </c>
      <c r="G177" s="15">
        <f t="shared" si="9"/>
        <v>101820.70425905938</v>
      </c>
      <c r="H177" s="15">
        <f t="shared" si="11"/>
        <v>339402.34753019793</v>
      </c>
    </row>
    <row r="178" spans="1:8" s="2" customFormat="1" ht="21" customHeight="1" x14ac:dyDescent="0.25">
      <c r="A178" s="4">
        <v>168</v>
      </c>
      <c r="B178" s="6" t="s">
        <v>300</v>
      </c>
      <c r="C178" s="13">
        <v>1</v>
      </c>
      <c r="D178" s="15">
        <v>80310.253951668477</v>
      </c>
      <c r="E178" s="17">
        <v>0.34</v>
      </c>
      <c r="F178" s="15">
        <f t="shared" si="8"/>
        <v>37103.337325670829</v>
      </c>
      <c r="G178" s="15">
        <f t="shared" si="9"/>
        <v>15901.430282430356</v>
      </c>
      <c r="H178" s="15">
        <f t="shared" si="11"/>
        <v>53004.767608101189</v>
      </c>
    </row>
    <row r="179" spans="1:8" s="2" customFormat="1" ht="21" customHeight="1" x14ac:dyDescent="0.25">
      <c r="A179" s="4">
        <v>169</v>
      </c>
      <c r="B179" s="6" t="s">
        <v>301</v>
      </c>
      <c r="C179" s="13">
        <v>1</v>
      </c>
      <c r="D179" s="15">
        <v>265736.98822078278</v>
      </c>
      <c r="E179" s="17">
        <v>0.34</v>
      </c>
      <c r="F179" s="15">
        <f t="shared" si="8"/>
        <v>122770.48855800163</v>
      </c>
      <c r="G179" s="15">
        <f t="shared" si="9"/>
        <v>52615.923667714989</v>
      </c>
      <c r="H179" s="15">
        <f t="shared" si="11"/>
        <v>175386.41222571663</v>
      </c>
    </row>
    <row r="180" spans="1:8" s="2" customFormat="1" ht="21" customHeight="1" x14ac:dyDescent="0.25">
      <c r="A180" s="4">
        <v>170</v>
      </c>
      <c r="B180" s="6" t="s">
        <v>302</v>
      </c>
      <c r="C180" s="13">
        <v>1</v>
      </c>
      <c r="D180" s="15">
        <v>267041.95741600625</v>
      </c>
      <c r="E180" s="17">
        <v>0.34</v>
      </c>
      <c r="F180" s="15">
        <f t="shared" si="8"/>
        <v>123373.38432619489</v>
      </c>
      <c r="G180" s="15">
        <f t="shared" si="9"/>
        <v>52874.307568369237</v>
      </c>
      <c r="H180" s="15">
        <f t="shared" si="11"/>
        <v>176247.69189456414</v>
      </c>
    </row>
    <row r="181" spans="1:8" s="2" customFormat="1" ht="21" customHeight="1" x14ac:dyDescent="0.25">
      <c r="A181" s="4">
        <v>171</v>
      </c>
      <c r="B181" s="6" t="s">
        <v>303</v>
      </c>
      <c r="C181" s="13">
        <v>1</v>
      </c>
      <c r="D181" s="15">
        <v>74569.042123772117</v>
      </c>
      <c r="E181" s="17">
        <v>0.34</v>
      </c>
      <c r="F181" s="15">
        <f t="shared" si="8"/>
        <v>34450.897461182714</v>
      </c>
      <c r="G181" s="15">
        <f t="shared" si="9"/>
        <v>14764.670340506878</v>
      </c>
      <c r="H181" s="15">
        <f t="shared" si="11"/>
        <v>49215.567801689591</v>
      </c>
    </row>
    <row r="182" spans="1:8" s="2" customFormat="1" ht="21" customHeight="1" x14ac:dyDescent="0.25">
      <c r="A182" s="4">
        <v>172</v>
      </c>
      <c r="B182" s="6" t="s">
        <v>304</v>
      </c>
      <c r="C182" s="13">
        <v>1</v>
      </c>
      <c r="D182" s="15">
        <v>55873.913221797979</v>
      </c>
      <c r="E182" s="17">
        <v>0.34</v>
      </c>
      <c r="F182" s="15">
        <f t="shared" si="8"/>
        <v>25813.747908470665</v>
      </c>
      <c r="G182" s="15">
        <f t="shared" si="9"/>
        <v>11063.034817915999</v>
      </c>
      <c r="H182" s="15">
        <f t="shared" si="11"/>
        <v>36876.782726386664</v>
      </c>
    </row>
    <row r="183" spans="1:8" s="2" customFormat="1" ht="21" customHeight="1" x14ac:dyDescent="0.25">
      <c r="A183" s="4">
        <v>173</v>
      </c>
      <c r="B183" s="6" t="s">
        <v>38</v>
      </c>
      <c r="C183" s="13">
        <v>1</v>
      </c>
      <c r="D183" s="15">
        <v>113237.22428254731</v>
      </c>
      <c r="E183" s="17">
        <v>0.34</v>
      </c>
      <c r="F183" s="15">
        <f t="shared" si="8"/>
        <v>52315.597618536856</v>
      </c>
      <c r="G183" s="15">
        <f t="shared" si="9"/>
        <v>22420.970407944365</v>
      </c>
      <c r="H183" s="15">
        <f t="shared" si="11"/>
        <v>74736.568026481225</v>
      </c>
    </row>
    <row r="184" spans="1:8" s="2" customFormat="1" ht="21" customHeight="1" x14ac:dyDescent="0.25">
      <c r="A184" s="4">
        <v>174</v>
      </c>
      <c r="B184" s="6" t="s">
        <v>39</v>
      </c>
      <c r="C184" s="13">
        <v>1</v>
      </c>
      <c r="D184" s="15">
        <v>52278.251588289218</v>
      </c>
      <c r="E184" s="17">
        <v>0.34</v>
      </c>
      <c r="F184" s="15">
        <f t="shared" si="8"/>
        <v>24152.552233789615</v>
      </c>
      <c r="G184" s="15">
        <f t="shared" si="9"/>
        <v>10351.093814481263</v>
      </c>
      <c r="H184" s="15">
        <f t="shared" si="11"/>
        <v>34503.646048270879</v>
      </c>
    </row>
    <row r="185" spans="1:8" s="2" customFormat="1" ht="21" customHeight="1" x14ac:dyDescent="0.25">
      <c r="A185" s="4">
        <v>175</v>
      </c>
      <c r="B185" s="6" t="s">
        <v>305</v>
      </c>
      <c r="C185" s="13">
        <v>1</v>
      </c>
      <c r="D185" s="15">
        <v>144582.74281828059</v>
      </c>
      <c r="E185" s="17">
        <v>0.34</v>
      </c>
      <c r="F185" s="15">
        <f t="shared" si="8"/>
        <v>66797.227182045623</v>
      </c>
      <c r="G185" s="15">
        <f t="shared" si="9"/>
        <v>28627.383078019553</v>
      </c>
      <c r="H185" s="15">
        <f t="shared" si="11"/>
        <v>95424.610260065179</v>
      </c>
    </row>
    <row r="186" spans="1:8" s="2" customFormat="1" ht="21" customHeight="1" x14ac:dyDescent="0.25">
      <c r="A186" s="4">
        <v>176</v>
      </c>
      <c r="B186" s="6" t="s">
        <v>306</v>
      </c>
      <c r="C186" s="13">
        <v>1</v>
      </c>
      <c r="D186" s="15">
        <v>460753.44239340274</v>
      </c>
      <c r="E186" s="17">
        <v>0.34</v>
      </c>
      <c r="F186" s="15">
        <f t="shared" si="8"/>
        <v>212868.09038575206</v>
      </c>
      <c r="G186" s="15">
        <f t="shared" si="9"/>
        <v>91229.181593893751</v>
      </c>
      <c r="H186" s="15">
        <f t="shared" si="11"/>
        <v>304097.27197964583</v>
      </c>
    </row>
    <row r="187" spans="1:8" s="2" customFormat="1" ht="21" customHeight="1" x14ac:dyDescent="0.25">
      <c r="A187" s="4">
        <v>177</v>
      </c>
      <c r="B187" s="6" t="s">
        <v>307</v>
      </c>
      <c r="C187" s="13">
        <v>1</v>
      </c>
      <c r="D187" s="15">
        <v>516761.3711408684</v>
      </c>
      <c r="E187" s="17">
        <v>0.34</v>
      </c>
      <c r="F187" s="15">
        <f t="shared" si="8"/>
        <v>238743.75346708114</v>
      </c>
      <c r="G187" s="15">
        <f t="shared" si="9"/>
        <v>102318.75148589193</v>
      </c>
      <c r="H187" s="15">
        <f t="shared" si="11"/>
        <v>341062.5049529731</v>
      </c>
    </row>
    <row r="188" spans="1:8" s="2" customFormat="1" ht="21" customHeight="1" x14ac:dyDescent="0.25">
      <c r="A188" s="3">
        <v>178</v>
      </c>
      <c r="B188" s="5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2" customFormat="1" ht="21" customHeight="1" x14ac:dyDescent="0.25">
      <c r="A189" s="4">
        <v>179</v>
      </c>
      <c r="B189" s="6" t="s">
        <v>46</v>
      </c>
      <c r="C189" s="13">
        <v>1</v>
      </c>
      <c r="D189" s="15">
        <v>912800.53649071266</v>
      </c>
      <c r="E189" s="17">
        <v>0.34</v>
      </c>
      <c r="F189" s="15">
        <f t="shared" si="8"/>
        <v>421713.84785870917</v>
      </c>
      <c r="G189" s="15">
        <f t="shared" si="9"/>
        <v>180734.50622516108</v>
      </c>
      <c r="H189" s="15">
        <f t="shared" ref="H189:H219" si="12">F189+G189</f>
        <v>602448.3540838703</v>
      </c>
    </row>
    <row r="190" spans="1:8" s="2" customFormat="1" ht="21" customHeight="1" x14ac:dyDescent="0.25">
      <c r="A190" s="4">
        <v>180</v>
      </c>
      <c r="B190" s="6" t="s">
        <v>47</v>
      </c>
      <c r="C190" s="13">
        <v>1</v>
      </c>
      <c r="D190" s="15">
        <v>922497.22875872394</v>
      </c>
      <c r="E190" s="17">
        <v>0.34</v>
      </c>
      <c r="F190" s="15">
        <f t="shared" si="8"/>
        <v>426193.71968653041</v>
      </c>
      <c r="G190" s="15">
        <f t="shared" si="9"/>
        <v>182654.45129422733</v>
      </c>
      <c r="H190" s="15">
        <f t="shared" si="12"/>
        <v>608848.1709807578</v>
      </c>
    </row>
    <row r="191" spans="1:8" s="2" customFormat="1" ht="21" customHeight="1" x14ac:dyDescent="0.25">
      <c r="A191" s="4">
        <v>181</v>
      </c>
      <c r="B191" s="6" t="s">
        <v>48</v>
      </c>
      <c r="C191" s="13">
        <v>1</v>
      </c>
      <c r="D191" s="15">
        <v>919933.41066562408</v>
      </c>
      <c r="E191" s="17">
        <v>0.34</v>
      </c>
      <c r="F191" s="15">
        <f t="shared" si="8"/>
        <v>425009.23572751821</v>
      </c>
      <c r="G191" s="15">
        <f t="shared" si="9"/>
        <v>182146.81531179353</v>
      </c>
      <c r="H191" s="15">
        <f t="shared" si="12"/>
        <v>607156.0510393118</v>
      </c>
    </row>
    <row r="192" spans="1:8" s="2" customFormat="1" ht="21" customHeight="1" x14ac:dyDescent="0.25">
      <c r="A192" s="4">
        <v>182</v>
      </c>
      <c r="B192" s="6" t="s">
        <v>49</v>
      </c>
      <c r="C192" s="13">
        <v>1</v>
      </c>
      <c r="D192" s="15">
        <v>919933.41066562408</v>
      </c>
      <c r="E192" s="17">
        <v>0.34</v>
      </c>
      <c r="F192" s="15">
        <f t="shared" si="8"/>
        <v>425009.23572751821</v>
      </c>
      <c r="G192" s="15">
        <f t="shared" si="9"/>
        <v>182146.81531179353</v>
      </c>
      <c r="H192" s="15">
        <f t="shared" si="12"/>
        <v>607156.0510393118</v>
      </c>
    </row>
    <row r="193" spans="1:8" s="2" customFormat="1" ht="21" customHeight="1" x14ac:dyDescent="0.25">
      <c r="A193" s="4">
        <v>183</v>
      </c>
      <c r="B193" s="6" t="s">
        <v>50</v>
      </c>
      <c r="C193" s="13">
        <v>1</v>
      </c>
      <c r="D193" s="15">
        <v>958726.13202223368</v>
      </c>
      <c r="E193" s="17">
        <v>0.34</v>
      </c>
      <c r="F193" s="15">
        <f t="shared" si="8"/>
        <v>442931.47299427196</v>
      </c>
      <c r="G193" s="15">
        <f t="shared" si="9"/>
        <v>189827.77414040227</v>
      </c>
      <c r="H193" s="15">
        <f t="shared" si="12"/>
        <v>632759.24713467422</v>
      </c>
    </row>
    <row r="194" spans="1:8" s="2" customFormat="1" ht="21" customHeight="1" x14ac:dyDescent="0.25">
      <c r="A194" s="4">
        <v>184</v>
      </c>
      <c r="B194" s="6" t="s">
        <v>51</v>
      </c>
      <c r="C194" s="13">
        <v>1</v>
      </c>
      <c r="D194" s="15">
        <v>864630.88985105627</v>
      </c>
      <c r="E194" s="17">
        <v>0.34</v>
      </c>
      <c r="F194" s="15">
        <f t="shared" si="8"/>
        <v>399459.471111188</v>
      </c>
      <c r="G194" s="15">
        <f t="shared" si="9"/>
        <v>171196.91619050913</v>
      </c>
      <c r="H194" s="15">
        <f t="shared" si="12"/>
        <v>570656.38730169716</v>
      </c>
    </row>
    <row r="195" spans="1:8" s="2" customFormat="1" ht="21" customHeight="1" x14ac:dyDescent="0.25">
      <c r="A195" s="4">
        <v>185</v>
      </c>
      <c r="B195" s="6" t="s">
        <v>52</v>
      </c>
      <c r="C195" s="13">
        <v>1</v>
      </c>
      <c r="D195" s="15">
        <v>715455.03970979329</v>
      </c>
      <c r="E195" s="17">
        <v>0.34</v>
      </c>
      <c r="F195" s="15">
        <f t="shared" si="8"/>
        <v>330540.22834592446</v>
      </c>
      <c r="G195" s="15">
        <f t="shared" si="9"/>
        <v>141660.09786253906</v>
      </c>
      <c r="H195" s="15">
        <f t="shared" si="12"/>
        <v>472200.32620846352</v>
      </c>
    </row>
    <row r="196" spans="1:8" s="2" customFormat="1" ht="21" customHeight="1" x14ac:dyDescent="0.25">
      <c r="A196" s="4">
        <v>186</v>
      </c>
      <c r="B196" s="6" t="s">
        <v>308</v>
      </c>
      <c r="C196" s="13">
        <v>1</v>
      </c>
      <c r="D196" s="15">
        <v>688859.78105216287</v>
      </c>
      <c r="E196" s="17">
        <v>0.34</v>
      </c>
      <c r="F196" s="15">
        <f t="shared" si="8"/>
        <v>318253.21884609922</v>
      </c>
      <c r="G196" s="15">
        <f t="shared" si="9"/>
        <v>136394.23664832822</v>
      </c>
      <c r="H196" s="15">
        <f t="shared" si="12"/>
        <v>454647.45549442747</v>
      </c>
    </row>
    <row r="197" spans="1:8" s="2" customFormat="1" ht="21" customHeight="1" x14ac:dyDescent="0.25">
      <c r="A197" s="4">
        <v>187</v>
      </c>
      <c r="B197" s="6" t="s">
        <v>53</v>
      </c>
      <c r="C197" s="13">
        <v>1</v>
      </c>
      <c r="D197" s="15">
        <v>665604.73419012944</v>
      </c>
      <c r="E197" s="17">
        <v>0.34</v>
      </c>
      <c r="F197" s="15">
        <f t="shared" si="8"/>
        <v>307509.38719583978</v>
      </c>
      <c r="G197" s="15">
        <f t="shared" si="9"/>
        <v>131789.73736964562</v>
      </c>
      <c r="H197" s="15">
        <f t="shared" si="12"/>
        <v>439299.1245654854</v>
      </c>
    </row>
    <row r="198" spans="1:8" s="2" customFormat="1" ht="21" customHeight="1" x14ac:dyDescent="0.25">
      <c r="A198" s="4">
        <v>188</v>
      </c>
      <c r="B198" s="6" t="s">
        <v>54</v>
      </c>
      <c r="C198" s="13">
        <v>1</v>
      </c>
      <c r="D198" s="15">
        <v>737484.76466400828</v>
      </c>
      <c r="E198" s="17">
        <v>0.34</v>
      </c>
      <c r="F198" s="15">
        <f t="shared" si="8"/>
        <v>340717.96127477178</v>
      </c>
      <c r="G198" s="15">
        <f t="shared" si="9"/>
        <v>146021.98340347363</v>
      </c>
      <c r="H198" s="15">
        <f t="shared" si="12"/>
        <v>486739.9446782454</v>
      </c>
    </row>
    <row r="199" spans="1:8" s="2" customFormat="1" ht="21" customHeight="1" x14ac:dyDescent="0.25">
      <c r="A199" s="4">
        <v>189</v>
      </c>
      <c r="B199" s="6" t="s">
        <v>55</v>
      </c>
      <c r="C199" s="13">
        <v>1</v>
      </c>
      <c r="D199" s="15">
        <v>431397.97038267762</v>
      </c>
      <c r="E199" s="17">
        <v>0.34</v>
      </c>
      <c r="F199" s="15">
        <f t="shared" si="8"/>
        <v>199305.86231679705</v>
      </c>
      <c r="G199" s="15">
        <f t="shared" si="9"/>
        <v>85416.798135770165</v>
      </c>
      <c r="H199" s="15">
        <f t="shared" si="12"/>
        <v>284722.66045256722</v>
      </c>
    </row>
    <row r="200" spans="1:8" s="2" customFormat="1" ht="21" customHeight="1" x14ac:dyDescent="0.25">
      <c r="A200" s="4">
        <v>190</v>
      </c>
      <c r="B200" s="6" t="s">
        <v>56</v>
      </c>
      <c r="C200" s="13">
        <v>1</v>
      </c>
      <c r="D200" s="15">
        <v>374625.54158119252</v>
      </c>
      <c r="E200" s="17">
        <v>0.34</v>
      </c>
      <c r="F200" s="15">
        <f t="shared" si="8"/>
        <v>173077.00021051092</v>
      </c>
      <c r="G200" s="15">
        <f t="shared" si="9"/>
        <v>74175.857233076109</v>
      </c>
      <c r="H200" s="15">
        <f t="shared" si="12"/>
        <v>247252.85744358704</v>
      </c>
    </row>
    <row r="201" spans="1:8" s="2" customFormat="1" ht="21" customHeight="1" x14ac:dyDescent="0.25">
      <c r="A201" s="4">
        <v>191</v>
      </c>
      <c r="B201" s="6" t="s">
        <v>57</v>
      </c>
      <c r="C201" s="13">
        <v>1</v>
      </c>
      <c r="D201" s="15">
        <v>1088444.8854619102</v>
      </c>
      <c r="E201" s="17">
        <v>0.34</v>
      </c>
      <c r="F201" s="15">
        <f t="shared" si="8"/>
        <v>502861.53708340245</v>
      </c>
      <c r="G201" s="15">
        <f t="shared" si="9"/>
        <v>215512.08732145818</v>
      </c>
      <c r="H201" s="15">
        <f t="shared" si="12"/>
        <v>718373.62440486066</v>
      </c>
    </row>
    <row r="202" spans="1:8" s="2" customFormat="1" ht="21" customHeight="1" x14ac:dyDescent="0.25">
      <c r="A202" s="4">
        <v>192</v>
      </c>
      <c r="B202" s="6" t="s">
        <v>42</v>
      </c>
      <c r="C202" s="13">
        <v>1</v>
      </c>
      <c r="D202" s="15">
        <v>1833896.8755137476</v>
      </c>
      <c r="E202" s="17">
        <v>0.34</v>
      </c>
      <c r="F202" s="15">
        <f t="shared" si="8"/>
        <v>847260.35648735135</v>
      </c>
      <c r="G202" s="15">
        <f t="shared" si="9"/>
        <v>363111.58135172201</v>
      </c>
      <c r="H202" s="15">
        <f t="shared" si="12"/>
        <v>1210371.9378390734</v>
      </c>
    </row>
    <row r="203" spans="1:8" s="2" customFormat="1" ht="21" customHeight="1" x14ac:dyDescent="0.25">
      <c r="A203" s="4">
        <v>193</v>
      </c>
      <c r="B203" s="6" t="s">
        <v>58</v>
      </c>
      <c r="C203" s="13">
        <v>1</v>
      </c>
      <c r="D203" s="15">
        <v>504713.18158543151</v>
      </c>
      <c r="E203" s="17">
        <v>0.34</v>
      </c>
      <c r="F203" s="15">
        <f t="shared" si="8"/>
        <v>233177.48989246934</v>
      </c>
      <c r="G203" s="15">
        <f t="shared" si="9"/>
        <v>99933.209953915444</v>
      </c>
      <c r="H203" s="15">
        <f t="shared" si="12"/>
        <v>333110.69984638481</v>
      </c>
    </row>
    <row r="204" spans="1:8" s="2" customFormat="1" ht="21" customHeight="1" x14ac:dyDescent="0.25">
      <c r="A204" s="4">
        <v>194</v>
      </c>
      <c r="B204" s="6" t="s">
        <v>59</v>
      </c>
      <c r="C204" s="13">
        <v>1</v>
      </c>
      <c r="D204" s="15">
        <v>478025.16034318844</v>
      </c>
      <c r="E204" s="17">
        <v>0.34</v>
      </c>
      <c r="F204" s="15">
        <f t="shared" ref="F204:F267" si="13">(D204-D204*34%)*70%</f>
        <v>220847.62407855302</v>
      </c>
      <c r="G204" s="15">
        <f t="shared" ref="G204:G267" si="14">(D204-D204*34%)*30%</f>
        <v>94648.9817479513</v>
      </c>
      <c r="H204" s="15">
        <f t="shared" si="12"/>
        <v>315496.6058265043</v>
      </c>
    </row>
    <row r="205" spans="1:8" s="2" customFormat="1" ht="21" customHeight="1" x14ac:dyDescent="0.25">
      <c r="A205" s="4">
        <v>195</v>
      </c>
      <c r="B205" s="6" t="s">
        <v>309</v>
      </c>
      <c r="C205" s="13">
        <v>1</v>
      </c>
      <c r="D205" s="15">
        <v>655793.35839469475</v>
      </c>
      <c r="E205" s="17">
        <v>0.34</v>
      </c>
      <c r="F205" s="15">
        <f t="shared" si="13"/>
        <v>302976.53157834895</v>
      </c>
      <c r="G205" s="15">
        <f t="shared" si="14"/>
        <v>129847.08496214954</v>
      </c>
      <c r="H205" s="15">
        <f t="shared" si="12"/>
        <v>432823.61654049851</v>
      </c>
    </row>
    <row r="206" spans="1:8" s="2" customFormat="1" ht="21" customHeight="1" x14ac:dyDescent="0.25">
      <c r="A206" s="4">
        <v>196</v>
      </c>
      <c r="B206" s="6" t="s">
        <v>45</v>
      </c>
      <c r="C206" s="13">
        <v>1</v>
      </c>
      <c r="D206" s="15">
        <v>664416.71373714646</v>
      </c>
      <c r="E206" s="17">
        <v>0.34</v>
      </c>
      <c r="F206" s="15">
        <f t="shared" si="13"/>
        <v>306960.52174656163</v>
      </c>
      <c r="G206" s="15">
        <f t="shared" si="14"/>
        <v>131554.50931995499</v>
      </c>
      <c r="H206" s="15">
        <f t="shared" si="12"/>
        <v>438515.03106651665</v>
      </c>
    </row>
    <row r="207" spans="1:8" s="2" customFormat="1" ht="21" customHeight="1" x14ac:dyDescent="0.25">
      <c r="A207" s="4">
        <v>197</v>
      </c>
      <c r="B207" s="6" t="s">
        <v>310</v>
      </c>
      <c r="C207" s="13">
        <v>1</v>
      </c>
      <c r="D207" s="15">
        <v>867478.48083196906</v>
      </c>
      <c r="E207" s="17">
        <v>0.34</v>
      </c>
      <c r="F207" s="15">
        <f t="shared" si="13"/>
        <v>400775.05814436963</v>
      </c>
      <c r="G207" s="15">
        <f t="shared" si="14"/>
        <v>171760.73920472985</v>
      </c>
      <c r="H207" s="15">
        <f t="shared" si="12"/>
        <v>572535.79734909954</v>
      </c>
    </row>
    <row r="208" spans="1:8" s="2" customFormat="1" ht="21" customHeight="1" x14ac:dyDescent="0.25">
      <c r="A208" s="4">
        <v>198</v>
      </c>
      <c r="B208" s="6" t="s">
        <v>311</v>
      </c>
      <c r="C208" s="13">
        <v>1</v>
      </c>
      <c r="D208" s="15">
        <v>611484.83375203889</v>
      </c>
      <c r="E208" s="17">
        <v>0.34</v>
      </c>
      <c r="F208" s="15">
        <f t="shared" si="13"/>
        <v>282505.99319344194</v>
      </c>
      <c r="G208" s="15">
        <f t="shared" si="14"/>
        <v>121073.99708290369</v>
      </c>
      <c r="H208" s="15">
        <f t="shared" si="12"/>
        <v>403579.99027634563</v>
      </c>
    </row>
    <row r="209" spans="1:8" s="2" customFormat="1" ht="21" customHeight="1" x14ac:dyDescent="0.25">
      <c r="A209" s="4">
        <v>199</v>
      </c>
      <c r="B209" s="6" t="s">
        <v>43</v>
      </c>
      <c r="C209" s="13">
        <v>1</v>
      </c>
      <c r="D209" s="15">
        <v>655286.14487158484</v>
      </c>
      <c r="E209" s="17">
        <v>0.34</v>
      </c>
      <c r="F209" s="15">
        <f t="shared" si="13"/>
        <v>302742.1989306722</v>
      </c>
      <c r="G209" s="15">
        <f t="shared" si="14"/>
        <v>129746.6566845738</v>
      </c>
      <c r="H209" s="15">
        <f t="shared" si="12"/>
        <v>432488.85561524599</v>
      </c>
    </row>
    <row r="210" spans="1:8" s="2" customFormat="1" ht="21" customHeight="1" x14ac:dyDescent="0.25">
      <c r="A210" s="4">
        <v>200</v>
      </c>
      <c r="B210" s="6" t="s">
        <v>44</v>
      </c>
      <c r="C210" s="13">
        <v>1</v>
      </c>
      <c r="D210" s="15">
        <v>786089.00605919922</v>
      </c>
      <c r="E210" s="17">
        <v>0.34</v>
      </c>
      <c r="F210" s="15">
        <f t="shared" si="13"/>
        <v>363173.12079935003</v>
      </c>
      <c r="G210" s="15">
        <f t="shared" si="14"/>
        <v>155645.62319972145</v>
      </c>
      <c r="H210" s="15">
        <f t="shared" si="12"/>
        <v>518818.74399907148</v>
      </c>
    </row>
    <row r="211" spans="1:8" s="2" customFormat="1" ht="21" customHeight="1" x14ac:dyDescent="0.25">
      <c r="A211" s="4">
        <v>201</v>
      </c>
      <c r="B211" s="6" t="s">
        <v>60</v>
      </c>
      <c r="C211" s="13">
        <v>1</v>
      </c>
      <c r="D211" s="15">
        <v>394527.6756071531</v>
      </c>
      <c r="E211" s="17">
        <v>0.34</v>
      </c>
      <c r="F211" s="15">
        <f t="shared" si="13"/>
        <v>182271.78613050471</v>
      </c>
      <c r="G211" s="15">
        <f t="shared" si="14"/>
        <v>78116.479770216305</v>
      </c>
      <c r="H211" s="15">
        <f t="shared" si="12"/>
        <v>260388.26590072102</v>
      </c>
    </row>
    <row r="212" spans="1:8" s="2" customFormat="1" ht="21" customHeight="1" x14ac:dyDescent="0.25">
      <c r="A212" s="4">
        <v>202</v>
      </c>
      <c r="B212" s="6" t="s">
        <v>61</v>
      </c>
      <c r="C212" s="13">
        <v>1</v>
      </c>
      <c r="D212" s="15">
        <v>969763.08074315067</v>
      </c>
      <c r="E212" s="17">
        <v>0.34</v>
      </c>
      <c r="F212" s="15">
        <f t="shared" si="13"/>
        <v>448030.54330333555</v>
      </c>
      <c r="G212" s="15">
        <f t="shared" si="14"/>
        <v>192013.08998714382</v>
      </c>
      <c r="H212" s="15">
        <f t="shared" si="12"/>
        <v>640043.63329047943</v>
      </c>
    </row>
    <row r="213" spans="1:8" s="2" customFormat="1" ht="21" customHeight="1" x14ac:dyDescent="0.25">
      <c r="A213" s="4">
        <v>203</v>
      </c>
      <c r="B213" s="6" t="s">
        <v>312</v>
      </c>
      <c r="C213" s="13">
        <v>1</v>
      </c>
      <c r="D213" s="15">
        <v>208500.37190460958</v>
      </c>
      <c r="E213" s="17">
        <v>0.34</v>
      </c>
      <c r="F213" s="15">
        <f t="shared" si="13"/>
        <v>96327.171819929601</v>
      </c>
      <c r="G213" s="15">
        <f t="shared" si="14"/>
        <v>41283.073637112691</v>
      </c>
      <c r="H213" s="15">
        <f t="shared" si="12"/>
        <v>137610.2454570423</v>
      </c>
    </row>
    <row r="214" spans="1:8" s="2" customFormat="1" ht="21" customHeight="1" x14ac:dyDescent="0.25">
      <c r="A214" s="4">
        <v>204</v>
      </c>
      <c r="B214" s="6" t="s">
        <v>313</v>
      </c>
      <c r="C214" s="13">
        <v>1</v>
      </c>
      <c r="D214" s="15">
        <v>273009.89057078504</v>
      </c>
      <c r="E214" s="17">
        <v>0.34</v>
      </c>
      <c r="F214" s="15">
        <f t="shared" si="13"/>
        <v>126130.56944370267</v>
      </c>
      <c r="G214" s="15">
        <f t="shared" si="14"/>
        <v>54055.958333015435</v>
      </c>
      <c r="H214" s="15">
        <f t="shared" si="12"/>
        <v>180186.52777671811</v>
      </c>
    </row>
    <row r="215" spans="1:8" s="2" customFormat="1" ht="21" customHeight="1" x14ac:dyDescent="0.25">
      <c r="A215" s="4">
        <v>205</v>
      </c>
      <c r="B215" s="6" t="s">
        <v>314</v>
      </c>
      <c r="C215" s="13">
        <v>1</v>
      </c>
      <c r="D215" s="15">
        <v>1132372.2428254725</v>
      </c>
      <c r="E215" s="17">
        <v>0.34</v>
      </c>
      <c r="F215" s="15">
        <f t="shared" si="13"/>
        <v>523155.97618536826</v>
      </c>
      <c r="G215" s="15">
        <f t="shared" si="14"/>
        <v>224209.70407944356</v>
      </c>
      <c r="H215" s="15">
        <f t="shared" si="12"/>
        <v>747365.68026481185</v>
      </c>
    </row>
    <row r="216" spans="1:8" s="2" customFormat="1" ht="21" customHeight="1" x14ac:dyDescent="0.25">
      <c r="A216" s="4">
        <v>206</v>
      </c>
      <c r="B216" s="6" t="s">
        <v>315</v>
      </c>
      <c r="C216" s="13">
        <v>1</v>
      </c>
      <c r="D216" s="15">
        <v>3585845.4356139977</v>
      </c>
      <c r="E216" s="17">
        <v>0.34</v>
      </c>
      <c r="F216" s="15">
        <f t="shared" si="13"/>
        <v>1656660.5912536669</v>
      </c>
      <c r="G216" s="15">
        <f t="shared" si="14"/>
        <v>709997.39625157148</v>
      </c>
      <c r="H216" s="15">
        <f t="shared" si="12"/>
        <v>2366657.9875052385</v>
      </c>
    </row>
    <row r="217" spans="1:8" s="2" customFormat="1" ht="21" customHeight="1" x14ac:dyDescent="0.25">
      <c r="A217" s="4">
        <v>207</v>
      </c>
      <c r="B217" s="6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2" customFormat="1" ht="21" customHeight="1" x14ac:dyDescent="0.25">
      <c r="A218" s="4">
        <v>208</v>
      </c>
      <c r="B218" s="6" t="s">
        <v>317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2" customFormat="1" ht="21" customHeight="1" x14ac:dyDescent="0.25">
      <c r="A219" s="4">
        <v>209</v>
      </c>
      <c r="B219" s="6" t="s">
        <v>318</v>
      </c>
      <c r="C219" s="13">
        <v>1</v>
      </c>
      <c r="D219" s="15">
        <v>904049.01863993681</v>
      </c>
      <c r="E219" s="17">
        <v>0.34</v>
      </c>
      <c r="F219" s="15">
        <f t="shared" si="13"/>
        <v>417670.64661165077</v>
      </c>
      <c r="G219" s="15">
        <f t="shared" si="14"/>
        <v>179001.70569070746</v>
      </c>
      <c r="H219" s="15">
        <f t="shared" si="12"/>
        <v>596672.35230235825</v>
      </c>
    </row>
    <row r="220" spans="1:8" s="2" customFormat="1" ht="21" customHeight="1" x14ac:dyDescent="0.25">
      <c r="A220" s="3">
        <v>210</v>
      </c>
      <c r="B220" s="5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2" customFormat="1" ht="21" customHeight="1" x14ac:dyDescent="0.25">
      <c r="A221" s="4">
        <v>211</v>
      </c>
      <c r="B221" s="6" t="s">
        <v>63</v>
      </c>
      <c r="C221" s="13">
        <v>1</v>
      </c>
      <c r="D221" s="15">
        <v>150322.50519187073</v>
      </c>
      <c r="E221" s="17">
        <v>0.34</v>
      </c>
      <c r="F221" s="15">
        <f t="shared" si="13"/>
        <v>69448.997398644278</v>
      </c>
      <c r="G221" s="15">
        <f t="shared" si="14"/>
        <v>29763.856027990405</v>
      </c>
      <c r="H221" s="15">
        <f t="shared" ref="H221:H239" si="15">F221+G221</f>
        <v>99212.853426634683</v>
      </c>
    </row>
    <row r="222" spans="1:8" s="2" customFormat="1" ht="21" customHeight="1" x14ac:dyDescent="0.25">
      <c r="A222" s="4">
        <v>212</v>
      </c>
      <c r="B222" s="6" t="s">
        <v>319</v>
      </c>
      <c r="C222" s="13">
        <v>1</v>
      </c>
      <c r="D222" s="15">
        <v>471908.01384526142</v>
      </c>
      <c r="E222" s="17">
        <v>0.34</v>
      </c>
      <c r="F222" s="15">
        <f t="shared" si="13"/>
        <v>218021.50239651074</v>
      </c>
      <c r="G222" s="15">
        <f t="shared" si="14"/>
        <v>93437.78674136175</v>
      </c>
      <c r="H222" s="15">
        <f t="shared" si="15"/>
        <v>311459.28913787252</v>
      </c>
    </row>
    <row r="223" spans="1:8" s="2" customFormat="1" ht="21" customHeight="1" x14ac:dyDescent="0.25">
      <c r="A223" s="4">
        <v>213</v>
      </c>
      <c r="B223" s="6" t="s">
        <v>320</v>
      </c>
      <c r="C223" s="13">
        <v>1</v>
      </c>
      <c r="D223" s="15">
        <v>471908.01384526142</v>
      </c>
      <c r="E223" s="17">
        <v>0.34</v>
      </c>
      <c r="F223" s="15">
        <f t="shared" si="13"/>
        <v>218021.50239651074</v>
      </c>
      <c r="G223" s="15">
        <f t="shared" si="14"/>
        <v>93437.78674136175</v>
      </c>
      <c r="H223" s="15">
        <f t="shared" si="15"/>
        <v>311459.28913787252</v>
      </c>
    </row>
    <row r="224" spans="1:8" s="2" customFormat="1" ht="21" customHeight="1" x14ac:dyDescent="0.25">
      <c r="A224" s="4">
        <v>214</v>
      </c>
      <c r="B224" s="6" t="s">
        <v>321</v>
      </c>
      <c r="C224" s="13">
        <v>1</v>
      </c>
      <c r="D224" s="15">
        <v>1642945.8914197665</v>
      </c>
      <c r="E224" s="17">
        <v>0.34</v>
      </c>
      <c r="F224" s="15">
        <f t="shared" si="13"/>
        <v>759041.00183593202</v>
      </c>
      <c r="G224" s="15">
        <f t="shared" si="14"/>
        <v>325303.28650111373</v>
      </c>
      <c r="H224" s="15">
        <f t="shared" si="15"/>
        <v>1084344.2883370458</v>
      </c>
    </row>
    <row r="225" spans="1:8" s="2" customFormat="1" ht="21" customHeight="1" x14ac:dyDescent="0.25">
      <c r="A225" s="4">
        <v>215</v>
      </c>
      <c r="B225" s="6" t="s">
        <v>64</v>
      </c>
      <c r="C225" s="13">
        <v>1</v>
      </c>
      <c r="D225" s="15">
        <v>1344361.101798478</v>
      </c>
      <c r="E225" s="17">
        <v>0.34</v>
      </c>
      <c r="F225" s="15">
        <f t="shared" si="13"/>
        <v>621094.82903089677</v>
      </c>
      <c r="G225" s="15">
        <f t="shared" si="14"/>
        <v>266183.49815609859</v>
      </c>
      <c r="H225" s="15">
        <f t="shared" si="15"/>
        <v>887278.32718699542</v>
      </c>
    </row>
    <row r="226" spans="1:8" s="2" customFormat="1" ht="21" customHeight="1" x14ac:dyDescent="0.25">
      <c r="A226" s="4">
        <v>216</v>
      </c>
      <c r="B226" s="6" t="s">
        <v>65</v>
      </c>
      <c r="C226" s="13">
        <v>1</v>
      </c>
      <c r="D226" s="15">
        <v>3656668.5789475944</v>
      </c>
      <c r="E226" s="17">
        <v>0.34</v>
      </c>
      <c r="F226" s="15">
        <f t="shared" si="13"/>
        <v>1689380.8834737886</v>
      </c>
      <c r="G226" s="15">
        <f t="shared" si="14"/>
        <v>724020.37863162369</v>
      </c>
      <c r="H226" s="15">
        <f t="shared" si="15"/>
        <v>2413401.2621054123</v>
      </c>
    </row>
    <row r="227" spans="1:8" s="2" customFormat="1" ht="21" customHeight="1" x14ac:dyDescent="0.25">
      <c r="A227" s="4">
        <v>217</v>
      </c>
      <c r="B227" s="6" t="s">
        <v>66</v>
      </c>
      <c r="C227" s="13">
        <v>1</v>
      </c>
      <c r="D227" s="15">
        <v>928426.87789944932</v>
      </c>
      <c r="E227" s="17">
        <v>0.34</v>
      </c>
      <c r="F227" s="15">
        <f t="shared" si="13"/>
        <v>428933.21758954553</v>
      </c>
      <c r="G227" s="15">
        <f t="shared" si="14"/>
        <v>183828.52182409095</v>
      </c>
      <c r="H227" s="15">
        <f t="shared" si="15"/>
        <v>612761.7394136365</v>
      </c>
    </row>
    <row r="228" spans="1:8" s="2" customFormat="1" ht="21" customHeight="1" x14ac:dyDescent="0.25">
      <c r="A228" s="4">
        <v>218</v>
      </c>
      <c r="B228" s="6" t="s">
        <v>67</v>
      </c>
      <c r="C228" s="13">
        <v>1</v>
      </c>
      <c r="D228" s="15">
        <v>403912.11609892373</v>
      </c>
      <c r="E228" s="17">
        <v>0.34</v>
      </c>
      <c r="F228" s="15">
        <f t="shared" si="13"/>
        <v>186607.39763770276</v>
      </c>
      <c r="G228" s="15">
        <f t="shared" si="14"/>
        <v>79974.598987586898</v>
      </c>
      <c r="H228" s="15">
        <f t="shared" si="15"/>
        <v>266581.99662528967</v>
      </c>
    </row>
    <row r="229" spans="1:8" s="2" customFormat="1" ht="21" customHeight="1" x14ac:dyDescent="0.25">
      <c r="A229" s="4">
        <v>219</v>
      </c>
      <c r="B229" s="6" t="s">
        <v>322</v>
      </c>
      <c r="C229" s="13">
        <v>1</v>
      </c>
      <c r="D229" s="15">
        <v>434014.42093990301</v>
      </c>
      <c r="E229" s="17">
        <v>0.34</v>
      </c>
      <c r="F229" s="15">
        <f t="shared" si="13"/>
        <v>200514.66247423517</v>
      </c>
      <c r="G229" s="15">
        <f t="shared" si="14"/>
        <v>85934.855346100798</v>
      </c>
      <c r="H229" s="15">
        <f t="shared" si="15"/>
        <v>286449.51782033598</v>
      </c>
    </row>
    <row r="230" spans="1:8" s="2" customFormat="1" ht="21" customHeight="1" x14ac:dyDescent="0.25">
      <c r="A230" s="4">
        <v>220</v>
      </c>
      <c r="B230" s="6" t="s">
        <v>68</v>
      </c>
      <c r="C230" s="13">
        <v>1</v>
      </c>
      <c r="D230" s="15">
        <v>485448.29790110618</v>
      </c>
      <c r="E230" s="17">
        <v>0.34</v>
      </c>
      <c r="F230" s="15">
        <f t="shared" si="13"/>
        <v>224277.11363031107</v>
      </c>
      <c r="G230" s="15">
        <f t="shared" si="14"/>
        <v>96118.762984419023</v>
      </c>
      <c r="H230" s="15">
        <f t="shared" si="15"/>
        <v>320395.87661473011</v>
      </c>
    </row>
    <row r="231" spans="1:8" s="2" customFormat="1" ht="21" customHeight="1" x14ac:dyDescent="0.25">
      <c r="A231" s="4">
        <v>221</v>
      </c>
      <c r="B231" s="6" t="s">
        <v>323</v>
      </c>
      <c r="C231" s="13">
        <v>1</v>
      </c>
      <c r="D231" s="15">
        <v>699040.18426871882</v>
      </c>
      <c r="E231" s="17">
        <v>0.34</v>
      </c>
      <c r="F231" s="15">
        <f t="shared" si="13"/>
        <v>322956.56513214804</v>
      </c>
      <c r="G231" s="15">
        <f t="shared" si="14"/>
        <v>138409.95648520629</v>
      </c>
      <c r="H231" s="15">
        <f t="shared" si="15"/>
        <v>461366.52161735436</v>
      </c>
    </row>
    <row r="232" spans="1:8" s="2" customFormat="1" ht="21" customHeight="1" x14ac:dyDescent="0.25">
      <c r="A232" s="4">
        <v>222</v>
      </c>
      <c r="B232" s="6" t="s">
        <v>324</v>
      </c>
      <c r="C232" s="13">
        <v>1</v>
      </c>
      <c r="D232" s="15">
        <v>566657.22176706023</v>
      </c>
      <c r="E232" s="17">
        <v>0.34</v>
      </c>
      <c r="F232" s="15">
        <f t="shared" si="13"/>
        <v>261795.63645638182</v>
      </c>
      <c r="G232" s="15">
        <f t="shared" si="14"/>
        <v>112198.12990987793</v>
      </c>
      <c r="H232" s="15">
        <f t="shared" si="15"/>
        <v>373993.76636625978</v>
      </c>
    </row>
    <row r="233" spans="1:8" s="2" customFormat="1" ht="21" customHeight="1" x14ac:dyDescent="0.25">
      <c r="A233" s="4">
        <v>223</v>
      </c>
      <c r="B233" s="6" t="s">
        <v>325</v>
      </c>
      <c r="C233" s="13">
        <v>1</v>
      </c>
      <c r="D233" s="15">
        <v>94691.189738934656</v>
      </c>
      <c r="E233" s="17">
        <v>0.34</v>
      </c>
      <c r="F233" s="15">
        <f t="shared" si="13"/>
        <v>43747.329659387804</v>
      </c>
      <c r="G233" s="15">
        <f t="shared" si="14"/>
        <v>18748.85556830906</v>
      </c>
      <c r="H233" s="15">
        <f t="shared" si="15"/>
        <v>62496.185227696864</v>
      </c>
    </row>
    <row r="234" spans="1:8" s="2" customFormat="1" ht="21" customHeight="1" x14ac:dyDescent="0.25">
      <c r="A234" s="4">
        <v>224</v>
      </c>
      <c r="B234" s="6" t="s">
        <v>326</v>
      </c>
      <c r="C234" s="13">
        <v>1</v>
      </c>
      <c r="D234" s="15">
        <v>112445.18832154945</v>
      </c>
      <c r="E234" s="17">
        <v>0.34</v>
      </c>
      <c r="F234" s="15">
        <f t="shared" si="13"/>
        <v>51949.677004555844</v>
      </c>
      <c r="G234" s="15">
        <f t="shared" si="14"/>
        <v>22264.14728766679</v>
      </c>
      <c r="H234" s="15">
        <f t="shared" si="15"/>
        <v>74213.824292222635</v>
      </c>
    </row>
    <row r="235" spans="1:8" s="2" customFormat="1" ht="21" customHeight="1" x14ac:dyDescent="0.25">
      <c r="A235" s="4">
        <v>225</v>
      </c>
      <c r="B235" s="6" t="s">
        <v>327</v>
      </c>
      <c r="C235" s="13">
        <v>1</v>
      </c>
      <c r="D235" s="15">
        <v>345264.70778490021</v>
      </c>
      <c r="E235" s="17">
        <v>0.34</v>
      </c>
      <c r="F235" s="15">
        <f t="shared" si="13"/>
        <v>159512.29499662388</v>
      </c>
      <c r="G235" s="15">
        <f t="shared" si="14"/>
        <v>68362.412141410241</v>
      </c>
      <c r="H235" s="15">
        <f t="shared" si="15"/>
        <v>227874.70713803411</v>
      </c>
    </row>
    <row r="236" spans="1:8" s="2" customFormat="1" ht="21" customHeight="1" x14ac:dyDescent="0.25">
      <c r="A236" s="4">
        <v>226</v>
      </c>
      <c r="B236" s="6" t="s">
        <v>70</v>
      </c>
      <c r="C236" s="13">
        <v>1</v>
      </c>
      <c r="D236" s="15">
        <v>298897.16147082613</v>
      </c>
      <c r="E236" s="17">
        <v>0.34</v>
      </c>
      <c r="F236" s="15">
        <f t="shared" si="13"/>
        <v>138090.48859952166</v>
      </c>
      <c r="G236" s="15">
        <f t="shared" si="14"/>
        <v>59181.637971223572</v>
      </c>
      <c r="H236" s="15">
        <f t="shared" si="15"/>
        <v>197272.12657074523</v>
      </c>
    </row>
    <row r="237" spans="1:8" s="2" customFormat="1" ht="21" customHeight="1" x14ac:dyDescent="0.25">
      <c r="A237" s="4">
        <v>227</v>
      </c>
      <c r="B237" s="6" t="s">
        <v>328</v>
      </c>
      <c r="C237" s="13">
        <v>1</v>
      </c>
      <c r="D237" s="15">
        <v>280802.19385338255</v>
      </c>
      <c r="E237" s="17">
        <v>0.34</v>
      </c>
      <c r="F237" s="15">
        <f t="shared" si="13"/>
        <v>129730.61356026273</v>
      </c>
      <c r="G237" s="15">
        <f t="shared" si="14"/>
        <v>55598.834382969748</v>
      </c>
      <c r="H237" s="15">
        <f t="shared" si="15"/>
        <v>185329.44794323249</v>
      </c>
    </row>
    <row r="238" spans="1:8" s="2" customFormat="1" ht="21" customHeight="1" x14ac:dyDescent="0.25">
      <c r="A238" s="4">
        <v>228</v>
      </c>
      <c r="B238" s="6" t="s">
        <v>69</v>
      </c>
      <c r="C238" s="13">
        <v>1</v>
      </c>
      <c r="D238" s="15">
        <v>986403.6953802444</v>
      </c>
      <c r="E238" s="17">
        <v>0.34</v>
      </c>
      <c r="F238" s="15">
        <f t="shared" si="13"/>
        <v>455718.50726567284</v>
      </c>
      <c r="G238" s="15">
        <f t="shared" si="14"/>
        <v>195307.93168528835</v>
      </c>
      <c r="H238" s="15">
        <f t="shared" si="15"/>
        <v>651026.43895096122</v>
      </c>
    </row>
    <row r="239" spans="1:8" s="2" customFormat="1" ht="21" customHeight="1" x14ac:dyDescent="0.25">
      <c r="A239" s="4">
        <v>229</v>
      </c>
      <c r="B239" s="6" t="s">
        <v>329</v>
      </c>
      <c r="C239" s="13">
        <v>1</v>
      </c>
      <c r="D239" s="15">
        <v>174073.53602863112</v>
      </c>
      <c r="E239" s="17">
        <v>0.34</v>
      </c>
      <c r="F239" s="15">
        <f t="shared" si="13"/>
        <v>80421.973645227568</v>
      </c>
      <c r="G239" s="15">
        <f t="shared" si="14"/>
        <v>34466.560133668958</v>
      </c>
      <c r="H239" s="15">
        <f t="shared" si="15"/>
        <v>114888.53377889653</v>
      </c>
    </row>
    <row r="240" spans="1:8" s="2" customFormat="1" ht="21" customHeight="1" x14ac:dyDescent="0.25">
      <c r="A240" s="3">
        <v>230</v>
      </c>
      <c r="B240" s="5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2" customFormat="1" ht="21" customHeight="1" x14ac:dyDescent="0.25">
      <c r="A241" s="4">
        <v>231</v>
      </c>
      <c r="B241" s="6" t="s">
        <v>71</v>
      </c>
      <c r="C241" s="13">
        <v>1</v>
      </c>
      <c r="D241" s="15">
        <v>80495.246650127781</v>
      </c>
      <c r="E241" s="17">
        <v>0.34</v>
      </c>
      <c r="F241" s="15">
        <f t="shared" si="13"/>
        <v>37188.803952359034</v>
      </c>
      <c r="G241" s="15">
        <f t="shared" si="14"/>
        <v>15938.0588367253</v>
      </c>
      <c r="H241" s="15">
        <f t="shared" ref="H241:H268" si="16">F241+G241</f>
        <v>53126.862789084335</v>
      </c>
    </row>
    <row r="242" spans="1:8" s="2" customFormat="1" ht="21" customHeight="1" x14ac:dyDescent="0.25">
      <c r="A242" s="4">
        <v>232</v>
      </c>
      <c r="B242" s="6" t="s">
        <v>72</v>
      </c>
      <c r="C242" s="13">
        <v>1</v>
      </c>
      <c r="D242" s="15">
        <v>73236.791256432771</v>
      </c>
      <c r="E242" s="17">
        <v>0.34</v>
      </c>
      <c r="F242" s="15">
        <f t="shared" si="13"/>
        <v>33835.397560471938</v>
      </c>
      <c r="G242" s="15">
        <f t="shared" si="14"/>
        <v>14500.884668773688</v>
      </c>
      <c r="H242" s="15">
        <f t="shared" si="16"/>
        <v>48336.282229245626</v>
      </c>
    </row>
    <row r="243" spans="1:8" s="2" customFormat="1" ht="21" customHeight="1" x14ac:dyDescent="0.25">
      <c r="A243" s="4">
        <v>233</v>
      </c>
      <c r="B243" s="6" t="s">
        <v>73</v>
      </c>
      <c r="C243" s="13">
        <v>1</v>
      </c>
      <c r="D243" s="15">
        <v>115533.83067718099</v>
      </c>
      <c r="E243" s="17">
        <v>0.34</v>
      </c>
      <c r="F243" s="15">
        <f t="shared" si="13"/>
        <v>53376.62977285761</v>
      </c>
      <c r="G243" s="15">
        <f t="shared" si="14"/>
        <v>22875.698474081833</v>
      </c>
      <c r="H243" s="15">
        <f t="shared" si="16"/>
        <v>76252.328246939447</v>
      </c>
    </row>
    <row r="244" spans="1:8" s="2" customFormat="1" ht="21" customHeight="1" x14ac:dyDescent="0.25">
      <c r="A244" s="4">
        <v>234</v>
      </c>
      <c r="B244" s="6" t="s">
        <v>331</v>
      </c>
      <c r="C244" s="13">
        <v>1</v>
      </c>
      <c r="D244" s="15">
        <v>104210.10824892629</v>
      </c>
      <c r="E244" s="17">
        <v>0.34</v>
      </c>
      <c r="F244" s="15">
        <f t="shared" si="13"/>
        <v>48145.07001100394</v>
      </c>
      <c r="G244" s="15">
        <f t="shared" si="14"/>
        <v>20633.601433287404</v>
      </c>
      <c r="H244" s="15">
        <f t="shared" si="16"/>
        <v>68778.671444291336</v>
      </c>
    </row>
    <row r="245" spans="1:8" s="2" customFormat="1" ht="21" customHeight="1" x14ac:dyDescent="0.25">
      <c r="A245" s="4">
        <v>235</v>
      </c>
      <c r="B245" s="6" t="s">
        <v>74</v>
      </c>
      <c r="C245" s="13">
        <v>1</v>
      </c>
      <c r="D245" s="15">
        <v>95163.480660375499</v>
      </c>
      <c r="E245" s="17">
        <v>0.34</v>
      </c>
      <c r="F245" s="15">
        <f t="shared" si="13"/>
        <v>43965.52806509348</v>
      </c>
      <c r="G245" s="15">
        <f t="shared" si="14"/>
        <v>18842.369170754348</v>
      </c>
      <c r="H245" s="15">
        <f t="shared" si="16"/>
        <v>62807.897235847828</v>
      </c>
    </row>
    <row r="246" spans="1:8" s="2" customFormat="1" ht="21" customHeight="1" x14ac:dyDescent="0.25">
      <c r="A246" s="4">
        <v>236</v>
      </c>
      <c r="B246" s="6" t="s">
        <v>75</v>
      </c>
      <c r="C246" s="13">
        <v>1</v>
      </c>
      <c r="D246" s="15">
        <v>88901.404759651108</v>
      </c>
      <c r="E246" s="17">
        <v>0.34</v>
      </c>
      <c r="F246" s="15">
        <f t="shared" si="13"/>
        <v>41072.448998958804</v>
      </c>
      <c r="G246" s="15">
        <f t="shared" si="14"/>
        <v>17602.478142410917</v>
      </c>
      <c r="H246" s="15">
        <f t="shared" si="16"/>
        <v>58674.927141369721</v>
      </c>
    </row>
    <row r="247" spans="1:8" s="2" customFormat="1" ht="21" customHeight="1" x14ac:dyDescent="0.25">
      <c r="A247" s="4">
        <v>237</v>
      </c>
      <c r="B247" s="6" t="s">
        <v>332</v>
      </c>
      <c r="C247" s="13">
        <v>1</v>
      </c>
      <c r="D247" s="15">
        <v>74706.292139511148</v>
      </c>
      <c r="E247" s="17">
        <v>0.34</v>
      </c>
      <c r="F247" s="15">
        <f t="shared" si="13"/>
        <v>34514.306968454148</v>
      </c>
      <c r="G247" s="15">
        <f t="shared" si="14"/>
        <v>14791.845843623207</v>
      </c>
      <c r="H247" s="15">
        <f t="shared" si="16"/>
        <v>49306.152812077358</v>
      </c>
    </row>
    <row r="248" spans="1:8" s="2" customFormat="1" ht="21" customHeight="1" x14ac:dyDescent="0.25">
      <c r="A248" s="4">
        <v>238</v>
      </c>
      <c r="B248" s="6" t="s">
        <v>76</v>
      </c>
      <c r="C248" s="13">
        <v>1</v>
      </c>
      <c r="D248" s="15">
        <v>80185.114052302873</v>
      </c>
      <c r="E248" s="17">
        <v>0.34</v>
      </c>
      <c r="F248" s="15">
        <f t="shared" si="13"/>
        <v>37045.522692163919</v>
      </c>
      <c r="G248" s="15">
        <f t="shared" si="14"/>
        <v>15876.652582355966</v>
      </c>
      <c r="H248" s="15">
        <f t="shared" si="16"/>
        <v>52922.175274519883</v>
      </c>
    </row>
    <row r="249" spans="1:8" s="2" customFormat="1" ht="21" customHeight="1" x14ac:dyDescent="0.25">
      <c r="A249" s="4">
        <v>239</v>
      </c>
      <c r="B249" s="6" t="s">
        <v>77</v>
      </c>
      <c r="C249" s="13">
        <v>1</v>
      </c>
      <c r="D249" s="15">
        <v>109415.23239274499</v>
      </c>
      <c r="E249" s="17">
        <v>0.34</v>
      </c>
      <c r="F249" s="15">
        <f t="shared" si="13"/>
        <v>50549.837365448184</v>
      </c>
      <c r="G249" s="15">
        <f t="shared" si="14"/>
        <v>21664.216013763507</v>
      </c>
      <c r="H249" s="15">
        <f t="shared" si="16"/>
        <v>72214.053379211691</v>
      </c>
    </row>
    <row r="250" spans="1:8" s="2" customFormat="1" ht="21" customHeight="1" x14ac:dyDescent="0.25">
      <c r="A250" s="4">
        <v>240</v>
      </c>
      <c r="B250" s="6" t="s">
        <v>333</v>
      </c>
      <c r="C250" s="13">
        <v>1</v>
      </c>
      <c r="D250" s="15">
        <v>101379.17764186263</v>
      </c>
      <c r="E250" s="17">
        <v>0.34</v>
      </c>
      <c r="F250" s="15">
        <f t="shared" si="13"/>
        <v>46837.180070540526</v>
      </c>
      <c r="G250" s="15">
        <f t="shared" si="14"/>
        <v>20073.077173088797</v>
      </c>
      <c r="H250" s="15">
        <f t="shared" si="16"/>
        <v>66910.257243629327</v>
      </c>
    </row>
    <row r="251" spans="1:8" s="2" customFormat="1" ht="21" customHeight="1" x14ac:dyDescent="0.25">
      <c r="A251" s="4">
        <v>241</v>
      </c>
      <c r="B251" s="6" t="s">
        <v>79</v>
      </c>
      <c r="C251" s="13">
        <v>1</v>
      </c>
      <c r="D251" s="15">
        <v>105205.20634268539</v>
      </c>
      <c r="E251" s="17">
        <v>0.34</v>
      </c>
      <c r="F251" s="15">
        <f t="shared" si="13"/>
        <v>48604.805330320647</v>
      </c>
      <c r="G251" s="15">
        <f t="shared" si="14"/>
        <v>20830.630855851708</v>
      </c>
      <c r="H251" s="15">
        <f t="shared" si="16"/>
        <v>69435.436186172359</v>
      </c>
    </row>
    <row r="252" spans="1:8" s="2" customFormat="1" ht="21" customHeight="1" x14ac:dyDescent="0.25">
      <c r="A252" s="4">
        <v>242</v>
      </c>
      <c r="B252" s="6" t="s">
        <v>334</v>
      </c>
      <c r="C252" s="13">
        <v>1</v>
      </c>
      <c r="D252" s="15">
        <v>76988.341622102613</v>
      </c>
      <c r="E252" s="17">
        <v>0.34</v>
      </c>
      <c r="F252" s="15">
        <f t="shared" si="13"/>
        <v>35568.613829411406</v>
      </c>
      <c r="G252" s="15">
        <f t="shared" si="14"/>
        <v>15243.691641176316</v>
      </c>
      <c r="H252" s="15">
        <f t="shared" si="16"/>
        <v>50812.305470587722</v>
      </c>
    </row>
    <row r="253" spans="1:8" s="2" customFormat="1" ht="21" customHeight="1" x14ac:dyDescent="0.25">
      <c r="A253" s="4">
        <v>243</v>
      </c>
      <c r="B253" s="6" t="s">
        <v>335</v>
      </c>
      <c r="C253" s="13">
        <v>1</v>
      </c>
      <c r="D253" s="15">
        <v>34200.86465039519</v>
      </c>
      <c r="E253" s="17">
        <v>0.34</v>
      </c>
      <c r="F253" s="15">
        <f t="shared" si="13"/>
        <v>15800.799468482574</v>
      </c>
      <c r="G253" s="15">
        <f t="shared" si="14"/>
        <v>6771.7712007782466</v>
      </c>
      <c r="H253" s="15">
        <f t="shared" si="16"/>
        <v>22572.570669260822</v>
      </c>
    </row>
    <row r="254" spans="1:8" s="2" customFormat="1" ht="21" customHeight="1" x14ac:dyDescent="0.25">
      <c r="A254" s="4">
        <v>244</v>
      </c>
      <c r="B254" s="6" t="s">
        <v>336</v>
      </c>
      <c r="C254" s="13">
        <v>1</v>
      </c>
      <c r="D254" s="15">
        <v>32614.989023279479</v>
      </c>
      <c r="E254" s="17">
        <v>0.34</v>
      </c>
      <c r="F254" s="15">
        <f t="shared" si="13"/>
        <v>15068.124928755116</v>
      </c>
      <c r="G254" s="15">
        <f t="shared" si="14"/>
        <v>6457.7678266093362</v>
      </c>
      <c r="H254" s="15">
        <f t="shared" si="16"/>
        <v>21525.892755364453</v>
      </c>
    </row>
    <row r="255" spans="1:8" s="2" customFormat="1" ht="21" customHeight="1" x14ac:dyDescent="0.25">
      <c r="A255" s="4">
        <v>245</v>
      </c>
      <c r="B255" s="6" t="s">
        <v>337</v>
      </c>
      <c r="C255" s="13">
        <v>1</v>
      </c>
      <c r="D255" s="15">
        <v>98514.038818121335</v>
      </c>
      <c r="E255" s="17">
        <v>0.34</v>
      </c>
      <c r="F255" s="15">
        <f t="shared" si="13"/>
        <v>45513.48593397205</v>
      </c>
      <c r="G255" s="15">
        <f t="shared" si="14"/>
        <v>19505.779685988022</v>
      </c>
      <c r="H255" s="15">
        <f t="shared" si="16"/>
        <v>65019.265619960075</v>
      </c>
    </row>
    <row r="256" spans="1:8" s="2" customFormat="1" ht="21" customHeight="1" x14ac:dyDescent="0.25">
      <c r="A256" s="4">
        <v>246</v>
      </c>
      <c r="B256" s="6" t="s">
        <v>338</v>
      </c>
      <c r="C256" s="13">
        <v>1</v>
      </c>
      <c r="D256" s="15">
        <v>116752.37982899848</v>
      </c>
      <c r="E256" s="17">
        <v>0.34</v>
      </c>
      <c r="F256" s="15">
        <f t="shared" si="13"/>
        <v>53939.599480997298</v>
      </c>
      <c r="G256" s="15">
        <f t="shared" si="14"/>
        <v>23116.971206141698</v>
      </c>
      <c r="H256" s="15">
        <f t="shared" si="16"/>
        <v>77056.570687138999</v>
      </c>
    </row>
    <row r="257" spans="1:8" s="2" customFormat="1" ht="21" customHeight="1" x14ac:dyDescent="0.25">
      <c r="A257" s="4">
        <v>247</v>
      </c>
      <c r="B257" s="6" t="s">
        <v>78</v>
      </c>
      <c r="C257" s="13">
        <v>1</v>
      </c>
      <c r="D257" s="15">
        <v>127900.3223027504</v>
      </c>
      <c r="E257" s="17">
        <v>0.34</v>
      </c>
      <c r="F257" s="15">
        <f t="shared" si="13"/>
        <v>59089.948903870674</v>
      </c>
      <c r="G257" s="15">
        <f t="shared" si="14"/>
        <v>25324.263815944578</v>
      </c>
      <c r="H257" s="15">
        <f t="shared" si="16"/>
        <v>84414.212719815259</v>
      </c>
    </row>
    <row r="258" spans="1:8" s="2" customFormat="1" ht="21" customHeight="1" x14ac:dyDescent="0.25">
      <c r="A258" s="4">
        <v>248</v>
      </c>
      <c r="B258" s="6" t="s">
        <v>130</v>
      </c>
      <c r="C258" s="13">
        <v>1</v>
      </c>
      <c r="D258" s="15">
        <v>38637.793326791929</v>
      </c>
      <c r="E258" s="17">
        <v>0.34</v>
      </c>
      <c r="F258" s="15">
        <f t="shared" si="13"/>
        <v>17850.660516977867</v>
      </c>
      <c r="G258" s="15">
        <f t="shared" si="14"/>
        <v>7650.2830787048006</v>
      </c>
      <c r="H258" s="15">
        <f t="shared" si="16"/>
        <v>25500.943595682667</v>
      </c>
    </row>
    <row r="259" spans="1:8" s="2" customFormat="1" ht="21" customHeight="1" x14ac:dyDescent="0.25">
      <c r="A259" s="4">
        <v>249</v>
      </c>
      <c r="B259" s="6" t="s">
        <v>339</v>
      </c>
      <c r="C259" s="13">
        <v>1</v>
      </c>
      <c r="D259" s="15">
        <v>32937.675323037882</v>
      </c>
      <c r="E259" s="17">
        <v>0.34</v>
      </c>
      <c r="F259" s="15">
        <f t="shared" si="13"/>
        <v>15217.205999243499</v>
      </c>
      <c r="G259" s="15">
        <f t="shared" si="14"/>
        <v>6521.6597139614996</v>
      </c>
      <c r="H259" s="15">
        <f t="shared" si="16"/>
        <v>21738.865713204999</v>
      </c>
    </row>
    <row r="260" spans="1:8" s="2" customFormat="1" ht="21" customHeight="1" x14ac:dyDescent="0.25">
      <c r="A260" s="4">
        <v>250</v>
      </c>
      <c r="B260" s="6" t="s">
        <v>340</v>
      </c>
      <c r="C260" s="13">
        <v>1</v>
      </c>
      <c r="D260" s="15">
        <v>12178.105255635295</v>
      </c>
      <c r="E260" s="17">
        <v>0.34</v>
      </c>
      <c r="F260" s="15">
        <f t="shared" si="13"/>
        <v>5626.2846281035063</v>
      </c>
      <c r="G260" s="15">
        <f t="shared" si="14"/>
        <v>2411.2648406157882</v>
      </c>
      <c r="H260" s="15">
        <f t="shared" si="16"/>
        <v>8037.549468719295</v>
      </c>
    </row>
    <row r="261" spans="1:8" s="2" customFormat="1" ht="21" customHeight="1" x14ac:dyDescent="0.25">
      <c r="A261" s="4">
        <v>251</v>
      </c>
      <c r="B261" s="6" t="s">
        <v>341</v>
      </c>
      <c r="C261" s="13">
        <v>1</v>
      </c>
      <c r="D261" s="15">
        <v>25738.571395570973</v>
      </c>
      <c r="E261" s="17">
        <v>0.34</v>
      </c>
      <c r="F261" s="15">
        <f t="shared" si="13"/>
        <v>11891.219984753789</v>
      </c>
      <c r="G261" s="15">
        <f t="shared" si="14"/>
        <v>5096.2371363230523</v>
      </c>
      <c r="H261" s="15">
        <f t="shared" si="16"/>
        <v>16987.457121076841</v>
      </c>
    </row>
    <row r="262" spans="1:8" s="2" customFormat="1" ht="21" customHeight="1" x14ac:dyDescent="0.25">
      <c r="A262" s="4">
        <v>252</v>
      </c>
      <c r="B262" s="6" t="s">
        <v>342</v>
      </c>
      <c r="C262" s="13">
        <v>1</v>
      </c>
      <c r="D262" s="15">
        <v>31031.771626670983</v>
      </c>
      <c r="E262" s="17">
        <v>0.34</v>
      </c>
      <c r="F262" s="15">
        <f t="shared" si="13"/>
        <v>14336.678491521992</v>
      </c>
      <c r="G262" s="15">
        <f t="shared" si="14"/>
        <v>6144.2907820808541</v>
      </c>
      <c r="H262" s="15">
        <f t="shared" si="16"/>
        <v>20480.969273602845</v>
      </c>
    </row>
    <row r="263" spans="1:8" s="2" customFormat="1" ht="21" customHeight="1" x14ac:dyDescent="0.25">
      <c r="A263" s="4">
        <v>253</v>
      </c>
      <c r="B263" s="6" t="s">
        <v>113</v>
      </c>
      <c r="C263" s="13">
        <v>1</v>
      </c>
      <c r="D263" s="15">
        <v>237610.28767669154</v>
      </c>
      <c r="E263" s="17">
        <v>0.34</v>
      </c>
      <c r="F263" s="15">
        <f t="shared" si="13"/>
        <v>109775.95290663149</v>
      </c>
      <c r="G263" s="15">
        <f t="shared" si="14"/>
        <v>47046.836959984925</v>
      </c>
      <c r="H263" s="15">
        <f t="shared" si="16"/>
        <v>156822.78986661643</v>
      </c>
    </row>
    <row r="264" spans="1:8" s="2" customFormat="1" ht="21" customHeight="1" x14ac:dyDescent="0.25">
      <c r="A264" s="4">
        <v>254</v>
      </c>
      <c r="B264" s="6" t="s">
        <v>343</v>
      </c>
      <c r="C264" s="13">
        <v>1</v>
      </c>
      <c r="D264" s="15">
        <v>343927.67992845003</v>
      </c>
      <c r="E264" s="17">
        <v>0.34</v>
      </c>
      <c r="F264" s="15">
        <f t="shared" si="13"/>
        <v>158894.58812694391</v>
      </c>
      <c r="G264" s="15">
        <f t="shared" si="14"/>
        <v>68097.680625833105</v>
      </c>
      <c r="H264" s="15">
        <f t="shared" si="16"/>
        <v>226992.26875277702</v>
      </c>
    </row>
    <row r="265" spans="1:8" s="2" customFormat="1" ht="21" customHeight="1" x14ac:dyDescent="0.25">
      <c r="A265" s="4">
        <v>255</v>
      </c>
      <c r="B265" s="6" t="s">
        <v>344</v>
      </c>
      <c r="C265" s="13">
        <v>1</v>
      </c>
      <c r="D265" s="15">
        <v>97892.066506900592</v>
      </c>
      <c r="E265" s="17">
        <v>0.34</v>
      </c>
      <c r="F265" s="15">
        <f t="shared" si="13"/>
        <v>45226.134726188066</v>
      </c>
      <c r="G265" s="15">
        <f t="shared" si="14"/>
        <v>19382.629168366315</v>
      </c>
      <c r="H265" s="15">
        <f t="shared" si="16"/>
        <v>64608.76389455438</v>
      </c>
    </row>
    <row r="266" spans="1:8" s="2" customFormat="1" ht="21" customHeight="1" x14ac:dyDescent="0.25">
      <c r="A266" s="4">
        <v>256</v>
      </c>
      <c r="B266" s="6" t="s">
        <v>345</v>
      </c>
      <c r="C266" s="13">
        <v>1</v>
      </c>
      <c r="D266" s="15">
        <v>8552.4986353449858</v>
      </c>
      <c r="E266" s="17">
        <v>0.34</v>
      </c>
      <c r="F266" s="15">
        <f t="shared" si="13"/>
        <v>3951.254369529383</v>
      </c>
      <c r="G266" s="15">
        <f t="shared" si="14"/>
        <v>1693.394729798307</v>
      </c>
      <c r="H266" s="15">
        <f t="shared" si="16"/>
        <v>5644.6490993276902</v>
      </c>
    </row>
    <row r="267" spans="1:8" s="2" customFormat="1" ht="21" customHeight="1" x14ac:dyDescent="0.25">
      <c r="A267" s="4">
        <v>257</v>
      </c>
      <c r="B267" s="6" t="s">
        <v>346</v>
      </c>
      <c r="C267" s="13">
        <v>1</v>
      </c>
      <c r="D267" s="15">
        <v>200959.55757170531</v>
      </c>
      <c r="E267" s="17">
        <v>0.34</v>
      </c>
      <c r="F267" s="15">
        <f t="shared" si="13"/>
        <v>92843.31559812784</v>
      </c>
      <c r="G267" s="15">
        <f t="shared" si="14"/>
        <v>39789.992399197647</v>
      </c>
      <c r="H267" s="15">
        <f t="shared" si="16"/>
        <v>132633.30799732549</v>
      </c>
    </row>
    <row r="268" spans="1:8" s="2" customFormat="1" ht="21" customHeight="1" x14ac:dyDescent="0.25">
      <c r="A268" s="4">
        <v>258</v>
      </c>
      <c r="B268" s="6" t="s">
        <v>347</v>
      </c>
      <c r="C268" s="13">
        <v>1</v>
      </c>
      <c r="D268" s="15">
        <v>263485.98578403215</v>
      </c>
      <c r="E268" s="17">
        <v>0.34</v>
      </c>
      <c r="F268" s="15">
        <f t="shared" ref="F268:F331" si="17">(D268-D268*34%)*70%</f>
        <v>121730.52543222284</v>
      </c>
      <c r="G268" s="15">
        <f t="shared" ref="G268:G331" si="18">(D268-D268*34%)*30%</f>
        <v>52170.225185238363</v>
      </c>
      <c r="H268" s="15">
        <f t="shared" si="16"/>
        <v>173900.75061746122</v>
      </c>
    </row>
    <row r="269" spans="1:8" s="2" customFormat="1" ht="21" customHeight="1" x14ac:dyDescent="0.25">
      <c r="A269" s="3">
        <v>259</v>
      </c>
      <c r="B269" s="5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2" customFormat="1" ht="21" customHeight="1" x14ac:dyDescent="0.25">
      <c r="A270" s="4">
        <v>260</v>
      </c>
      <c r="B270" s="6" t="s">
        <v>82</v>
      </c>
      <c r="C270" s="13">
        <v>1</v>
      </c>
      <c r="D270" s="15">
        <v>602483.12277323171</v>
      </c>
      <c r="E270" s="17">
        <v>0.34</v>
      </c>
      <c r="F270" s="15">
        <f t="shared" si="17"/>
        <v>278347.20272123301</v>
      </c>
      <c r="G270" s="15">
        <f t="shared" si="18"/>
        <v>119291.65830909988</v>
      </c>
      <c r="H270" s="15">
        <f t="shared" ref="H270:H301" si="19">F270+G270</f>
        <v>397638.86103033286</v>
      </c>
    </row>
    <row r="271" spans="1:8" s="2" customFormat="1" ht="21" customHeight="1" x14ac:dyDescent="0.25">
      <c r="A271" s="4">
        <v>261</v>
      </c>
      <c r="B271" s="6" t="s">
        <v>83</v>
      </c>
      <c r="C271" s="13">
        <v>1</v>
      </c>
      <c r="D271" s="15">
        <v>163480.61173911323</v>
      </c>
      <c r="E271" s="17">
        <v>0.34</v>
      </c>
      <c r="F271" s="15">
        <f t="shared" si="17"/>
        <v>75528.042623470305</v>
      </c>
      <c r="G271" s="15">
        <f t="shared" si="18"/>
        <v>32369.161124344417</v>
      </c>
      <c r="H271" s="15">
        <f t="shared" si="19"/>
        <v>107897.20374781472</v>
      </c>
    </row>
    <row r="272" spans="1:8" s="2" customFormat="1" ht="21" customHeight="1" x14ac:dyDescent="0.25">
      <c r="A272" s="4">
        <v>262</v>
      </c>
      <c r="B272" s="6" t="s">
        <v>348</v>
      </c>
      <c r="C272" s="13">
        <v>1</v>
      </c>
      <c r="D272" s="15">
        <v>129559.16861778793</v>
      </c>
      <c r="E272" s="17">
        <v>0.34</v>
      </c>
      <c r="F272" s="15">
        <f t="shared" si="17"/>
        <v>59856.335901418017</v>
      </c>
      <c r="G272" s="15">
        <f t="shared" si="18"/>
        <v>25652.715386322008</v>
      </c>
      <c r="H272" s="15">
        <f t="shared" si="19"/>
        <v>85509.051287740032</v>
      </c>
    </row>
    <row r="273" spans="1:8" s="2" customFormat="1" ht="21" customHeight="1" x14ac:dyDescent="0.25">
      <c r="A273" s="4">
        <v>263</v>
      </c>
      <c r="B273" s="6" t="s">
        <v>349</v>
      </c>
      <c r="C273" s="13">
        <v>1</v>
      </c>
      <c r="D273" s="15">
        <v>394714.00855886599</v>
      </c>
      <c r="E273" s="17">
        <v>0.34</v>
      </c>
      <c r="F273" s="15">
        <f t="shared" si="17"/>
        <v>182357.87195419607</v>
      </c>
      <c r="G273" s="15">
        <f t="shared" si="18"/>
        <v>78153.373694655456</v>
      </c>
      <c r="H273" s="15">
        <f t="shared" si="19"/>
        <v>260511.24564885153</v>
      </c>
    </row>
    <row r="274" spans="1:8" s="2" customFormat="1" ht="21" customHeight="1" x14ac:dyDescent="0.25">
      <c r="A274" s="4">
        <v>264</v>
      </c>
      <c r="B274" s="6" t="s">
        <v>84</v>
      </c>
      <c r="C274" s="13">
        <v>1</v>
      </c>
      <c r="D274" s="15">
        <v>344340.68161828211</v>
      </c>
      <c r="E274" s="17">
        <v>0.34</v>
      </c>
      <c r="F274" s="15">
        <f t="shared" si="17"/>
        <v>159085.39490764632</v>
      </c>
      <c r="G274" s="15">
        <f t="shared" si="18"/>
        <v>68179.454960419855</v>
      </c>
      <c r="H274" s="15">
        <f t="shared" si="19"/>
        <v>227264.84986806617</v>
      </c>
    </row>
    <row r="275" spans="1:8" s="2" customFormat="1" ht="21" customHeight="1" x14ac:dyDescent="0.25">
      <c r="A275" s="4">
        <v>265</v>
      </c>
      <c r="B275" s="6" t="s">
        <v>350</v>
      </c>
      <c r="C275" s="13">
        <v>1</v>
      </c>
      <c r="D275" s="15">
        <v>350506.79330050538</v>
      </c>
      <c r="E275" s="17">
        <v>0.34</v>
      </c>
      <c r="F275" s="15">
        <f t="shared" si="17"/>
        <v>161934.13850483348</v>
      </c>
      <c r="G275" s="15">
        <f t="shared" si="18"/>
        <v>69400.345073500066</v>
      </c>
      <c r="H275" s="15">
        <f t="shared" si="19"/>
        <v>231334.48357833354</v>
      </c>
    </row>
    <row r="276" spans="1:8" s="2" customFormat="1" ht="21" customHeight="1" x14ac:dyDescent="0.25">
      <c r="A276" s="4">
        <v>266</v>
      </c>
      <c r="B276" s="6" t="s">
        <v>351</v>
      </c>
      <c r="C276" s="13">
        <v>1</v>
      </c>
      <c r="D276" s="15">
        <v>347148.24183761072</v>
      </c>
      <c r="E276" s="17">
        <v>0.34</v>
      </c>
      <c r="F276" s="15">
        <f t="shared" si="17"/>
        <v>160382.48772897615</v>
      </c>
      <c r="G276" s="15">
        <f t="shared" si="18"/>
        <v>68735.351883846917</v>
      </c>
      <c r="H276" s="15">
        <f t="shared" si="19"/>
        <v>229117.83961282307</v>
      </c>
    </row>
    <row r="277" spans="1:8" s="2" customFormat="1" ht="21" customHeight="1" x14ac:dyDescent="0.25">
      <c r="A277" s="4">
        <v>267</v>
      </c>
      <c r="B277" s="6" t="s">
        <v>352</v>
      </c>
      <c r="C277" s="13">
        <v>1</v>
      </c>
      <c r="D277" s="15">
        <v>1275758.4498425773</v>
      </c>
      <c r="E277" s="17">
        <v>0.34</v>
      </c>
      <c r="F277" s="15">
        <f t="shared" si="17"/>
        <v>589400.40382727061</v>
      </c>
      <c r="G277" s="15">
        <f t="shared" si="18"/>
        <v>252600.17306883028</v>
      </c>
      <c r="H277" s="15">
        <f t="shared" si="19"/>
        <v>842000.57689610089</v>
      </c>
    </row>
    <row r="278" spans="1:8" s="2" customFormat="1" ht="21" customHeight="1" x14ac:dyDescent="0.25">
      <c r="A278" s="4">
        <v>268</v>
      </c>
      <c r="B278" s="6" t="s">
        <v>353</v>
      </c>
      <c r="C278" s="13">
        <v>1</v>
      </c>
      <c r="D278" s="15">
        <v>657650.8293536671</v>
      </c>
      <c r="E278" s="17">
        <v>0.34</v>
      </c>
      <c r="F278" s="15">
        <f t="shared" si="17"/>
        <v>303834.68316139415</v>
      </c>
      <c r="G278" s="15">
        <f t="shared" si="18"/>
        <v>130214.86421202608</v>
      </c>
      <c r="H278" s="15">
        <f t="shared" si="19"/>
        <v>434049.54737342021</v>
      </c>
    </row>
    <row r="279" spans="1:8" s="2" customFormat="1" ht="21" customHeight="1" x14ac:dyDescent="0.25">
      <c r="A279" s="4">
        <v>269</v>
      </c>
      <c r="B279" s="6" t="s">
        <v>354</v>
      </c>
      <c r="C279" s="13">
        <v>1</v>
      </c>
      <c r="D279" s="15">
        <v>657650.8293536671</v>
      </c>
      <c r="E279" s="17">
        <v>0.34</v>
      </c>
      <c r="F279" s="15">
        <f t="shared" si="17"/>
        <v>303834.68316139415</v>
      </c>
      <c r="G279" s="15">
        <f t="shared" si="18"/>
        <v>130214.86421202608</v>
      </c>
      <c r="H279" s="15">
        <f t="shared" si="19"/>
        <v>434049.54737342021</v>
      </c>
    </row>
    <row r="280" spans="1:8" s="2" customFormat="1" ht="21" customHeight="1" x14ac:dyDescent="0.25">
      <c r="A280" s="4">
        <v>270</v>
      </c>
      <c r="B280" s="6" t="s">
        <v>355</v>
      </c>
      <c r="C280" s="13">
        <v>1</v>
      </c>
      <c r="D280" s="15">
        <v>609109.53716574458</v>
      </c>
      <c r="E280" s="17">
        <v>0.34</v>
      </c>
      <c r="F280" s="15">
        <f t="shared" si="17"/>
        <v>281408.60617057397</v>
      </c>
      <c r="G280" s="15">
        <f t="shared" si="18"/>
        <v>120603.68835881741</v>
      </c>
      <c r="H280" s="15">
        <f t="shared" si="19"/>
        <v>402012.29452939139</v>
      </c>
    </row>
    <row r="281" spans="1:8" s="2" customFormat="1" ht="21" customHeight="1" x14ac:dyDescent="0.25">
      <c r="A281" s="4">
        <v>271</v>
      </c>
      <c r="B281" s="6" t="s">
        <v>85</v>
      </c>
      <c r="C281" s="13">
        <v>1</v>
      </c>
      <c r="D281" s="15">
        <v>646469.02845225541</v>
      </c>
      <c r="E281" s="17">
        <v>0.34</v>
      </c>
      <c r="F281" s="15">
        <f t="shared" si="17"/>
        <v>298668.69114494196</v>
      </c>
      <c r="G281" s="15">
        <f t="shared" si="18"/>
        <v>128000.86763354656</v>
      </c>
      <c r="H281" s="15">
        <f t="shared" si="19"/>
        <v>426669.55877848854</v>
      </c>
    </row>
    <row r="282" spans="1:8" s="2" customFormat="1" ht="21" customHeight="1" x14ac:dyDescent="0.25">
      <c r="A282" s="4">
        <v>272</v>
      </c>
      <c r="B282" s="6" t="s">
        <v>86</v>
      </c>
      <c r="C282" s="13">
        <v>1</v>
      </c>
      <c r="D282" s="15">
        <v>1120638.0616309568</v>
      </c>
      <c r="E282" s="17">
        <v>0.34</v>
      </c>
      <c r="F282" s="15">
        <f t="shared" si="17"/>
        <v>517734.78447350196</v>
      </c>
      <c r="G282" s="15">
        <f t="shared" si="18"/>
        <v>221886.33620292944</v>
      </c>
      <c r="H282" s="15">
        <f t="shared" si="19"/>
        <v>739621.12067643134</v>
      </c>
    </row>
    <row r="283" spans="1:8" s="2" customFormat="1" ht="21" customHeight="1" x14ac:dyDescent="0.25">
      <c r="A283" s="4">
        <v>273</v>
      </c>
      <c r="B283" s="6" t="s">
        <v>87</v>
      </c>
      <c r="C283" s="13">
        <v>1</v>
      </c>
      <c r="D283" s="15">
        <v>1930263.2495466182</v>
      </c>
      <c r="E283" s="17">
        <v>0.34</v>
      </c>
      <c r="F283" s="15">
        <f t="shared" si="17"/>
        <v>891781.62129053753</v>
      </c>
      <c r="G283" s="15">
        <f t="shared" si="18"/>
        <v>382192.12341023039</v>
      </c>
      <c r="H283" s="15">
        <f t="shared" si="19"/>
        <v>1273973.744700768</v>
      </c>
    </row>
    <row r="284" spans="1:8" s="2" customFormat="1" ht="21" customHeight="1" x14ac:dyDescent="0.25">
      <c r="A284" s="4">
        <v>274</v>
      </c>
      <c r="B284" s="6" t="s">
        <v>88</v>
      </c>
      <c r="C284" s="13">
        <v>1</v>
      </c>
      <c r="D284" s="15">
        <v>1684702.9399129078</v>
      </c>
      <c r="E284" s="17">
        <v>0.34</v>
      </c>
      <c r="F284" s="15">
        <f t="shared" si="17"/>
        <v>778332.75823976321</v>
      </c>
      <c r="G284" s="15">
        <f t="shared" si="18"/>
        <v>333571.1821027557</v>
      </c>
      <c r="H284" s="15">
        <f t="shared" si="19"/>
        <v>1111903.940342519</v>
      </c>
    </row>
    <row r="285" spans="1:8" s="2" customFormat="1" ht="21" customHeight="1" x14ac:dyDescent="0.25">
      <c r="A285" s="4">
        <v>275</v>
      </c>
      <c r="B285" s="6" t="s">
        <v>356</v>
      </c>
      <c r="C285" s="13">
        <v>1</v>
      </c>
      <c r="D285" s="15">
        <v>1044178.5138469208</v>
      </c>
      <c r="E285" s="17">
        <v>0.34</v>
      </c>
      <c r="F285" s="15">
        <f t="shared" si="17"/>
        <v>482410.47339727735</v>
      </c>
      <c r="G285" s="15">
        <f t="shared" si="18"/>
        <v>206747.34574169028</v>
      </c>
      <c r="H285" s="15">
        <f t="shared" si="19"/>
        <v>689157.81913896766</v>
      </c>
    </row>
    <row r="286" spans="1:8" s="2" customFormat="1" ht="21" customHeight="1" x14ac:dyDescent="0.25">
      <c r="A286" s="4">
        <v>276</v>
      </c>
      <c r="B286" s="6" t="s">
        <v>357</v>
      </c>
      <c r="C286" s="13">
        <v>1</v>
      </c>
      <c r="D286" s="15">
        <v>1262293.2930465357</v>
      </c>
      <c r="E286" s="17">
        <v>0.34</v>
      </c>
      <c r="F286" s="15">
        <f t="shared" si="17"/>
        <v>583179.50138749951</v>
      </c>
      <c r="G286" s="15">
        <f t="shared" si="18"/>
        <v>249934.07202321407</v>
      </c>
      <c r="H286" s="15">
        <f t="shared" si="19"/>
        <v>833113.57341071358</v>
      </c>
    </row>
    <row r="287" spans="1:8" s="2" customFormat="1" ht="21" customHeight="1" x14ac:dyDescent="0.25">
      <c r="A287" s="4">
        <v>277</v>
      </c>
      <c r="B287" s="6" t="s">
        <v>90</v>
      </c>
      <c r="C287" s="13">
        <v>1</v>
      </c>
      <c r="D287" s="15">
        <v>1248426.6258793587</v>
      </c>
      <c r="E287" s="17">
        <v>0.34</v>
      </c>
      <c r="F287" s="15">
        <f t="shared" si="17"/>
        <v>576773.10115626361</v>
      </c>
      <c r="G287" s="15">
        <f t="shared" si="18"/>
        <v>247188.47192411299</v>
      </c>
      <c r="H287" s="15">
        <f t="shared" si="19"/>
        <v>823961.57308037661</v>
      </c>
    </row>
    <row r="288" spans="1:8" s="2" customFormat="1" ht="21" customHeight="1" x14ac:dyDescent="0.25">
      <c r="A288" s="4">
        <v>278</v>
      </c>
      <c r="B288" s="6" t="s">
        <v>91</v>
      </c>
      <c r="C288" s="13">
        <v>1</v>
      </c>
      <c r="D288" s="15">
        <v>74275.458058882185</v>
      </c>
      <c r="E288" s="17">
        <v>0.34</v>
      </c>
      <c r="F288" s="15">
        <f t="shared" si="17"/>
        <v>34315.261623203565</v>
      </c>
      <c r="G288" s="15">
        <f t="shared" si="18"/>
        <v>14706.540695658672</v>
      </c>
      <c r="H288" s="15">
        <f t="shared" si="19"/>
        <v>49021.802318862239</v>
      </c>
    </row>
    <row r="289" spans="1:8" s="2" customFormat="1" ht="21" customHeight="1" x14ac:dyDescent="0.25">
      <c r="A289" s="4">
        <v>279</v>
      </c>
      <c r="B289" s="6" t="s">
        <v>358</v>
      </c>
      <c r="C289" s="13">
        <v>1</v>
      </c>
      <c r="D289" s="15">
        <v>377005.35707466595</v>
      </c>
      <c r="E289" s="17">
        <v>0.34</v>
      </c>
      <c r="F289" s="15">
        <f t="shared" si="17"/>
        <v>174176.47496849566</v>
      </c>
      <c r="G289" s="15">
        <f t="shared" si="18"/>
        <v>74647.060700783855</v>
      </c>
      <c r="H289" s="15">
        <f t="shared" si="19"/>
        <v>248823.53566927952</v>
      </c>
    </row>
    <row r="290" spans="1:8" s="2" customFormat="1" ht="21" customHeight="1" x14ac:dyDescent="0.25">
      <c r="A290" s="4">
        <v>280</v>
      </c>
      <c r="B290" s="6" t="s">
        <v>359</v>
      </c>
      <c r="C290" s="13">
        <v>1</v>
      </c>
      <c r="D290" s="15">
        <v>525379.69745961647</v>
      </c>
      <c r="E290" s="17">
        <v>0.34</v>
      </c>
      <c r="F290" s="15">
        <f t="shared" si="17"/>
        <v>242725.42022634277</v>
      </c>
      <c r="G290" s="15">
        <f t="shared" si="18"/>
        <v>104025.18009700405</v>
      </c>
      <c r="H290" s="15">
        <f t="shared" si="19"/>
        <v>346750.60032334679</v>
      </c>
    </row>
    <row r="291" spans="1:8" s="2" customFormat="1" ht="21" customHeight="1" x14ac:dyDescent="0.25">
      <c r="A291" s="4">
        <v>281</v>
      </c>
      <c r="B291" s="6" t="s">
        <v>360</v>
      </c>
      <c r="C291" s="13">
        <v>1</v>
      </c>
      <c r="D291" s="15">
        <v>377178.63556477515</v>
      </c>
      <c r="E291" s="17">
        <v>0.34</v>
      </c>
      <c r="F291" s="15">
        <f t="shared" si="17"/>
        <v>174256.52963092612</v>
      </c>
      <c r="G291" s="15">
        <f t="shared" si="18"/>
        <v>74681.369841825479</v>
      </c>
      <c r="H291" s="15">
        <f t="shared" si="19"/>
        <v>248937.8994727516</v>
      </c>
    </row>
    <row r="292" spans="1:8" s="2" customFormat="1" ht="21" customHeight="1" x14ac:dyDescent="0.25">
      <c r="A292" s="4">
        <v>282</v>
      </c>
      <c r="B292" s="6" t="s">
        <v>92</v>
      </c>
      <c r="C292" s="13">
        <v>1</v>
      </c>
      <c r="D292" s="15">
        <v>1137964.4630147072</v>
      </c>
      <c r="E292" s="17">
        <v>0.34</v>
      </c>
      <c r="F292" s="15">
        <f t="shared" si="17"/>
        <v>525739.58191279473</v>
      </c>
      <c r="G292" s="15">
        <f t="shared" si="18"/>
        <v>225316.96367691201</v>
      </c>
      <c r="H292" s="15">
        <f t="shared" si="19"/>
        <v>751056.54558970674</v>
      </c>
    </row>
    <row r="293" spans="1:8" s="2" customFormat="1" ht="21" customHeight="1" x14ac:dyDescent="0.25">
      <c r="A293" s="4">
        <v>283</v>
      </c>
      <c r="B293" s="6" t="s">
        <v>89</v>
      </c>
      <c r="C293" s="13">
        <v>1</v>
      </c>
      <c r="D293" s="15">
        <v>670446.36698545772</v>
      </c>
      <c r="E293" s="17">
        <v>0.34</v>
      </c>
      <c r="F293" s="15">
        <f t="shared" si="17"/>
        <v>309746.22154728143</v>
      </c>
      <c r="G293" s="15">
        <f t="shared" si="18"/>
        <v>132748.38066312062</v>
      </c>
      <c r="H293" s="15">
        <f t="shared" si="19"/>
        <v>442494.60221040202</v>
      </c>
    </row>
    <row r="294" spans="1:8" s="2" customFormat="1" ht="21" customHeight="1" x14ac:dyDescent="0.25">
      <c r="A294" s="4">
        <v>284</v>
      </c>
      <c r="B294" s="6" t="s">
        <v>93</v>
      </c>
      <c r="C294" s="13">
        <v>1</v>
      </c>
      <c r="D294" s="15">
        <v>231946.91856396425</v>
      </c>
      <c r="E294" s="17">
        <v>0.34</v>
      </c>
      <c r="F294" s="15">
        <f t="shared" si="17"/>
        <v>107159.47637655148</v>
      </c>
      <c r="G294" s="15">
        <f t="shared" si="18"/>
        <v>45925.48987566492</v>
      </c>
      <c r="H294" s="15">
        <f t="shared" si="19"/>
        <v>153084.9662522164</v>
      </c>
    </row>
    <row r="295" spans="1:8" s="2" customFormat="1" ht="21" customHeight="1" x14ac:dyDescent="0.25">
      <c r="A295" s="4">
        <v>285</v>
      </c>
      <c r="B295" s="6" t="s">
        <v>95</v>
      </c>
      <c r="C295" s="13">
        <v>1</v>
      </c>
      <c r="D295" s="15">
        <v>468526.83891562797</v>
      </c>
      <c r="E295" s="17">
        <v>0.34</v>
      </c>
      <c r="F295" s="15">
        <f t="shared" si="17"/>
        <v>216459.3995790201</v>
      </c>
      <c r="G295" s="15">
        <f t="shared" si="18"/>
        <v>92768.314105294339</v>
      </c>
      <c r="H295" s="15">
        <f t="shared" si="19"/>
        <v>309227.71368431445</v>
      </c>
    </row>
    <row r="296" spans="1:8" s="2" customFormat="1" ht="21" customHeight="1" x14ac:dyDescent="0.25">
      <c r="A296" s="4">
        <v>286</v>
      </c>
      <c r="B296" s="6" t="s">
        <v>96</v>
      </c>
      <c r="C296" s="13">
        <v>1</v>
      </c>
      <c r="D296" s="15">
        <v>554099.85571984737</v>
      </c>
      <c r="E296" s="17">
        <v>0.34</v>
      </c>
      <c r="F296" s="15">
        <f t="shared" si="17"/>
        <v>255994.13334256946</v>
      </c>
      <c r="G296" s="15">
        <f t="shared" si="18"/>
        <v>109711.77143252977</v>
      </c>
      <c r="H296" s="15">
        <f t="shared" si="19"/>
        <v>365705.90477509925</v>
      </c>
    </row>
    <row r="297" spans="1:8" s="2" customFormat="1" ht="21" customHeight="1" x14ac:dyDescent="0.25">
      <c r="A297" s="4">
        <v>287</v>
      </c>
      <c r="B297" s="6" t="s">
        <v>97</v>
      </c>
      <c r="C297" s="13">
        <v>1</v>
      </c>
      <c r="D297" s="15">
        <v>497320.44974246947</v>
      </c>
      <c r="E297" s="17">
        <v>0.34</v>
      </c>
      <c r="F297" s="15">
        <f t="shared" si="17"/>
        <v>229762.0477810209</v>
      </c>
      <c r="G297" s="15">
        <f t="shared" si="18"/>
        <v>98469.449049008967</v>
      </c>
      <c r="H297" s="15">
        <f t="shared" si="19"/>
        <v>328231.49683002988</v>
      </c>
    </row>
    <row r="298" spans="1:8" s="2" customFormat="1" ht="21" customHeight="1" x14ac:dyDescent="0.25">
      <c r="A298" s="4">
        <v>288</v>
      </c>
      <c r="B298" s="6" t="s">
        <v>169</v>
      </c>
      <c r="C298" s="13">
        <v>1</v>
      </c>
      <c r="D298" s="15">
        <v>2174215.4045968247</v>
      </c>
      <c r="E298" s="17">
        <v>0.34</v>
      </c>
      <c r="F298" s="15">
        <f t="shared" si="17"/>
        <v>1004487.5169237329</v>
      </c>
      <c r="G298" s="15">
        <f t="shared" si="18"/>
        <v>430494.65011017123</v>
      </c>
      <c r="H298" s="15">
        <f t="shared" si="19"/>
        <v>1434982.1670339042</v>
      </c>
    </row>
    <row r="299" spans="1:8" s="2" customFormat="1" ht="21" customHeight="1" x14ac:dyDescent="0.25">
      <c r="A299" s="4">
        <v>289</v>
      </c>
      <c r="B299" s="6" t="s">
        <v>170</v>
      </c>
      <c r="C299" s="13">
        <v>1</v>
      </c>
      <c r="D299" s="15">
        <v>2375268.6879625493</v>
      </c>
      <c r="E299" s="17">
        <v>0.34</v>
      </c>
      <c r="F299" s="15">
        <f t="shared" si="17"/>
        <v>1097374.1338386976</v>
      </c>
      <c r="G299" s="15">
        <f t="shared" si="18"/>
        <v>470303.20021658472</v>
      </c>
      <c r="H299" s="15">
        <f t="shared" si="19"/>
        <v>1567677.3340552822</v>
      </c>
    </row>
    <row r="300" spans="1:8" s="2" customFormat="1" ht="21" customHeight="1" x14ac:dyDescent="0.25">
      <c r="A300" s="4">
        <v>290</v>
      </c>
      <c r="B300" s="6" t="s">
        <v>361</v>
      </c>
      <c r="C300" s="13">
        <v>1</v>
      </c>
      <c r="D300" s="15">
        <v>805814.4416303949</v>
      </c>
      <c r="E300" s="17">
        <v>0.34</v>
      </c>
      <c r="F300" s="15">
        <f t="shared" si="17"/>
        <v>372286.27203324239</v>
      </c>
      <c r="G300" s="15">
        <f t="shared" si="18"/>
        <v>159551.25944281818</v>
      </c>
      <c r="H300" s="15">
        <f t="shared" si="19"/>
        <v>531837.53147606063</v>
      </c>
    </row>
    <row r="301" spans="1:8" s="2" customFormat="1" ht="21" customHeight="1" x14ac:dyDescent="0.25">
      <c r="A301" s="4">
        <v>291</v>
      </c>
      <c r="B301" s="6" t="s">
        <v>362</v>
      </c>
      <c r="C301" s="13">
        <v>1</v>
      </c>
      <c r="D301" s="15">
        <v>483801.59018873842</v>
      </c>
      <c r="E301" s="17">
        <v>0.34</v>
      </c>
      <c r="F301" s="15">
        <f t="shared" si="17"/>
        <v>223516.33466719711</v>
      </c>
      <c r="G301" s="15">
        <f t="shared" si="18"/>
        <v>95792.7148573702</v>
      </c>
      <c r="H301" s="15">
        <f t="shared" si="19"/>
        <v>319309.04952456732</v>
      </c>
    </row>
    <row r="302" spans="1:8" s="2" customFormat="1" ht="21" customHeight="1" x14ac:dyDescent="0.25">
      <c r="A302" s="4">
        <v>292</v>
      </c>
      <c r="B302" s="6" t="s">
        <v>98</v>
      </c>
      <c r="C302" s="13">
        <v>1</v>
      </c>
      <c r="D302" s="15">
        <v>567283.09339248715</v>
      </c>
      <c r="E302" s="17">
        <v>0.34</v>
      </c>
      <c r="F302" s="15">
        <f t="shared" si="17"/>
        <v>262084.78914732902</v>
      </c>
      <c r="G302" s="15">
        <f t="shared" si="18"/>
        <v>112322.05249171244</v>
      </c>
      <c r="H302" s="15">
        <f t="shared" ref="H302:H329" si="20">F302+G302</f>
        <v>374406.84163904143</v>
      </c>
    </row>
    <row r="303" spans="1:8" s="2" customFormat="1" ht="21" customHeight="1" x14ac:dyDescent="0.25">
      <c r="A303" s="4">
        <v>293</v>
      </c>
      <c r="B303" s="6" t="s">
        <v>363</v>
      </c>
      <c r="C303" s="13">
        <v>1</v>
      </c>
      <c r="D303" s="15">
        <v>608246.2573655257</v>
      </c>
      <c r="E303" s="17">
        <v>0.34</v>
      </c>
      <c r="F303" s="15">
        <f t="shared" si="17"/>
        <v>281009.77090287284</v>
      </c>
      <c r="G303" s="15">
        <f t="shared" si="18"/>
        <v>120432.75895837408</v>
      </c>
      <c r="H303" s="15">
        <f t="shared" si="20"/>
        <v>401442.52986124693</v>
      </c>
    </row>
    <row r="304" spans="1:8" s="2" customFormat="1" ht="21" customHeight="1" x14ac:dyDescent="0.25">
      <c r="A304" s="4">
        <v>294</v>
      </c>
      <c r="B304" s="6" t="s">
        <v>99</v>
      </c>
      <c r="C304" s="13">
        <v>1</v>
      </c>
      <c r="D304" s="15">
        <v>157357.21353042254</v>
      </c>
      <c r="E304" s="17">
        <v>0.34</v>
      </c>
      <c r="F304" s="15">
        <f t="shared" si="17"/>
        <v>72699.032651055197</v>
      </c>
      <c r="G304" s="15">
        <f t="shared" si="18"/>
        <v>31156.728279023657</v>
      </c>
      <c r="H304" s="15">
        <f t="shared" si="20"/>
        <v>103855.76093007886</v>
      </c>
    </row>
    <row r="305" spans="1:8" s="2" customFormat="1" ht="21" customHeight="1" x14ac:dyDescent="0.25">
      <c r="A305" s="4">
        <v>295</v>
      </c>
      <c r="B305" s="6" t="s">
        <v>100</v>
      </c>
      <c r="C305" s="13">
        <v>1</v>
      </c>
      <c r="D305" s="15">
        <v>659043.10698827973</v>
      </c>
      <c r="E305" s="17">
        <v>0.34</v>
      </c>
      <c r="F305" s="15">
        <f t="shared" si="17"/>
        <v>304477.9154285852</v>
      </c>
      <c r="G305" s="15">
        <f t="shared" si="18"/>
        <v>130490.53518367937</v>
      </c>
      <c r="H305" s="15">
        <f t="shared" si="20"/>
        <v>434968.45061226457</v>
      </c>
    </row>
    <row r="306" spans="1:8" s="2" customFormat="1" ht="21" customHeight="1" x14ac:dyDescent="0.25">
      <c r="A306" s="4">
        <v>296</v>
      </c>
      <c r="B306" s="6" t="s">
        <v>101</v>
      </c>
      <c r="C306" s="13">
        <v>1</v>
      </c>
      <c r="D306" s="15">
        <v>277987.74676641379</v>
      </c>
      <c r="E306" s="17">
        <v>0.34</v>
      </c>
      <c r="F306" s="15">
        <f t="shared" si="17"/>
        <v>128430.33900608316</v>
      </c>
      <c r="G306" s="15">
        <f t="shared" si="18"/>
        <v>55041.573859749922</v>
      </c>
      <c r="H306" s="15">
        <f t="shared" si="20"/>
        <v>183471.91286583309</v>
      </c>
    </row>
    <row r="307" spans="1:8" s="2" customFormat="1" ht="21" customHeight="1" x14ac:dyDescent="0.25">
      <c r="A307" s="4">
        <v>297</v>
      </c>
      <c r="B307" s="6" t="s">
        <v>102</v>
      </c>
      <c r="C307" s="13">
        <v>1</v>
      </c>
      <c r="D307" s="15">
        <v>153864.34657507198</v>
      </c>
      <c r="E307" s="17">
        <v>0.34</v>
      </c>
      <c r="F307" s="15">
        <f t="shared" si="17"/>
        <v>71085.328117683253</v>
      </c>
      <c r="G307" s="15">
        <f t="shared" si="18"/>
        <v>30465.140621864251</v>
      </c>
      <c r="H307" s="15">
        <f t="shared" si="20"/>
        <v>101550.4687395475</v>
      </c>
    </row>
    <row r="308" spans="1:8" s="2" customFormat="1" ht="21" customHeight="1" x14ac:dyDescent="0.25">
      <c r="A308" s="4">
        <v>298</v>
      </c>
      <c r="B308" s="6" t="s">
        <v>103</v>
      </c>
      <c r="C308" s="13">
        <v>1</v>
      </c>
      <c r="D308" s="15">
        <v>312307.8496555087</v>
      </c>
      <c r="E308" s="17">
        <v>0.34</v>
      </c>
      <c r="F308" s="15">
        <f t="shared" si="17"/>
        <v>144286.226540845</v>
      </c>
      <c r="G308" s="15">
        <f t="shared" si="18"/>
        <v>61836.954231790718</v>
      </c>
      <c r="H308" s="15">
        <f t="shared" si="20"/>
        <v>206123.18077263574</v>
      </c>
    </row>
    <row r="309" spans="1:8" s="2" customFormat="1" ht="21" customHeight="1" x14ac:dyDescent="0.25">
      <c r="A309" s="4">
        <v>299</v>
      </c>
      <c r="B309" s="6" t="s">
        <v>104</v>
      </c>
      <c r="C309" s="13">
        <v>1</v>
      </c>
      <c r="D309" s="15">
        <v>1123692.1138703865</v>
      </c>
      <c r="E309" s="17">
        <v>0.34</v>
      </c>
      <c r="F309" s="15">
        <f t="shared" si="17"/>
        <v>519145.75660811854</v>
      </c>
      <c r="G309" s="15">
        <f t="shared" si="18"/>
        <v>222491.03854633652</v>
      </c>
      <c r="H309" s="15">
        <f t="shared" si="20"/>
        <v>741636.79515445512</v>
      </c>
    </row>
    <row r="310" spans="1:8" s="2" customFormat="1" ht="21" customHeight="1" x14ac:dyDescent="0.25">
      <c r="A310" s="4">
        <v>300</v>
      </c>
      <c r="B310" s="6" t="s">
        <v>81</v>
      </c>
      <c r="C310" s="13">
        <v>1</v>
      </c>
      <c r="D310" s="15">
        <v>46841.070028943897</v>
      </c>
      <c r="E310" s="17">
        <v>0.34</v>
      </c>
      <c r="F310" s="15">
        <f t="shared" si="17"/>
        <v>21640.574353372078</v>
      </c>
      <c r="G310" s="15">
        <f t="shared" si="18"/>
        <v>9274.5318657308908</v>
      </c>
      <c r="H310" s="15">
        <f t="shared" si="20"/>
        <v>30915.10621910297</v>
      </c>
    </row>
    <row r="311" spans="1:8" s="2" customFormat="1" ht="21" customHeight="1" x14ac:dyDescent="0.25">
      <c r="A311" s="4">
        <v>301</v>
      </c>
      <c r="B311" s="6" t="s">
        <v>364</v>
      </c>
      <c r="C311" s="13">
        <v>1</v>
      </c>
      <c r="D311" s="15">
        <v>493736.97831408994</v>
      </c>
      <c r="E311" s="17">
        <v>0.34</v>
      </c>
      <c r="F311" s="15">
        <f t="shared" si="17"/>
        <v>228106.48398110952</v>
      </c>
      <c r="G311" s="15">
        <f t="shared" si="18"/>
        <v>97759.921706189794</v>
      </c>
      <c r="H311" s="15">
        <f t="shared" si="20"/>
        <v>325866.40568729932</v>
      </c>
    </row>
    <row r="312" spans="1:8" s="2" customFormat="1" ht="21" customHeight="1" x14ac:dyDescent="0.25">
      <c r="A312" s="4">
        <v>302</v>
      </c>
      <c r="B312" s="6" t="s">
        <v>365</v>
      </c>
      <c r="C312" s="13">
        <v>1</v>
      </c>
      <c r="D312" s="15">
        <v>1064785.3414603984</v>
      </c>
      <c r="E312" s="17">
        <v>0.34</v>
      </c>
      <c r="F312" s="15">
        <f t="shared" si="17"/>
        <v>491930.82775470399</v>
      </c>
      <c r="G312" s="15">
        <f t="shared" si="18"/>
        <v>210827.49760915886</v>
      </c>
      <c r="H312" s="15">
        <f t="shared" si="20"/>
        <v>702758.32536386279</v>
      </c>
    </row>
    <row r="313" spans="1:8" s="2" customFormat="1" ht="21" customHeight="1" x14ac:dyDescent="0.25">
      <c r="A313" s="4">
        <v>303</v>
      </c>
      <c r="B313" s="6" t="s">
        <v>366</v>
      </c>
      <c r="C313" s="13">
        <v>1</v>
      </c>
      <c r="D313" s="15">
        <v>7766036.2826426849</v>
      </c>
      <c r="E313" s="17">
        <v>0.34</v>
      </c>
      <c r="F313" s="15">
        <f t="shared" si="17"/>
        <v>3587908.7625809205</v>
      </c>
      <c r="G313" s="15">
        <f t="shared" si="18"/>
        <v>1537675.1839632515</v>
      </c>
      <c r="H313" s="15">
        <f t="shared" si="20"/>
        <v>5125583.9465441722</v>
      </c>
    </row>
    <row r="314" spans="1:8" s="2" customFormat="1" ht="21" customHeight="1" x14ac:dyDescent="0.25">
      <c r="A314" s="4">
        <v>304</v>
      </c>
      <c r="B314" s="6" t="s">
        <v>367</v>
      </c>
      <c r="C314" s="13">
        <v>1</v>
      </c>
      <c r="D314" s="15">
        <v>4671660.312442827</v>
      </c>
      <c r="E314" s="17">
        <v>0.34</v>
      </c>
      <c r="F314" s="15">
        <f t="shared" si="17"/>
        <v>2158307.0643485859</v>
      </c>
      <c r="G314" s="15">
        <f t="shared" si="18"/>
        <v>924988.74186367972</v>
      </c>
      <c r="H314" s="15">
        <f t="shared" si="20"/>
        <v>3083295.8062122655</v>
      </c>
    </row>
    <row r="315" spans="1:8" s="2" customFormat="1" ht="21" customHeight="1" x14ac:dyDescent="0.25">
      <c r="A315" s="4">
        <v>305</v>
      </c>
      <c r="B315" s="6" t="s">
        <v>368</v>
      </c>
      <c r="C315" s="13">
        <v>1</v>
      </c>
      <c r="D315" s="15">
        <v>11774171.219035309</v>
      </c>
      <c r="E315" s="17">
        <v>0.34</v>
      </c>
      <c r="F315" s="15">
        <f t="shared" si="17"/>
        <v>5439667.1031943122</v>
      </c>
      <c r="G315" s="15">
        <f t="shared" si="18"/>
        <v>2331285.901368991</v>
      </c>
      <c r="H315" s="15">
        <f t="shared" si="20"/>
        <v>7770953.0045633037</v>
      </c>
    </row>
    <row r="316" spans="1:8" s="2" customFormat="1" ht="21" customHeight="1" x14ac:dyDescent="0.25">
      <c r="A316" s="4">
        <v>306</v>
      </c>
      <c r="B316" s="6" t="s">
        <v>369</v>
      </c>
      <c r="C316" s="13">
        <v>1</v>
      </c>
      <c r="D316" s="15">
        <v>1661591.6279811971</v>
      </c>
      <c r="E316" s="17">
        <v>0.34</v>
      </c>
      <c r="F316" s="15">
        <f t="shared" si="17"/>
        <v>767655.3321273129</v>
      </c>
      <c r="G316" s="15">
        <f t="shared" si="18"/>
        <v>328995.14234027697</v>
      </c>
      <c r="H316" s="15">
        <f t="shared" si="20"/>
        <v>1096650.47446759</v>
      </c>
    </row>
    <row r="317" spans="1:8" s="2" customFormat="1" ht="21" customHeight="1" x14ac:dyDescent="0.25">
      <c r="A317" s="4">
        <v>307</v>
      </c>
      <c r="B317" s="6" t="s">
        <v>370</v>
      </c>
      <c r="C317" s="13">
        <v>1</v>
      </c>
      <c r="D317" s="15">
        <v>1596740.3174372218</v>
      </c>
      <c r="E317" s="17">
        <v>0.34</v>
      </c>
      <c r="F317" s="15">
        <f t="shared" si="17"/>
        <v>737694.02665599633</v>
      </c>
      <c r="G317" s="15">
        <f t="shared" si="18"/>
        <v>316154.58285256987</v>
      </c>
      <c r="H317" s="15">
        <f t="shared" si="20"/>
        <v>1053848.6095085661</v>
      </c>
    </row>
    <row r="318" spans="1:8" s="2" customFormat="1" ht="21" customHeight="1" x14ac:dyDescent="0.25">
      <c r="A318" s="4">
        <v>308</v>
      </c>
      <c r="B318" s="6" t="s">
        <v>371</v>
      </c>
      <c r="C318" s="13">
        <v>1</v>
      </c>
      <c r="D318" s="15">
        <v>381661.19486078864</v>
      </c>
      <c r="E318" s="17">
        <v>0.34</v>
      </c>
      <c r="F318" s="15">
        <f t="shared" si="17"/>
        <v>176327.47202568434</v>
      </c>
      <c r="G318" s="15">
        <f t="shared" si="18"/>
        <v>75568.916582436141</v>
      </c>
      <c r="H318" s="15">
        <f t="shared" si="20"/>
        <v>251896.3886081205</v>
      </c>
    </row>
    <row r="319" spans="1:8" s="2" customFormat="1" ht="21" customHeight="1" x14ac:dyDescent="0.25">
      <c r="A319" s="4">
        <v>309</v>
      </c>
      <c r="B319" s="6" t="s">
        <v>94</v>
      </c>
      <c r="C319" s="13">
        <v>1</v>
      </c>
      <c r="D319" s="15">
        <v>6872259.5440023858</v>
      </c>
      <c r="E319" s="17">
        <v>0.34</v>
      </c>
      <c r="F319" s="15">
        <f t="shared" si="17"/>
        <v>3174983.9093291024</v>
      </c>
      <c r="G319" s="15">
        <f t="shared" si="18"/>
        <v>1360707.3897124724</v>
      </c>
      <c r="H319" s="15">
        <f t="shared" si="20"/>
        <v>4535691.2990415748</v>
      </c>
    </row>
    <row r="320" spans="1:8" s="2" customFormat="1" ht="21" customHeight="1" x14ac:dyDescent="0.25">
      <c r="A320" s="4">
        <v>310</v>
      </c>
      <c r="B320" s="6" t="s">
        <v>372</v>
      </c>
      <c r="C320" s="13">
        <v>1</v>
      </c>
      <c r="D320" s="15">
        <v>934870.6376294652</v>
      </c>
      <c r="E320" s="17">
        <v>0.34</v>
      </c>
      <c r="F320" s="15">
        <f t="shared" si="17"/>
        <v>431910.23458481289</v>
      </c>
      <c r="G320" s="15">
        <f t="shared" si="18"/>
        <v>185104.3862506341</v>
      </c>
      <c r="H320" s="15">
        <f t="shared" si="20"/>
        <v>617014.62083544699</v>
      </c>
    </row>
    <row r="321" spans="1:8" s="2" customFormat="1" ht="21" customHeight="1" x14ac:dyDescent="0.25">
      <c r="A321" s="4">
        <v>311</v>
      </c>
      <c r="B321" s="6" t="s">
        <v>373</v>
      </c>
      <c r="C321" s="13">
        <v>1</v>
      </c>
      <c r="D321" s="15">
        <v>384601.02395012497</v>
      </c>
      <c r="E321" s="17">
        <v>0.34</v>
      </c>
      <c r="F321" s="15">
        <f t="shared" si="17"/>
        <v>177685.67306495772</v>
      </c>
      <c r="G321" s="15">
        <f t="shared" si="18"/>
        <v>76151.002742124736</v>
      </c>
      <c r="H321" s="15">
        <f t="shared" si="20"/>
        <v>253836.67580708244</v>
      </c>
    </row>
    <row r="322" spans="1:8" s="2" customFormat="1" ht="21" customHeight="1" x14ac:dyDescent="0.25">
      <c r="A322" s="4">
        <v>312</v>
      </c>
      <c r="B322" s="6" t="s">
        <v>374</v>
      </c>
      <c r="C322" s="13">
        <v>1</v>
      </c>
      <c r="D322" s="15">
        <v>462230.22672093904</v>
      </c>
      <c r="E322" s="17">
        <v>0.34</v>
      </c>
      <c r="F322" s="15">
        <f t="shared" si="17"/>
        <v>213550.36474507384</v>
      </c>
      <c r="G322" s="15">
        <f t="shared" si="18"/>
        <v>91521.584890745929</v>
      </c>
      <c r="H322" s="15">
        <f t="shared" si="20"/>
        <v>305071.94963581976</v>
      </c>
    </row>
    <row r="323" spans="1:8" s="2" customFormat="1" ht="21" customHeight="1" x14ac:dyDescent="0.25">
      <c r="A323" s="4">
        <v>313</v>
      </c>
      <c r="B323" s="6" t="s">
        <v>375</v>
      </c>
      <c r="C323" s="13">
        <v>1</v>
      </c>
      <c r="D323" s="15">
        <v>194074.04853995855</v>
      </c>
      <c r="E323" s="17">
        <v>0.34</v>
      </c>
      <c r="F323" s="15">
        <f t="shared" si="17"/>
        <v>89662.210425460842</v>
      </c>
      <c r="G323" s="15">
        <f t="shared" si="18"/>
        <v>38426.661610911789</v>
      </c>
      <c r="H323" s="15">
        <f t="shared" si="20"/>
        <v>128088.87203637263</v>
      </c>
    </row>
    <row r="324" spans="1:8" s="2" customFormat="1" ht="21" customHeight="1" x14ac:dyDescent="0.25">
      <c r="A324" s="4">
        <v>314</v>
      </c>
      <c r="B324" s="6" t="s">
        <v>376</v>
      </c>
      <c r="C324" s="13">
        <v>1</v>
      </c>
      <c r="D324" s="15">
        <v>170837.52280370647</v>
      </c>
      <c r="E324" s="17">
        <v>0.34</v>
      </c>
      <c r="F324" s="15">
        <f t="shared" si="17"/>
        <v>78926.935535312383</v>
      </c>
      <c r="G324" s="15">
        <f t="shared" si="18"/>
        <v>33825.829515133875</v>
      </c>
      <c r="H324" s="15">
        <f t="shared" si="20"/>
        <v>112752.76505044627</v>
      </c>
    </row>
    <row r="325" spans="1:8" s="2" customFormat="1" ht="21" customHeight="1" x14ac:dyDescent="0.25">
      <c r="A325" s="4">
        <v>315</v>
      </c>
      <c r="B325" s="6" t="s">
        <v>377</v>
      </c>
      <c r="C325" s="13">
        <v>1</v>
      </c>
      <c r="D325" s="15">
        <v>338707.3733159629</v>
      </c>
      <c r="E325" s="17">
        <v>0.34</v>
      </c>
      <c r="F325" s="15">
        <f t="shared" si="17"/>
        <v>156482.80647197485</v>
      </c>
      <c r="G325" s="15">
        <f t="shared" si="18"/>
        <v>67064.059916560655</v>
      </c>
      <c r="H325" s="15">
        <f t="shared" si="20"/>
        <v>223546.86638853551</v>
      </c>
    </row>
    <row r="326" spans="1:8" s="2" customFormat="1" ht="21" customHeight="1" x14ac:dyDescent="0.25">
      <c r="A326" s="4">
        <v>316</v>
      </c>
      <c r="B326" s="6" t="s">
        <v>378</v>
      </c>
      <c r="C326" s="13">
        <v>1</v>
      </c>
      <c r="D326" s="15">
        <v>84888.503434421931</v>
      </c>
      <c r="E326" s="17">
        <v>0.34</v>
      </c>
      <c r="F326" s="15">
        <f t="shared" si="17"/>
        <v>39218.48858670293</v>
      </c>
      <c r="G326" s="15">
        <f t="shared" si="18"/>
        <v>16807.923680015541</v>
      </c>
      <c r="H326" s="15">
        <f t="shared" si="20"/>
        <v>56026.412266718471</v>
      </c>
    </row>
    <row r="327" spans="1:8" s="2" customFormat="1" ht="21" customHeight="1" x14ac:dyDescent="0.25">
      <c r="A327" s="4">
        <v>317</v>
      </c>
      <c r="B327" s="6" t="s">
        <v>379</v>
      </c>
      <c r="C327" s="13">
        <v>1</v>
      </c>
      <c r="D327" s="15">
        <v>317062.49917844788</v>
      </c>
      <c r="E327" s="17">
        <v>0.34</v>
      </c>
      <c r="F327" s="15">
        <f t="shared" si="17"/>
        <v>146482.87462044289</v>
      </c>
      <c r="G327" s="15">
        <f t="shared" si="18"/>
        <v>62778.374837332674</v>
      </c>
      <c r="H327" s="15">
        <f t="shared" si="20"/>
        <v>209261.24945777556</v>
      </c>
    </row>
    <row r="328" spans="1:8" s="2" customFormat="1" ht="21" customHeight="1" x14ac:dyDescent="0.25">
      <c r="A328" s="4">
        <v>318</v>
      </c>
      <c r="B328" s="6" t="s">
        <v>380</v>
      </c>
      <c r="C328" s="13">
        <v>1</v>
      </c>
      <c r="D328" s="15">
        <v>10260671.213639218</v>
      </c>
      <c r="E328" s="17">
        <v>0.34</v>
      </c>
      <c r="F328" s="15">
        <f t="shared" si="17"/>
        <v>4740430.1007013181</v>
      </c>
      <c r="G328" s="15">
        <f t="shared" si="18"/>
        <v>2031612.9003005649</v>
      </c>
      <c r="H328" s="15">
        <f t="shared" si="20"/>
        <v>6772043.0010018833</v>
      </c>
    </row>
    <row r="329" spans="1:8" s="2" customFormat="1" ht="21" customHeight="1" x14ac:dyDescent="0.25">
      <c r="A329" s="4">
        <v>319</v>
      </c>
      <c r="B329" s="6" t="s">
        <v>381</v>
      </c>
      <c r="C329" s="13">
        <v>1</v>
      </c>
      <c r="D329" s="15">
        <v>1072959.8829428942</v>
      </c>
      <c r="E329" s="17">
        <v>0.34</v>
      </c>
      <c r="F329" s="15">
        <f t="shared" si="17"/>
        <v>495707.4659196171</v>
      </c>
      <c r="G329" s="15">
        <f t="shared" si="18"/>
        <v>212446.05682269306</v>
      </c>
      <c r="H329" s="15">
        <f t="shared" si="20"/>
        <v>708153.52274231019</v>
      </c>
    </row>
    <row r="330" spans="1:8" s="2" customFormat="1" ht="21" customHeight="1" x14ac:dyDescent="0.25">
      <c r="A330" s="3">
        <v>320</v>
      </c>
      <c r="B330" s="5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2" customFormat="1" ht="21" customHeight="1" x14ac:dyDescent="0.25">
      <c r="A331" s="4">
        <v>321</v>
      </c>
      <c r="B331" s="6" t="s">
        <v>107</v>
      </c>
      <c r="C331" s="13">
        <v>1</v>
      </c>
      <c r="D331" s="15">
        <v>258221.10047013371</v>
      </c>
      <c r="E331" s="17">
        <v>0.34</v>
      </c>
      <c r="F331" s="15">
        <f t="shared" si="17"/>
        <v>119298.14841720177</v>
      </c>
      <c r="G331" s="15">
        <f t="shared" si="18"/>
        <v>51127.777893086473</v>
      </c>
      <c r="H331" s="15">
        <f t="shared" ref="H331:H362" si="21">F331+G331</f>
        <v>170425.92631028825</v>
      </c>
    </row>
    <row r="332" spans="1:8" s="2" customFormat="1" ht="21" customHeight="1" x14ac:dyDescent="0.25">
      <c r="A332" s="4">
        <v>322</v>
      </c>
      <c r="B332" s="6" t="s">
        <v>382</v>
      </c>
      <c r="C332" s="13">
        <v>1</v>
      </c>
      <c r="D332" s="15">
        <v>262939.31814857328</v>
      </c>
      <c r="E332" s="17">
        <v>0.34</v>
      </c>
      <c r="F332" s="15">
        <f t="shared" ref="F332:F395" si="22">(D332-D332*34%)*70%</f>
        <v>121477.96498464083</v>
      </c>
      <c r="G332" s="15">
        <f t="shared" ref="G332:G395" si="23">(D332-D332*34%)*30%</f>
        <v>52061.9849934175</v>
      </c>
      <c r="H332" s="15">
        <f t="shared" si="21"/>
        <v>173539.94997805834</v>
      </c>
    </row>
    <row r="333" spans="1:8" s="2" customFormat="1" ht="21" customHeight="1" x14ac:dyDescent="0.25">
      <c r="A333" s="4">
        <v>323</v>
      </c>
      <c r="B333" s="6" t="s">
        <v>108</v>
      </c>
      <c r="C333" s="13">
        <v>1</v>
      </c>
      <c r="D333" s="15">
        <v>590380.34947766701</v>
      </c>
      <c r="E333" s="17">
        <v>0.34</v>
      </c>
      <c r="F333" s="15">
        <f t="shared" si="22"/>
        <v>272755.72145868215</v>
      </c>
      <c r="G333" s="15">
        <f t="shared" si="23"/>
        <v>116895.30919657806</v>
      </c>
      <c r="H333" s="15">
        <f t="shared" si="21"/>
        <v>389651.0306552602</v>
      </c>
    </row>
    <row r="334" spans="1:8" s="2" customFormat="1" ht="21" customHeight="1" x14ac:dyDescent="0.25">
      <c r="A334" s="4">
        <v>324</v>
      </c>
      <c r="B334" s="6" t="s">
        <v>109</v>
      </c>
      <c r="C334" s="13">
        <v>1</v>
      </c>
      <c r="D334" s="15">
        <v>842713.10222950473</v>
      </c>
      <c r="E334" s="17">
        <v>0.34</v>
      </c>
      <c r="F334" s="15">
        <f t="shared" si="22"/>
        <v>389333.45323003113</v>
      </c>
      <c r="G334" s="15">
        <f t="shared" si="23"/>
        <v>166857.19424144193</v>
      </c>
      <c r="H334" s="15">
        <f t="shared" si="21"/>
        <v>556190.64747147309</v>
      </c>
    </row>
    <row r="335" spans="1:8" s="2" customFormat="1" ht="21" customHeight="1" x14ac:dyDescent="0.25">
      <c r="A335" s="4">
        <v>325</v>
      </c>
      <c r="B335" s="6" t="s">
        <v>383</v>
      </c>
      <c r="C335" s="13">
        <v>1</v>
      </c>
      <c r="D335" s="15">
        <v>420195.8171560372</v>
      </c>
      <c r="E335" s="17">
        <v>0.34</v>
      </c>
      <c r="F335" s="15">
        <f t="shared" si="22"/>
        <v>194130.46752608917</v>
      </c>
      <c r="G335" s="15">
        <f t="shared" si="23"/>
        <v>83198.771796895351</v>
      </c>
      <c r="H335" s="15">
        <f t="shared" si="21"/>
        <v>277329.23932298453</v>
      </c>
    </row>
    <row r="336" spans="1:8" s="2" customFormat="1" ht="21" customHeight="1" x14ac:dyDescent="0.25">
      <c r="A336" s="4">
        <v>326</v>
      </c>
      <c r="B336" s="6" t="s">
        <v>384</v>
      </c>
      <c r="C336" s="13">
        <v>1</v>
      </c>
      <c r="D336" s="15">
        <v>420195.8171560372</v>
      </c>
      <c r="E336" s="17">
        <v>0.34</v>
      </c>
      <c r="F336" s="15">
        <f t="shared" si="22"/>
        <v>194130.46752608917</v>
      </c>
      <c r="G336" s="15">
        <f t="shared" si="23"/>
        <v>83198.771796895351</v>
      </c>
      <c r="H336" s="15">
        <f t="shared" si="21"/>
        <v>277329.23932298453</v>
      </c>
    </row>
    <row r="337" spans="1:8" s="2" customFormat="1" ht="21" customHeight="1" x14ac:dyDescent="0.25">
      <c r="A337" s="4">
        <v>327</v>
      </c>
      <c r="B337" s="6" t="s">
        <v>110</v>
      </c>
      <c r="C337" s="13">
        <v>1</v>
      </c>
      <c r="D337" s="15">
        <v>861175.4229160957</v>
      </c>
      <c r="E337" s="17">
        <v>0.34</v>
      </c>
      <c r="F337" s="15">
        <f t="shared" si="22"/>
        <v>397863.04538723617</v>
      </c>
      <c r="G337" s="15">
        <f t="shared" si="23"/>
        <v>170512.73373738694</v>
      </c>
      <c r="H337" s="15">
        <f t="shared" si="21"/>
        <v>568375.77912462316</v>
      </c>
    </row>
    <row r="338" spans="1:8" s="2" customFormat="1" ht="21" customHeight="1" x14ac:dyDescent="0.25">
      <c r="A338" s="4">
        <v>328</v>
      </c>
      <c r="B338" s="6" t="s">
        <v>111</v>
      </c>
      <c r="C338" s="13">
        <v>1</v>
      </c>
      <c r="D338" s="15">
        <v>538731.03690862015</v>
      </c>
      <c r="E338" s="17">
        <v>0.34</v>
      </c>
      <c r="F338" s="15">
        <f t="shared" si="22"/>
        <v>248893.7390517825</v>
      </c>
      <c r="G338" s="15">
        <f t="shared" si="23"/>
        <v>106668.74530790678</v>
      </c>
      <c r="H338" s="15">
        <f t="shared" si="21"/>
        <v>355562.48435968929</v>
      </c>
    </row>
    <row r="339" spans="1:8" s="2" customFormat="1" ht="21" customHeight="1" x14ac:dyDescent="0.25">
      <c r="A339" s="4">
        <v>329</v>
      </c>
      <c r="B339" s="6" t="s">
        <v>385</v>
      </c>
      <c r="C339" s="13">
        <v>1</v>
      </c>
      <c r="D339" s="15">
        <v>756037.80233332142</v>
      </c>
      <c r="E339" s="17">
        <v>0.34</v>
      </c>
      <c r="F339" s="15">
        <f t="shared" si="22"/>
        <v>349289.46467799449</v>
      </c>
      <c r="G339" s="15">
        <f t="shared" si="23"/>
        <v>149695.48486199763</v>
      </c>
      <c r="H339" s="15">
        <f t="shared" si="21"/>
        <v>498984.94953999214</v>
      </c>
    </row>
    <row r="340" spans="1:8" s="2" customFormat="1" ht="21" customHeight="1" x14ac:dyDescent="0.25">
      <c r="A340" s="4">
        <v>330</v>
      </c>
      <c r="B340" s="6" t="s">
        <v>112</v>
      </c>
      <c r="C340" s="13">
        <v>1</v>
      </c>
      <c r="D340" s="15">
        <v>806747.83489803714</v>
      </c>
      <c r="E340" s="17">
        <v>0.34</v>
      </c>
      <c r="F340" s="15">
        <f t="shared" si="22"/>
        <v>372717.49972289318</v>
      </c>
      <c r="G340" s="15">
        <f t="shared" si="23"/>
        <v>159736.07130981135</v>
      </c>
      <c r="H340" s="15">
        <f t="shared" si="21"/>
        <v>532453.57103270455</v>
      </c>
    </row>
    <row r="341" spans="1:8" s="2" customFormat="1" ht="21" customHeight="1" x14ac:dyDescent="0.25">
      <c r="A341" s="4">
        <v>331</v>
      </c>
      <c r="B341" s="6" t="s">
        <v>386</v>
      </c>
      <c r="C341" s="13">
        <v>1</v>
      </c>
      <c r="D341" s="15">
        <v>255226.71710883584</v>
      </c>
      <c r="E341" s="17">
        <v>0.34</v>
      </c>
      <c r="F341" s="15">
        <f t="shared" si="22"/>
        <v>117914.74330428215</v>
      </c>
      <c r="G341" s="15">
        <f t="shared" si="23"/>
        <v>50534.88998754949</v>
      </c>
      <c r="H341" s="15">
        <f t="shared" si="21"/>
        <v>168449.63329183165</v>
      </c>
    </row>
    <row r="342" spans="1:8" s="2" customFormat="1" ht="21" customHeight="1" x14ac:dyDescent="0.25">
      <c r="A342" s="4">
        <v>332</v>
      </c>
      <c r="B342" s="6" t="s">
        <v>387</v>
      </c>
      <c r="C342" s="13">
        <v>1</v>
      </c>
      <c r="D342" s="15">
        <v>498870.16705297906</v>
      </c>
      <c r="E342" s="17">
        <v>0.34</v>
      </c>
      <c r="F342" s="15">
        <f t="shared" si="22"/>
        <v>230478.01717847629</v>
      </c>
      <c r="G342" s="15">
        <f t="shared" si="23"/>
        <v>98776.293076489834</v>
      </c>
      <c r="H342" s="15">
        <f t="shared" si="21"/>
        <v>329254.31025496614</v>
      </c>
    </row>
    <row r="343" spans="1:8" s="2" customFormat="1" ht="21" customHeight="1" x14ac:dyDescent="0.25">
      <c r="A343" s="4">
        <v>333</v>
      </c>
      <c r="B343" s="6" t="s">
        <v>388</v>
      </c>
      <c r="C343" s="13">
        <v>1</v>
      </c>
      <c r="D343" s="15">
        <v>237576.86540977546</v>
      </c>
      <c r="E343" s="17">
        <v>0.34</v>
      </c>
      <c r="F343" s="15">
        <f t="shared" si="22"/>
        <v>109760.51181931625</v>
      </c>
      <c r="G343" s="15">
        <f t="shared" si="23"/>
        <v>47040.219351135536</v>
      </c>
      <c r="H343" s="15">
        <f t="shared" si="21"/>
        <v>156800.73117045179</v>
      </c>
    </row>
    <row r="344" spans="1:8" s="2" customFormat="1" ht="21" customHeight="1" x14ac:dyDescent="0.25">
      <c r="A344" s="4">
        <v>334</v>
      </c>
      <c r="B344" s="6" t="s">
        <v>114</v>
      </c>
      <c r="C344" s="13">
        <v>1</v>
      </c>
      <c r="D344" s="15">
        <v>711695.13715868746</v>
      </c>
      <c r="E344" s="17">
        <v>0.34</v>
      </c>
      <c r="F344" s="15">
        <f t="shared" si="22"/>
        <v>328803.15336731356</v>
      </c>
      <c r="G344" s="15">
        <f t="shared" si="23"/>
        <v>140915.6371574201</v>
      </c>
      <c r="H344" s="15">
        <f t="shared" si="21"/>
        <v>469718.79052473366</v>
      </c>
    </row>
    <row r="345" spans="1:8" s="2" customFormat="1" ht="21" customHeight="1" x14ac:dyDescent="0.25">
      <c r="A345" s="4">
        <v>335</v>
      </c>
      <c r="B345" s="6" t="s">
        <v>389</v>
      </c>
      <c r="C345" s="13">
        <v>1</v>
      </c>
      <c r="D345" s="15">
        <v>1632078.6000441103</v>
      </c>
      <c r="E345" s="17">
        <v>0.34</v>
      </c>
      <c r="F345" s="15">
        <f t="shared" si="22"/>
        <v>754020.31322037894</v>
      </c>
      <c r="G345" s="15">
        <f t="shared" si="23"/>
        <v>323151.56280873384</v>
      </c>
      <c r="H345" s="15">
        <f t="shared" si="21"/>
        <v>1077171.8760291128</v>
      </c>
    </row>
    <row r="346" spans="1:8" s="2" customFormat="1" ht="21" customHeight="1" x14ac:dyDescent="0.25">
      <c r="A346" s="4">
        <v>336</v>
      </c>
      <c r="B346" s="6" t="s">
        <v>390</v>
      </c>
      <c r="C346" s="13">
        <v>1</v>
      </c>
      <c r="D346" s="15">
        <v>212536.66913914285</v>
      </c>
      <c r="E346" s="17">
        <v>0.34</v>
      </c>
      <c r="F346" s="15">
        <f t="shared" si="22"/>
        <v>98191.941142283977</v>
      </c>
      <c r="G346" s="15">
        <f t="shared" si="23"/>
        <v>42082.260489550281</v>
      </c>
      <c r="H346" s="15">
        <f t="shared" si="21"/>
        <v>140274.20163183426</v>
      </c>
    </row>
    <row r="347" spans="1:8" s="2" customFormat="1" ht="21" customHeight="1" x14ac:dyDescent="0.25">
      <c r="A347" s="4">
        <v>337</v>
      </c>
      <c r="B347" s="6" t="s">
        <v>115</v>
      </c>
      <c r="C347" s="13">
        <v>1</v>
      </c>
      <c r="D347" s="15">
        <v>536803.81325850077</v>
      </c>
      <c r="E347" s="17">
        <v>0.34</v>
      </c>
      <c r="F347" s="15">
        <f t="shared" si="22"/>
        <v>248003.36172542733</v>
      </c>
      <c r="G347" s="15">
        <f t="shared" si="23"/>
        <v>106287.15502518315</v>
      </c>
      <c r="H347" s="15">
        <f t="shared" si="21"/>
        <v>354290.51675061049</v>
      </c>
    </row>
    <row r="348" spans="1:8" s="2" customFormat="1" ht="21" customHeight="1" x14ac:dyDescent="0.25">
      <c r="A348" s="4">
        <v>338</v>
      </c>
      <c r="B348" s="6" t="s">
        <v>391</v>
      </c>
      <c r="C348" s="13">
        <v>1</v>
      </c>
      <c r="D348" s="15">
        <v>369826.14612239297</v>
      </c>
      <c r="E348" s="17">
        <v>0.34</v>
      </c>
      <c r="F348" s="15">
        <f t="shared" si="22"/>
        <v>170859.67950854555</v>
      </c>
      <c r="G348" s="15">
        <f t="shared" si="23"/>
        <v>73225.576932233802</v>
      </c>
      <c r="H348" s="15">
        <f t="shared" si="21"/>
        <v>244085.25644077937</v>
      </c>
    </row>
    <row r="349" spans="1:8" s="2" customFormat="1" ht="21" customHeight="1" x14ac:dyDescent="0.25">
      <c r="A349" s="4">
        <v>339</v>
      </c>
      <c r="B349" s="6" t="s">
        <v>392</v>
      </c>
      <c r="C349" s="13">
        <v>1</v>
      </c>
      <c r="D349" s="15">
        <v>404543.67417469679</v>
      </c>
      <c r="E349" s="17">
        <v>0.34</v>
      </c>
      <c r="F349" s="15">
        <f t="shared" si="22"/>
        <v>186899.17746870988</v>
      </c>
      <c r="G349" s="15">
        <f t="shared" si="23"/>
        <v>80099.647486589951</v>
      </c>
      <c r="H349" s="15">
        <f t="shared" si="21"/>
        <v>266998.82495529985</v>
      </c>
    </row>
    <row r="350" spans="1:8" s="2" customFormat="1" ht="21" customHeight="1" x14ac:dyDescent="0.25">
      <c r="A350" s="4">
        <v>340</v>
      </c>
      <c r="B350" s="6" t="s">
        <v>393</v>
      </c>
      <c r="C350" s="13">
        <v>1</v>
      </c>
      <c r="D350" s="15">
        <v>1385728.97407876</v>
      </c>
      <c r="E350" s="17">
        <v>0.34</v>
      </c>
      <c r="F350" s="15">
        <f t="shared" si="22"/>
        <v>640206.78602438711</v>
      </c>
      <c r="G350" s="15">
        <f t="shared" si="23"/>
        <v>274374.33686759445</v>
      </c>
      <c r="H350" s="15">
        <f t="shared" si="21"/>
        <v>914581.12289198162</v>
      </c>
    </row>
    <row r="351" spans="1:8" s="2" customFormat="1" ht="21" customHeight="1" x14ac:dyDescent="0.25">
      <c r="A351" s="4">
        <v>341</v>
      </c>
      <c r="B351" s="6" t="s">
        <v>126</v>
      </c>
      <c r="C351" s="13">
        <v>1</v>
      </c>
      <c r="D351" s="15">
        <v>159825.08356102632</v>
      </c>
      <c r="E351" s="17">
        <v>0.34</v>
      </c>
      <c r="F351" s="15">
        <f t="shared" si="22"/>
        <v>73839.18860519414</v>
      </c>
      <c r="G351" s="15">
        <f t="shared" si="23"/>
        <v>31645.366545083205</v>
      </c>
      <c r="H351" s="15">
        <f t="shared" si="21"/>
        <v>105484.55515027735</v>
      </c>
    </row>
    <row r="352" spans="1:8" s="2" customFormat="1" ht="21" customHeight="1" x14ac:dyDescent="0.25">
      <c r="A352" s="4">
        <v>342</v>
      </c>
      <c r="B352" s="6" t="s">
        <v>127</v>
      </c>
      <c r="C352" s="13">
        <v>1</v>
      </c>
      <c r="D352" s="15">
        <v>150777.61913316266</v>
      </c>
      <c r="E352" s="17">
        <v>0.34</v>
      </c>
      <c r="F352" s="15">
        <f t="shared" si="22"/>
        <v>69659.260039521134</v>
      </c>
      <c r="G352" s="15">
        <f t="shared" si="23"/>
        <v>29853.968588366202</v>
      </c>
      <c r="H352" s="15">
        <f t="shared" si="21"/>
        <v>99513.228627887336</v>
      </c>
    </row>
    <row r="353" spans="1:8" s="2" customFormat="1" ht="21" customHeight="1" x14ac:dyDescent="0.25">
      <c r="A353" s="4">
        <v>343</v>
      </c>
      <c r="B353" s="6" t="s">
        <v>117</v>
      </c>
      <c r="C353" s="13">
        <v>1</v>
      </c>
      <c r="D353" s="15">
        <v>697081.67509282148</v>
      </c>
      <c r="E353" s="17">
        <v>0.34</v>
      </c>
      <c r="F353" s="15">
        <f t="shared" si="22"/>
        <v>322051.73389288347</v>
      </c>
      <c r="G353" s="15">
        <f t="shared" si="23"/>
        <v>138022.17166837864</v>
      </c>
      <c r="H353" s="15">
        <f t="shared" si="21"/>
        <v>460073.9055612621</v>
      </c>
    </row>
    <row r="354" spans="1:8" s="2" customFormat="1" ht="21" customHeight="1" x14ac:dyDescent="0.25">
      <c r="A354" s="4">
        <v>344</v>
      </c>
      <c r="B354" s="6" t="s">
        <v>394</v>
      </c>
      <c r="C354" s="13">
        <v>1</v>
      </c>
      <c r="D354" s="15">
        <v>251943.35560424792</v>
      </c>
      <c r="E354" s="17">
        <v>0.34</v>
      </c>
      <c r="F354" s="15">
        <f t="shared" si="22"/>
        <v>116397.83028916254</v>
      </c>
      <c r="G354" s="15">
        <f t="shared" si="23"/>
        <v>49884.784409641092</v>
      </c>
      <c r="H354" s="15">
        <f t="shared" si="21"/>
        <v>166282.61469880363</v>
      </c>
    </row>
    <row r="355" spans="1:8" s="2" customFormat="1" ht="21" customHeight="1" x14ac:dyDescent="0.25">
      <c r="A355" s="4">
        <v>345</v>
      </c>
      <c r="B355" s="6" t="s">
        <v>118</v>
      </c>
      <c r="C355" s="13">
        <v>1</v>
      </c>
      <c r="D355" s="15">
        <v>492171.51436893211</v>
      </c>
      <c r="E355" s="17">
        <v>0.34</v>
      </c>
      <c r="F355" s="15">
        <f t="shared" si="22"/>
        <v>227383.23963844663</v>
      </c>
      <c r="G355" s="15">
        <f t="shared" si="23"/>
        <v>97449.959845048565</v>
      </c>
      <c r="H355" s="15">
        <f t="shared" si="21"/>
        <v>324833.19948349521</v>
      </c>
    </row>
    <row r="356" spans="1:8" s="2" customFormat="1" ht="21" customHeight="1" x14ac:dyDescent="0.25">
      <c r="A356" s="4">
        <v>346</v>
      </c>
      <c r="B356" s="6" t="s">
        <v>119</v>
      </c>
      <c r="C356" s="13">
        <v>1</v>
      </c>
      <c r="D356" s="15">
        <v>62459.32846808312</v>
      </c>
      <c r="E356" s="17">
        <v>0.34</v>
      </c>
      <c r="F356" s="15">
        <f t="shared" si="22"/>
        <v>28856.209752254399</v>
      </c>
      <c r="G356" s="15">
        <f t="shared" si="23"/>
        <v>12366.947036680458</v>
      </c>
      <c r="H356" s="15">
        <f t="shared" si="21"/>
        <v>41223.156788934859</v>
      </c>
    </row>
    <row r="357" spans="1:8" s="2" customFormat="1" ht="21" customHeight="1" x14ac:dyDescent="0.25">
      <c r="A357" s="4">
        <v>347</v>
      </c>
      <c r="B357" s="6" t="s">
        <v>120</v>
      </c>
      <c r="C357" s="13">
        <v>1</v>
      </c>
      <c r="D357" s="15">
        <v>128358.45745343692</v>
      </c>
      <c r="E357" s="17">
        <v>0.34</v>
      </c>
      <c r="F357" s="15">
        <f t="shared" si="22"/>
        <v>59301.607343487842</v>
      </c>
      <c r="G357" s="15">
        <f t="shared" si="23"/>
        <v>25414.974575780507</v>
      </c>
      <c r="H357" s="15">
        <f t="shared" si="21"/>
        <v>84716.581919268356</v>
      </c>
    </row>
    <row r="358" spans="1:8" s="2" customFormat="1" ht="21" customHeight="1" x14ac:dyDescent="0.25">
      <c r="A358" s="4">
        <v>348</v>
      </c>
      <c r="B358" s="6" t="s">
        <v>121</v>
      </c>
      <c r="C358" s="13">
        <v>1</v>
      </c>
      <c r="D358" s="15">
        <v>92245.129288871278</v>
      </c>
      <c r="E358" s="17">
        <v>0.34</v>
      </c>
      <c r="F358" s="15">
        <f t="shared" si="22"/>
        <v>42617.249731458527</v>
      </c>
      <c r="G358" s="15">
        <f t="shared" si="23"/>
        <v>18264.535599196512</v>
      </c>
      <c r="H358" s="15">
        <f t="shared" si="21"/>
        <v>60881.785330655039</v>
      </c>
    </row>
    <row r="359" spans="1:8" s="2" customFormat="1" ht="21" customHeight="1" x14ac:dyDescent="0.25">
      <c r="A359" s="4">
        <v>349</v>
      </c>
      <c r="B359" s="6" t="s">
        <v>395</v>
      </c>
      <c r="C359" s="13">
        <v>1</v>
      </c>
      <c r="D359" s="15">
        <v>318479.14685560483</v>
      </c>
      <c r="E359" s="17">
        <v>0.34</v>
      </c>
      <c r="F359" s="15">
        <f t="shared" si="22"/>
        <v>147137.36584728942</v>
      </c>
      <c r="G359" s="15">
        <f t="shared" si="23"/>
        <v>63058.871077409756</v>
      </c>
      <c r="H359" s="15">
        <f t="shared" si="21"/>
        <v>210196.23692469916</v>
      </c>
    </row>
    <row r="360" spans="1:8" s="2" customFormat="1" ht="21" customHeight="1" x14ac:dyDescent="0.25">
      <c r="A360" s="4">
        <v>350</v>
      </c>
      <c r="B360" s="6" t="s">
        <v>116</v>
      </c>
      <c r="C360" s="13">
        <v>1</v>
      </c>
      <c r="D360" s="15">
        <v>1725984.1851042314</v>
      </c>
      <c r="E360" s="17">
        <v>0.34</v>
      </c>
      <c r="F360" s="15">
        <f t="shared" si="22"/>
        <v>797404.69351815491</v>
      </c>
      <c r="G360" s="15">
        <f t="shared" si="23"/>
        <v>341744.86865063786</v>
      </c>
      <c r="H360" s="15">
        <f t="shared" si="21"/>
        <v>1139149.5621687928</v>
      </c>
    </row>
    <row r="361" spans="1:8" s="2" customFormat="1" ht="21" customHeight="1" x14ac:dyDescent="0.25">
      <c r="A361" s="4">
        <v>351</v>
      </c>
      <c r="B361" s="6" t="s">
        <v>124</v>
      </c>
      <c r="C361" s="13">
        <v>1</v>
      </c>
      <c r="D361" s="15">
        <v>6182649.9394021379</v>
      </c>
      <c r="E361" s="17">
        <v>0.34</v>
      </c>
      <c r="F361" s="15">
        <f t="shared" si="22"/>
        <v>2856384.2720037876</v>
      </c>
      <c r="G361" s="15">
        <f t="shared" si="23"/>
        <v>1224164.6880016231</v>
      </c>
      <c r="H361" s="15">
        <f t="shared" si="21"/>
        <v>4080548.9600054109</v>
      </c>
    </row>
    <row r="362" spans="1:8" s="2" customFormat="1" ht="21" customHeight="1" x14ac:dyDescent="0.25">
      <c r="A362" s="4">
        <v>352</v>
      </c>
      <c r="B362" s="6" t="s">
        <v>396</v>
      </c>
      <c r="C362" s="13">
        <v>1</v>
      </c>
      <c r="D362" s="15">
        <v>222162.16153675594</v>
      </c>
      <c r="E362" s="17">
        <v>0.34</v>
      </c>
      <c r="F362" s="15">
        <f t="shared" si="22"/>
        <v>102638.91862998123</v>
      </c>
      <c r="G362" s="15">
        <f t="shared" si="23"/>
        <v>43988.107984277674</v>
      </c>
      <c r="H362" s="15">
        <f t="shared" si="21"/>
        <v>146627.02661425891</v>
      </c>
    </row>
    <row r="363" spans="1:8" s="2" customFormat="1" ht="21" customHeight="1" x14ac:dyDescent="0.25">
      <c r="A363" s="4">
        <v>353</v>
      </c>
      <c r="B363" s="6" t="s">
        <v>397</v>
      </c>
      <c r="C363" s="13">
        <v>1</v>
      </c>
      <c r="D363" s="15">
        <v>69555.669571594612</v>
      </c>
      <c r="E363" s="17">
        <v>0.34</v>
      </c>
      <c r="F363" s="15">
        <f t="shared" si="22"/>
        <v>32134.719342076703</v>
      </c>
      <c r="G363" s="15">
        <f t="shared" si="23"/>
        <v>13772.022575175732</v>
      </c>
      <c r="H363" s="15">
        <f t="shared" ref="H363:H390" si="24">F363+G363</f>
        <v>45906.741917252439</v>
      </c>
    </row>
    <row r="364" spans="1:8" s="2" customFormat="1" ht="21" customHeight="1" x14ac:dyDescent="0.25">
      <c r="A364" s="4">
        <v>354</v>
      </c>
      <c r="B364" s="6" t="s">
        <v>398</v>
      </c>
      <c r="C364" s="13">
        <v>1</v>
      </c>
      <c r="D364" s="15">
        <v>57325.087297287508</v>
      </c>
      <c r="E364" s="17">
        <v>0.34</v>
      </c>
      <c r="F364" s="15">
        <f t="shared" si="22"/>
        <v>26484.190331346828</v>
      </c>
      <c r="G364" s="15">
        <f t="shared" si="23"/>
        <v>11350.367284862927</v>
      </c>
      <c r="H364" s="15">
        <f t="shared" si="24"/>
        <v>37834.557616209757</v>
      </c>
    </row>
    <row r="365" spans="1:8" s="2" customFormat="1" ht="21" customHeight="1" x14ac:dyDescent="0.25">
      <c r="A365" s="4">
        <v>355</v>
      </c>
      <c r="B365" s="6" t="s">
        <v>106</v>
      </c>
      <c r="C365" s="13">
        <v>1</v>
      </c>
      <c r="D365" s="15">
        <v>215711.60722263047</v>
      </c>
      <c r="E365" s="17">
        <v>0.34</v>
      </c>
      <c r="F365" s="15">
        <f t="shared" si="22"/>
        <v>99658.762536855254</v>
      </c>
      <c r="G365" s="15">
        <f t="shared" si="23"/>
        <v>42710.89823008082</v>
      </c>
      <c r="H365" s="15">
        <f t="shared" si="24"/>
        <v>142369.66076693608</v>
      </c>
    </row>
    <row r="366" spans="1:8" s="2" customFormat="1" ht="21" customHeight="1" x14ac:dyDescent="0.25">
      <c r="A366" s="4">
        <v>356</v>
      </c>
      <c r="B366" s="6" t="s">
        <v>125</v>
      </c>
      <c r="C366" s="13">
        <v>1</v>
      </c>
      <c r="D366" s="15">
        <v>1478545.0150935345</v>
      </c>
      <c r="E366" s="17">
        <v>0.34</v>
      </c>
      <c r="F366" s="15">
        <f t="shared" si="22"/>
        <v>683087.79697321285</v>
      </c>
      <c r="G366" s="15">
        <f t="shared" si="23"/>
        <v>292751.91298851982</v>
      </c>
      <c r="H366" s="15">
        <f t="shared" si="24"/>
        <v>975839.70996173262</v>
      </c>
    </row>
    <row r="367" spans="1:8" s="2" customFormat="1" ht="21" customHeight="1" x14ac:dyDescent="0.25">
      <c r="A367" s="4">
        <v>357</v>
      </c>
      <c r="B367" s="6" t="s">
        <v>129</v>
      </c>
      <c r="C367" s="13">
        <v>1</v>
      </c>
      <c r="D367" s="15">
        <v>28613.809577548498</v>
      </c>
      <c r="E367" s="17">
        <v>0.34</v>
      </c>
      <c r="F367" s="15">
        <f t="shared" si="22"/>
        <v>13219.580024827406</v>
      </c>
      <c r="G367" s="15">
        <f t="shared" si="23"/>
        <v>5665.5342963546027</v>
      </c>
      <c r="H367" s="15">
        <f t="shared" si="24"/>
        <v>18885.114321182009</v>
      </c>
    </row>
    <row r="368" spans="1:8" s="2" customFormat="1" ht="21" customHeight="1" x14ac:dyDescent="0.25">
      <c r="A368" s="4">
        <v>358</v>
      </c>
      <c r="B368" s="6" t="s">
        <v>399</v>
      </c>
      <c r="C368" s="13">
        <v>1</v>
      </c>
      <c r="D368" s="15">
        <v>88580.713263961021</v>
      </c>
      <c r="E368" s="17">
        <v>0.34</v>
      </c>
      <c r="F368" s="15">
        <f t="shared" si="22"/>
        <v>40924.289527949986</v>
      </c>
      <c r="G368" s="15">
        <f t="shared" si="23"/>
        <v>17538.981226264281</v>
      </c>
      <c r="H368" s="15">
        <f t="shared" si="24"/>
        <v>58463.270754214267</v>
      </c>
    </row>
    <row r="369" spans="1:8" s="2" customFormat="1" ht="21" customHeight="1" x14ac:dyDescent="0.25">
      <c r="A369" s="4">
        <v>359</v>
      </c>
      <c r="B369" s="6" t="s">
        <v>123</v>
      </c>
      <c r="C369" s="13">
        <v>1</v>
      </c>
      <c r="D369" s="15">
        <v>40279.879891705081</v>
      </c>
      <c r="E369" s="17">
        <v>0.34</v>
      </c>
      <c r="F369" s="15">
        <f t="shared" si="22"/>
        <v>18609.304509967747</v>
      </c>
      <c r="G369" s="15">
        <f t="shared" si="23"/>
        <v>7975.416218557606</v>
      </c>
      <c r="H369" s="15">
        <f t="shared" si="24"/>
        <v>26584.720728525353</v>
      </c>
    </row>
    <row r="370" spans="1:8" s="2" customFormat="1" ht="21" customHeight="1" x14ac:dyDescent="0.25">
      <c r="A370" s="4">
        <v>360</v>
      </c>
      <c r="B370" s="6" t="s">
        <v>400</v>
      </c>
      <c r="C370" s="13">
        <v>1</v>
      </c>
      <c r="D370" s="15">
        <v>28091.785024873585</v>
      </c>
      <c r="E370" s="17">
        <v>0.34</v>
      </c>
      <c r="F370" s="15">
        <f t="shared" si="22"/>
        <v>12978.404681491596</v>
      </c>
      <c r="G370" s="15">
        <f t="shared" si="23"/>
        <v>5562.17343492497</v>
      </c>
      <c r="H370" s="15">
        <f t="shared" si="24"/>
        <v>18540.578116416567</v>
      </c>
    </row>
    <row r="371" spans="1:8" s="2" customFormat="1" ht="21" customHeight="1" x14ac:dyDescent="0.25">
      <c r="A371" s="4">
        <v>361</v>
      </c>
      <c r="B371" s="6" t="s">
        <v>401</v>
      </c>
      <c r="C371" s="13">
        <v>1</v>
      </c>
      <c r="D371" s="15">
        <v>65502.838984431888</v>
      </c>
      <c r="E371" s="17">
        <v>0.34</v>
      </c>
      <c r="F371" s="15">
        <f t="shared" si="22"/>
        <v>30262.31161080753</v>
      </c>
      <c r="G371" s="15">
        <f t="shared" si="23"/>
        <v>12969.562118917514</v>
      </c>
      <c r="H371" s="15">
        <f t="shared" si="24"/>
        <v>43231.873729725048</v>
      </c>
    </row>
    <row r="372" spans="1:8" s="2" customFormat="1" ht="21" customHeight="1" x14ac:dyDescent="0.25">
      <c r="A372" s="4">
        <v>362</v>
      </c>
      <c r="B372" s="6" t="s">
        <v>402</v>
      </c>
      <c r="C372" s="13">
        <v>1</v>
      </c>
      <c r="D372" s="15">
        <v>883854.43223789823</v>
      </c>
      <c r="E372" s="17">
        <v>0.34</v>
      </c>
      <c r="F372" s="15">
        <f t="shared" si="22"/>
        <v>408340.74769390898</v>
      </c>
      <c r="G372" s="15">
        <f t="shared" si="23"/>
        <v>175003.17758310385</v>
      </c>
      <c r="H372" s="15">
        <f t="shared" si="24"/>
        <v>583343.92527701287</v>
      </c>
    </row>
    <row r="373" spans="1:8" s="2" customFormat="1" ht="21" customHeight="1" x14ac:dyDescent="0.25">
      <c r="A373" s="4">
        <v>363</v>
      </c>
      <c r="B373" s="6" t="s">
        <v>403</v>
      </c>
      <c r="C373" s="13">
        <v>1</v>
      </c>
      <c r="D373" s="15">
        <v>278619.78449517261</v>
      </c>
      <c r="E373" s="17">
        <v>0.34</v>
      </c>
      <c r="F373" s="15">
        <f t="shared" si="22"/>
        <v>128722.34043676972</v>
      </c>
      <c r="G373" s="15">
        <f t="shared" si="23"/>
        <v>55166.717330044172</v>
      </c>
      <c r="H373" s="15">
        <f t="shared" si="24"/>
        <v>183889.0577668139</v>
      </c>
    </row>
    <row r="374" spans="1:8" s="2" customFormat="1" ht="21" customHeight="1" x14ac:dyDescent="0.25">
      <c r="A374" s="4">
        <v>364</v>
      </c>
      <c r="B374" s="6" t="s">
        <v>404</v>
      </c>
      <c r="C374" s="13">
        <v>1</v>
      </c>
      <c r="D374" s="15">
        <v>303335.83066853858</v>
      </c>
      <c r="E374" s="17">
        <v>0.34</v>
      </c>
      <c r="F374" s="15">
        <f t="shared" si="22"/>
        <v>140141.15376886481</v>
      </c>
      <c r="G374" s="15">
        <f t="shared" si="23"/>
        <v>60060.494472370636</v>
      </c>
      <c r="H374" s="15">
        <f t="shared" si="24"/>
        <v>200201.64824123544</v>
      </c>
    </row>
    <row r="375" spans="1:8" s="2" customFormat="1" ht="21" customHeight="1" x14ac:dyDescent="0.25">
      <c r="A375" s="4">
        <v>365</v>
      </c>
      <c r="B375" s="6" t="s">
        <v>405</v>
      </c>
      <c r="C375" s="13">
        <v>1</v>
      </c>
      <c r="D375" s="15">
        <v>99090.214216329259</v>
      </c>
      <c r="E375" s="17">
        <v>0.34</v>
      </c>
      <c r="F375" s="15">
        <f t="shared" si="22"/>
        <v>45779.678967944114</v>
      </c>
      <c r="G375" s="15">
        <f t="shared" si="23"/>
        <v>19619.862414833191</v>
      </c>
      <c r="H375" s="15">
        <f t="shared" si="24"/>
        <v>65399.541382777301</v>
      </c>
    </row>
    <row r="376" spans="1:8" s="2" customFormat="1" ht="21" customHeight="1" x14ac:dyDescent="0.25">
      <c r="A376" s="4">
        <v>366</v>
      </c>
      <c r="B376" s="6" t="s">
        <v>406</v>
      </c>
      <c r="C376" s="13">
        <v>1</v>
      </c>
      <c r="D376" s="15">
        <v>190098.60638599127</v>
      </c>
      <c r="E376" s="17">
        <v>0.34</v>
      </c>
      <c r="F376" s="15">
        <f t="shared" si="22"/>
        <v>87825.55615032796</v>
      </c>
      <c r="G376" s="15">
        <f t="shared" si="23"/>
        <v>37639.524064426274</v>
      </c>
      <c r="H376" s="15">
        <f t="shared" si="24"/>
        <v>125465.08021475424</v>
      </c>
    </row>
    <row r="377" spans="1:8" s="2" customFormat="1" ht="21" customHeight="1" x14ac:dyDescent="0.25">
      <c r="A377" s="4">
        <v>367</v>
      </c>
      <c r="B377" s="6" t="s">
        <v>407</v>
      </c>
      <c r="C377" s="13">
        <v>1</v>
      </c>
      <c r="D377" s="15">
        <v>119802.8906670303</v>
      </c>
      <c r="E377" s="17">
        <v>0.34</v>
      </c>
      <c r="F377" s="15">
        <f t="shared" si="22"/>
        <v>55348.93548816799</v>
      </c>
      <c r="G377" s="15">
        <f t="shared" si="23"/>
        <v>23720.972352071996</v>
      </c>
      <c r="H377" s="15">
        <f t="shared" si="24"/>
        <v>79069.90784023999</v>
      </c>
    </row>
    <row r="378" spans="1:8" s="2" customFormat="1" ht="21" customHeight="1" x14ac:dyDescent="0.25">
      <c r="A378" s="4">
        <v>368</v>
      </c>
      <c r="B378" s="6" t="s">
        <v>408</v>
      </c>
      <c r="C378" s="13">
        <v>1</v>
      </c>
      <c r="D378" s="15">
        <v>150657.86587935349</v>
      </c>
      <c r="E378" s="17">
        <v>0.34</v>
      </c>
      <c r="F378" s="15">
        <f t="shared" si="22"/>
        <v>69603.9340362613</v>
      </c>
      <c r="G378" s="15">
        <f t="shared" si="23"/>
        <v>29830.257444111987</v>
      </c>
      <c r="H378" s="15">
        <f t="shared" si="24"/>
        <v>99434.191480373294</v>
      </c>
    </row>
    <row r="379" spans="1:8" s="2" customFormat="1" ht="21" customHeight="1" x14ac:dyDescent="0.25">
      <c r="A379" s="4">
        <v>369</v>
      </c>
      <c r="B379" s="6" t="s">
        <v>409</v>
      </c>
      <c r="C379" s="13">
        <v>1</v>
      </c>
      <c r="D379" s="15">
        <v>193165.81755272916</v>
      </c>
      <c r="E379" s="17">
        <v>0.34</v>
      </c>
      <c r="F379" s="15">
        <f t="shared" si="22"/>
        <v>89242.607709360862</v>
      </c>
      <c r="G379" s="15">
        <f t="shared" si="23"/>
        <v>38246.831875440366</v>
      </c>
      <c r="H379" s="15">
        <f t="shared" si="24"/>
        <v>127489.43958480124</v>
      </c>
    </row>
    <row r="380" spans="1:8" s="2" customFormat="1" ht="21" customHeight="1" x14ac:dyDescent="0.25">
      <c r="A380" s="4">
        <v>370</v>
      </c>
      <c r="B380" s="6" t="s">
        <v>410</v>
      </c>
      <c r="C380" s="13">
        <v>1</v>
      </c>
      <c r="D380" s="15">
        <v>171928.90518421785</v>
      </c>
      <c r="E380" s="17">
        <v>0.34</v>
      </c>
      <c r="F380" s="15">
        <f t="shared" si="22"/>
        <v>79431.15419510864</v>
      </c>
      <c r="G380" s="15">
        <f t="shared" si="23"/>
        <v>34041.923226475134</v>
      </c>
      <c r="H380" s="15">
        <f t="shared" si="24"/>
        <v>113473.07742158377</v>
      </c>
    </row>
    <row r="381" spans="1:8" s="2" customFormat="1" ht="21" customHeight="1" x14ac:dyDescent="0.25">
      <c r="A381" s="4">
        <v>371</v>
      </c>
      <c r="B381" s="6" t="s">
        <v>411</v>
      </c>
      <c r="C381" s="13">
        <v>1</v>
      </c>
      <c r="D381" s="15">
        <v>208446.17738865485</v>
      </c>
      <c r="E381" s="17">
        <v>0.34</v>
      </c>
      <c r="F381" s="15">
        <f t="shared" si="22"/>
        <v>96302.133953558514</v>
      </c>
      <c r="G381" s="15">
        <f t="shared" si="23"/>
        <v>41272.343122953651</v>
      </c>
      <c r="H381" s="15">
        <f t="shared" si="24"/>
        <v>137574.47707651218</v>
      </c>
    </row>
    <row r="382" spans="1:8" s="2" customFormat="1" ht="21" customHeight="1" x14ac:dyDescent="0.25">
      <c r="A382" s="4">
        <v>372</v>
      </c>
      <c r="B382" s="6" t="s">
        <v>412</v>
      </c>
      <c r="C382" s="13">
        <v>1</v>
      </c>
      <c r="D382" s="15">
        <v>1382095.0061874511</v>
      </c>
      <c r="E382" s="17">
        <v>0.34</v>
      </c>
      <c r="F382" s="15">
        <f t="shared" si="22"/>
        <v>638527.89285860234</v>
      </c>
      <c r="G382" s="15">
        <f t="shared" si="23"/>
        <v>273654.81122511526</v>
      </c>
      <c r="H382" s="15">
        <f t="shared" si="24"/>
        <v>912182.70408371766</v>
      </c>
    </row>
    <row r="383" spans="1:8" s="2" customFormat="1" ht="21" customHeight="1" x14ac:dyDescent="0.25">
      <c r="A383" s="4">
        <v>373</v>
      </c>
      <c r="B383" s="6" t="s">
        <v>413</v>
      </c>
      <c r="C383" s="13">
        <v>1</v>
      </c>
      <c r="D383" s="15">
        <v>101204.04640686692</v>
      </c>
      <c r="E383" s="17">
        <v>0.34</v>
      </c>
      <c r="F383" s="15">
        <f t="shared" si="22"/>
        <v>46756.269439972515</v>
      </c>
      <c r="G383" s="15">
        <f t="shared" si="23"/>
        <v>20038.401188559652</v>
      </c>
      <c r="H383" s="15">
        <f t="shared" si="24"/>
        <v>66794.670628532171</v>
      </c>
    </row>
    <row r="384" spans="1:8" s="2" customFormat="1" ht="21" customHeight="1" x14ac:dyDescent="0.25">
      <c r="A384" s="4">
        <v>374</v>
      </c>
      <c r="B384" s="6" t="s">
        <v>128</v>
      </c>
      <c r="C384" s="13">
        <v>1</v>
      </c>
      <c r="D384" s="15">
        <v>2946736.6862259642</v>
      </c>
      <c r="E384" s="17">
        <v>0.34</v>
      </c>
      <c r="F384" s="15">
        <f t="shared" si="22"/>
        <v>1361392.3490363953</v>
      </c>
      <c r="G384" s="15">
        <f t="shared" si="23"/>
        <v>583453.86387274088</v>
      </c>
      <c r="H384" s="15">
        <f t="shared" si="24"/>
        <v>1944846.2129091362</v>
      </c>
    </row>
    <row r="385" spans="1:8" s="2" customFormat="1" ht="21" customHeight="1" x14ac:dyDescent="0.25">
      <c r="A385" s="4">
        <v>375</v>
      </c>
      <c r="B385" s="6" t="s">
        <v>122</v>
      </c>
      <c r="C385" s="13">
        <v>1</v>
      </c>
      <c r="D385" s="15">
        <v>1573895.4343034311</v>
      </c>
      <c r="E385" s="17">
        <v>0.34</v>
      </c>
      <c r="F385" s="15">
        <f t="shared" si="22"/>
        <v>727139.69064818509</v>
      </c>
      <c r="G385" s="15">
        <f t="shared" si="23"/>
        <v>311631.29599207937</v>
      </c>
      <c r="H385" s="15">
        <f t="shared" si="24"/>
        <v>1038770.9866402645</v>
      </c>
    </row>
    <row r="386" spans="1:8" s="2" customFormat="1" ht="21" customHeight="1" x14ac:dyDescent="0.25">
      <c r="A386" s="4">
        <v>376</v>
      </c>
      <c r="B386" s="6" t="s">
        <v>414</v>
      </c>
      <c r="C386" s="13">
        <v>1</v>
      </c>
      <c r="D386" s="15">
        <v>881609.59930428944</v>
      </c>
      <c r="E386" s="17">
        <v>0.34</v>
      </c>
      <c r="F386" s="15">
        <f t="shared" si="22"/>
        <v>407303.63487858174</v>
      </c>
      <c r="G386" s="15">
        <f t="shared" si="23"/>
        <v>174558.70066224932</v>
      </c>
      <c r="H386" s="15">
        <f t="shared" si="24"/>
        <v>581862.33554083109</v>
      </c>
    </row>
    <row r="387" spans="1:8" s="2" customFormat="1" ht="21" customHeight="1" x14ac:dyDescent="0.25">
      <c r="A387" s="4">
        <v>377</v>
      </c>
      <c r="B387" s="6" t="s">
        <v>415</v>
      </c>
      <c r="C387" s="13">
        <v>1</v>
      </c>
      <c r="D387" s="15">
        <v>722656.03170247551</v>
      </c>
      <c r="E387" s="17">
        <v>0.34</v>
      </c>
      <c r="F387" s="15">
        <f t="shared" si="22"/>
        <v>333867.08664654364</v>
      </c>
      <c r="G387" s="15">
        <f t="shared" si="23"/>
        <v>143085.89427709012</v>
      </c>
      <c r="H387" s="15">
        <f t="shared" si="24"/>
        <v>476952.98092363379</v>
      </c>
    </row>
    <row r="388" spans="1:8" s="2" customFormat="1" ht="21" customHeight="1" x14ac:dyDescent="0.25">
      <c r="A388" s="4">
        <v>378</v>
      </c>
      <c r="B388" s="6" t="s">
        <v>416</v>
      </c>
      <c r="C388" s="13">
        <v>1</v>
      </c>
      <c r="D388" s="15">
        <v>418698.32721001538</v>
      </c>
      <c r="E388" s="17">
        <v>0.34</v>
      </c>
      <c r="F388" s="15">
        <f t="shared" si="22"/>
        <v>193438.62717102707</v>
      </c>
      <c r="G388" s="15">
        <f t="shared" si="23"/>
        <v>82902.268787583031</v>
      </c>
      <c r="H388" s="15">
        <f t="shared" si="24"/>
        <v>276340.89595861011</v>
      </c>
    </row>
    <row r="389" spans="1:8" s="2" customFormat="1" ht="21" customHeight="1" x14ac:dyDescent="0.25">
      <c r="A389" s="4">
        <v>379</v>
      </c>
      <c r="B389" s="6" t="s">
        <v>417</v>
      </c>
      <c r="C389" s="13">
        <v>1</v>
      </c>
      <c r="D389" s="15">
        <v>383980.79915771144</v>
      </c>
      <c r="E389" s="17">
        <v>0.34</v>
      </c>
      <c r="F389" s="15">
        <f t="shared" si="22"/>
        <v>177399.12921086268</v>
      </c>
      <c r="G389" s="15">
        <f t="shared" si="23"/>
        <v>76028.198233226867</v>
      </c>
      <c r="H389" s="15">
        <f t="shared" si="24"/>
        <v>253427.32744408955</v>
      </c>
    </row>
    <row r="390" spans="1:8" s="2" customFormat="1" ht="21" customHeight="1" x14ac:dyDescent="0.25">
      <c r="A390" s="4">
        <v>380</v>
      </c>
      <c r="B390" s="6" t="s">
        <v>418</v>
      </c>
      <c r="C390" s="13">
        <v>1</v>
      </c>
      <c r="D390" s="15">
        <v>101681.56464575023</v>
      </c>
      <c r="E390" s="17">
        <v>0.34</v>
      </c>
      <c r="F390" s="15">
        <f t="shared" si="22"/>
        <v>46976.8828663366</v>
      </c>
      <c r="G390" s="15">
        <f t="shared" si="23"/>
        <v>20132.949799858543</v>
      </c>
      <c r="H390" s="15">
        <f t="shared" si="24"/>
        <v>67109.832666195143</v>
      </c>
    </row>
    <row r="391" spans="1:8" s="2" customFormat="1" ht="21" customHeight="1" x14ac:dyDescent="0.25">
      <c r="A391" s="3">
        <v>381</v>
      </c>
      <c r="B391" s="5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2" customFormat="1" ht="21" customHeight="1" x14ac:dyDescent="0.25">
      <c r="A392" s="4">
        <v>382</v>
      </c>
      <c r="B392" s="6" t="s">
        <v>133</v>
      </c>
      <c r="C392" s="13">
        <v>1</v>
      </c>
      <c r="D392" s="15">
        <v>979921.3071473504</v>
      </c>
      <c r="E392" s="17">
        <v>0.34</v>
      </c>
      <c r="F392" s="15">
        <f t="shared" si="22"/>
        <v>452723.64390207583</v>
      </c>
      <c r="G392" s="15">
        <f t="shared" si="23"/>
        <v>194024.41881517536</v>
      </c>
      <c r="H392" s="15">
        <f t="shared" ref="H392:H413" si="25">F392+G392</f>
        <v>646748.06271725125</v>
      </c>
    </row>
    <row r="393" spans="1:8" s="2" customFormat="1" ht="21" customHeight="1" x14ac:dyDescent="0.25">
      <c r="A393" s="4">
        <v>383</v>
      </c>
      <c r="B393" s="6" t="s">
        <v>419</v>
      </c>
      <c r="C393" s="13">
        <v>1</v>
      </c>
      <c r="D393" s="15">
        <v>366991.16263136687</v>
      </c>
      <c r="E393" s="17">
        <v>0.34</v>
      </c>
      <c r="F393" s="15">
        <f t="shared" si="22"/>
        <v>169549.91713569147</v>
      </c>
      <c r="G393" s="15">
        <f t="shared" si="23"/>
        <v>72664.250201010625</v>
      </c>
      <c r="H393" s="15">
        <f t="shared" si="25"/>
        <v>242214.16733670211</v>
      </c>
    </row>
    <row r="394" spans="1:8" s="2" customFormat="1" ht="21" customHeight="1" x14ac:dyDescent="0.25">
      <c r="A394" s="4">
        <v>384</v>
      </c>
      <c r="B394" s="6" t="s">
        <v>134</v>
      </c>
      <c r="C394" s="13">
        <v>1</v>
      </c>
      <c r="D394" s="15">
        <v>446678.38894479803</v>
      </c>
      <c r="E394" s="17">
        <v>0.34</v>
      </c>
      <c r="F394" s="15">
        <f t="shared" si="22"/>
        <v>206365.41569249667</v>
      </c>
      <c r="G394" s="15">
        <f t="shared" si="23"/>
        <v>88442.321011070002</v>
      </c>
      <c r="H394" s="15">
        <f t="shared" si="25"/>
        <v>294807.73670356668</v>
      </c>
    </row>
    <row r="395" spans="1:8" s="2" customFormat="1" ht="21" customHeight="1" x14ac:dyDescent="0.25">
      <c r="A395" s="4">
        <v>385</v>
      </c>
      <c r="B395" s="6" t="s">
        <v>135</v>
      </c>
      <c r="C395" s="13">
        <v>1</v>
      </c>
      <c r="D395" s="15">
        <v>966276.58412657259</v>
      </c>
      <c r="E395" s="17">
        <v>0.34</v>
      </c>
      <c r="F395" s="15">
        <f t="shared" si="22"/>
        <v>446419.78186647652</v>
      </c>
      <c r="G395" s="15">
        <f t="shared" si="23"/>
        <v>191322.76365706135</v>
      </c>
      <c r="H395" s="15">
        <f t="shared" si="25"/>
        <v>637742.5455235379</v>
      </c>
    </row>
    <row r="396" spans="1:8" s="2" customFormat="1" ht="21" customHeight="1" x14ac:dyDescent="0.25">
      <c r="A396" s="4">
        <v>386</v>
      </c>
      <c r="B396" s="6" t="s">
        <v>136</v>
      </c>
      <c r="C396" s="13">
        <v>1</v>
      </c>
      <c r="D396" s="15">
        <v>1376307.0710810828</v>
      </c>
      <c r="E396" s="17">
        <v>0.34</v>
      </c>
      <c r="F396" s="15">
        <f t="shared" ref="F396:F459" si="26">(D396-D396*34%)*70%</f>
        <v>635853.86683946021</v>
      </c>
      <c r="G396" s="15">
        <f t="shared" ref="G396:G459" si="27">(D396-D396*34%)*30%</f>
        <v>272508.80007405439</v>
      </c>
      <c r="H396" s="15">
        <f t="shared" si="25"/>
        <v>908362.66691351461</v>
      </c>
    </row>
    <row r="397" spans="1:8" s="2" customFormat="1" ht="21" customHeight="1" x14ac:dyDescent="0.25">
      <c r="A397" s="4">
        <v>387</v>
      </c>
      <c r="B397" s="6" t="s">
        <v>137</v>
      </c>
      <c r="C397" s="13">
        <v>1</v>
      </c>
      <c r="D397" s="15">
        <v>964194.38185636944</v>
      </c>
      <c r="E397" s="17">
        <v>0.34</v>
      </c>
      <c r="F397" s="15">
        <f t="shared" si="26"/>
        <v>445457.80441764265</v>
      </c>
      <c r="G397" s="15">
        <f t="shared" si="27"/>
        <v>190910.48760756114</v>
      </c>
      <c r="H397" s="15">
        <f t="shared" si="25"/>
        <v>636368.29202520382</v>
      </c>
    </row>
    <row r="398" spans="1:8" s="2" customFormat="1" ht="21" customHeight="1" x14ac:dyDescent="0.25">
      <c r="A398" s="4">
        <v>388</v>
      </c>
      <c r="B398" s="6" t="s">
        <v>138</v>
      </c>
      <c r="C398" s="13">
        <v>1</v>
      </c>
      <c r="D398" s="15">
        <v>595359.49494904187</v>
      </c>
      <c r="E398" s="17">
        <v>0.34</v>
      </c>
      <c r="F398" s="15">
        <f t="shared" si="26"/>
        <v>275056.08666645736</v>
      </c>
      <c r="G398" s="15">
        <f t="shared" si="27"/>
        <v>117881.1799999103</v>
      </c>
      <c r="H398" s="15">
        <f t="shared" si="25"/>
        <v>392937.26666636765</v>
      </c>
    </row>
    <row r="399" spans="1:8" s="2" customFormat="1" ht="21" customHeight="1" x14ac:dyDescent="0.25">
      <c r="A399" s="4">
        <v>389</v>
      </c>
      <c r="B399" s="6" t="s">
        <v>139</v>
      </c>
      <c r="C399" s="13">
        <v>1</v>
      </c>
      <c r="D399" s="15">
        <v>709108.87095382705</v>
      </c>
      <c r="E399" s="17">
        <v>0.34</v>
      </c>
      <c r="F399" s="15">
        <f t="shared" si="26"/>
        <v>327608.29838066804</v>
      </c>
      <c r="G399" s="15">
        <f t="shared" si="27"/>
        <v>140403.55644885774</v>
      </c>
      <c r="H399" s="15">
        <f t="shared" si="25"/>
        <v>468011.85482952581</v>
      </c>
    </row>
    <row r="400" spans="1:8" s="2" customFormat="1" ht="21" customHeight="1" x14ac:dyDescent="0.25">
      <c r="A400" s="4">
        <v>390</v>
      </c>
      <c r="B400" s="6" t="s">
        <v>140</v>
      </c>
      <c r="C400" s="13">
        <v>1</v>
      </c>
      <c r="D400" s="15">
        <v>1358442.7571767161</v>
      </c>
      <c r="E400" s="17">
        <v>0.34</v>
      </c>
      <c r="F400" s="15">
        <f t="shared" si="26"/>
        <v>627600.55381564284</v>
      </c>
      <c r="G400" s="15">
        <f t="shared" si="27"/>
        <v>268971.66592098976</v>
      </c>
      <c r="H400" s="15">
        <f t="shared" si="25"/>
        <v>896572.21973663266</v>
      </c>
    </row>
    <row r="401" spans="1:8" s="2" customFormat="1" ht="21" customHeight="1" x14ac:dyDescent="0.25">
      <c r="A401" s="4">
        <v>391</v>
      </c>
      <c r="B401" s="6" t="s">
        <v>141</v>
      </c>
      <c r="C401" s="13">
        <v>1</v>
      </c>
      <c r="D401" s="15">
        <v>2721423.2179325335</v>
      </c>
      <c r="E401" s="17">
        <v>0.34</v>
      </c>
      <c r="F401" s="15">
        <f t="shared" si="26"/>
        <v>1257297.5266848304</v>
      </c>
      <c r="G401" s="15">
        <f t="shared" si="27"/>
        <v>538841.79715064156</v>
      </c>
      <c r="H401" s="15">
        <f t="shared" si="25"/>
        <v>1796139.3238354721</v>
      </c>
    </row>
    <row r="402" spans="1:8" s="2" customFormat="1" ht="21" customHeight="1" x14ac:dyDescent="0.25">
      <c r="A402" s="4">
        <v>392</v>
      </c>
      <c r="B402" s="6" t="s">
        <v>420</v>
      </c>
      <c r="C402" s="13">
        <v>1</v>
      </c>
      <c r="D402" s="15">
        <v>1804334.756612831</v>
      </c>
      <c r="E402" s="17">
        <v>0.34</v>
      </c>
      <c r="F402" s="15">
        <f t="shared" si="26"/>
        <v>833602.65755512787</v>
      </c>
      <c r="G402" s="15">
        <f t="shared" si="27"/>
        <v>357258.28180934052</v>
      </c>
      <c r="H402" s="15">
        <f t="shared" si="25"/>
        <v>1190860.9393644684</v>
      </c>
    </row>
    <row r="403" spans="1:8" s="2" customFormat="1" ht="21" customHeight="1" x14ac:dyDescent="0.25">
      <c r="A403" s="4">
        <v>393</v>
      </c>
      <c r="B403" s="6" t="s">
        <v>132</v>
      </c>
      <c r="C403" s="13">
        <v>1</v>
      </c>
      <c r="D403" s="15">
        <v>681438.24855096685</v>
      </c>
      <c r="E403" s="17">
        <v>0.34</v>
      </c>
      <c r="F403" s="15">
        <f t="shared" si="26"/>
        <v>314824.47083054663</v>
      </c>
      <c r="G403" s="15">
        <f t="shared" si="27"/>
        <v>134924.77321309142</v>
      </c>
      <c r="H403" s="15">
        <f t="shared" si="25"/>
        <v>449749.24404363806</v>
      </c>
    </row>
    <row r="404" spans="1:8" s="2" customFormat="1" ht="21" customHeight="1" x14ac:dyDescent="0.25">
      <c r="A404" s="4">
        <v>394</v>
      </c>
      <c r="B404" s="6" t="s">
        <v>421</v>
      </c>
      <c r="C404" s="13">
        <v>1</v>
      </c>
      <c r="D404" s="15">
        <v>749431.24606560473</v>
      </c>
      <c r="E404" s="17">
        <v>0.34</v>
      </c>
      <c r="F404" s="15">
        <f t="shared" si="26"/>
        <v>346237.23568230931</v>
      </c>
      <c r="G404" s="15">
        <f t="shared" si="27"/>
        <v>148387.38672098971</v>
      </c>
      <c r="H404" s="15">
        <f t="shared" si="25"/>
        <v>494624.62240329903</v>
      </c>
    </row>
    <row r="405" spans="1:8" s="2" customFormat="1" ht="21" customHeight="1" x14ac:dyDescent="0.25">
      <c r="A405" s="4">
        <v>395</v>
      </c>
      <c r="B405" s="6" t="s">
        <v>422</v>
      </c>
      <c r="C405" s="13">
        <v>1</v>
      </c>
      <c r="D405" s="15">
        <v>443707.59480039589</v>
      </c>
      <c r="E405" s="17">
        <v>0.34</v>
      </c>
      <c r="F405" s="15">
        <f t="shared" si="26"/>
        <v>204992.90879778285</v>
      </c>
      <c r="G405" s="15">
        <f t="shared" si="27"/>
        <v>87854.103770478367</v>
      </c>
      <c r="H405" s="15">
        <f t="shared" si="25"/>
        <v>292847.01256826124</v>
      </c>
    </row>
    <row r="406" spans="1:8" s="2" customFormat="1" ht="21" customHeight="1" x14ac:dyDescent="0.25">
      <c r="A406" s="4">
        <v>396</v>
      </c>
      <c r="B406" s="6" t="s">
        <v>423</v>
      </c>
      <c r="C406" s="13">
        <v>1</v>
      </c>
      <c r="D406" s="15">
        <v>619930.84495647834</v>
      </c>
      <c r="E406" s="17">
        <v>0.34</v>
      </c>
      <c r="F406" s="15">
        <f t="shared" si="26"/>
        <v>286408.05036989297</v>
      </c>
      <c r="G406" s="15">
        <f t="shared" si="27"/>
        <v>122746.30730138269</v>
      </c>
      <c r="H406" s="15">
        <f t="shared" si="25"/>
        <v>409154.35767127568</v>
      </c>
    </row>
    <row r="407" spans="1:8" s="2" customFormat="1" ht="21" customHeight="1" x14ac:dyDescent="0.25">
      <c r="A407" s="4">
        <v>397</v>
      </c>
      <c r="B407" s="6" t="s">
        <v>142</v>
      </c>
      <c r="C407" s="13">
        <v>1</v>
      </c>
      <c r="D407" s="15">
        <v>784299.47891481384</v>
      </c>
      <c r="E407" s="17">
        <v>0.34</v>
      </c>
      <c r="F407" s="15">
        <f t="shared" si="26"/>
        <v>362346.35925864399</v>
      </c>
      <c r="G407" s="15">
        <f t="shared" si="27"/>
        <v>155291.29682513315</v>
      </c>
      <c r="H407" s="15">
        <f t="shared" si="25"/>
        <v>517637.65608377714</v>
      </c>
    </row>
    <row r="408" spans="1:8" s="2" customFormat="1" ht="21" customHeight="1" x14ac:dyDescent="0.25">
      <c r="A408" s="4">
        <v>398</v>
      </c>
      <c r="B408" s="6" t="s">
        <v>424</v>
      </c>
      <c r="C408" s="13">
        <v>1</v>
      </c>
      <c r="D408" s="15">
        <v>406592.63014532393</v>
      </c>
      <c r="E408" s="17">
        <v>0.34</v>
      </c>
      <c r="F408" s="15">
        <f t="shared" si="26"/>
        <v>187845.79512713966</v>
      </c>
      <c r="G408" s="15">
        <f t="shared" si="27"/>
        <v>80505.340768774142</v>
      </c>
      <c r="H408" s="15">
        <f t="shared" si="25"/>
        <v>268351.13589591382</v>
      </c>
    </row>
    <row r="409" spans="1:8" s="2" customFormat="1" ht="21" customHeight="1" x14ac:dyDescent="0.25">
      <c r="A409" s="4">
        <v>399</v>
      </c>
      <c r="B409" s="6" t="s">
        <v>145</v>
      </c>
      <c r="C409" s="13">
        <v>1</v>
      </c>
      <c r="D409" s="15">
        <v>1189412.1978166669</v>
      </c>
      <c r="E409" s="17">
        <v>0.34</v>
      </c>
      <c r="F409" s="15">
        <f t="shared" si="26"/>
        <v>549508.43539130001</v>
      </c>
      <c r="G409" s="15">
        <f t="shared" si="27"/>
        <v>235503.61516770002</v>
      </c>
      <c r="H409" s="15">
        <f t="shared" si="25"/>
        <v>785012.050559</v>
      </c>
    </row>
    <row r="410" spans="1:8" s="2" customFormat="1" ht="21" customHeight="1" x14ac:dyDescent="0.25">
      <c r="A410" s="4">
        <v>400</v>
      </c>
      <c r="B410" s="6" t="s">
        <v>425</v>
      </c>
      <c r="C410" s="13">
        <v>1</v>
      </c>
      <c r="D410" s="15">
        <v>999470.27877410105</v>
      </c>
      <c r="E410" s="17">
        <v>0.34</v>
      </c>
      <c r="F410" s="15">
        <f t="shared" si="26"/>
        <v>461755.2687936346</v>
      </c>
      <c r="G410" s="15">
        <f t="shared" si="27"/>
        <v>197895.11519727198</v>
      </c>
      <c r="H410" s="15">
        <f t="shared" si="25"/>
        <v>659650.38399090664</v>
      </c>
    </row>
    <row r="411" spans="1:8" s="2" customFormat="1" ht="21" customHeight="1" x14ac:dyDescent="0.25">
      <c r="A411" s="4">
        <v>401</v>
      </c>
      <c r="B411" s="6" t="s">
        <v>426</v>
      </c>
      <c r="C411" s="13">
        <v>1</v>
      </c>
      <c r="D411" s="15">
        <v>628158.63213230134</v>
      </c>
      <c r="E411" s="17">
        <v>0.34</v>
      </c>
      <c r="F411" s="15">
        <f t="shared" si="26"/>
        <v>290209.28804512316</v>
      </c>
      <c r="G411" s="15">
        <f t="shared" si="27"/>
        <v>124375.40916219565</v>
      </c>
      <c r="H411" s="15">
        <f t="shared" si="25"/>
        <v>414584.69720731879</v>
      </c>
    </row>
    <row r="412" spans="1:8" s="2" customFormat="1" ht="21" customHeight="1" x14ac:dyDescent="0.25">
      <c r="A412" s="4">
        <v>402</v>
      </c>
      <c r="B412" s="6" t="s">
        <v>143</v>
      </c>
      <c r="C412" s="13">
        <v>1</v>
      </c>
      <c r="D412" s="15">
        <v>513473.18887550186</v>
      </c>
      <c r="E412" s="17">
        <v>0.34</v>
      </c>
      <c r="F412" s="15">
        <f t="shared" si="26"/>
        <v>237224.61326048183</v>
      </c>
      <c r="G412" s="15">
        <f t="shared" si="27"/>
        <v>101667.69139734936</v>
      </c>
      <c r="H412" s="15">
        <f t="shared" si="25"/>
        <v>338892.30465783121</v>
      </c>
    </row>
    <row r="413" spans="1:8" s="2" customFormat="1" ht="21" customHeight="1" x14ac:dyDescent="0.25">
      <c r="A413" s="4">
        <v>403</v>
      </c>
      <c r="B413" s="6" t="s">
        <v>144</v>
      </c>
      <c r="C413" s="13">
        <v>1</v>
      </c>
      <c r="D413" s="15">
        <v>455215.81658997783</v>
      </c>
      <c r="E413" s="17">
        <v>0.34</v>
      </c>
      <c r="F413" s="15">
        <f t="shared" si="26"/>
        <v>210309.70726456973</v>
      </c>
      <c r="G413" s="15">
        <f t="shared" si="27"/>
        <v>90132.731684815604</v>
      </c>
      <c r="H413" s="15">
        <f t="shared" si="25"/>
        <v>300442.43894938531</v>
      </c>
    </row>
    <row r="414" spans="1:8" s="2" customFormat="1" ht="21" customHeight="1" x14ac:dyDescent="0.25">
      <c r="A414" s="3">
        <v>404</v>
      </c>
      <c r="B414" s="5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2" customFormat="1" ht="21" customHeight="1" x14ac:dyDescent="0.25">
      <c r="A415" s="4">
        <v>405</v>
      </c>
      <c r="B415" s="6" t="s">
        <v>427</v>
      </c>
      <c r="C415" s="13">
        <v>1</v>
      </c>
      <c r="D415" s="15">
        <v>936302.11012021662</v>
      </c>
      <c r="E415" s="17">
        <v>0.34</v>
      </c>
      <c r="F415" s="15">
        <f t="shared" si="26"/>
        <v>432571.5748755401</v>
      </c>
      <c r="G415" s="15">
        <f t="shared" si="27"/>
        <v>185387.8178038029</v>
      </c>
      <c r="H415" s="15">
        <f t="shared" ref="H415:H438" si="28">F415+G415</f>
        <v>617959.392679343</v>
      </c>
    </row>
    <row r="416" spans="1:8" s="2" customFormat="1" ht="21" customHeight="1" x14ac:dyDescent="0.25">
      <c r="A416" s="4">
        <v>406</v>
      </c>
      <c r="B416" s="6" t="s">
        <v>98</v>
      </c>
      <c r="C416" s="13">
        <v>1</v>
      </c>
      <c r="D416" s="15">
        <v>624526.49956667726</v>
      </c>
      <c r="E416" s="17">
        <v>0.34</v>
      </c>
      <c r="F416" s="15">
        <f t="shared" si="26"/>
        <v>288531.2427998049</v>
      </c>
      <c r="G416" s="15">
        <f t="shared" si="27"/>
        <v>123656.2469142021</v>
      </c>
      <c r="H416" s="15">
        <f t="shared" si="28"/>
        <v>412187.48971400701</v>
      </c>
    </row>
    <row r="417" spans="1:8" s="2" customFormat="1" ht="21" customHeight="1" x14ac:dyDescent="0.25">
      <c r="A417" s="4">
        <v>407</v>
      </c>
      <c r="B417" s="6" t="s">
        <v>428</v>
      </c>
      <c r="C417" s="13">
        <v>1</v>
      </c>
      <c r="D417" s="15">
        <v>211280.46069048945</v>
      </c>
      <c r="E417" s="17">
        <v>0.34</v>
      </c>
      <c r="F417" s="15">
        <f t="shared" si="26"/>
        <v>97611.572839006112</v>
      </c>
      <c r="G417" s="15">
        <f t="shared" si="27"/>
        <v>41833.53121671691</v>
      </c>
      <c r="H417" s="15">
        <f t="shared" si="28"/>
        <v>139445.10405572303</v>
      </c>
    </row>
    <row r="418" spans="1:8" s="2" customFormat="1" ht="21" customHeight="1" x14ac:dyDescent="0.25">
      <c r="A418" s="4">
        <v>408</v>
      </c>
      <c r="B418" s="6" t="s">
        <v>429</v>
      </c>
      <c r="C418" s="13">
        <v>1</v>
      </c>
      <c r="D418" s="15">
        <v>978680.13312661741</v>
      </c>
      <c r="E418" s="17">
        <v>0.34</v>
      </c>
      <c r="F418" s="15">
        <f t="shared" si="26"/>
        <v>452150.22150449717</v>
      </c>
      <c r="G418" s="15">
        <f t="shared" si="27"/>
        <v>193778.66635907022</v>
      </c>
      <c r="H418" s="15">
        <f t="shared" si="28"/>
        <v>645928.88786356733</v>
      </c>
    </row>
    <row r="419" spans="1:8" s="2" customFormat="1" ht="21" customHeight="1" x14ac:dyDescent="0.25">
      <c r="A419" s="4">
        <v>409</v>
      </c>
      <c r="B419" s="6" t="s">
        <v>430</v>
      </c>
      <c r="C419" s="13">
        <v>1</v>
      </c>
      <c r="D419" s="15">
        <v>1626869.1474777923</v>
      </c>
      <c r="E419" s="17">
        <v>0.34</v>
      </c>
      <c r="F419" s="15">
        <f t="shared" si="26"/>
        <v>751613.54613473988</v>
      </c>
      <c r="G419" s="15">
        <f t="shared" si="27"/>
        <v>322120.09120060282</v>
      </c>
      <c r="H419" s="15">
        <f t="shared" si="28"/>
        <v>1073733.6373353428</v>
      </c>
    </row>
    <row r="420" spans="1:8" s="2" customFormat="1" ht="21" customHeight="1" x14ac:dyDescent="0.25">
      <c r="A420" s="4">
        <v>410</v>
      </c>
      <c r="B420" s="6" t="s">
        <v>431</v>
      </c>
      <c r="C420" s="13">
        <v>1</v>
      </c>
      <c r="D420" s="15">
        <v>293906.11891347339</v>
      </c>
      <c r="E420" s="17">
        <v>0.34</v>
      </c>
      <c r="F420" s="15">
        <f t="shared" si="26"/>
        <v>135784.62693802471</v>
      </c>
      <c r="G420" s="15">
        <f t="shared" si="27"/>
        <v>58193.411544867733</v>
      </c>
      <c r="H420" s="15">
        <f t="shared" si="28"/>
        <v>193978.03848289244</v>
      </c>
    </row>
    <row r="421" spans="1:8" s="2" customFormat="1" ht="21" customHeight="1" x14ac:dyDescent="0.25">
      <c r="A421" s="4">
        <v>411</v>
      </c>
      <c r="B421" s="6" t="s">
        <v>432</v>
      </c>
      <c r="C421" s="13">
        <v>1</v>
      </c>
      <c r="D421" s="15">
        <v>337134.47441667377</v>
      </c>
      <c r="E421" s="17">
        <v>0.34</v>
      </c>
      <c r="F421" s="15">
        <f t="shared" si="26"/>
        <v>155756.12718050327</v>
      </c>
      <c r="G421" s="15">
        <f t="shared" si="27"/>
        <v>66752.625934501397</v>
      </c>
      <c r="H421" s="15">
        <f t="shared" si="28"/>
        <v>222508.75311500469</v>
      </c>
    </row>
    <row r="422" spans="1:8" s="2" customFormat="1" ht="21" customHeight="1" x14ac:dyDescent="0.25">
      <c r="A422" s="4">
        <v>412</v>
      </c>
      <c r="B422" s="6" t="s">
        <v>433</v>
      </c>
      <c r="C422" s="13">
        <v>1</v>
      </c>
      <c r="D422" s="15">
        <v>100517.97001001256</v>
      </c>
      <c r="E422" s="17">
        <v>0.34</v>
      </c>
      <c r="F422" s="15">
        <f t="shared" si="26"/>
        <v>46439.302144625792</v>
      </c>
      <c r="G422" s="15">
        <f t="shared" si="27"/>
        <v>19902.558061982483</v>
      </c>
      <c r="H422" s="15">
        <f t="shared" si="28"/>
        <v>66341.860206608282</v>
      </c>
    </row>
    <row r="423" spans="1:8" s="2" customFormat="1" ht="21" customHeight="1" x14ac:dyDescent="0.25">
      <c r="A423" s="4">
        <v>413</v>
      </c>
      <c r="B423" s="6" t="s">
        <v>434</v>
      </c>
      <c r="C423" s="13">
        <v>1</v>
      </c>
      <c r="D423" s="15">
        <v>154569.93358324072</v>
      </c>
      <c r="E423" s="17">
        <v>0.34</v>
      </c>
      <c r="F423" s="15">
        <f t="shared" si="26"/>
        <v>71411.309315457213</v>
      </c>
      <c r="G423" s="15">
        <f t="shared" si="27"/>
        <v>30604.846849481663</v>
      </c>
      <c r="H423" s="15">
        <f t="shared" si="28"/>
        <v>102016.15616493888</v>
      </c>
    </row>
    <row r="424" spans="1:8" s="2" customFormat="1" ht="21" customHeight="1" x14ac:dyDescent="0.25">
      <c r="A424" s="4">
        <v>414</v>
      </c>
      <c r="B424" s="6" t="s">
        <v>435</v>
      </c>
      <c r="C424" s="13">
        <v>1</v>
      </c>
      <c r="D424" s="15">
        <v>1753042.4298457336</v>
      </c>
      <c r="E424" s="17">
        <v>0.34</v>
      </c>
      <c r="F424" s="15">
        <f t="shared" si="26"/>
        <v>809905.60258872889</v>
      </c>
      <c r="G424" s="15">
        <f t="shared" si="27"/>
        <v>347102.40110945521</v>
      </c>
      <c r="H424" s="15">
        <f t="shared" si="28"/>
        <v>1157008.0036981842</v>
      </c>
    </row>
    <row r="425" spans="1:8" s="2" customFormat="1" ht="21" customHeight="1" x14ac:dyDescent="0.25">
      <c r="A425" s="4">
        <v>415</v>
      </c>
      <c r="B425" s="6" t="s">
        <v>436</v>
      </c>
      <c r="C425" s="13">
        <v>1</v>
      </c>
      <c r="D425" s="15">
        <v>1711023.0663521392</v>
      </c>
      <c r="E425" s="17">
        <v>0.34</v>
      </c>
      <c r="F425" s="15">
        <f t="shared" si="26"/>
        <v>790492.6566546883</v>
      </c>
      <c r="G425" s="15">
        <f t="shared" si="27"/>
        <v>338782.56713772356</v>
      </c>
      <c r="H425" s="15">
        <f t="shared" si="28"/>
        <v>1129275.2237924119</v>
      </c>
    </row>
    <row r="426" spans="1:8" s="2" customFormat="1" ht="21" customHeight="1" x14ac:dyDescent="0.25">
      <c r="A426" s="4">
        <v>416</v>
      </c>
      <c r="B426" s="6" t="s">
        <v>147</v>
      </c>
      <c r="C426" s="13">
        <v>1</v>
      </c>
      <c r="D426" s="15">
        <v>473427.56334844785</v>
      </c>
      <c r="E426" s="17">
        <v>0.34</v>
      </c>
      <c r="F426" s="15">
        <f t="shared" si="26"/>
        <v>218723.53426698287</v>
      </c>
      <c r="G426" s="15">
        <f t="shared" si="27"/>
        <v>93738.65754299266</v>
      </c>
      <c r="H426" s="15">
        <f t="shared" si="28"/>
        <v>312462.19180997554</v>
      </c>
    </row>
    <row r="427" spans="1:8" s="2" customFormat="1" ht="21" customHeight="1" x14ac:dyDescent="0.25">
      <c r="A427" s="4">
        <v>417</v>
      </c>
      <c r="B427" s="6" t="s">
        <v>148</v>
      </c>
      <c r="C427" s="13">
        <v>1</v>
      </c>
      <c r="D427" s="15">
        <v>396119.88953348866</v>
      </c>
      <c r="E427" s="17">
        <v>0.34</v>
      </c>
      <c r="F427" s="15">
        <f t="shared" si="26"/>
        <v>183007.38896447176</v>
      </c>
      <c r="G427" s="15">
        <f t="shared" si="27"/>
        <v>78431.738127630757</v>
      </c>
      <c r="H427" s="15">
        <f t="shared" si="28"/>
        <v>261439.12709210251</v>
      </c>
    </row>
    <row r="428" spans="1:8" s="2" customFormat="1" ht="21" customHeight="1" x14ac:dyDescent="0.25">
      <c r="A428" s="4">
        <v>418</v>
      </c>
      <c r="B428" s="6" t="s">
        <v>437</v>
      </c>
      <c r="C428" s="13">
        <v>1</v>
      </c>
      <c r="D428" s="15">
        <v>408171.78961005592</v>
      </c>
      <c r="E428" s="17">
        <v>0.34</v>
      </c>
      <c r="F428" s="15">
        <f t="shared" si="26"/>
        <v>188575.3667998458</v>
      </c>
      <c r="G428" s="15">
        <f t="shared" si="27"/>
        <v>80818.014342791066</v>
      </c>
      <c r="H428" s="15">
        <f t="shared" si="28"/>
        <v>269393.38114263688</v>
      </c>
    </row>
    <row r="429" spans="1:8" s="2" customFormat="1" ht="21" customHeight="1" x14ac:dyDescent="0.25">
      <c r="A429" s="4">
        <v>419</v>
      </c>
      <c r="B429" s="6" t="s">
        <v>438</v>
      </c>
      <c r="C429" s="13">
        <v>1</v>
      </c>
      <c r="D429" s="15">
        <v>475601.37610603624</v>
      </c>
      <c r="E429" s="17">
        <v>0.34</v>
      </c>
      <c r="F429" s="15">
        <f t="shared" si="26"/>
        <v>219727.8357609887</v>
      </c>
      <c r="G429" s="15">
        <f t="shared" si="27"/>
        <v>94169.07246899516</v>
      </c>
      <c r="H429" s="15">
        <f t="shared" si="28"/>
        <v>313896.90822998388</v>
      </c>
    </row>
    <row r="430" spans="1:8" s="2" customFormat="1" ht="21" customHeight="1" x14ac:dyDescent="0.25">
      <c r="A430" s="4">
        <v>420</v>
      </c>
      <c r="B430" s="6" t="s">
        <v>439</v>
      </c>
      <c r="C430" s="13">
        <v>1</v>
      </c>
      <c r="D430" s="15">
        <v>357603.72559688136</v>
      </c>
      <c r="E430" s="17">
        <v>0.34</v>
      </c>
      <c r="F430" s="15">
        <f t="shared" si="26"/>
        <v>165212.92122575917</v>
      </c>
      <c r="G430" s="15">
        <f t="shared" si="27"/>
        <v>70805.5376681825</v>
      </c>
      <c r="H430" s="15">
        <f t="shared" si="28"/>
        <v>236018.45889394166</v>
      </c>
    </row>
    <row r="431" spans="1:8" s="2" customFormat="1" ht="21" customHeight="1" x14ac:dyDescent="0.25">
      <c r="A431" s="4">
        <v>421</v>
      </c>
      <c r="B431" s="6" t="s">
        <v>440</v>
      </c>
      <c r="C431" s="13">
        <v>1</v>
      </c>
      <c r="D431" s="15">
        <v>2549894.8954821778</v>
      </c>
      <c r="E431" s="17">
        <v>0.34</v>
      </c>
      <c r="F431" s="15">
        <f t="shared" si="26"/>
        <v>1178051.441712766</v>
      </c>
      <c r="G431" s="15">
        <f t="shared" si="27"/>
        <v>504879.18930547114</v>
      </c>
      <c r="H431" s="15">
        <f t="shared" si="28"/>
        <v>1682930.6310182372</v>
      </c>
    </row>
    <row r="432" spans="1:8" s="2" customFormat="1" ht="21" customHeight="1" x14ac:dyDescent="0.25">
      <c r="A432" s="4">
        <v>422</v>
      </c>
      <c r="B432" s="6" t="s">
        <v>441</v>
      </c>
      <c r="C432" s="13">
        <v>1</v>
      </c>
      <c r="D432" s="15">
        <v>262828.72204334079</v>
      </c>
      <c r="E432" s="17">
        <v>0.34</v>
      </c>
      <c r="F432" s="15">
        <f t="shared" si="26"/>
        <v>121426.86958402343</v>
      </c>
      <c r="G432" s="15">
        <f t="shared" si="27"/>
        <v>52040.086964581475</v>
      </c>
      <c r="H432" s="15">
        <f t="shared" si="28"/>
        <v>173466.95654860491</v>
      </c>
    </row>
    <row r="433" spans="1:8" s="2" customFormat="1" ht="21" customHeight="1" x14ac:dyDescent="0.25">
      <c r="A433" s="4">
        <v>423</v>
      </c>
      <c r="B433" s="6" t="s">
        <v>442</v>
      </c>
      <c r="C433" s="13">
        <v>1</v>
      </c>
      <c r="D433" s="15">
        <v>169499.10441461537</v>
      </c>
      <c r="E433" s="17">
        <v>0.34</v>
      </c>
      <c r="F433" s="15">
        <f t="shared" si="26"/>
        <v>78308.5862395523</v>
      </c>
      <c r="G433" s="15">
        <f t="shared" si="27"/>
        <v>33560.822674093841</v>
      </c>
      <c r="H433" s="15">
        <f t="shared" si="28"/>
        <v>111869.40891364614</v>
      </c>
    </row>
    <row r="434" spans="1:8" s="2" customFormat="1" ht="21" customHeight="1" x14ac:dyDescent="0.25">
      <c r="A434" s="4">
        <v>424</v>
      </c>
      <c r="B434" s="6" t="s">
        <v>443</v>
      </c>
      <c r="C434" s="13">
        <v>1</v>
      </c>
      <c r="D434" s="15">
        <v>27604.961975240472</v>
      </c>
      <c r="E434" s="17">
        <v>0.34</v>
      </c>
      <c r="F434" s="15">
        <f t="shared" si="26"/>
        <v>12753.492432561097</v>
      </c>
      <c r="G434" s="15">
        <f t="shared" si="27"/>
        <v>5465.7824710976138</v>
      </c>
      <c r="H434" s="15">
        <f t="shared" si="28"/>
        <v>18219.274903658712</v>
      </c>
    </row>
    <row r="435" spans="1:8" s="2" customFormat="1" ht="21" customHeight="1" x14ac:dyDescent="0.25">
      <c r="A435" s="4">
        <v>425</v>
      </c>
      <c r="B435" s="6" t="s">
        <v>444</v>
      </c>
      <c r="C435" s="13">
        <v>1</v>
      </c>
      <c r="D435" s="15">
        <v>169535.14473493412</v>
      </c>
      <c r="E435" s="17">
        <v>0.34</v>
      </c>
      <c r="F435" s="15">
        <f t="shared" si="26"/>
        <v>78325.236867539556</v>
      </c>
      <c r="G435" s="15">
        <f t="shared" si="27"/>
        <v>33567.958657516952</v>
      </c>
      <c r="H435" s="15">
        <f t="shared" si="28"/>
        <v>111893.19552505651</v>
      </c>
    </row>
    <row r="436" spans="1:8" s="2" customFormat="1" ht="21" customHeight="1" x14ac:dyDescent="0.25">
      <c r="A436" s="4">
        <v>426</v>
      </c>
      <c r="B436" s="6" t="s">
        <v>445</v>
      </c>
      <c r="C436" s="13">
        <v>1</v>
      </c>
      <c r="D436" s="15">
        <v>450954.62577390746</v>
      </c>
      <c r="E436" s="17">
        <v>0.34</v>
      </c>
      <c r="F436" s="15">
        <f t="shared" si="26"/>
        <v>208341.03710754521</v>
      </c>
      <c r="G436" s="15">
        <f t="shared" si="27"/>
        <v>89289.015903233667</v>
      </c>
      <c r="H436" s="15">
        <f t="shared" si="28"/>
        <v>297630.05301077885</v>
      </c>
    </row>
    <row r="437" spans="1:8" s="2" customFormat="1" ht="21" customHeight="1" x14ac:dyDescent="0.25">
      <c r="A437" s="4">
        <v>427</v>
      </c>
      <c r="B437" s="6" t="s">
        <v>446</v>
      </c>
      <c r="C437" s="13">
        <v>1</v>
      </c>
      <c r="D437" s="15">
        <v>184456.42375411515</v>
      </c>
      <c r="E437" s="17">
        <v>0.34</v>
      </c>
      <c r="F437" s="15">
        <f t="shared" si="26"/>
        <v>85218.86777440118</v>
      </c>
      <c r="G437" s="15">
        <f t="shared" si="27"/>
        <v>36522.371903314794</v>
      </c>
      <c r="H437" s="15">
        <f t="shared" si="28"/>
        <v>121741.23967771597</v>
      </c>
    </row>
    <row r="438" spans="1:8" s="2" customFormat="1" ht="21" customHeight="1" x14ac:dyDescent="0.25">
      <c r="A438" s="4">
        <v>428</v>
      </c>
      <c r="B438" s="6" t="s">
        <v>447</v>
      </c>
      <c r="C438" s="13">
        <v>1</v>
      </c>
      <c r="D438" s="15">
        <v>211636.38569544849</v>
      </c>
      <c r="E438" s="17">
        <v>0.34</v>
      </c>
      <c r="F438" s="15">
        <f t="shared" si="26"/>
        <v>97776.010191297202</v>
      </c>
      <c r="G438" s="15">
        <f t="shared" si="27"/>
        <v>41904.004367698806</v>
      </c>
      <c r="H438" s="15">
        <f t="shared" si="28"/>
        <v>139680.01455899602</v>
      </c>
    </row>
    <row r="439" spans="1:8" s="2" customFormat="1" ht="21" customHeight="1" x14ac:dyDescent="0.25">
      <c r="A439" s="3">
        <v>429</v>
      </c>
      <c r="B439" s="5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2" customFormat="1" ht="21" customHeight="1" x14ac:dyDescent="0.25">
      <c r="A440" s="4">
        <v>430</v>
      </c>
      <c r="B440" s="6" t="s">
        <v>448</v>
      </c>
      <c r="C440" s="13">
        <v>1</v>
      </c>
      <c r="D440" s="15">
        <v>314634.12112560566</v>
      </c>
      <c r="E440" s="17">
        <v>0.34</v>
      </c>
      <c r="F440" s="15">
        <f t="shared" si="26"/>
        <v>145360.9639600298</v>
      </c>
      <c r="G440" s="15">
        <f t="shared" si="27"/>
        <v>62297.555982869919</v>
      </c>
      <c r="H440" s="15">
        <f t="shared" ref="H440:H484" si="29">F440+G440</f>
        <v>207658.5199428997</v>
      </c>
    </row>
    <row r="441" spans="1:8" s="2" customFormat="1" ht="21" customHeight="1" x14ac:dyDescent="0.25">
      <c r="A441" s="4">
        <v>431</v>
      </c>
      <c r="B441" s="6" t="s">
        <v>159</v>
      </c>
      <c r="C441" s="13">
        <v>1</v>
      </c>
      <c r="D441" s="15">
        <v>279227.66306980688</v>
      </c>
      <c r="E441" s="17">
        <v>0.34</v>
      </c>
      <c r="F441" s="15">
        <f t="shared" si="26"/>
        <v>129003.18033825076</v>
      </c>
      <c r="G441" s="15">
        <f t="shared" si="27"/>
        <v>55287.077287821761</v>
      </c>
      <c r="H441" s="15">
        <f t="shared" si="29"/>
        <v>184290.25762607253</v>
      </c>
    </row>
    <row r="442" spans="1:8" s="2" customFormat="1" ht="21" customHeight="1" x14ac:dyDescent="0.25">
      <c r="A442" s="4">
        <v>432</v>
      </c>
      <c r="B442" s="6" t="s">
        <v>160</v>
      </c>
      <c r="C442" s="13">
        <v>1</v>
      </c>
      <c r="D442" s="15">
        <v>196083.11531708599</v>
      </c>
      <c r="E442" s="17">
        <v>0.34</v>
      </c>
      <c r="F442" s="15">
        <f t="shared" si="26"/>
        <v>90590.399276493714</v>
      </c>
      <c r="G442" s="15">
        <f t="shared" si="27"/>
        <v>38824.45683278302</v>
      </c>
      <c r="H442" s="15">
        <f t="shared" si="29"/>
        <v>129414.85610927673</v>
      </c>
    </row>
    <row r="443" spans="1:8" s="2" customFormat="1" ht="21" customHeight="1" x14ac:dyDescent="0.25">
      <c r="A443" s="4">
        <v>433</v>
      </c>
      <c r="B443" s="6" t="s">
        <v>449</v>
      </c>
      <c r="C443" s="13">
        <v>1</v>
      </c>
      <c r="D443" s="15">
        <v>246370.19568699208</v>
      </c>
      <c r="E443" s="17">
        <v>0.34</v>
      </c>
      <c r="F443" s="15">
        <f t="shared" si="26"/>
        <v>113823.03040739032</v>
      </c>
      <c r="G443" s="15">
        <f t="shared" si="27"/>
        <v>48781.298746024426</v>
      </c>
      <c r="H443" s="15">
        <f t="shared" si="29"/>
        <v>162604.32915341476</v>
      </c>
    </row>
    <row r="444" spans="1:8" s="2" customFormat="1" ht="21" customHeight="1" x14ac:dyDescent="0.25">
      <c r="A444" s="4">
        <v>434</v>
      </c>
      <c r="B444" s="6" t="s">
        <v>151</v>
      </c>
      <c r="C444" s="13">
        <v>1</v>
      </c>
      <c r="D444" s="15">
        <v>134013.8758243125</v>
      </c>
      <c r="E444" s="17">
        <v>0.34</v>
      </c>
      <c r="F444" s="15">
        <f t="shared" si="26"/>
        <v>61914.410630832375</v>
      </c>
      <c r="G444" s="15">
        <f t="shared" si="27"/>
        <v>26534.747413213878</v>
      </c>
      <c r="H444" s="15">
        <f t="shared" si="29"/>
        <v>88449.158044046257</v>
      </c>
    </row>
    <row r="445" spans="1:8" s="2" customFormat="1" ht="21" customHeight="1" x14ac:dyDescent="0.25">
      <c r="A445" s="4">
        <v>435</v>
      </c>
      <c r="B445" s="6" t="s">
        <v>152</v>
      </c>
      <c r="C445" s="13">
        <v>1</v>
      </c>
      <c r="D445" s="15">
        <v>248628.59265852603</v>
      </c>
      <c r="E445" s="17">
        <v>0.34</v>
      </c>
      <c r="F445" s="15">
        <f t="shared" si="26"/>
        <v>114866.40980823901</v>
      </c>
      <c r="G445" s="15">
        <f t="shared" si="27"/>
        <v>49228.461346388154</v>
      </c>
      <c r="H445" s="15">
        <f t="shared" si="29"/>
        <v>164094.87115462718</v>
      </c>
    </row>
    <row r="446" spans="1:8" s="2" customFormat="1" ht="21" customHeight="1" x14ac:dyDescent="0.25">
      <c r="A446" s="4">
        <v>436</v>
      </c>
      <c r="B446" s="6" t="s">
        <v>450</v>
      </c>
      <c r="C446" s="13">
        <v>1</v>
      </c>
      <c r="D446" s="15">
        <v>1014651.2581280937</v>
      </c>
      <c r="E446" s="17">
        <v>0.34</v>
      </c>
      <c r="F446" s="15">
        <f t="shared" si="26"/>
        <v>468768.88125517924</v>
      </c>
      <c r="G446" s="15">
        <f t="shared" si="27"/>
        <v>200900.94910936255</v>
      </c>
      <c r="H446" s="15">
        <f t="shared" si="29"/>
        <v>669669.83036454185</v>
      </c>
    </row>
    <row r="447" spans="1:8" s="2" customFormat="1" ht="21" customHeight="1" x14ac:dyDescent="0.25">
      <c r="A447" s="4">
        <v>437</v>
      </c>
      <c r="B447" s="6" t="s">
        <v>161</v>
      </c>
      <c r="C447" s="13">
        <v>1</v>
      </c>
      <c r="D447" s="15">
        <v>327772.97709629382</v>
      </c>
      <c r="E447" s="17">
        <v>0.34</v>
      </c>
      <c r="F447" s="15">
        <f t="shared" si="26"/>
        <v>151431.11541848772</v>
      </c>
      <c r="G447" s="15">
        <f t="shared" si="27"/>
        <v>64899.049465066171</v>
      </c>
      <c r="H447" s="15">
        <f t="shared" si="29"/>
        <v>216330.16488355389</v>
      </c>
    </row>
    <row r="448" spans="1:8" s="2" customFormat="1" ht="21" customHeight="1" x14ac:dyDescent="0.25">
      <c r="A448" s="4">
        <v>438</v>
      </c>
      <c r="B448" s="6" t="s">
        <v>150</v>
      </c>
      <c r="C448" s="13">
        <v>1</v>
      </c>
      <c r="D448" s="15">
        <v>339029.45933674026</v>
      </c>
      <c r="E448" s="17">
        <v>0.34</v>
      </c>
      <c r="F448" s="15">
        <f t="shared" si="26"/>
        <v>156631.61021357399</v>
      </c>
      <c r="G448" s="15">
        <f t="shared" si="27"/>
        <v>67127.832948674564</v>
      </c>
      <c r="H448" s="15">
        <f t="shared" si="29"/>
        <v>223759.44316224856</v>
      </c>
    </row>
    <row r="449" spans="1:8" s="2" customFormat="1" ht="21" customHeight="1" x14ac:dyDescent="0.25">
      <c r="A449" s="4">
        <v>439</v>
      </c>
      <c r="B449" s="6" t="s">
        <v>451</v>
      </c>
      <c r="C449" s="13">
        <v>1</v>
      </c>
      <c r="D449" s="15">
        <v>111656.52741111963</v>
      </c>
      <c r="E449" s="17">
        <v>0.34</v>
      </c>
      <c r="F449" s="15">
        <f t="shared" si="26"/>
        <v>51585.315663937268</v>
      </c>
      <c r="G449" s="15">
        <f t="shared" si="27"/>
        <v>22107.992427401685</v>
      </c>
      <c r="H449" s="15">
        <f t="shared" si="29"/>
        <v>73693.308091338957</v>
      </c>
    </row>
    <row r="450" spans="1:8" s="2" customFormat="1" ht="21" customHeight="1" x14ac:dyDescent="0.25">
      <c r="A450" s="4">
        <v>440</v>
      </c>
      <c r="B450" s="6" t="s">
        <v>153</v>
      </c>
      <c r="C450" s="13">
        <v>1</v>
      </c>
      <c r="D450" s="15">
        <v>1557841.9334518886</v>
      </c>
      <c r="E450" s="17">
        <v>0.34</v>
      </c>
      <c r="F450" s="15">
        <f t="shared" si="26"/>
        <v>719722.97325477249</v>
      </c>
      <c r="G450" s="15">
        <f t="shared" si="27"/>
        <v>308452.7028234739</v>
      </c>
      <c r="H450" s="15">
        <f t="shared" si="29"/>
        <v>1028175.6760782464</v>
      </c>
    </row>
    <row r="451" spans="1:8" s="2" customFormat="1" ht="21" customHeight="1" x14ac:dyDescent="0.25">
      <c r="A451" s="4">
        <v>441</v>
      </c>
      <c r="B451" s="6" t="s">
        <v>154</v>
      </c>
      <c r="C451" s="13">
        <v>1</v>
      </c>
      <c r="D451" s="15">
        <v>2187832.1476798248</v>
      </c>
      <c r="E451" s="17">
        <v>0.34</v>
      </c>
      <c r="F451" s="15">
        <f t="shared" si="26"/>
        <v>1010778.452228079</v>
      </c>
      <c r="G451" s="15">
        <f t="shared" si="27"/>
        <v>433190.76524060528</v>
      </c>
      <c r="H451" s="15">
        <f t="shared" si="29"/>
        <v>1443969.2174686843</v>
      </c>
    </row>
    <row r="452" spans="1:8" s="2" customFormat="1" ht="21" customHeight="1" x14ac:dyDescent="0.25">
      <c r="A452" s="4">
        <v>442</v>
      </c>
      <c r="B452" s="6" t="s">
        <v>156</v>
      </c>
      <c r="C452" s="13">
        <v>1</v>
      </c>
      <c r="D452" s="15">
        <v>318840.62893741857</v>
      </c>
      <c r="E452" s="17">
        <v>0.34</v>
      </c>
      <c r="F452" s="15">
        <f t="shared" si="26"/>
        <v>147304.37056908739</v>
      </c>
      <c r="G452" s="15">
        <f t="shared" si="27"/>
        <v>63130.444529608882</v>
      </c>
      <c r="H452" s="15">
        <f t="shared" si="29"/>
        <v>210434.81509869627</v>
      </c>
    </row>
    <row r="453" spans="1:8" s="2" customFormat="1" ht="21" customHeight="1" x14ac:dyDescent="0.25">
      <c r="A453" s="4">
        <v>443</v>
      </c>
      <c r="B453" s="6" t="s">
        <v>162</v>
      </c>
      <c r="C453" s="13">
        <v>1</v>
      </c>
      <c r="D453" s="15">
        <v>1678644.4743542278</v>
      </c>
      <c r="E453" s="17">
        <v>0.34</v>
      </c>
      <c r="F453" s="15">
        <f t="shared" si="26"/>
        <v>775533.74715165305</v>
      </c>
      <c r="G453" s="15">
        <f t="shared" si="27"/>
        <v>332371.60592213704</v>
      </c>
      <c r="H453" s="15">
        <f t="shared" si="29"/>
        <v>1107905.3530737902</v>
      </c>
    </row>
    <row r="454" spans="1:8" s="2" customFormat="1" ht="21" customHeight="1" x14ac:dyDescent="0.25">
      <c r="A454" s="4">
        <v>444</v>
      </c>
      <c r="B454" s="6" t="s">
        <v>163</v>
      </c>
      <c r="C454" s="13">
        <v>1</v>
      </c>
      <c r="D454" s="15">
        <v>1517517.5948026599</v>
      </c>
      <c r="E454" s="17">
        <v>0.34</v>
      </c>
      <c r="F454" s="15">
        <f t="shared" si="26"/>
        <v>701093.12879882881</v>
      </c>
      <c r="G454" s="15">
        <f t="shared" si="27"/>
        <v>300468.48377092666</v>
      </c>
      <c r="H454" s="15">
        <f t="shared" si="29"/>
        <v>1001561.6125697554</v>
      </c>
    </row>
    <row r="455" spans="1:8" s="2" customFormat="1" ht="21" customHeight="1" x14ac:dyDescent="0.25">
      <c r="A455" s="4">
        <v>445</v>
      </c>
      <c r="B455" s="6" t="s">
        <v>452</v>
      </c>
      <c r="C455" s="13">
        <v>1</v>
      </c>
      <c r="D455" s="15">
        <v>768102.94357129047</v>
      </c>
      <c r="E455" s="17">
        <v>0.34</v>
      </c>
      <c r="F455" s="15">
        <f t="shared" si="26"/>
        <v>354863.55992993613</v>
      </c>
      <c r="G455" s="15">
        <f t="shared" si="27"/>
        <v>152084.38282711551</v>
      </c>
      <c r="H455" s="15">
        <f t="shared" si="29"/>
        <v>506947.94275705167</v>
      </c>
    </row>
    <row r="456" spans="1:8" s="2" customFormat="1" ht="21" customHeight="1" x14ac:dyDescent="0.25">
      <c r="A456" s="4">
        <v>446</v>
      </c>
      <c r="B456" s="6" t="s">
        <v>453</v>
      </c>
      <c r="C456" s="13">
        <v>1</v>
      </c>
      <c r="D456" s="15">
        <v>758666.50821441133</v>
      </c>
      <c r="E456" s="17">
        <v>0.34</v>
      </c>
      <c r="F456" s="15">
        <f t="shared" si="26"/>
        <v>350503.92679505801</v>
      </c>
      <c r="G456" s="15">
        <f t="shared" si="27"/>
        <v>150215.96862645345</v>
      </c>
      <c r="H456" s="15">
        <f t="shared" si="29"/>
        <v>500719.89542151149</v>
      </c>
    </row>
    <row r="457" spans="1:8" s="2" customFormat="1" ht="21" customHeight="1" x14ac:dyDescent="0.25">
      <c r="A457" s="4">
        <v>447</v>
      </c>
      <c r="B457" s="6" t="s">
        <v>164</v>
      </c>
      <c r="C457" s="13">
        <v>1</v>
      </c>
      <c r="D457" s="15">
        <v>1087202.225999333</v>
      </c>
      <c r="E457" s="17">
        <v>0.34</v>
      </c>
      <c r="F457" s="15">
        <f t="shared" si="26"/>
        <v>502287.42841169186</v>
      </c>
      <c r="G457" s="15">
        <f t="shared" si="27"/>
        <v>215266.04074786793</v>
      </c>
      <c r="H457" s="15">
        <f t="shared" si="29"/>
        <v>717553.46915955981</v>
      </c>
    </row>
    <row r="458" spans="1:8" s="2" customFormat="1" ht="21" customHeight="1" x14ac:dyDescent="0.25">
      <c r="A458" s="4">
        <v>448</v>
      </c>
      <c r="B458" s="6" t="s">
        <v>454</v>
      </c>
      <c r="C458" s="13">
        <v>1</v>
      </c>
      <c r="D458" s="15">
        <v>409242.97902408545</v>
      </c>
      <c r="E458" s="17">
        <v>0.34</v>
      </c>
      <c r="F458" s="15">
        <f t="shared" si="26"/>
        <v>189070.25630912746</v>
      </c>
      <c r="G458" s="15">
        <f t="shared" si="27"/>
        <v>81030.109846768915</v>
      </c>
      <c r="H458" s="15">
        <f t="shared" si="29"/>
        <v>270100.36615589639</v>
      </c>
    </row>
    <row r="459" spans="1:8" s="2" customFormat="1" ht="21" customHeight="1" x14ac:dyDescent="0.25">
      <c r="A459" s="4">
        <v>449</v>
      </c>
      <c r="B459" s="6" t="s">
        <v>455</v>
      </c>
      <c r="C459" s="13">
        <v>1</v>
      </c>
      <c r="D459" s="15">
        <v>1105758.5560073606</v>
      </c>
      <c r="E459" s="17">
        <v>0.34</v>
      </c>
      <c r="F459" s="15">
        <f t="shared" si="26"/>
        <v>510860.45287540054</v>
      </c>
      <c r="G459" s="15">
        <f t="shared" si="27"/>
        <v>218940.19408945736</v>
      </c>
      <c r="H459" s="15">
        <f t="shared" si="29"/>
        <v>729800.64696485794</v>
      </c>
    </row>
    <row r="460" spans="1:8" s="2" customFormat="1" ht="21" customHeight="1" x14ac:dyDescent="0.25">
      <c r="A460" s="4">
        <v>450</v>
      </c>
      <c r="B460" s="6" t="s">
        <v>165</v>
      </c>
      <c r="C460" s="13">
        <v>1</v>
      </c>
      <c r="D460" s="15">
        <v>1441796.9021599791</v>
      </c>
      <c r="E460" s="17">
        <v>0.34</v>
      </c>
      <c r="F460" s="15">
        <f t="shared" ref="F460:F484" si="30">(D460-D460*34%)*70%</f>
        <v>666110.16879791021</v>
      </c>
      <c r="G460" s="15">
        <f t="shared" ref="G460:G484" si="31">(D460-D460*34%)*30%</f>
        <v>285475.78662767581</v>
      </c>
      <c r="H460" s="15">
        <f t="shared" si="29"/>
        <v>951585.95542558609</v>
      </c>
    </row>
    <row r="461" spans="1:8" s="2" customFormat="1" ht="21" customHeight="1" x14ac:dyDescent="0.25">
      <c r="A461" s="4">
        <v>451</v>
      </c>
      <c r="B461" s="6" t="s">
        <v>166</v>
      </c>
      <c r="C461" s="13">
        <v>1</v>
      </c>
      <c r="D461" s="15">
        <v>1784347.3319141716</v>
      </c>
      <c r="E461" s="17">
        <v>0.34</v>
      </c>
      <c r="F461" s="15">
        <f t="shared" si="30"/>
        <v>824368.46734434727</v>
      </c>
      <c r="G461" s="15">
        <f t="shared" si="31"/>
        <v>353300.77171900595</v>
      </c>
      <c r="H461" s="15">
        <f t="shared" si="29"/>
        <v>1177669.2390633533</v>
      </c>
    </row>
    <row r="462" spans="1:8" s="2" customFormat="1" ht="21" customHeight="1" x14ac:dyDescent="0.25">
      <c r="A462" s="4">
        <v>452</v>
      </c>
      <c r="B462" s="6" t="s">
        <v>168</v>
      </c>
      <c r="C462" s="13">
        <v>1</v>
      </c>
      <c r="D462" s="15">
        <v>642203.01532184775</v>
      </c>
      <c r="E462" s="17">
        <v>0.34</v>
      </c>
      <c r="F462" s="15">
        <f t="shared" si="30"/>
        <v>296697.79307869362</v>
      </c>
      <c r="G462" s="15">
        <f t="shared" si="31"/>
        <v>127156.19703372584</v>
      </c>
      <c r="H462" s="15">
        <f t="shared" si="29"/>
        <v>423853.99011241947</v>
      </c>
    </row>
    <row r="463" spans="1:8" s="2" customFormat="1" ht="21" customHeight="1" x14ac:dyDescent="0.25">
      <c r="A463" s="4">
        <v>453</v>
      </c>
      <c r="B463" s="6" t="s">
        <v>456</v>
      </c>
      <c r="C463" s="13">
        <v>1</v>
      </c>
      <c r="D463" s="15">
        <v>230873.86857691518</v>
      </c>
      <c r="E463" s="17">
        <v>0.34</v>
      </c>
      <c r="F463" s="15">
        <f t="shared" si="30"/>
        <v>106663.72728253479</v>
      </c>
      <c r="G463" s="15">
        <f t="shared" si="31"/>
        <v>45713.025978229198</v>
      </c>
      <c r="H463" s="15">
        <f t="shared" si="29"/>
        <v>152376.753260764</v>
      </c>
    </row>
    <row r="464" spans="1:8" s="2" customFormat="1" ht="21" customHeight="1" x14ac:dyDescent="0.25">
      <c r="A464" s="4">
        <v>454</v>
      </c>
      <c r="B464" s="6" t="s">
        <v>457</v>
      </c>
      <c r="C464" s="13">
        <v>1</v>
      </c>
      <c r="D464" s="15">
        <v>343494.32529434602</v>
      </c>
      <c r="E464" s="17">
        <v>0.34</v>
      </c>
      <c r="F464" s="15">
        <f t="shared" si="30"/>
        <v>158694.37828598786</v>
      </c>
      <c r="G464" s="15">
        <f t="shared" si="31"/>
        <v>68011.876408280514</v>
      </c>
      <c r="H464" s="15">
        <f t="shared" si="29"/>
        <v>226706.25469426837</v>
      </c>
    </row>
    <row r="465" spans="1:8" s="2" customFormat="1" ht="21" customHeight="1" x14ac:dyDescent="0.25">
      <c r="A465" s="4">
        <v>455</v>
      </c>
      <c r="B465" s="6" t="s">
        <v>167</v>
      </c>
      <c r="C465" s="13">
        <v>1</v>
      </c>
      <c r="D465" s="15">
        <v>343494.32529434602</v>
      </c>
      <c r="E465" s="17">
        <v>0.34</v>
      </c>
      <c r="F465" s="15">
        <f t="shared" si="30"/>
        <v>158694.37828598786</v>
      </c>
      <c r="G465" s="15">
        <f t="shared" si="31"/>
        <v>68011.876408280514</v>
      </c>
      <c r="H465" s="15">
        <f t="shared" si="29"/>
        <v>226706.25469426837</v>
      </c>
    </row>
    <row r="466" spans="1:8" s="2" customFormat="1" ht="21" customHeight="1" x14ac:dyDescent="0.25">
      <c r="A466" s="4">
        <v>456</v>
      </c>
      <c r="B466" s="6" t="s">
        <v>458</v>
      </c>
      <c r="C466" s="13">
        <v>1</v>
      </c>
      <c r="D466" s="15">
        <v>350765.75553415134</v>
      </c>
      <c r="E466" s="17">
        <v>0.34</v>
      </c>
      <c r="F466" s="15">
        <f t="shared" si="30"/>
        <v>162053.77905677792</v>
      </c>
      <c r="G466" s="15">
        <f t="shared" si="31"/>
        <v>69451.619595761964</v>
      </c>
      <c r="H466" s="15">
        <f t="shared" si="29"/>
        <v>231505.39865253988</v>
      </c>
    </row>
    <row r="467" spans="1:8" s="2" customFormat="1" ht="21" customHeight="1" x14ac:dyDescent="0.25">
      <c r="A467" s="4">
        <v>457</v>
      </c>
      <c r="B467" s="6" t="s">
        <v>155</v>
      </c>
      <c r="C467" s="13">
        <v>1</v>
      </c>
      <c r="D467" s="15">
        <v>453358.0441700904</v>
      </c>
      <c r="E467" s="17">
        <v>0.34</v>
      </c>
      <c r="F467" s="15">
        <f t="shared" si="30"/>
        <v>209451.41640658176</v>
      </c>
      <c r="G467" s="15">
        <f t="shared" si="31"/>
        <v>89764.892745677891</v>
      </c>
      <c r="H467" s="15">
        <f t="shared" si="29"/>
        <v>299216.30915225967</v>
      </c>
    </row>
    <row r="468" spans="1:8" s="2" customFormat="1" ht="21" customHeight="1" x14ac:dyDescent="0.25">
      <c r="A468" s="4">
        <v>458</v>
      </c>
      <c r="B468" s="6" t="s">
        <v>459</v>
      </c>
      <c r="C468" s="13">
        <v>1</v>
      </c>
      <c r="D468" s="15">
        <v>683305.87428945419</v>
      </c>
      <c r="E468" s="17">
        <v>0.34</v>
      </c>
      <c r="F468" s="15">
        <f t="shared" si="30"/>
        <v>315687.31392172782</v>
      </c>
      <c r="G468" s="15">
        <f t="shared" si="31"/>
        <v>135294.56310931192</v>
      </c>
      <c r="H468" s="15">
        <f t="shared" si="29"/>
        <v>450981.87703103974</v>
      </c>
    </row>
    <row r="469" spans="1:8" s="2" customFormat="1" ht="21" customHeight="1" x14ac:dyDescent="0.25">
      <c r="A469" s="4">
        <v>459</v>
      </c>
      <c r="B469" s="6" t="s">
        <v>460</v>
      </c>
      <c r="C469" s="13">
        <v>1</v>
      </c>
      <c r="D469" s="15">
        <v>127242.30077184801</v>
      </c>
      <c r="E469" s="17">
        <v>0.34</v>
      </c>
      <c r="F469" s="15">
        <f t="shared" si="30"/>
        <v>58785.942956593775</v>
      </c>
      <c r="G469" s="15">
        <f t="shared" si="31"/>
        <v>25193.975552825905</v>
      </c>
      <c r="H469" s="15">
        <f t="shared" si="29"/>
        <v>83979.918509419687</v>
      </c>
    </row>
    <row r="470" spans="1:8" s="2" customFormat="1" ht="21" customHeight="1" x14ac:dyDescent="0.25">
      <c r="A470" s="4">
        <v>460</v>
      </c>
      <c r="B470" s="6" t="s">
        <v>461</v>
      </c>
      <c r="C470" s="13">
        <v>1</v>
      </c>
      <c r="D470" s="15">
        <v>171319.42237513873</v>
      </c>
      <c r="E470" s="17">
        <v>0.34</v>
      </c>
      <c r="F470" s="15">
        <f t="shared" si="30"/>
        <v>79149.573137314088</v>
      </c>
      <c r="G470" s="15">
        <f t="shared" si="31"/>
        <v>33921.245630277466</v>
      </c>
      <c r="H470" s="15">
        <f t="shared" si="29"/>
        <v>113070.81876759155</v>
      </c>
    </row>
    <row r="471" spans="1:8" s="2" customFormat="1" ht="21" customHeight="1" x14ac:dyDescent="0.25">
      <c r="A471" s="4">
        <v>461</v>
      </c>
      <c r="B471" s="6" t="s">
        <v>462</v>
      </c>
      <c r="C471" s="13">
        <v>1</v>
      </c>
      <c r="D471" s="15">
        <v>156421.15920600307</v>
      </c>
      <c r="E471" s="17">
        <v>0.34</v>
      </c>
      <c r="F471" s="15">
        <f t="shared" si="30"/>
        <v>72266.575553173403</v>
      </c>
      <c r="G471" s="15">
        <f t="shared" si="31"/>
        <v>30971.389522788602</v>
      </c>
      <c r="H471" s="15">
        <f t="shared" si="29"/>
        <v>103237.96507596201</v>
      </c>
    </row>
    <row r="472" spans="1:8" s="2" customFormat="1" ht="21" customHeight="1" x14ac:dyDescent="0.25">
      <c r="A472" s="4">
        <v>462</v>
      </c>
      <c r="B472" s="6" t="s">
        <v>463</v>
      </c>
      <c r="C472" s="13">
        <v>1</v>
      </c>
      <c r="D472" s="15">
        <v>401361.50814205466</v>
      </c>
      <c r="E472" s="17">
        <v>0.34</v>
      </c>
      <c r="F472" s="15">
        <f t="shared" si="30"/>
        <v>185429.01676162923</v>
      </c>
      <c r="G472" s="15">
        <f t="shared" si="31"/>
        <v>79469.578612126817</v>
      </c>
      <c r="H472" s="15">
        <f t="shared" si="29"/>
        <v>264898.59537375602</v>
      </c>
    </row>
    <row r="473" spans="1:8" s="2" customFormat="1" ht="21" customHeight="1" x14ac:dyDescent="0.25">
      <c r="A473" s="4">
        <v>463</v>
      </c>
      <c r="B473" s="6" t="s">
        <v>157</v>
      </c>
      <c r="C473" s="13">
        <v>1</v>
      </c>
      <c r="D473" s="15">
        <v>29430.184279250036</v>
      </c>
      <c r="E473" s="17">
        <v>0.34</v>
      </c>
      <c r="F473" s="15">
        <f t="shared" si="30"/>
        <v>13596.745137013517</v>
      </c>
      <c r="G473" s="15">
        <f t="shared" si="31"/>
        <v>5827.1764872915073</v>
      </c>
      <c r="H473" s="15">
        <f t="shared" si="29"/>
        <v>19423.921624305025</v>
      </c>
    </row>
    <row r="474" spans="1:8" s="2" customFormat="1" ht="21" customHeight="1" x14ac:dyDescent="0.25">
      <c r="A474" s="4">
        <v>464</v>
      </c>
      <c r="B474" s="6" t="s">
        <v>464</v>
      </c>
      <c r="C474" s="13">
        <v>1</v>
      </c>
      <c r="D474" s="15">
        <v>26853.618334330025</v>
      </c>
      <c r="E474" s="17">
        <v>0.34</v>
      </c>
      <c r="F474" s="15">
        <f t="shared" si="30"/>
        <v>12406.37167046047</v>
      </c>
      <c r="G474" s="15">
        <f t="shared" si="31"/>
        <v>5317.0164301973446</v>
      </c>
      <c r="H474" s="15">
        <f t="shared" si="29"/>
        <v>17723.388100657816</v>
      </c>
    </row>
    <row r="475" spans="1:8" s="2" customFormat="1" ht="21" customHeight="1" x14ac:dyDescent="0.25">
      <c r="A475" s="4">
        <v>465</v>
      </c>
      <c r="B475" s="6" t="s">
        <v>158</v>
      </c>
      <c r="C475" s="13">
        <v>1</v>
      </c>
      <c r="D475" s="15">
        <v>66155.43321048934</v>
      </c>
      <c r="E475" s="17">
        <v>0.34</v>
      </c>
      <c r="F475" s="15">
        <f t="shared" si="30"/>
        <v>30563.810143246075</v>
      </c>
      <c r="G475" s="15">
        <f t="shared" si="31"/>
        <v>13098.77577567689</v>
      </c>
      <c r="H475" s="15">
        <f t="shared" si="29"/>
        <v>43662.585918922967</v>
      </c>
    </row>
    <row r="476" spans="1:8" s="2" customFormat="1" ht="21" customHeight="1" x14ac:dyDescent="0.25">
      <c r="A476" s="4">
        <v>466</v>
      </c>
      <c r="B476" s="6" t="s">
        <v>465</v>
      </c>
      <c r="C476" s="13">
        <v>1</v>
      </c>
      <c r="D476" s="15">
        <v>156199.94385850948</v>
      </c>
      <c r="E476" s="17">
        <v>0.34</v>
      </c>
      <c r="F476" s="15">
        <f t="shared" si="30"/>
        <v>72164.374062631381</v>
      </c>
      <c r="G476" s="15">
        <f t="shared" si="31"/>
        <v>30927.588883984878</v>
      </c>
      <c r="H476" s="15">
        <f t="shared" si="29"/>
        <v>103091.96294661626</v>
      </c>
    </row>
    <row r="477" spans="1:8" s="2" customFormat="1" ht="21" customHeight="1" x14ac:dyDescent="0.25">
      <c r="A477" s="4">
        <v>467</v>
      </c>
      <c r="B477" s="6" t="s">
        <v>466</v>
      </c>
      <c r="C477" s="13">
        <v>1</v>
      </c>
      <c r="D477" s="15">
        <v>0</v>
      </c>
      <c r="E477" s="17">
        <v>0.34</v>
      </c>
      <c r="F477" s="15">
        <f t="shared" si="30"/>
        <v>0</v>
      </c>
      <c r="G477" s="15">
        <f t="shared" si="31"/>
        <v>0</v>
      </c>
      <c r="H477" s="15">
        <f t="shared" si="29"/>
        <v>0</v>
      </c>
    </row>
    <row r="478" spans="1:8" s="2" customFormat="1" ht="21" customHeight="1" x14ac:dyDescent="0.25">
      <c r="A478" s="4">
        <v>468</v>
      </c>
      <c r="B478" s="6" t="s">
        <v>467</v>
      </c>
      <c r="C478" s="13">
        <v>1</v>
      </c>
      <c r="D478" s="15">
        <v>210643.95479982026</v>
      </c>
      <c r="E478" s="17">
        <v>0.34</v>
      </c>
      <c r="F478" s="15">
        <f t="shared" si="30"/>
        <v>97317.507117516958</v>
      </c>
      <c r="G478" s="15">
        <f t="shared" si="31"/>
        <v>41707.503050364416</v>
      </c>
      <c r="H478" s="15">
        <f t="shared" si="29"/>
        <v>139025.01016788138</v>
      </c>
    </row>
    <row r="479" spans="1:8" s="2" customFormat="1" ht="21" customHeight="1" x14ac:dyDescent="0.25">
      <c r="A479" s="4">
        <v>469</v>
      </c>
      <c r="B479" s="6" t="s">
        <v>468</v>
      </c>
      <c r="C479" s="13">
        <v>1</v>
      </c>
      <c r="D479" s="15">
        <v>37536.424130434367</v>
      </c>
      <c r="E479" s="17">
        <v>0.34</v>
      </c>
      <c r="F479" s="15">
        <f t="shared" si="30"/>
        <v>17341.827948260678</v>
      </c>
      <c r="G479" s="15">
        <f t="shared" si="31"/>
        <v>7432.2119778260048</v>
      </c>
      <c r="H479" s="15">
        <f t="shared" si="29"/>
        <v>24774.039926086683</v>
      </c>
    </row>
    <row r="480" spans="1:8" s="2" customFormat="1" ht="21" customHeight="1" x14ac:dyDescent="0.25">
      <c r="A480" s="4">
        <v>470</v>
      </c>
      <c r="B480" s="6" t="s">
        <v>469</v>
      </c>
      <c r="C480" s="13">
        <v>1</v>
      </c>
      <c r="D480" s="15">
        <v>245463.99100142828</v>
      </c>
      <c r="E480" s="17">
        <v>0.34</v>
      </c>
      <c r="F480" s="15">
        <f t="shared" si="30"/>
        <v>113404.36384265986</v>
      </c>
      <c r="G480" s="15">
        <f t="shared" si="31"/>
        <v>48601.870218282798</v>
      </c>
      <c r="H480" s="15">
        <f t="shared" si="29"/>
        <v>162006.23406094266</v>
      </c>
    </row>
    <row r="481" spans="1:8" s="2" customFormat="1" ht="21" customHeight="1" x14ac:dyDescent="0.25">
      <c r="A481" s="4">
        <v>471</v>
      </c>
      <c r="B481" s="6" t="s">
        <v>470</v>
      </c>
      <c r="C481" s="13">
        <v>1</v>
      </c>
      <c r="D481" s="15">
        <v>374889.04265204282</v>
      </c>
      <c r="E481" s="17">
        <v>0.34</v>
      </c>
      <c r="F481" s="15">
        <f t="shared" si="30"/>
        <v>173198.73770524375</v>
      </c>
      <c r="G481" s="15">
        <f t="shared" si="31"/>
        <v>74228.030445104465</v>
      </c>
      <c r="H481" s="15">
        <f t="shared" si="29"/>
        <v>247426.76815034822</v>
      </c>
    </row>
    <row r="482" spans="1:8" s="2" customFormat="1" ht="21" customHeight="1" x14ac:dyDescent="0.25">
      <c r="A482" s="4">
        <v>472</v>
      </c>
      <c r="B482" s="6" t="s">
        <v>471</v>
      </c>
      <c r="C482" s="13">
        <v>1</v>
      </c>
      <c r="D482" s="15">
        <v>61607.276195892955</v>
      </c>
      <c r="E482" s="17">
        <v>0.34</v>
      </c>
      <c r="F482" s="15">
        <f t="shared" si="30"/>
        <v>28462.561602502545</v>
      </c>
      <c r="G482" s="15">
        <f t="shared" si="31"/>
        <v>12198.240686786805</v>
      </c>
      <c r="H482" s="15">
        <f t="shared" si="29"/>
        <v>40660.80228928935</v>
      </c>
    </row>
    <row r="483" spans="1:8" s="2" customFormat="1" ht="21" customHeight="1" x14ac:dyDescent="0.25">
      <c r="A483" s="4">
        <v>473</v>
      </c>
      <c r="B483" s="6" t="s">
        <v>472</v>
      </c>
      <c r="C483" s="13">
        <v>1</v>
      </c>
      <c r="D483" s="15">
        <v>0</v>
      </c>
      <c r="E483" s="17">
        <v>0.34</v>
      </c>
      <c r="F483" s="15">
        <f t="shared" si="30"/>
        <v>0</v>
      </c>
      <c r="G483" s="15">
        <f t="shared" si="31"/>
        <v>0</v>
      </c>
      <c r="H483" s="15">
        <f t="shared" si="29"/>
        <v>0</v>
      </c>
    </row>
    <row r="484" spans="1:8" s="2" customFormat="1" ht="21" customHeight="1" x14ac:dyDescent="0.25">
      <c r="A484" s="4">
        <v>474</v>
      </c>
      <c r="B484" s="6" t="s">
        <v>473</v>
      </c>
      <c r="C484" s="13">
        <v>1</v>
      </c>
      <c r="D484" s="15">
        <v>466323.50509178743</v>
      </c>
      <c r="E484" s="17">
        <v>0.34</v>
      </c>
      <c r="F484" s="15">
        <f t="shared" si="30"/>
        <v>215441.4593524058</v>
      </c>
      <c r="G484" s="15">
        <f t="shared" si="31"/>
        <v>92332.054008173916</v>
      </c>
      <c r="H484" s="15">
        <f t="shared" si="29"/>
        <v>307773.51336057973</v>
      </c>
    </row>
    <row r="485" spans="1:8" x14ac:dyDescent="0.2">
      <c r="F485" s="18">
        <f>SUM(F11:F484)</f>
        <v>145818307.44428968</v>
      </c>
      <c r="G485" s="18">
        <f>SUM(G11:G484)</f>
        <v>62493560.333267123</v>
      </c>
      <c r="H485" s="18">
        <f>SUM(H11:H484)</f>
        <v>208311867.77755693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35864-210F-4F97-BA72-2F940DD10DA0}">
  <sheetPr>
    <tabColor rgb="FFFFC000"/>
  </sheetPr>
  <dimension ref="A7:H485"/>
  <sheetViews>
    <sheetView zoomScale="90" zoomScaleNormal="90" workbookViewId="0">
      <selection activeCell="J8" sqref="J8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7" width="18.28515625" style="12" customWidth="1"/>
    <col min="8" max="8" width="17.1406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101985.11309983616</v>
      </c>
      <c r="E11" s="17">
        <v>0.34</v>
      </c>
      <c r="F11" s="15">
        <f>(D11-D11*34%)*70%</f>
        <v>47117.122252124303</v>
      </c>
      <c r="G11" s="15">
        <f>(D11-D11*34%)*30%</f>
        <v>20193.052393767557</v>
      </c>
      <c r="H11" s="15">
        <f t="shared" ref="H11:H58" si="0">F11+G11</f>
        <v>67310.174645891864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152464.40356778924</v>
      </c>
      <c r="E12" s="17">
        <v>0.34</v>
      </c>
      <c r="F12" s="15">
        <f t="shared" ref="F12:F75" si="1">(D12-D12*34%)*70%</f>
        <v>70438.554448318624</v>
      </c>
      <c r="G12" s="15">
        <f t="shared" ref="G12:G75" si="2">(D12-D12*34%)*30%</f>
        <v>30187.951906422266</v>
      </c>
      <c r="H12" s="15">
        <f t="shared" si="0"/>
        <v>100626.50635474089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113871.3753267398</v>
      </c>
      <c r="E13" s="17">
        <v>0.34</v>
      </c>
      <c r="F13" s="15">
        <f t="shared" si="1"/>
        <v>52608.575400953785</v>
      </c>
      <c r="G13" s="15">
        <f t="shared" si="2"/>
        <v>22546.532314694479</v>
      </c>
      <c r="H13" s="15">
        <f t="shared" si="0"/>
        <v>75155.107715648264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259487.36056298649</v>
      </c>
      <c r="E14" s="17">
        <v>0.34</v>
      </c>
      <c r="F14" s="15">
        <f t="shared" si="1"/>
        <v>119883.16058009975</v>
      </c>
      <c r="G14" s="15">
        <f t="shared" si="2"/>
        <v>51378.497391471326</v>
      </c>
      <c r="H14" s="15">
        <f t="shared" si="0"/>
        <v>171261.65797157108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248668.11375283555</v>
      </c>
      <c r="E15" s="17">
        <v>0.34</v>
      </c>
      <c r="F15" s="15">
        <f t="shared" si="1"/>
        <v>114884.66855381</v>
      </c>
      <c r="G15" s="15">
        <f t="shared" si="2"/>
        <v>49236.286523061433</v>
      </c>
      <c r="H15" s="15">
        <f t="shared" si="0"/>
        <v>164120.95507687144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40979.538512560546</v>
      </c>
      <c r="E16" s="17">
        <v>0.34</v>
      </c>
      <c r="F16" s="15">
        <f t="shared" si="1"/>
        <v>18932.546792802972</v>
      </c>
      <c r="G16" s="15">
        <f t="shared" si="2"/>
        <v>8113.948625486988</v>
      </c>
      <c r="H16" s="15">
        <f t="shared" si="0"/>
        <v>27046.49541828996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57617.406512483489</v>
      </c>
      <c r="E17" s="17">
        <v>0.34</v>
      </c>
      <c r="F17" s="15">
        <f t="shared" si="1"/>
        <v>26619.241808767369</v>
      </c>
      <c r="G17" s="15">
        <f t="shared" si="2"/>
        <v>11408.246489471729</v>
      </c>
      <c r="H17" s="15">
        <f t="shared" si="0"/>
        <v>38027.488298239099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769690.87160940201</v>
      </c>
      <c r="E18" s="17">
        <v>0.34</v>
      </c>
      <c r="F18" s="15">
        <f t="shared" si="1"/>
        <v>355597.18268354371</v>
      </c>
      <c r="G18" s="15">
        <f t="shared" si="2"/>
        <v>152398.79257866158</v>
      </c>
      <c r="H18" s="15">
        <f t="shared" si="0"/>
        <v>507995.97526220529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0</v>
      </c>
      <c r="E19" s="17">
        <v>0.34</v>
      </c>
      <c r="F19" s="15">
        <f t="shared" si="1"/>
        <v>0</v>
      </c>
      <c r="G19" s="15">
        <f t="shared" si="2"/>
        <v>0</v>
      </c>
      <c r="H19" s="15">
        <f t="shared" si="0"/>
        <v>0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144043.51628120875</v>
      </c>
      <c r="E20" s="17">
        <v>0.34</v>
      </c>
      <c r="F20" s="15">
        <f t="shared" si="1"/>
        <v>66548.104521918431</v>
      </c>
      <c r="G20" s="15">
        <f t="shared" si="2"/>
        <v>28520.616223679328</v>
      </c>
      <c r="H20" s="15">
        <f t="shared" si="0"/>
        <v>95068.720745597762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92587.199239455309</v>
      </c>
      <c r="E21" s="17">
        <v>0.34</v>
      </c>
      <c r="F21" s="15">
        <f t="shared" si="1"/>
        <v>42775.286048628346</v>
      </c>
      <c r="G21" s="15">
        <f t="shared" si="2"/>
        <v>18332.265449412149</v>
      </c>
      <c r="H21" s="15">
        <f t="shared" si="0"/>
        <v>61107.551498040499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0</v>
      </c>
      <c r="E22" s="17">
        <v>0.34</v>
      </c>
      <c r="F22" s="15">
        <f t="shared" si="1"/>
        <v>0</v>
      </c>
      <c r="G22" s="15">
        <f t="shared" si="2"/>
        <v>0</v>
      </c>
      <c r="H22" s="15">
        <f t="shared" si="0"/>
        <v>0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752648.51760768704</v>
      </c>
      <c r="E23" s="17">
        <v>0.34</v>
      </c>
      <c r="F23" s="15">
        <f t="shared" si="1"/>
        <v>347723.61513475137</v>
      </c>
      <c r="G23" s="15">
        <f t="shared" si="2"/>
        <v>149024.40648632203</v>
      </c>
      <c r="H23" s="15">
        <f t="shared" si="0"/>
        <v>496748.02162107336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0</v>
      </c>
      <c r="E24" s="17">
        <v>0.34</v>
      </c>
      <c r="F24" s="15">
        <f t="shared" si="1"/>
        <v>0</v>
      </c>
      <c r="G24" s="15">
        <f t="shared" si="2"/>
        <v>0</v>
      </c>
      <c r="H24" s="15">
        <f t="shared" si="0"/>
        <v>0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0</v>
      </c>
      <c r="E25" s="17">
        <v>0.34</v>
      </c>
      <c r="F25" s="15">
        <f t="shared" si="1"/>
        <v>0</v>
      </c>
      <c r="G25" s="15">
        <f t="shared" si="2"/>
        <v>0</v>
      </c>
      <c r="H25" s="15">
        <f t="shared" si="0"/>
        <v>0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364883.8094743921</v>
      </c>
      <c r="E26" s="17">
        <v>0.34</v>
      </c>
      <c r="F26" s="15">
        <f t="shared" si="1"/>
        <v>168576.31997716913</v>
      </c>
      <c r="G26" s="15">
        <f t="shared" si="2"/>
        <v>72246.994275929625</v>
      </c>
      <c r="H26" s="15">
        <f t="shared" si="0"/>
        <v>240823.31425309874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48680.597295816493</v>
      </c>
      <c r="E27" s="17">
        <v>0.34</v>
      </c>
      <c r="F27" s="15">
        <f t="shared" si="1"/>
        <v>22490.435950667219</v>
      </c>
      <c r="G27" s="15">
        <f t="shared" si="2"/>
        <v>9638.7582645716648</v>
      </c>
      <c r="H27" s="15">
        <f t="shared" si="0"/>
        <v>32129.194215238884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1047889.1354147159</v>
      </c>
      <c r="E28" s="17">
        <v>0.34</v>
      </c>
      <c r="F28" s="15">
        <f t="shared" si="1"/>
        <v>484124.78056159866</v>
      </c>
      <c r="G28" s="15">
        <f t="shared" si="2"/>
        <v>207482.04881211373</v>
      </c>
      <c r="H28" s="15">
        <f t="shared" si="0"/>
        <v>691606.82937371242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363893.25298283645</v>
      </c>
      <c r="E29" s="17">
        <v>0.34</v>
      </c>
      <c r="F29" s="15">
        <f t="shared" si="1"/>
        <v>168118.68287807042</v>
      </c>
      <c r="G29" s="15">
        <f t="shared" si="2"/>
        <v>72050.864090601608</v>
      </c>
      <c r="H29" s="15">
        <f t="shared" si="0"/>
        <v>240169.54696867202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72021.758140604376</v>
      </c>
      <c r="E30" s="17">
        <v>0.34</v>
      </c>
      <c r="F30" s="15">
        <f t="shared" si="1"/>
        <v>33274.052260959215</v>
      </c>
      <c r="G30" s="15">
        <f t="shared" si="2"/>
        <v>14260.308111839664</v>
      </c>
      <c r="H30" s="15">
        <f t="shared" si="0"/>
        <v>47534.360372798881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0</v>
      </c>
      <c r="E31" s="17">
        <v>0.34</v>
      </c>
      <c r="F31" s="15">
        <f t="shared" si="1"/>
        <v>0</v>
      </c>
      <c r="G31" s="15">
        <f t="shared" si="2"/>
        <v>0</v>
      </c>
      <c r="H31" s="15">
        <f t="shared" si="0"/>
        <v>0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0</v>
      </c>
      <c r="E32" s="17">
        <v>0.34</v>
      </c>
      <c r="F32" s="15">
        <f t="shared" si="1"/>
        <v>0</v>
      </c>
      <c r="G32" s="15">
        <f t="shared" si="2"/>
        <v>0</v>
      </c>
      <c r="H32" s="15">
        <f t="shared" si="0"/>
        <v>0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0</v>
      </c>
      <c r="E33" s="17">
        <v>0.34</v>
      </c>
      <c r="F33" s="15">
        <f t="shared" si="1"/>
        <v>0</v>
      </c>
      <c r="G33" s="15">
        <f t="shared" si="2"/>
        <v>0</v>
      </c>
      <c r="H33" s="15">
        <f t="shared" si="0"/>
        <v>0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119397.42086319868</v>
      </c>
      <c r="E34" s="17">
        <v>0.34</v>
      </c>
      <c r="F34" s="15">
        <f t="shared" si="1"/>
        <v>55161.608438797783</v>
      </c>
      <c r="G34" s="15">
        <f t="shared" si="2"/>
        <v>23640.689330913334</v>
      </c>
      <c r="H34" s="15">
        <f t="shared" si="0"/>
        <v>78802.29776971112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87413.704165781834</v>
      </c>
      <c r="E35" s="17">
        <v>0.34</v>
      </c>
      <c r="F35" s="15">
        <f t="shared" si="1"/>
        <v>40385.131324591202</v>
      </c>
      <c r="G35" s="15">
        <f t="shared" si="2"/>
        <v>17307.913424824801</v>
      </c>
      <c r="H35" s="15">
        <f t="shared" si="0"/>
        <v>57693.044749416003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1919539.6323964284</v>
      </c>
      <c r="E36" s="17">
        <v>0.34</v>
      </c>
      <c r="F36" s="15">
        <f t="shared" si="1"/>
        <v>886827.31016714976</v>
      </c>
      <c r="G36" s="15">
        <f t="shared" si="2"/>
        <v>380068.84721449279</v>
      </c>
      <c r="H36" s="15">
        <f t="shared" si="0"/>
        <v>1266896.1573816426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68701.322684561572</v>
      </c>
      <c r="E37" s="17">
        <v>0.34</v>
      </c>
      <c r="F37" s="15">
        <f t="shared" si="1"/>
        <v>31740.011080267443</v>
      </c>
      <c r="G37" s="15">
        <f t="shared" si="2"/>
        <v>13602.861891543189</v>
      </c>
      <c r="H37" s="15">
        <f t="shared" si="0"/>
        <v>45342.872971810633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248452.39696938312</v>
      </c>
      <c r="E38" s="17">
        <v>0.34</v>
      </c>
      <c r="F38" s="15">
        <f t="shared" si="1"/>
        <v>114785.00739985498</v>
      </c>
      <c r="G38" s="15">
        <f t="shared" si="2"/>
        <v>49193.574599937849</v>
      </c>
      <c r="H38" s="15">
        <f t="shared" si="0"/>
        <v>163978.58199979283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135512.90098396779</v>
      </c>
      <c r="E39" s="17">
        <v>0.34</v>
      </c>
      <c r="F39" s="15">
        <f t="shared" si="1"/>
        <v>62606.960254593112</v>
      </c>
      <c r="G39" s="15">
        <f t="shared" si="2"/>
        <v>26831.55439482562</v>
      </c>
      <c r="H39" s="15">
        <f t="shared" si="0"/>
        <v>89438.514649418736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432130.54884362617</v>
      </c>
      <c r="E40" s="17">
        <v>0.34</v>
      </c>
      <c r="F40" s="15">
        <f t="shared" si="1"/>
        <v>199644.31356575526</v>
      </c>
      <c r="G40" s="15">
        <f t="shared" si="2"/>
        <v>85561.84867103798</v>
      </c>
      <c r="H40" s="15">
        <f t="shared" si="0"/>
        <v>285206.16223679326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308253.1248417868</v>
      </c>
      <c r="E41" s="17">
        <v>0.34</v>
      </c>
      <c r="F41" s="15">
        <f t="shared" si="1"/>
        <v>142412.9436769055</v>
      </c>
      <c r="G41" s="15">
        <f t="shared" si="2"/>
        <v>61034.118718673788</v>
      </c>
      <c r="H41" s="15">
        <f t="shared" si="0"/>
        <v>203447.0623955793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0</v>
      </c>
      <c r="E42" s="17">
        <v>0.34</v>
      </c>
      <c r="F42" s="15">
        <f t="shared" si="1"/>
        <v>0</v>
      </c>
      <c r="G42" s="15">
        <f t="shared" si="2"/>
        <v>0</v>
      </c>
      <c r="H42" s="15">
        <f t="shared" si="0"/>
        <v>0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0</v>
      </c>
      <c r="E43" s="17">
        <v>0.34</v>
      </c>
      <c r="F43" s="15">
        <f t="shared" si="1"/>
        <v>0</v>
      </c>
      <c r="G43" s="15">
        <f t="shared" si="2"/>
        <v>0</v>
      </c>
      <c r="H43" s="15">
        <f t="shared" si="0"/>
        <v>0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0</v>
      </c>
      <c r="E44" s="17">
        <v>0.34</v>
      </c>
      <c r="F44" s="15">
        <f t="shared" si="1"/>
        <v>0</v>
      </c>
      <c r="G44" s="15">
        <f t="shared" si="2"/>
        <v>0</v>
      </c>
      <c r="H44" s="15">
        <f t="shared" si="0"/>
        <v>0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0</v>
      </c>
      <c r="E45" s="17">
        <v>0.34</v>
      </c>
      <c r="F45" s="15">
        <f t="shared" si="1"/>
        <v>0</v>
      </c>
      <c r="G45" s="15">
        <f t="shared" si="2"/>
        <v>0</v>
      </c>
      <c r="H45" s="15">
        <f t="shared" si="0"/>
        <v>0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0</v>
      </c>
      <c r="E46" s="17">
        <v>0.34</v>
      </c>
      <c r="F46" s="15">
        <f t="shared" si="1"/>
        <v>0</v>
      </c>
      <c r="G46" s="15">
        <f t="shared" si="2"/>
        <v>0</v>
      </c>
      <c r="H46" s="15">
        <f t="shared" si="0"/>
        <v>0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0</v>
      </c>
      <c r="E47" s="17">
        <v>0.34</v>
      </c>
      <c r="F47" s="15">
        <f t="shared" si="1"/>
        <v>0</v>
      </c>
      <c r="G47" s="15">
        <f t="shared" si="2"/>
        <v>0</v>
      </c>
      <c r="H47" s="15">
        <f t="shared" si="0"/>
        <v>0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0</v>
      </c>
      <c r="E48" s="17">
        <v>0.34</v>
      </c>
      <c r="F48" s="15">
        <f t="shared" si="1"/>
        <v>0</v>
      </c>
      <c r="G48" s="15">
        <f t="shared" si="2"/>
        <v>0</v>
      </c>
      <c r="H48" s="15">
        <f t="shared" si="0"/>
        <v>0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0</v>
      </c>
      <c r="E49" s="17">
        <v>0.34</v>
      </c>
      <c r="F49" s="15">
        <f t="shared" si="1"/>
        <v>0</v>
      </c>
      <c r="G49" s="15">
        <f t="shared" si="2"/>
        <v>0</v>
      </c>
      <c r="H49" s="15">
        <f t="shared" si="0"/>
        <v>0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0</v>
      </c>
      <c r="E50" s="17">
        <v>0.34</v>
      </c>
      <c r="F50" s="15">
        <f t="shared" si="1"/>
        <v>0</v>
      </c>
      <c r="G50" s="15">
        <f t="shared" si="2"/>
        <v>0</v>
      </c>
      <c r="H50" s="15">
        <f t="shared" si="0"/>
        <v>0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0</v>
      </c>
      <c r="E51" s="17">
        <v>0.34</v>
      </c>
      <c r="F51" s="15">
        <f t="shared" si="1"/>
        <v>0</v>
      </c>
      <c r="G51" s="15">
        <f t="shared" si="2"/>
        <v>0</v>
      </c>
      <c r="H51" s="15">
        <f t="shared" si="0"/>
        <v>0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0</v>
      </c>
      <c r="E52" s="17">
        <v>0.34</v>
      </c>
      <c r="F52" s="15">
        <f t="shared" si="1"/>
        <v>0</v>
      </c>
      <c r="G52" s="15">
        <f t="shared" si="2"/>
        <v>0</v>
      </c>
      <c r="H52" s="15">
        <f t="shared" si="0"/>
        <v>0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0</v>
      </c>
      <c r="E53" s="17">
        <v>0.34</v>
      </c>
      <c r="F53" s="15">
        <f t="shared" si="1"/>
        <v>0</v>
      </c>
      <c r="G53" s="15">
        <f t="shared" si="2"/>
        <v>0</v>
      </c>
      <c r="H53" s="15">
        <f t="shared" si="0"/>
        <v>0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0</v>
      </c>
      <c r="E54" s="17">
        <v>0.34</v>
      </c>
      <c r="F54" s="15">
        <f t="shared" si="1"/>
        <v>0</v>
      </c>
      <c r="G54" s="15">
        <f t="shared" si="2"/>
        <v>0</v>
      </c>
      <c r="H54" s="15">
        <f t="shared" si="0"/>
        <v>0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0</v>
      </c>
      <c r="E55" s="17">
        <v>0.34</v>
      </c>
      <c r="F55" s="15">
        <f t="shared" si="1"/>
        <v>0</v>
      </c>
      <c r="G55" s="15">
        <f t="shared" si="2"/>
        <v>0</v>
      </c>
      <c r="H55" s="15">
        <f t="shared" si="0"/>
        <v>0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187098.60330439711</v>
      </c>
      <c r="E56" s="17">
        <v>0.34</v>
      </c>
      <c r="F56" s="15">
        <f t="shared" si="1"/>
        <v>86439.554726631453</v>
      </c>
      <c r="G56" s="15">
        <f t="shared" si="2"/>
        <v>37045.523454270624</v>
      </c>
      <c r="H56" s="15">
        <f t="shared" si="0"/>
        <v>123485.07818090208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178038.21170973065</v>
      </c>
      <c r="E57" s="17">
        <v>0.34</v>
      </c>
      <c r="F57" s="15">
        <f t="shared" si="1"/>
        <v>82253.65380989555</v>
      </c>
      <c r="G57" s="15">
        <f t="shared" si="2"/>
        <v>35251.565918526663</v>
      </c>
      <c r="H57" s="15">
        <f t="shared" si="0"/>
        <v>117505.21972842221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241130.44450129021</v>
      </c>
      <c r="E58" s="17">
        <v>0.34</v>
      </c>
      <c r="F58" s="15">
        <f t="shared" si="1"/>
        <v>111402.26535959607</v>
      </c>
      <c r="G58" s="15">
        <f t="shared" si="2"/>
        <v>47743.828011255457</v>
      </c>
      <c r="H58" s="15">
        <f t="shared" si="0"/>
        <v>159146.09337085154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229940.76180267468</v>
      </c>
      <c r="E60" s="17">
        <v>0.34</v>
      </c>
      <c r="F60" s="15">
        <f t="shared" si="1"/>
        <v>106232.63195283568</v>
      </c>
      <c r="G60" s="15">
        <f t="shared" si="2"/>
        <v>45528.27083692958</v>
      </c>
      <c r="H60" s="15">
        <f t="shared" ref="H60:H98" si="3">F60+G60</f>
        <v>151760.90278976527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409814.62341657525</v>
      </c>
      <c r="E61" s="17">
        <v>0.34</v>
      </c>
      <c r="F61" s="15">
        <f t="shared" si="1"/>
        <v>189334.35601845774</v>
      </c>
      <c r="G61" s="15">
        <f t="shared" si="2"/>
        <v>81143.295436481887</v>
      </c>
      <c r="H61" s="15">
        <f t="shared" si="3"/>
        <v>270477.65145493962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322207.94346011319</v>
      </c>
      <c r="E62" s="17">
        <v>0.34</v>
      </c>
      <c r="F62" s="15">
        <f t="shared" si="1"/>
        <v>148860.06987857228</v>
      </c>
      <c r="G62" s="15">
        <f t="shared" si="2"/>
        <v>63797.172805102411</v>
      </c>
      <c r="H62" s="15">
        <f t="shared" si="3"/>
        <v>212657.24268367467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331063.43394258339</v>
      </c>
      <c r="E63" s="17">
        <v>0.34</v>
      </c>
      <c r="F63" s="15">
        <f t="shared" si="1"/>
        <v>152951.3064814735</v>
      </c>
      <c r="G63" s="15">
        <f t="shared" si="2"/>
        <v>65550.559920631509</v>
      </c>
      <c r="H63" s="15">
        <f t="shared" si="3"/>
        <v>218501.86640210502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650921.7921037483</v>
      </c>
      <c r="E64" s="17">
        <v>0.34</v>
      </c>
      <c r="F64" s="15">
        <f t="shared" si="1"/>
        <v>300725.86795193166</v>
      </c>
      <c r="G64" s="15">
        <f t="shared" si="2"/>
        <v>128882.51483654215</v>
      </c>
      <c r="H64" s="15">
        <f t="shared" si="3"/>
        <v>429608.3827884738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849856.74605913158</v>
      </c>
      <c r="E65" s="17">
        <v>0.34</v>
      </c>
      <c r="F65" s="15">
        <f t="shared" si="1"/>
        <v>392633.81667931878</v>
      </c>
      <c r="G65" s="15">
        <f t="shared" si="2"/>
        <v>168271.63571970805</v>
      </c>
      <c r="H65" s="15">
        <f t="shared" si="3"/>
        <v>560905.45239902684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510929.58283206262</v>
      </c>
      <c r="E66" s="17">
        <v>0.34</v>
      </c>
      <c r="F66" s="15">
        <f t="shared" si="1"/>
        <v>236049.4672684129</v>
      </c>
      <c r="G66" s="15">
        <f t="shared" si="2"/>
        <v>101164.05740074838</v>
      </c>
      <c r="H66" s="15">
        <f t="shared" si="3"/>
        <v>337213.5246691613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331300.08744678006</v>
      </c>
      <c r="E67" s="17">
        <v>0.34</v>
      </c>
      <c r="F67" s="15">
        <f t="shared" si="1"/>
        <v>153060.64040041238</v>
      </c>
      <c r="G67" s="15">
        <f t="shared" si="2"/>
        <v>65597.417314462451</v>
      </c>
      <c r="H67" s="15">
        <f t="shared" si="3"/>
        <v>218658.05771487483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315893.47014802357</v>
      </c>
      <c r="E68" s="17">
        <v>0.34</v>
      </c>
      <c r="F68" s="15">
        <f t="shared" si="1"/>
        <v>145942.78320838689</v>
      </c>
      <c r="G68" s="15">
        <f t="shared" si="2"/>
        <v>62546.907089308661</v>
      </c>
      <c r="H68" s="15">
        <f t="shared" si="3"/>
        <v>208489.69029769555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144797.62120805364</v>
      </c>
      <c r="E69" s="17">
        <v>0.34</v>
      </c>
      <c r="F69" s="15">
        <f t="shared" si="1"/>
        <v>66896.50099812077</v>
      </c>
      <c r="G69" s="15">
        <f t="shared" si="2"/>
        <v>28669.928999194617</v>
      </c>
      <c r="H69" s="15">
        <f t="shared" si="3"/>
        <v>95566.429997315383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135098.82281555148</v>
      </c>
      <c r="E70" s="17">
        <v>0.34</v>
      </c>
      <c r="F70" s="15">
        <f t="shared" si="1"/>
        <v>62415.656140784777</v>
      </c>
      <c r="G70" s="15">
        <f t="shared" si="2"/>
        <v>26749.566917479191</v>
      </c>
      <c r="H70" s="15">
        <f t="shared" si="3"/>
        <v>89165.223058263975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599257.71413869876</v>
      </c>
      <c r="E71" s="17">
        <v>0.34</v>
      </c>
      <c r="F71" s="15">
        <f t="shared" si="1"/>
        <v>276857.06393207883</v>
      </c>
      <c r="G71" s="15">
        <f t="shared" si="2"/>
        <v>118653.02739946236</v>
      </c>
      <c r="H71" s="15">
        <f t="shared" si="3"/>
        <v>395510.09133154119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773539.86680175643</v>
      </c>
      <c r="E72" s="17">
        <v>0.34</v>
      </c>
      <c r="F72" s="15">
        <f t="shared" si="1"/>
        <v>357375.41846241144</v>
      </c>
      <c r="G72" s="15">
        <f t="shared" si="2"/>
        <v>153160.89362674777</v>
      </c>
      <c r="H72" s="15">
        <f t="shared" si="3"/>
        <v>510536.31208915921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75088.954684663971</v>
      </c>
      <c r="E73" s="17">
        <v>0.34</v>
      </c>
      <c r="F73" s="15">
        <f t="shared" si="1"/>
        <v>34691.097064314752</v>
      </c>
      <c r="G73" s="15">
        <f t="shared" si="2"/>
        <v>14867.613027563466</v>
      </c>
      <c r="H73" s="15">
        <f t="shared" si="3"/>
        <v>49558.710091878216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1353256.1676596832</v>
      </c>
      <c r="E74" s="17">
        <v>0.34</v>
      </c>
      <c r="F74" s="15">
        <f t="shared" si="1"/>
        <v>625204.3494587735</v>
      </c>
      <c r="G74" s="15">
        <f t="shared" si="2"/>
        <v>267944.72119661723</v>
      </c>
      <c r="H74" s="15">
        <f t="shared" si="3"/>
        <v>893149.07065539074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355288.12123060552</v>
      </c>
      <c r="E75" s="17">
        <v>0.34</v>
      </c>
      <c r="F75" s="15">
        <f t="shared" si="1"/>
        <v>164143.11200853973</v>
      </c>
      <c r="G75" s="15">
        <f t="shared" si="2"/>
        <v>70347.048003659889</v>
      </c>
      <c r="H75" s="15">
        <f t="shared" si="3"/>
        <v>234490.1600121996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1167795.0126312878</v>
      </c>
      <c r="E76" s="17">
        <v>0.34</v>
      </c>
      <c r="F76" s="15">
        <f t="shared" ref="F76:F139" si="4">(D76-D76*34%)*70%</f>
        <v>539521.29583565495</v>
      </c>
      <c r="G76" s="15">
        <f t="shared" ref="G76:G139" si="5">(D76-D76*34%)*30%</f>
        <v>231223.41250099498</v>
      </c>
      <c r="H76" s="15">
        <f t="shared" si="3"/>
        <v>770744.70833664993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121489.92761261806</v>
      </c>
      <c r="E77" s="17">
        <v>0.34</v>
      </c>
      <c r="F77" s="15">
        <f t="shared" si="4"/>
        <v>56128.346557029538</v>
      </c>
      <c r="G77" s="15">
        <f t="shared" si="5"/>
        <v>24055.005667298374</v>
      </c>
      <c r="H77" s="15">
        <f t="shared" si="3"/>
        <v>80183.352224327915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570883.54607611184</v>
      </c>
      <c r="E78" s="17">
        <v>0.34</v>
      </c>
      <c r="F78" s="15">
        <f t="shared" si="4"/>
        <v>263748.19828716363</v>
      </c>
      <c r="G78" s="15">
        <f t="shared" si="5"/>
        <v>113034.94212307014</v>
      </c>
      <c r="H78" s="15">
        <f t="shared" si="3"/>
        <v>376783.14041023375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248897.11672030558</v>
      </c>
      <c r="E79" s="17">
        <v>0.34</v>
      </c>
      <c r="F79" s="15">
        <f t="shared" si="4"/>
        <v>114990.46792478116</v>
      </c>
      <c r="G79" s="15">
        <f t="shared" si="5"/>
        <v>49281.629110620503</v>
      </c>
      <c r="H79" s="15">
        <f t="shared" si="3"/>
        <v>164272.09703540168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569510.14480920928</v>
      </c>
      <c r="E80" s="17">
        <v>0.34</v>
      </c>
      <c r="F80" s="15">
        <f t="shared" si="4"/>
        <v>263113.6869018547</v>
      </c>
      <c r="G80" s="15">
        <f t="shared" si="5"/>
        <v>112763.00867222344</v>
      </c>
      <c r="H80" s="15">
        <f t="shared" si="3"/>
        <v>375876.69557407813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663116.41994388599</v>
      </c>
      <c r="E81" s="17">
        <v>0.34</v>
      </c>
      <c r="F81" s="15">
        <f t="shared" si="4"/>
        <v>306359.78601407527</v>
      </c>
      <c r="G81" s="15">
        <f t="shared" si="5"/>
        <v>131297.05114888941</v>
      </c>
      <c r="H81" s="15">
        <f t="shared" si="3"/>
        <v>437656.83716296469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891853.56223064032</v>
      </c>
      <c r="E82" s="17">
        <v>0.34</v>
      </c>
      <c r="F82" s="15">
        <f t="shared" si="4"/>
        <v>412036.3457505558</v>
      </c>
      <c r="G82" s="15">
        <f t="shared" si="5"/>
        <v>176587.00532166677</v>
      </c>
      <c r="H82" s="15">
        <f t="shared" si="3"/>
        <v>588623.35107222258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74521.720688159941</v>
      </c>
      <c r="E83" s="17">
        <v>0.34</v>
      </c>
      <c r="F83" s="15">
        <f t="shared" si="4"/>
        <v>34429.034957929893</v>
      </c>
      <c r="G83" s="15">
        <f t="shared" si="5"/>
        <v>14755.300696255668</v>
      </c>
      <c r="H83" s="15">
        <f t="shared" si="3"/>
        <v>49184.335654185561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435792.36224076746</v>
      </c>
      <c r="E84" s="17">
        <v>0.34</v>
      </c>
      <c r="F84" s="15">
        <f t="shared" si="4"/>
        <v>201336.07135523454</v>
      </c>
      <c r="G84" s="15">
        <f t="shared" si="5"/>
        <v>86286.887723671956</v>
      </c>
      <c r="H84" s="15">
        <f t="shared" si="3"/>
        <v>287622.95907890651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517614.45893828094</v>
      </c>
      <c r="E85" s="17">
        <v>0.34</v>
      </c>
      <c r="F85" s="15">
        <f t="shared" si="4"/>
        <v>239137.88002948576</v>
      </c>
      <c r="G85" s="15">
        <f t="shared" si="5"/>
        <v>102487.66286977963</v>
      </c>
      <c r="H85" s="15">
        <f t="shared" si="3"/>
        <v>341625.54289926542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78376.549634340074</v>
      </c>
      <c r="E96" s="17">
        <v>0.34</v>
      </c>
      <c r="F96" s="15">
        <f t="shared" si="4"/>
        <v>36209.965931065111</v>
      </c>
      <c r="G96" s="15">
        <f t="shared" si="5"/>
        <v>15518.556827599334</v>
      </c>
      <c r="H96" s="15">
        <f t="shared" si="3"/>
        <v>51728.522758664447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86273.036208132369</v>
      </c>
      <c r="E97" s="17">
        <v>0.34</v>
      </c>
      <c r="F97" s="15">
        <f t="shared" si="4"/>
        <v>39858.142728157152</v>
      </c>
      <c r="G97" s="15">
        <f t="shared" si="5"/>
        <v>17082.061169210207</v>
      </c>
      <c r="H97" s="15">
        <f t="shared" si="3"/>
        <v>56940.203897367363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165910.60812879505</v>
      </c>
      <c r="E98" s="17">
        <v>0.34</v>
      </c>
      <c r="F98" s="15">
        <f t="shared" si="4"/>
        <v>76650.700955503315</v>
      </c>
      <c r="G98" s="15">
        <f t="shared" si="5"/>
        <v>32850.300409501418</v>
      </c>
      <c r="H98" s="15">
        <f t="shared" si="3"/>
        <v>109501.00136500473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285593.58755260776</v>
      </c>
      <c r="E100" s="17">
        <v>0.34</v>
      </c>
      <c r="F100" s="15">
        <f t="shared" si="4"/>
        <v>131944.23744930475</v>
      </c>
      <c r="G100" s="15">
        <f t="shared" si="5"/>
        <v>56547.530335416326</v>
      </c>
      <c r="H100" s="15">
        <f t="shared" ref="H100:H131" si="6">F100+G100</f>
        <v>188491.76778472107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354710.06071456557</v>
      </c>
      <c r="E101" s="17">
        <v>0.34</v>
      </c>
      <c r="F101" s="15">
        <f t="shared" si="4"/>
        <v>163876.04805012926</v>
      </c>
      <c r="G101" s="15">
        <f t="shared" si="5"/>
        <v>70232.592021483972</v>
      </c>
      <c r="H101" s="15">
        <f t="shared" si="6"/>
        <v>234108.64007161325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2831948.5926691676</v>
      </c>
      <c r="E102" s="17">
        <v>0.34</v>
      </c>
      <c r="F102" s="15">
        <f t="shared" si="4"/>
        <v>1308360.2498131553</v>
      </c>
      <c r="G102" s="15">
        <f t="shared" si="5"/>
        <v>560725.8213484952</v>
      </c>
      <c r="H102" s="15">
        <f t="shared" si="6"/>
        <v>1869086.0711616506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838585.01526910742</v>
      </c>
      <c r="E103" s="17">
        <v>0.34</v>
      </c>
      <c r="F103" s="15">
        <f t="shared" si="4"/>
        <v>387426.27705432766</v>
      </c>
      <c r="G103" s="15">
        <f t="shared" si="5"/>
        <v>166039.83302328328</v>
      </c>
      <c r="H103" s="15">
        <f t="shared" si="6"/>
        <v>553466.11007761094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384329.47173082968</v>
      </c>
      <c r="E104" s="17">
        <v>0.34</v>
      </c>
      <c r="F104" s="15">
        <f t="shared" si="4"/>
        <v>177560.2159396433</v>
      </c>
      <c r="G104" s="15">
        <f t="shared" si="5"/>
        <v>76097.235402704275</v>
      </c>
      <c r="H104" s="15">
        <f t="shared" si="6"/>
        <v>253657.45134234757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375968.82638062781</v>
      </c>
      <c r="E105" s="17">
        <v>0.34</v>
      </c>
      <c r="F105" s="15">
        <f t="shared" si="4"/>
        <v>173697.59778785004</v>
      </c>
      <c r="G105" s="15">
        <f t="shared" si="5"/>
        <v>74441.827623364297</v>
      </c>
      <c r="H105" s="15">
        <f t="shared" si="6"/>
        <v>248139.42541121435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492350.82951675029</v>
      </c>
      <c r="E106" s="17">
        <v>0.34</v>
      </c>
      <c r="F106" s="15">
        <f t="shared" si="4"/>
        <v>227466.08323673863</v>
      </c>
      <c r="G106" s="15">
        <f t="shared" si="5"/>
        <v>97485.46424431655</v>
      </c>
      <c r="H106" s="15">
        <f t="shared" si="6"/>
        <v>324951.5474810552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1667359.9403440095</v>
      </c>
      <c r="E107" s="17">
        <v>0.34</v>
      </c>
      <c r="F107" s="15">
        <f t="shared" si="4"/>
        <v>770320.29243893235</v>
      </c>
      <c r="G107" s="15">
        <f t="shared" si="5"/>
        <v>330137.26818811387</v>
      </c>
      <c r="H107" s="15">
        <f t="shared" si="6"/>
        <v>1100457.5606270463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637634.95419429394</v>
      </c>
      <c r="E108" s="17">
        <v>0.34</v>
      </c>
      <c r="F108" s="15">
        <f t="shared" si="4"/>
        <v>294587.34883776377</v>
      </c>
      <c r="G108" s="15">
        <f t="shared" si="5"/>
        <v>126251.72093047018</v>
      </c>
      <c r="H108" s="15">
        <f t="shared" si="6"/>
        <v>420839.06976823392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529545.31381951121</v>
      </c>
      <c r="E109" s="17">
        <v>0.34</v>
      </c>
      <c r="F109" s="15">
        <f t="shared" si="4"/>
        <v>244649.93498461417</v>
      </c>
      <c r="G109" s="15">
        <f t="shared" si="5"/>
        <v>104849.97213626323</v>
      </c>
      <c r="H109" s="15">
        <f t="shared" si="6"/>
        <v>349499.90712087741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663512.7583302944</v>
      </c>
      <c r="E110" s="17">
        <v>0.34</v>
      </c>
      <c r="F110" s="15">
        <f t="shared" si="4"/>
        <v>306542.89434859599</v>
      </c>
      <c r="G110" s="15">
        <f t="shared" si="5"/>
        <v>131375.52614939827</v>
      </c>
      <c r="H110" s="15">
        <f t="shared" si="6"/>
        <v>437918.42049799429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156709.49090523808</v>
      </c>
      <c r="E111" s="17">
        <v>0.34</v>
      </c>
      <c r="F111" s="15">
        <f t="shared" si="4"/>
        <v>72399.784798219989</v>
      </c>
      <c r="G111" s="15">
        <f t="shared" si="5"/>
        <v>31028.479199237139</v>
      </c>
      <c r="H111" s="15">
        <f t="shared" si="6"/>
        <v>103428.26399745714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197163.77226276003</v>
      </c>
      <c r="E112" s="17">
        <v>0.34</v>
      </c>
      <c r="F112" s="15">
        <f t="shared" si="4"/>
        <v>91089.662785395121</v>
      </c>
      <c r="G112" s="15">
        <f t="shared" si="5"/>
        <v>39038.426908026486</v>
      </c>
      <c r="H112" s="15">
        <f t="shared" si="6"/>
        <v>130128.08969342161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386779.30259911192</v>
      </c>
      <c r="E113" s="17">
        <v>0.34</v>
      </c>
      <c r="F113" s="15">
        <f t="shared" si="4"/>
        <v>178692.03780078969</v>
      </c>
      <c r="G113" s="15">
        <f t="shared" si="5"/>
        <v>76582.301914624157</v>
      </c>
      <c r="H113" s="15">
        <f t="shared" si="6"/>
        <v>255274.33971541387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386779.30259911192</v>
      </c>
      <c r="E114" s="17">
        <v>0.34</v>
      </c>
      <c r="F114" s="15">
        <f t="shared" si="4"/>
        <v>178692.03780078969</v>
      </c>
      <c r="G114" s="15">
        <f t="shared" si="5"/>
        <v>76582.301914624157</v>
      </c>
      <c r="H114" s="15">
        <f t="shared" si="6"/>
        <v>255274.33971541387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278954.27674446348</v>
      </c>
      <c r="E115" s="17">
        <v>0.34</v>
      </c>
      <c r="F115" s="15">
        <f t="shared" si="4"/>
        <v>128876.87585594211</v>
      </c>
      <c r="G115" s="15">
        <f t="shared" si="5"/>
        <v>55232.946795403768</v>
      </c>
      <c r="H115" s="15">
        <f t="shared" si="6"/>
        <v>184109.82265134586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0</v>
      </c>
      <c r="E116" s="17">
        <v>0.34</v>
      </c>
      <c r="F116" s="15">
        <f t="shared" si="4"/>
        <v>0</v>
      </c>
      <c r="G116" s="15">
        <f t="shared" si="5"/>
        <v>0</v>
      </c>
      <c r="H116" s="15">
        <f t="shared" si="6"/>
        <v>0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168001.99607780488</v>
      </c>
      <c r="E117" s="17">
        <v>0.34</v>
      </c>
      <c r="F117" s="15">
        <f t="shared" si="4"/>
        <v>77616.922187945849</v>
      </c>
      <c r="G117" s="15">
        <f t="shared" si="5"/>
        <v>33264.395223405365</v>
      </c>
      <c r="H117" s="15">
        <f t="shared" si="6"/>
        <v>110881.31741135122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218078.62371402961</v>
      </c>
      <c r="E118" s="17">
        <v>0.34</v>
      </c>
      <c r="F118" s="15">
        <f t="shared" si="4"/>
        <v>100752.32415588168</v>
      </c>
      <c r="G118" s="15">
        <f t="shared" si="5"/>
        <v>43179.567495377865</v>
      </c>
      <c r="H118" s="15">
        <f t="shared" si="6"/>
        <v>143931.89165125956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0</v>
      </c>
      <c r="E119" s="17">
        <v>0.34</v>
      </c>
      <c r="F119" s="15">
        <f t="shared" si="4"/>
        <v>0</v>
      </c>
      <c r="G119" s="15">
        <f t="shared" si="5"/>
        <v>0</v>
      </c>
      <c r="H119" s="15">
        <f t="shared" si="6"/>
        <v>0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0</v>
      </c>
      <c r="E120" s="17">
        <v>0.34</v>
      </c>
      <c r="F120" s="15">
        <f t="shared" si="4"/>
        <v>0</v>
      </c>
      <c r="G120" s="15">
        <f t="shared" si="5"/>
        <v>0</v>
      </c>
      <c r="H120" s="15">
        <f t="shared" si="6"/>
        <v>0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0</v>
      </c>
      <c r="E121" s="17">
        <v>0.34</v>
      </c>
      <c r="F121" s="15">
        <f t="shared" si="4"/>
        <v>0</v>
      </c>
      <c r="G121" s="15">
        <f t="shared" si="5"/>
        <v>0</v>
      </c>
      <c r="H121" s="15">
        <f t="shared" si="6"/>
        <v>0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0</v>
      </c>
      <c r="E122" s="17">
        <v>0.34</v>
      </c>
      <c r="F122" s="15">
        <f t="shared" si="4"/>
        <v>0</v>
      </c>
      <c r="G122" s="15">
        <f t="shared" si="5"/>
        <v>0</v>
      </c>
      <c r="H122" s="15">
        <f t="shared" si="6"/>
        <v>0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0</v>
      </c>
      <c r="E123" s="17">
        <v>0.34</v>
      </c>
      <c r="F123" s="15">
        <f t="shared" si="4"/>
        <v>0</v>
      </c>
      <c r="G123" s="15">
        <f t="shared" si="5"/>
        <v>0</v>
      </c>
      <c r="H123" s="15">
        <f t="shared" si="6"/>
        <v>0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0</v>
      </c>
      <c r="E124" s="17">
        <v>0.34</v>
      </c>
      <c r="F124" s="15">
        <f t="shared" si="4"/>
        <v>0</v>
      </c>
      <c r="G124" s="15">
        <f t="shared" si="5"/>
        <v>0</v>
      </c>
      <c r="H124" s="15">
        <f t="shared" si="6"/>
        <v>0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0</v>
      </c>
      <c r="E125" s="17">
        <v>0.34</v>
      </c>
      <c r="F125" s="15">
        <f t="shared" si="4"/>
        <v>0</v>
      </c>
      <c r="G125" s="15">
        <f t="shared" si="5"/>
        <v>0</v>
      </c>
      <c r="H125" s="15">
        <f t="shared" si="6"/>
        <v>0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45772.795556927289</v>
      </c>
      <c r="E126" s="17">
        <v>0.34</v>
      </c>
      <c r="F126" s="15">
        <f t="shared" si="4"/>
        <v>21147.031547300405</v>
      </c>
      <c r="G126" s="15">
        <f t="shared" si="5"/>
        <v>9063.0135202716028</v>
      </c>
      <c r="H126" s="15">
        <f t="shared" si="6"/>
        <v>30210.045067572006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0</v>
      </c>
      <c r="E127" s="17">
        <v>0.34</v>
      </c>
      <c r="F127" s="15">
        <f t="shared" si="4"/>
        <v>0</v>
      </c>
      <c r="G127" s="15">
        <f t="shared" si="5"/>
        <v>0</v>
      </c>
      <c r="H127" s="15">
        <f t="shared" si="6"/>
        <v>0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1033053.586734342</v>
      </c>
      <c r="E128" s="17">
        <v>0.34</v>
      </c>
      <c r="F128" s="15">
        <f t="shared" si="4"/>
        <v>477270.75707126601</v>
      </c>
      <c r="G128" s="15">
        <f t="shared" si="5"/>
        <v>204544.61017339971</v>
      </c>
      <c r="H128" s="15">
        <f t="shared" si="6"/>
        <v>681815.36724466574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1374293.9671161431</v>
      </c>
      <c r="E129" s="17">
        <v>0.34</v>
      </c>
      <c r="F129" s="15">
        <f t="shared" si="4"/>
        <v>634923.81280765799</v>
      </c>
      <c r="G129" s="15">
        <f t="shared" si="5"/>
        <v>272110.20548899629</v>
      </c>
      <c r="H129" s="15">
        <f t="shared" si="6"/>
        <v>907034.01829665434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584820.56665622676</v>
      </c>
      <c r="E130" s="17">
        <v>0.34</v>
      </c>
      <c r="F130" s="15">
        <f t="shared" si="4"/>
        <v>270187.10179517674</v>
      </c>
      <c r="G130" s="15">
        <f t="shared" si="5"/>
        <v>115794.47219793289</v>
      </c>
      <c r="H130" s="15">
        <f t="shared" si="6"/>
        <v>385981.57399310963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494893.73565198499</v>
      </c>
      <c r="E131" s="17">
        <v>0.34</v>
      </c>
      <c r="F131" s="15">
        <f t="shared" si="4"/>
        <v>228640.90587121705</v>
      </c>
      <c r="G131" s="15">
        <f t="shared" si="5"/>
        <v>97988.959659093016</v>
      </c>
      <c r="H131" s="15">
        <f t="shared" si="6"/>
        <v>326629.86553031008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318731.13158681022</v>
      </c>
      <c r="E132" s="17">
        <v>0.34</v>
      </c>
      <c r="F132" s="15">
        <f t="shared" si="4"/>
        <v>147253.78279310631</v>
      </c>
      <c r="G132" s="15">
        <f t="shared" si="5"/>
        <v>63108.764054188418</v>
      </c>
      <c r="H132" s="15">
        <f t="shared" ref="H132:H150" si="7">F132+G132</f>
        <v>210362.54684729473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0</v>
      </c>
      <c r="E133" s="17">
        <v>0.34</v>
      </c>
      <c r="F133" s="15">
        <f t="shared" si="4"/>
        <v>0</v>
      </c>
      <c r="G133" s="15">
        <f t="shared" si="5"/>
        <v>0</v>
      </c>
      <c r="H133" s="15">
        <f t="shared" si="7"/>
        <v>0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1224699.4729655813</v>
      </c>
      <c r="E134" s="17">
        <v>0.34</v>
      </c>
      <c r="F134" s="15">
        <f t="shared" si="4"/>
        <v>565811.15651009849</v>
      </c>
      <c r="G134" s="15">
        <f t="shared" si="5"/>
        <v>242490.49564718507</v>
      </c>
      <c r="H134" s="15">
        <f t="shared" si="7"/>
        <v>808301.65215728362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1210774.3015593553</v>
      </c>
      <c r="E135" s="17">
        <v>0.34</v>
      </c>
      <c r="F135" s="15">
        <f t="shared" si="4"/>
        <v>559377.72732042207</v>
      </c>
      <c r="G135" s="15">
        <f t="shared" si="5"/>
        <v>239733.31170875233</v>
      </c>
      <c r="H135" s="15">
        <f t="shared" si="7"/>
        <v>799111.03902917437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465772.61337462923</v>
      </c>
      <c r="E136" s="17">
        <v>0.34</v>
      </c>
      <c r="F136" s="15">
        <f t="shared" si="4"/>
        <v>215186.94737907872</v>
      </c>
      <c r="G136" s="15">
        <f t="shared" si="5"/>
        <v>92222.977448176593</v>
      </c>
      <c r="H136" s="15">
        <f t="shared" si="7"/>
        <v>307409.92482725531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159085.90166243812</v>
      </c>
      <c r="E137" s="17">
        <v>0.34</v>
      </c>
      <c r="F137" s="15">
        <f t="shared" si="4"/>
        <v>73497.686568046411</v>
      </c>
      <c r="G137" s="15">
        <f t="shared" si="5"/>
        <v>31499.008529162747</v>
      </c>
      <c r="H137" s="15">
        <f t="shared" si="7"/>
        <v>104996.69509720916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151883.72584837768</v>
      </c>
      <c r="E138" s="17">
        <v>0.34</v>
      </c>
      <c r="F138" s="15">
        <f t="shared" si="4"/>
        <v>70170.281341950482</v>
      </c>
      <c r="G138" s="15">
        <f t="shared" si="5"/>
        <v>30072.977717978778</v>
      </c>
      <c r="H138" s="15">
        <f t="shared" si="7"/>
        <v>100243.25905992926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0</v>
      </c>
      <c r="E139" s="17">
        <v>0.34</v>
      </c>
      <c r="F139" s="15">
        <f t="shared" si="4"/>
        <v>0</v>
      </c>
      <c r="G139" s="15">
        <f t="shared" si="5"/>
        <v>0</v>
      </c>
      <c r="H139" s="15">
        <f t="shared" si="7"/>
        <v>0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0</v>
      </c>
      <c r="E140" s="17">
        <v>0.34</v>
      </c>
      <c r="F140" s="15">
        <f t="shared" ref="F140:F203" si="8">(D140-D140*34%)*70%</f>
        <v>0</v>
      </c>
      <c r="G140" s="15">
        <f t="shared" ref="G140:G203" si="9">(D140-D140*34%)*30%</f>
        <v>0</v>
      </c>
      <c r="H140" s="15">
        <f t="shared" si="7"/>
        <v>0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0</v>
      </c>
      <c r="E141" s="17">
        <v>0.34</v>
      </c>
      <c r="F141" s="15">
        <f t="shared" si="8"/>
        <v>0</v>
      </c>
      <c r="G141" s="15">
        <f t="shared" si="9"/>
        <v>0</v>
      </c>
      <c r="H141" s="15">
        <f t="shared" si="7"/>
        <v>0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0</v>
      </c>
      <c r="E142" s="17">
        <v>0.34</v>
      </c>
      <c r="F142" s="15">
        <f t="shared" si="8"/>
        <v>0</v>
      </c>
      <c r="G142" s="15">
        <f t="shared" si="9"/>
        <v>0</v>
      </c>
      <c r="H142" s="15">
        <f t="shared" si="7"/>
        <v>0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40681.757035026909</v>
      </c>
      <c r="E143" s="17">
        <v>0.34</v>
      </c>
      <c r="F143" s="15">
        <f t="shared" si="8"/>
        <v>18794.971750182431</v>
      </c>
      <c r="G143" s="15">
        <f t="shared" si="9"/>
        <v>8054.9878929353272</v>
      </c>
      <c r="H143" s="15">
        <f t="shared" si="7"/>
        <v>26849.959643117756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0</v>
      </c>
      <c r="E144" s="17">
        <v>0.34</v>
      </c>
      <c r="F144" s="15">
        <f t="shared" si="8"/>
        <v>0</v>
      </c>
      <c r="G144" s="15">
        <f t="shared" si="9"/>
        <v>0</v>
      </c>
      <c r="H144" s="15">
        <f t="shared" si="7"/>
        <v>0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0</v>
      </c>
      <c r="E145" s="17">
        <v>0.34</v>
      </c>
      <c r="F145" s="15">
        <f t="shared" si="8"/>
        <v>0</v>
      </c>
      <c r="G145" s="15">
        <f t="shared" si="9"/>
        <v>0</v>
      </c>
      <c r="H145" s="15">
        <f t="shared" si="7"/>
        <v>0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87182.976696305064</v>
      </c>
      <c r="E146" s="17">
        <v>0.34</v>
      </c>
      <c r="F146" s="15">
        <f t="shared" si="8"/>
        <v>40278.535233692935</v>
      </c>
      <c r="G146" s="15">
        <f t="shared" si="9"/>
        <v>17262.229385868402</v>
      </c>
      <c r="H146" s="15">
        <f t="shared" si="7"/>
        <v>57540.764619561334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175698.42500182337</v>
      </c>
      <c r="E147" s="17">
        <v>0.34</v>
      </c>
      <c r="F147" s="15">
        <f t="shared" si="8"/>
        <v>81172.672350842389</v>
      </c>
      <c r="G147" s="15">
        <f t="shared" si="9"/>
        <v>34788.288150361026</v>
      </c>
      <c r="H147" s="15">
        <f t="shared" si="7"/>
        <v>115960.96050120342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177481.86114686308</v>
      </c>
      <c r="E148" s="17">
        <v>0.34</v>
      </c>
      <c r="F148" s="15">
        <f t="shared" si="8"/>
        <v>81996.619849850729</v>
      </c>
      <c r="G148" s="15">
        <f t="shared" si="9"/>
        <v>35141.408507078886</v>
      </c>
      <c r="H148" s="15">
        <f t="shared" si="7"/>
        <v>117138.02835692962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569872.85377799335</v>
      </c>
      <c r="E149" s="17">
        <v>0.34</v>
      </c>
      <c r="F149" s="15">
        <f t="shared" si="8"/>
        <v>263281.25844543288</v>
      </c>
      <c r="G149" s="15">
        <f t="shared" si="9"/>
        <v>112834.82504804267</v>
      </c>
      <c r="H149" s="15">
        <f t="shared" si="7"/>
        <v>376116.08349347557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643973.22212128784</v>
      </c>
      <c r="E150" s="17">
        <v>0.34</v>
      </c>
      <c r="F150" s="15">
        <f t="shared" si="8"/>
        <v>297515.62862003496</v>
      </c>
      <c r="G150" s="15">
        <f t="shared" si="9"/>
        <v>127506.69798001499</v>
      </c>
      <c r="H150" s="15">
        <f t="shared" si="7"/>
        <v>425022.32660004997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627009.23950715992</v>
      </c>
      <c r="E152" s="17">
        <v>0.34</v>
      </c>
      <c r="F152" s="15">
        <f t="shared" si="8"/>
        <v>289678.26865230786</v>
      </c>
      <c r="G152" s="15">
        <f t="shared" si="9"/>
        <v>124147.82942241765</v>
      </c>
      <c r="H152" s="15">
        <f t="shared" ref="H152:H170" si="10">F152+G152</f>
        <v>413826.09807472548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657001.07738087839</v>
      </c>
      <c r="E153" s="17">
        <v>0.34</v>
      </c>
      <c r="F153" s="15">
        <f t="shared" si="8"/>
        <v>303534.49774996575</v>
      </c>
      <c r="G153" s="15">
        <f t="shared" si="9"/>
        <v>130086.2133214139</v>
      </c>
      <c r="H153" s="15">
        <f t="shared" si="10"/>
        <v>433620.71107137966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3231540.737306878</v>
      </c>
      <c r="E154" s="17">
        <v>0.34</v>
      </c>
      <c r="F154" s="15">
        <f t="shared" si="8"/>
        <v>1492971.8206357777</v>
      </c>
      <c r="G154" s="15">
        <f t="shared" si="9"/>
        <v>639845.06598676194</v>
      </c>
      <c r="H154" s="15">
        <f t="shared" si="10"/>
        <v>2132816.8866225397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233391.49307655887</v>
      </c>
      <c r="E155" s="17">
        <v>0.34</v>
      </c>
      <c r="F155" s="15">
        <f t="shared" si="8"/>
        <v>107826.86980137018</v>
      </c>
      <c r="G155" s="15">
        <f t="shared" si="9"/>
        <v>46211.515629158654</v>
      </c>
      <c r="H155" s="15">
        <f t="shared" si="10"/>
        <v>154038.38543052884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12325147.587278109</v>
      </c>
      <c r="E156" s="17">
        <v>0.34</v>
      </c>
      <c r="F156" s="15">
        <f t="shared" si="8"/>
        <v>5694218.1853224859</v>
      </c>
      <c r="G156" s="15">
        <f t="shared" si="9"/>
        <v>2440379.2222810653</v>
      </c>
      <c r="H156" s="15">
        <f t="shared" si="10"/>
        <v>8134597.4076035507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1094291.4750398919</v>
      </c>
      <c r="E157" s="17">
        <v>0.34</v>
      </c>
      <c r="F157" s="15">
        <f t="shared" si="8"/>
        <v>505562.66146843007</v>
      </c>
      <c r="G157" s="15">
        <f t="shared" si="9"/>
        <v>216669.71205789861</v>
      </c>
      <c r="H157" s="15">
        <f t="shared" si="10"/>
        <v>722232.37352632871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1044822.6837251429</v>
      </c>
      <c r="E158" s="17">
        <v>0.34</v>
      </c>
      <c r="F158" s="15">
        <f t="shared" si="8"/>
        <v>482708.07988101587</v>
      </c>
      <c r="G158" s="15">
        <f t="shared" si="9"/>
        <v>206874.89137757826</v>
      </c>
      <c r="H158" s="15">
        <f t="shared" si="10"/>
        <v>689582.97125859419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783873.47609453346</v>
      </c>
      <c r="E159" s="17">
        <v>0.34</v>
      </c>
      <c r="F159" s="15">
        <f t="shared" si="8"/>
        <v>362149.54595567443</v>
      </c>
      <c r="G159" s="15">
        <f t="shared" si="9"/>
        <v>155206.94826671761</v>
      </c>
      <c r="H159" s="15">
        <f t="shared" si="10"/>
        <v>517356.49422239204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1073066.360356231</v>
      </c>
      <c r="E160" s="17">
        <v>0.34</v>
      </c>
      <c r="F160" s="15">
        <f t="shared" si="8"/>
        <v>495756.65848457866</v>
      </c>
      <c r="G160" s="15">
        <f t="shared" si="9"/>
        <v>212467.13935053372</v>
      </c>
      <c r="H160" s="15">
        <f t="shared" si="10"/>
        <v>708223.79783511232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769516.34194604657</v>
      </c>
      <c r="E161" s="17">
        <v>0.34</v>
      </c>
      <c r="F161" s="15">
        <f t="shared" si="8"/>
        <v>355516.54997907346</v>
      </c>
      <c r="G161" s="15">
        <f t="shared" si="9"/>
        <v>152364.2357053172</v>
      </c>
      <c r="H161" s="15">
        <f t="shared" si="10"/>
        <v>507880.78568439069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1123499.6654209101</v>
      </c>
      <c r="E162" s="17">
        <v>0.34</v>
      </c>
      <c r="F162" s="15">
        <f t="shared" si="8"/>
        <v>519056.84542446042</v>
      </c>
      <c r="G162" s="15">
        <f t="shared" si="9"/>
        <v>222452.93375334018</v>
      </c>
      <c r="H162" s="15">
        <f t="shared" si="10"/>
        <v>741509.77917780064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1368821.7832946351</v>
      </c>
      <c r="E163" s="17">
        <v>0.34</v>
      </c>
      <c r="F163" s="15">
        <f t="shared" si="8"/>
        <v>632395.66388212133</v>
      </c>
      <c r="G163" s="15">
        <f t="shared" si="9"/>
        <v>271026.71309233771</v>
      </c>
      <c r="H163" s="15">
        <f t="shared" si="10"/>
        <v>903422.37697445904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1117325.9713583314</v>
      </c>
      <c r="E164" s="17">
        <v>0.34</v>
      </c>
      <c r="F164" s="15">
        <f t="shared" si="8"/>
        <v>516204.59876754903</v>
      </c>
      <c r="G164" s="15">
        <f t="shared" si="9"/>
        <v>221230.54232894961</v>
      </c>
      <c r="H164" s="15">
        <f t="shared" si="10"/>
        <v>737435.14109649858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1016898.6262378909</v>
      </c>
      <c r="E165" s="17">
        <v>0.34</v>
      </c>
      <c r="F165" s="15">
        <f t="shared" si="8"/>
        <v>469807.16532190557</v>
      </c>
      <c r="G165" s="15">
        <f t="shared" si="9"/>
        <v>201345.92799510239</v>
      </c>
      <c r="H165" s="15">
        <f t="shared" si="10"/>
        <v>671153.093317008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17807493.571071077</v>
      </c>
      <c r="E166" s="17">
        <v>0.34</v>
      </c>
      <c r="F166" s="15">
        <f t="shared" si="8"/>
        <v>8227062.0298348377</v>
      </c>
      <c r="G166" s="15">
        <f t="shared" si="9"/>
        <v>3525883.7270720736</v>
      </c>
      <c r="H166" s="15">
        <f t="shared" si="10"/>
        <v>11752945.756906912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143897.06144181994</v>
      </c>
      <c r="E167" s="17">
        <v>0.34</v>
      </c>
      <c r="F167" s="15">
        <f t="shared" si="8"/>
        <v>66480.442386120805</v>
      </c>
      <c r="G167" s="15">
        <f t="shared" si="9"/>
        <v>28491.618165480348</v>
      </c>
      <c r="H167" s="15">
        <f t="shared" si="10"/>
        <v>94972.060551601156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335759.81003091333</v>
      </c>
      <c r="E168" s="17">
        <v>0.34</v>
      </c>
      <c r="F168" s="15">
        <f t="shared" si="8"/>
        <v>155121.03223428194</v>
      </c>
      <c r="G168" s="15">
        <f t="shared" si="9"/>
        <v>66480.442386120834</v>
      </c>
      <c r="H168" s="15">
        <f t="shared" si="10"/>
        <v>221601.47462040279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335759.81003091333</v>
      </c>
      <c r="E169" s="17">
        <v>0.34</v>
      </c>
      <c r="F169" s="15">
        <f t="shared" si="8"/>
        <v>155121.03223428194</v>
      </c>
      <c r="G169" s="15">
        <f t="shared" si="9"/>
        <v>66480.442386120834</v>
      </c>
      <c r="H169" s="15">
        <f t="shared" si="10"/>
        <v>221601.47462040279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143897.06144181994</v>
      </c>
      <c r="E170" s="17">
        <v>0.34</v>
      </c>
      <c r="F170" s="15">
        <f t="shared" si="8"/>
        <v>66480.442386120805</v>
      </c>
      <c r="G170" s="15">
        <f t="shared" si="9"/>
        <v>28491.618165480348</v>
      </c>
      <c r="H170" s="15">
        <f t="shared" si="10"/>
        <v>94972.060551601156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190383.12919594033</v>
      </c>
      <c r="E172" s="17">
        <v>0.34</v>
      </c>
      <c r="F172" s="15">
        <f t="shared" si="8"/>
        <v>87957.005688524427</v>
      </c>
      <c r="G172" s="15">
        <f t="shared" si="9"/>
        <v>37695.859580796183</v>
      </c>
      <c r="H172" s="15">
        <f t="shared" ref="H172:H187" si="11">F172+G172</f>
        <v>125652.86526932061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193834.70117170562</v>
      </c>
      <c r="E173" s="17">
        <v>0.34</v>
      </c>
      <c r="F173" s="15">
        <f t="shared" si="8"/>
        <v>89551.631941327985</v>
      </c>
      <c r="G173" s="15">
        <f t="shared" si="9"/>
        <v>38379.27083199771</v>
      </c>
      <c r="H173" s="15">
        <f t="shared" si="11"/>
        <v>127930.9027733257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50592.968717029617</v>
      </c>
      <c r="E174" s="17">
        <v>0.34</v>
      </c>
      <c r="F174" s="15">
        <f t="shared" si="8"/>
        <v>23373.951547267679</v>
      </c>
      <c r="G174" s="15">
        <f t="shared" si="9"/>
        <v>10017.407805971863</v>
      </c>
      <c r="H174" s="15">
        <f t="shared" si="11"/>
        <v>33391.359353239546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23724.136141251569</v>
      </c>
      <c r="E175" s="17">
        <v>0.34</v>
      </c>
      <c r="F175" s="15">
        <f t="shared" si="8"/>
        <v>10960.550897258223</v>
      </c>
      <c r="G175" s="15">
        <f t="shared" si="9"/>
        <v>4697.3789559678098</v>
      </c>
      <c r="H175" s="15">
        <f t="shared" si="11"/>
        <v>15657.929853226033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1105395.8885741723</v>
      </c>
      <c r="E176" s="17">
        <v>0.34</v>
      </c>
      <c r="F176" s="15">
        <f t="shared" si="8"/>
        <v>510692.90052126761</v>
      </c>
      <c r="G176" s="15">
        <f t="shared" si="9"/>
        <v>218868.38593768611</v>
      </c>
      <c r="H176" s="15">
        <f t="shared" si="11"/>
        <v>729561.28645895375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458400.08946334687</v>
      </c>
      <c r="E177" s="17">
        <v>0.34</v>
      </c>
      <c r="F177" s="15">
        <f t="shared" si="8"/>
        <v>211780.84133206622</v>
      </c>
      <c r="G177" s="15">
        <f t="shared" si="9"/>
        <v>90763.217713742677</v>
      </c>
      <c r="H177" s="15">
        <f t="shared" si="11"/>
        <v>302544.05904580891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71588.751198533369</v>
      </c>
      <c r="E178" s="17">
        <v>0.34</v>
      </c>
      <c r="F178" s="15">
        <f t="shared" si="8"/>
        <v>33074.003053722416</v>
      </c>
      <c r="G178" s="15">
        <f t="shared" si="9"/>
        <v>14174.572737309607</v>
      </c>
      <c r="H178" s="15">
        <f t="shared" si="11"/>
        <v>47248.575791032024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236878.58272038231</v>
      </c>
      <c r="E179" s="17">
        <v>0.34</v>
      </c>
      <c r="F179" s="15">
        <f t="shared" si="8"/>
        <v>109437.90521681662</v>
      </c>
      <c r="G179" s="15">
        <f t="shared" si="9"/>
        <v>46901.959378635693</v>
      </c>
      <c r="H179" s="15">
        <f t="shared" si="11"/>
        <v>156339.86459545232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238041.83536175516</v>
      </c>
      <c r="E180" s="17">
        <v>0.34</v>
      </c>
      <c r="F180" s="15">
        <f t="shared" si="8"/>
        <v>109975.32793713087</v>
      </c>
      <c r="G180" s="15">
        <f t="shared" si="9"/>
        <v>47132.283401627523</v>
      </c>
      <c r="H180" s="15">
        <f t="shared" si="11"/>
        <v>157107.6113387584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66471.021333394398</v>
      </c>
      <c r="E181" s="17">
        <v>0.34</v>
      </c>
      <c r="F181" s="15">
        <f t="shared" si="8"/>
        <v>30709.611856028208</v>
      </c>
      <c r="G181" s="15">
        <f t="shared" si="9"/>
        <v>13161.262224012091</v>
      </c>
      <c r="H181" s="15">
        <f t="shared" si="11"/>
        <v>43870.874080040303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49806.139008487589</v>
      </c>
      <c r="E182" s="17">
        <v>0.34</v>
      </c>
      <c r="F182" s="15">
        <f t="shared" si="8"/>
        <v>23010.436221921263</v>
      </c>
      <c r="G182" s="15">
        <f t="shared" si="9"/>
        <v>9861.6155236805407</v>
      </c>
      <c r="H182" s="15">
        <f t="shared" si="11"/>
        <v>32872.051745601806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100939.93078958985</v>
      </c>
      <c r="E183" s="17">
        <v>0.34</v>
      </c>
      <c r="F183" s="15">
        <f t="shared" si="8"/>
        <v>46634.248024790504</v>
      </c>
      <c r="G183" s="15">
        <f t="shared" si="9"/>
        <v>19986.106296338789</v>
      </c>
      <c r="H183" s="15">
        <f t="shared" si="11"/>
        <v>66620.3543211293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46600.957684689492</v>
      </c>
      <c r="E184" s="17">
        <v>0.34</v>
      </c>
      <c r="F184" s="15">
        <f t="shared" si="8"/>
        <v>21529.642450326544</v>
      </c>
      <c r="G184" s="15">
        <f t="shared" si="9"/>
        <v>9226.9896215685203</v>
      </c>
      <c r="H184" s="15">
        <f t="shared" si="11"/>
        <v>30756.632071895066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128881.40049274979</v>
      </c>
      <c r="E185" s="17">
        <v>0.34</v>
      </c>
      <c r="F185" s="15">
        <f t="shared" si="8"/>
        <v>59543.207027650402</v>
      </c>
      <c r="G185" s="15">
        <f t="shared" si="9"/>
        <v>25518.517297564456</v>
      </c>
      <c r="H185" s="15">
        <f t="shared" si="11"/>
        <v>85061.724325214862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410716.71335044777</v>
      </c>
      <c r="E186" s="17">
        <v>0.34</v>
      </c>
      <c r="F186" s="15">
        <f t="shared" si="8"/>
        <v>189751.12156790684</v>
      </c>
      <c r="G186" s="15">
        <f t="shared" si="9"/>
        <v>81321.90924338864</v>
      </c>
      <c r="H186" s="15">
        <f t="shared" si="11"/>
        <v>271073.0308112955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460642.31411695125</v>
      </c>
      <c r="E187" s="17">
        <v>0.34</v>
      </c>
      <c r="F187" s="15">
        <f t="shared" si="8"/>
        <v>212816.74912203144</v>
      </c>
      <c r="G187" s="15">
        <f t="shared" si="9"/>
        <v>91207.178195156332</v>
      </c>
      <c r="H187" s="15">
        <f t="shared" si="11"/>
        <v>304023.92731718777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813672.56714251509</v>
      </c>
      <c r="E189" s="17">
        <v>0.34</v>
      </c>
      <c r="F189" s="15">
        <f t="shared" si="8"/>
        <v>375916.72601984197</v>
      </c>
      <c r="G189" s="15">
        <f t="shared" si="9"/>
        <v>161107.16829421799</v>
      </c>
      <c r="H189" s="15">
        <f t="shared" ref="H189:H219" si="12">F189+G189</f>
        <v>537023.89431405999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822316.22167063004</v>
      </c>
      <c r="E190" s="17">
        <v>0.34</v>
      </c>
      <c r="F190" s="15">
        <f t="shared" si="8"/>
        <v>379910.09441183106</v>
      </c>
      <c r="G190" s="15">
        <f t="shared" si="9"/>
        <v>162818.61189078473</v>
      </c>
      <c r="H190" s="15">
        <f t="shared" si="12"/>
        <v>542728.70630261581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820030.82813052647</v>
      </c>
      <c r="E191" s="17">
        <v>0.34</v>
      </c>
      <c r="F191" s="15">
        <f t="shared" si="8"/>
        <v>378854.24259630317</v>
      </c>
      <c r="G191" s="15">
        <f t="shared" si="9"/>
        <v>162366.1039698442</v>
      </c>
      <c r="H191" s="15">
        <f t="shared" si="12"/>
        <v>541220.3465661474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820030.82813052647</v>
      </c>
      <c r="E192" s="17">
        <v>0.34</v>
      </c>
      <c r="F192" s="15">
        <f t="shared" si="8"/>
        <v>378854.24259630317</v>
      </c>
      <c r="G192" s="15">
        <f t="shared" si="9"/>
        <v>162366.1039698442</v>
      </c>
      <c r="H192" s="15">
        <f t="shared" si="12"/>
        <v>541220.3465661474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854610.75212359033</v>
      </c>
      <c r="E193" s="17">
        <v>0.34</v>
      </c>
      <c r="F193" s="15">
        <f t="shared" si="8"/>
        <v>394830.16748109873</v>
      </c>
      <c r="G193" s="15">
        <f t="shared" si="9"/>
        <v>169212.92892047091</v>
      </c>
      <c r="H193" s="15">
        <f t="shared" si="12"/>
        <v>564043.09640156967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770734.02967153513</v>
      </c>
      <c r="E194" s="17">
        <v>0.34</v>
      </c>
      <c r="F194" s="15">
        <f t="shared" si="8"/>
        <v>356079.12170824921</v>
      </c>
      <c r="G194" s="15">
        <f t="shared" si="9"/>
        <v>152605.33787496397</v>
      </c>
      <c r="H194" s="15">
        <f t="shared" si="12"/>
        <v>508684.4595832132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637758.32239734952</v>
      </c>
      <c r="E195" s="17">
        <v>0.34</v>
      </c>
      <c r="F195" s="15">
        <f t="shared" si="8"/>
        <v>294644.34494757542</v>
      </c>
      <c r="G195" s="15">
        <f t="shared" si="9"/>
        <v>126276.14783467518</v>
      </c>
      <c r="H195" s="15">
        <f t="shared" si="12"/>
        <v>420920.49278225063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614051.24563667155</v>
      </c>
      <c r="E196" s="17">
        <v>0.34</v>
      </c>
      <c r="F196" s="15">
        <f t="shared" si="8"/>
        <v>283691.67548414221</v>
      </c>
      <c r="G196" s="15">
        <f t="shared" si="9"/>
        <v>121582.14663606095</v>
      </c>
      <c r="H196" s="15">
        <f t="shared" si="12"/>
        <v>405273.82212020317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593321.64160730026</v>
      </c>
      <c r="E197" s="17">
        <v>0.34</v>
      </c>
      <c r="F197" s="15">
        <f t="shared" si="8"/>
        <v>274114.59842257272</v>
      </c>
      <c r="G197" s="15">
        <f t="shared" si="9"/>
        <v>117477.68503824544</v>
      </c>
      <c r="H197" s="15">
        <f t="shared" si="12"/>
        <v>391592.28346081817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657395.6715665916</v>
      </c>
      <c r="E198" s="17">
        <v>0.34</v>
      </c>
      <c r="F198" s="15">
        <f t="shared" si="8"/>
        <v>303716.80026376527</v>
      </c>
      <c r="G198" s="15">
        <f t="shared" si="9"/>
        <v>130164.34297018513</v>
      </c>
      <c r="H198" s="15">
        <f t="shared" si="12"/>
        <v>433881.14323395037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384549.17584824999</v>
      </c>
      <c r="E199" s="17">
        <v>0.34</v>
      </c>
      <c r="F199" s="15">
        <f t="shared" si="8"/>
        <v>177661.71924189149</v>
      </c>
      <c r="G199" s="15">
        <f t="shared" si="9"/>
        <v>76140.736817953497</v>
      </c>
      <c r="H199" s="15">
        <f t="shared" si="12"/>
        <v>253802.45605984499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333942.09791705728</v>
      </c>
      <c r="E200" s="17">
        <v>0.34</v>
      </c>
      <c r="F200" s="15">
        <f t="shared" si="8"/>
        <v>154281.24923768046</v>
      </c>
      <c r="G200" s="15">
        <f t="shared" si="9"/>
        <v>66120.535387577343</v>
      </c>
      <c r="H200" s="15">
        <f t="shared" si="12"/>
        <v>220401.7846252578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970242.35716577503</v>
      </c>
      <c r="E201" s="17">
        <v>0.34</v>
      </c>
      <c r="F201" s="15">
        <f t="shared" si="8"/>
        <v>448251.96901058801</v>
      </c>
      <c r="G201" s="15">
        <f t="shared" si="9"/>
        <v>192107.98671882343</v>
      </c>
      <c r="H201" s="15">
        <f t="shared" si="12"/>
        <v>640359.95572941145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1634740.0323740835</v>
      </c>
      <c r="E202" s="17">
        <v>0.34</v>
      </c>
      <c r="F202" s="15">
        <f t="shared" si="8"/>
        <v>755249.89495682647</v>
      </c>
      <c r="G202" s="15">
        <f t="shared" si="9"/>
        <v>323678.5264100685</v>
      </c>
      <c r="H202" s="15">
        <f t="shared" si="12"/>
        <v>1078928.4213668951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449902.52931940823</v>
      </c>
      <c r="E203" s="17">
        <v>0.34</v>
      </c>
      <c r="F203" s="15">
        <f t="shared" si="8"/>
        <v>207854.96854556657</v>
      </c>
      <c r="G203" s="15">
        <f t="shared" si="9"/>
        <v>89080.700805242828</v>
      </c>
      <c r="H203" s="15">
        <f t="shared" si="12"/>
        <v>296935.66935080942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426112.7637703924</v>
      </c>
      <c r="E204" s="17">
        <v>0.34</v>
      </c>
      <c r="F204" s="15">
        <f t="shared" ref="F204:F267" si="13">(D204-D204*34%)*70%</f>
        <v>196864.09686192128</v>
      </c>
      <c r="G204" s="15">
        <f t="shared" ref="G204:G267" si="14">(D204-D204*34%)*30%</f>
        <v>84370.327226537702</v>
      </c>
      <c r="H204" s="15">
        <f t="shared" si="12"/>
        <v>281234.424088459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584575.75791033951</v>
      </c>
      <c r="E205" s="17">
        <v>0.34</v>
      </c>
      <c r="F205" s="15">
        <f t="shared" si="13"/>
        <v>270074.00015457679</v>
      </c>
      <c r="G205" s="15">
        <f t="shared" si="14"/>
        <v>115746.0000662472</v>
      </c>
      <c r="H205" s="15">
        <f t="shared" si="12"/>
        <v>385820.00022082397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592262.63735264365</v>
      </c>
      <c r="E206" s="17">
        <v>0.34</v>
      </c>
      <c r="F206" s="15">
        <f t="shared" si="13"/>
        <v>273625.33845692134</v>
      </c>
      <c r="G206" s="15">
        <f t="shared" si="14"/>
        <v>117268.00219582344</v>
      </c>
      <c r="H206" s="15">
        <f t="shared" si="12"/>
        <v>390893.34065274475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773272.37903811084</v>
      </c>
      <c r="E207" s="17">
        <v>0.34</v>
      </c>
      <c r="F207" s="15">
        <f t="shared" si="13"/>
        <v>357251.8391156072</v>
      </c>
      <c r="G207" s="15">
        <f t="shared" si="14"/>
        <v>153107.93104954594</v>
      </c>
      <c r="H207" s="15">
        <f t="shared" si="12"/>
        <v>510359.77016515314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545079.03376193717</v>
      </c>
      <c r="E208" s="17">
        <v>0.34</v>
      </c>
      <c r="F208" s="15">
        <f t="shared" si="13"/>
        <v>251826.51359801495</v>
      </c>
      <c r="G208" s="15">
        <f t="shared" si="14"/>
        <v>107925.64868486355</v>
      </c>
      <c r="H208" s="15">
        <f t="shared" si="12"/>
        <v>359752.16228287853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584123.62657064397</v>
      </c>
      <c r="E209" s="17">
        <v>0.34</v>
      </c>
      <c r="F209" s="15">
        <f t="shared" si="13"/>
        <v>269865.11547563749</v>
      </c>
      <c r="G209" s="15">
        <f t="shared" si="14"/>
        <v>115656.4780609875</v>
      </c>
      <c r="H209" s="15">
        <f t="shared" si="12"/>
        <v>385521.59353662498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700721.60783530015</v>
      </c>
      <c r="E210" s="17">
        <v>0.34</v>
      </c>
      <c r="F210" s="15">
        <f t="shared" si="13"/>
        <v>323733.38281990867</v>
      </c>
      <c r="G210" s="15">
        <f t="shared" si="14"/>
        <v>138742.87835138943</v>
      </c>
      <c r="H210" s="15">
        <f t="shared" si="12"/>
        <v>462476.2611712981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351682.90747746284</v>
      </c>
      <c r="E211" s="17">
        <v>0.34</v>
      </c>
      <c r="F211" s="15">
        <f t="shared" si="13"/>
        <v>162477.50325458779</v>
      </c>
      <c r="G211" s="15">
        <f t="shared" si="14"/>
        <v>69633.215680537629</v>
      </c>
      <c r="H211" s="15">
        <f t="shared" si="12"/>
        <v>232110.71893512542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864449.11443842249</v>
      </c>
      <c r="E212" s="17">
        <v>0.34</v>
      </c>
      <c r="F212" s="15">
        <f t="shared" si="13"/>
        <v>399375.49087055121</v>
      </c>
      <c r="G212" s="15">
        <f t="shared" si="14"/>
        <v>171160.92465880766</v>
      </c>
      <c r="H212" s="15">
        <f t="shared" si="12"/>
        <v>570536.4155293589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185857.7269356359</v>
      </c>
      <c r="E213" s="17">
        <v>0.34</v>
      </c>
      <c r="F213" s="15">
        <f t="shared" si="13"/>
        <v>85866.269844263777</v>
      </c>
      <c r="G213" s="15">
        <f t="shared" si="14"/>
        <v>36799.829933255904</v>
      </c>
      <c r="H213" s="15">
        <f t="shared" si="12"/>
        <v>122666.09977751967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243361.66515639206</v>
      </c>
      <c r="E214" s="17">
        <v>0.34</v>
      </c>
      <c r="F214" s="15">
        <f t="shared" si="13"/>
        <v>112433.08930225312</v>
      </c>
      <c r="G214" s="15">
        <f t="shared" si="14"/>
        <v>48185.60970096563</v>
      </c>
      <c r="H214" s="15">
        <f t="shared" si="12"/>
        <v>160618.69900321876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1009399.307895898</v>
      </c>
      <c r="E215" s="17">
        <v>0.34</v>
      </c>
      <c r="F215" s="15">
        <f t="shared" si="13"/>
        <v>466342.48024790484</v>
      </c>
      <c r="G215" s="15">
        <f t="shared" si="14"/>
        <v>199861.06296338781</v>
      </c>
      <c r="H215" s="15">
        <f t="shared" si="12"/>
        <v>666203.54321129271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3196431.1416703449</v>
      </c>
      <c r="E216" s="17">
        <v>0.34</v>
      </c>
      <c r="F216" s="15">
        <f t="shared" si="13"/>
        <v>1476751.1874516991</v>
      </c>
      <c r="G216" s="15">
        <f t="shared" si="14"/>
        <v>632893.36605072825</v>
      </c>
      <c r="H216" s="15">
        <f t="shared" si="12"/>
        <v>2109644.5535024274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805871.44333576248</v>
      </c>
      <c r="E219" s="17">
        <v>0.34</v>
      </c>
      <c r="F219" s="15">
        <f t="shared" si="13"/>
        <v>372312.60682112223</v>
      </c>
      <c r="G219" s="15">
        <f t="shared" si="14"/>
        <v>159562.54578048096</v>
      </c>
      <c r="H219" s="15">
        <f t="shared" si="12"/>
        <v>531875.15260160319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133997.83831087613</v>
      </c>
      <c r="E221" s="17">
        <v>0.34</v>
      </c>
      <c r="F221" s="15">
        <f t="shared" si="13"/>
        <v>61907.001299624775</v>
      </c>
      <c r="G221" s="15">
        <f t="shared" si="14"/>
        <v>26531.571985553473</v>
      </c>
      <c r="H221" s="15">
        <f t="shared" ref="H221:H239" si="15">F221+G221</f>
        <v>88438.573285178252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420659.92484712595</v>
      </c>
      <c r="E222" s="17">
        <v>0.34</v>
      </c>
      <c r="F222" s="15">
        <f t="shared" si="13"/>
        <v>194344.88527937216</v>
      </c>
      <c r="G222" s="15">
        <f t="shared" si="14"/>
        <v>83290.665119730926</v>
      </c>
      <c r="H222" s="15">
        <f t="shared" si="15"/>
        <v>277635.55039910309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420659.92484712595</v>
      </c>
      <c r="E223" s="17">
        <v>0.34</v>
      </c>
      <c r="F223" s="15">
        <f t="shared" si="13"/>
        <v>194344.88527937216</v>
      </c>
      <c r="G223" s="15">
        <f t="shared" si="14"/>
        <v>83290.665119730926</v>
      </c>
      <c r="H223" s="15">
        <f t="shared" si="15"/>
        <v>277635.55039910309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1464525.8714321218</v>
      </c>
      <c r="E224" s="17">
        <v>0.34</v>
      </c>
      <c r="F224" s="15">
        <f t="shared" si="13"/>
        <v>676610.95260164025</v>
      </c>
      <c r="G224" s="15">
        <f t="shared" si="14"/>
        <v>289976.12254356011</v>
      </c>
      <c r="H224" s="15">
        <f t="shared" si="15"/>
        <v>966587.07514520036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1198366.680493332</v>
      </c>
      <c r="E225" s="17">
        <v>0.34</v>
      </c>
      <c r="F225" s="15">
        <f t="shared" si="13"/>
        <v>553645.40638791933</v>
      </c>
      <c r="G225" s="15">
        <f t="shared" si="14"/>
        <v>237276.6027376797</v>
      </c>
      <c r="H225" s="15">
        <f t="shared" si="15"/>
        <v>790922.00912559906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3259563.0599215087</v>
      </c>
      <c r="E226" s="17">
        <v>0.34</v>
      </c>
      <c r="F226" s="15">
        <f t="shared" si="13"/>
        <v>1505918.1336837371</v>
      </c>
      <c r="G226" s="15">
        <f t="shared" si="14"/>
        <v>645393.48586445872</v>
      </c>
      <c r="H226" s="15">
        <f t="shared" si="15"/>
        <v>2151311.619548196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827601.9250041726</v>
      </c>
      <c r="E227" s="17">
        <v>0.34</v>
      </c>
      <c r="F227" s="15">
        <f t="shared" si="13"/>
        <v>382352.08935192769</v>
      </c>
      <c r="G227" s="15">
        <f t="shared" si="14"/>
        <v>163865.18115082616</v>
      </c>
      <c r="H227" s="15">
        <f t="shared" si="15"/>
        <v>546217.27050275379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360048.22003029223</v>
      </c>
      <c r="E228" s="17">
        <v>0.34</v>
      </c>
      <c r="F228" s="15">
        <f t="shared" si="13"/>
        <v>166342.277653995</v>
      </c>
      <c r="G228" s="15">
        <f t="shared" si="14"/>
        <v>71289.547565997855</v>
      </c>
      <c r="H228" s="15">
        <f t="shared" si="15"/>
        <v>237631.82521999284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386881.48609193566</v>
      </c>
      <c r="E229" s="17">
        <v>0.34</v>
      </c>
      <c r="F229" s="15">
        <f t="shared" si="13"/>
        <v>178739.24657447427</v>
      </c>
      <c r="G229" s="15">
        <f t="shared" si="14"/>
        <v>76602.534246203257</v>
      </c>
      <c r="H229" s="15">
        <f t="shared" si="15"/>
        <v>255341.78082067752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432729.76622771344</v>
      </c>
      <c r="E230" s="17">
        <v>0.34</v>
      </c>
      <c r="F230" s="15">
        <f t="shared" si="13"/>
        <v>199921.15199720359</v>
      </c>
      <c r="G230" s="15">
        <f t="shared" si="14"/>
        <v>85680.493713087257</v>
      </c>
      <c r="H230" s="15">
        <f t="shared" si="15"/>
        <v>285601.64571029088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623126.08125366981</v>
      </c>
      <c r="E231" s="17">
        <v>0.34</v>
      </c>
      <c r="F231" s="15">
        <f t="shared" si="13"/>
        <v>287884.24953919544</v>
      </c>
      <c r="G231" s="15">
        <f t="shared" si="14"/>
        <v>123378.96408822661</v>
      </c>
      <c r="H231" s="15">
        <f t="shared" si="15"/>
        <v>411263.21362742205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505119.59392317967</v>
      </c>
      <c r="E232" s="17">
        <v>0.34</v>
      </c>
      <c r="F232" s="15">
        <f t="shared" si="13"/>
        <v>233365.25239250896</v>
      </c>
      <c r="G232" s="15">
        <f t="shared" si="14"/>
        <v>100013.67959678956</v>
      </c>
      <c r="H232" s="15">
        <f t="shared" si="15"/>
        <v>333378.93198929855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84407.951529991115</v>
      </c>
      <c r="E233" s="17">
        <v>0.34</v>
      </c>
      <c r="F233" s="15">
        <f t="shared" si="13"/>
        <v>38996.473606855885</v>
      </c>
      <c r="G233" s="15">
        <f t="shared" si="14"/>
        <v>16712.774402938237</v>
      </c>
      <c r="H233" s="15">
        <f t="shared" si="15"/>
        <v>55709.248009794122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100233.9080519916</v>
      </c>
      <c r="E234" s="17">
        <v>0.34</v>
      </c>
      <c r="F234" s="15">
        <f t="shared" si="13"/>
        <v>46308.065520020114</v>
      </c>
      <c r="G234" s="15">
        <f t="shared" si="14"/>
        <v>19846.313794294336</v>
      </c>
      <c r="H234" s="15">
        <f t="shared" si="15"/>
        <v>66154.379314314458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307769.78090646467</v>
      </c>
      <c r="E235" s="17">
        <v>0.34</v>
      </c>
      <c r="F235" s="15">
        <f t="shared" si="13"/>
        <v>142189.63877878667</v>
      </c>
      <c r="G235" s="15">
        <f t="shared" si="14"/>
        <v>60938.416619479998</v>
      </c>
      <c r="H235" s="15">
        <f t="shared" si="15"/>
        <v>203128.05539826668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266437.63994769787</v>
      </c>
      <c r="E236" s="17">
        <v>0.34</v>
      </c>
      <c r="F236" s="15">
        <f t="shared" si="13"/>
        <v>123094.1896558364</v>
      </c>
      <c r="G236" s="15">
        <f t="shared" si="14"/>
        <v>52754.652709644171</v>
      </c>
      <c r="H236" s="15">
        <f t="shared" si="15"/>
        <v>175848.84236548055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250307.74281787098</v>
      </c>
      <c r="E237" s="17">
        <v>0.34</v>
      </c>
      <c r="F237" s="15">
        <f t="shared" si="13"/>
        <v>115642.1771818564</v>
      </c>
      <c r="G237" s="15">
        <f t="shared" si="14"/>
        <v>49560.933077938455</v>
      </c>
      <c r="H237" s="15">
        <f t="shared" si="15"/>
        <v>165203.11025979486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879282.59786586254</v>
      </c>
      <c r="E238" s="17">
        <v>0.34</v>
      </c>
      <c r="F238" s="15">
        <f t="shared" si="13"/>
        <v>406228.5602140284</v>
      </c>
      <c r="G238" s="15">
        <f t="shared" si="14"/>
        <v>174097.95437744076</v>
      </c>
      <c r="H238" s="15">
        <f t="shared" si="15"/>
        <v>580326.5145914692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155169.56363383174</v>
      </c>
      <c r="E239" s="17">
        <v>0.34</v>
      </c>
      <c r="F239" s="15">
        <f t="shared" si="13"/>
        <v>71688.338398830267</v>
      </c>
      <c r="G239" s="15">
        <f t="shared" si="14"/>
        <v>30723.573599498686</v>
      </c>
      <c r="H239" s="15">
        <f t="shared" si="15"/>
        <v>102411.91199832896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71753.654129503033</v>
      </c>
      <c r="E241" s="17">
        <v>0.34</v>
      </c>
      <c r="F241" s="15">
        <f t="shared" si="13"/>
        <v>33150.188207830404</v>
      </c>
      <c r="G241" s="15">
        <f t="shared" si="14"/>
        <v>14207.223517641602</v>
      </c>
      <c r="H241" s="15">
        <f t="shared" ref="H241:H268" si="16">F241+G241</f>
        <v>47357.411725472004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65283.449744673184</v>
      </c>
      <c r="E242" s="17">
        <v>0.34</v>
      </c>
      <c r="F242" s="15">
        <f t="shared" si="13"/>
        <v>30160.953782039007</v>
      </c>
      <c r="G242" s="15">
        <f t="shared" si="14"/>
        <v>12926.12304944529</v>
      </c>
      <c r="H242" s="15">
        <f t="shared" si="16"/>
        <v>43087.076831484301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102987.13118675626</v>
      </c>
      <c r="E243" s="17">
        <v>0.34</v>
      </c>
      <c r="F243" s="15">
        <f t="shared" si="13"/>
        <v>47580.054608281382</v>
      </c>
      <c r="G243" s="15">
        <f t="shared" si="14"/>
        <v>20391.451974977736</v>
      </c>
      <c r="H243" s="15">
        <f t="shared" si="16"/>
        <v>67971.506583259121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92893.138107797306</v>
      </c>
      <c r="E244" s="17">
        <v>0.34</v>
      </c>
      <c r="F244" s="15">
        <f t="shared" si="13"/>
        <v>42916.629805802353</v>
      </c>
      <c r="G244" s="15">
        <f t="shared" si="14"/>
        <v>18392.841345343866</v>
      </c>
      <c r="H244" s="15">
        <f t="shared" si="16"/>
        <v>61309.471151146223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84828.952779578773</v>
      </c>
      <c r="E245" s="17">
        <v>0.34</v>
      </c>
      <c r="F245" s="15">
        <f t="shared" si="13"/>
        <v>39190.976184165389</v>
      </c>
      <c r="G245" s="15">
        <f t="shared" si="14"/>
        <v>16796.132650356598</v>
      </c>
      <c r="H245" s="15">
        <f t="shared" si="16"/>
        <v>55987.108834521991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79246.923442290426</v>
      </c>
      <c r="E246" s="17">
        <v>0.34</v>
      </c>
      <c r="F246" s="15">
        <f t="shared" si="13"/>
        <v>36612.078630338176</v>
      </c>
      <c r="G246" s="15">
        <f t="shared" si="14"/>
        <v>15690.890841573504</v>
      </c>
      <c r="H246" s="15">
        <f t="shared" si="16"/>
        <v>52302.969471911681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66593.366323545342</v>
      </c>
      <c r="E247" s="17">
        <v>0.34</v>
      </c>
      <c r="F247" s="15">
        <f t="shared" si="13"/>
        <v>30766.135241477947</v>
      </c>
      <c r="G247" s="15">
        <f t="shared" si="14"/>
        <v>13185.486532061977</v>
      </c>
      <c r="H247" s="15">
        <f t="shared" si="16"/>
        <v>43951.621773539926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71477.201194892667</v>
      </c>
      <c r="E248" s="17">
        <v>0.34</v>
      </c>
      <c r="F248" s="15">
        <f t="shared" si="13"/>
        <v>33022.466952040413</v>
      </c>
      <c r="G248" s="15">
        <f t="shared" si="14"/>
        <v>14152.485836588748</v>
      </c>
      <c r="H248" s="15">
        <f t="shared" si="16"/>
        <v>47174.952788629162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97532.998137546034</v>
      </c>
      <c r="E249" s="17">
        <v>0.34</v>
      </c>
      <c r="F249" s="15">
        <f t="shared" si="13"/>
        <v>45060.245139546263</v>
      </c>
      <c r="G249" s="15">
        <f t="shared" si="14"/>
        <v>19311.533631234113</v>
      </c>
      <c r="H249" s="15">
        <f t="shared" si="16"/>
        <v>64371.77877078038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90369.63983805757</v>
      </c>
      <c r="E250" s="17">
        <v>0.34</v>
      </c>
      <c r="F250" s="15">
        <f t="shared" si="13"/>
        <v>41750.773605182592</v>
      </c>
      <c r="G250" s="15">
        <f t="shared" si="14"/>
        <v>17893.188687935395</v>
      </c>
      <c r="H250" s="15">
        <f t="shared" si="16"/>
        <v>59643.962293117991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93780.170913036942</v>
      </c>
      <c r="E251" s="17">
        <v>0.34</v>
      </c>
      <c r="F251" s="15">
        <f t="shared" si="13"/>
        <v>43326.438961823063</v>
      </c>
      <c r="G251" s="15">
        <f t="shared" si="14"/>
        <v>18568.473840781313</v>
      </c>
      <c r="H251" s="15">
        <f t="shared" si="16"/>
        <v>61894.912802604376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68627.590654728483</v>
      </c>
      <c r="E252" s="17">
        <v>0.34</v>
      </c>
      <c r="F252" s="15">
        <f t="shared" si="13"/>
        <v>31705.946882484553</v>
      </c>
      <c r="G252" s="15">
        <f t="shared" si="14"/>
        <v>13588.262949636239</v>
      </c>
      <c r="H252" s="15">
        <f t="shared" si="16"/>
        <v>45294.209832120789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30486.732014386689</v>
      </c>
      <c r="E253" s="17">
        <v>0.34</v>
      </c>
      <c r="F253" s="15">
        <f t="shared" si="13"/>
        <v>14084.87019064665</v>
      </c>
      <c r="G253" s="15">
        <f t="shared" si="14"/>
        <v>6036.3729388485644</v>
      </c>
      <c r="H253" s="15">
        <f t="shared" si="16"/>
        <v>20121.243129495215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29073.078712160441</v>
      </c>
      <c r="E254" s="17">
        <v>0.34</v>
      </c>
      <c r="F254" s="15">
        <f t="shared" si="13"/>
        <v>13431.762365018121</v>
      </c>
      <c r="G254" s="15">
        <f t="shared" si="14"/>
        <v>5756.4695850077669</v>
      </c>
      <c r="H254" s="15">
        <f t="shared" si="16"/>
        <v>19188.231950025889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87815.648282688926</v>
      </c>
      <c r="E255" s="17">
        <v>0.34</v>
      </c>
      <c r="F255" s="15">
        <f t="shared" si="13"/>
        <v>40570.829506602284</v>
      </c>
      <c r="G255" s="15">
        <f t="shared" si="14"/>
        <v>17387.498359972407</v>
      </c>
      <c r="H255" s="15">
        <f t="shared" si="16"/>
        <v>57958.327866574691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104073.34879609349</v>
      </c>
      <c r="E256" s="17">
        <v>0.34</v>
      </c>
      <c r="F256" s="15">
        <f t="shared" si="13"/>
        <v>48081.887143795189</v>
      </c>
      <c r="G256" s="15">
        <f t="shared" si="14"/>
        <v>20606.523061626511</v>
      </c>
      <c r="H256" s="15">
        <f t="shared" si="16"/>
        <v>68688.410205421707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114010.65120593611</v>
      </c>
      <c r="E257" s="17">
        <v>0.34</v>
      </c>
      <c r="F257" s="15">
        <f t="shared" si="13"/>
        <v>52672.920857142475</v>
      </c>
      <c r="G257" s="15">
        <f t="shared" si="14"/>
        <v>22574.108938775349</v>
      </c>
      <c r="H257" s="15">
        <f t="shared" si="16"/>
        <v>75247.029795917828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34441.820779158363</v>
      </c>
      <c r="E258" s="17">
        <v>0.34</v>
      </c>
      <c r="F258" s="15">
        <f t="shared" si="13"/>
        <v>15912.121199971163</v>
      </c>
      <c r="G258" s="15">
        <f t="shared" si="14"/>
        <v>6819.4805142733558</v>
      </c>
      <c r="H258" s="15">
        <f t="shared" si="16"/>
        <v>22731.60171424452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29360.722046503295</v>
      </c>
      <c r="E259" s="17">
        <v>0.34</v>
      </c>
      <c r="F259" s="15">
        <f t="shared" si="13"/>
        <v>13564.653585484521</v>
      </c>
      <c r="G259" s="15">
        <f t="shared" si="14"/>
        <v>5813.4229652076519</v>
      </c>
      <c r="H259" s="15">
        <f t="shared" si="16"/>
        <v>19378.076550692174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10855.591961393795</v>
      </c>
      <c r="E260" s="17">
        <v>0.34</v>
      </c>
      <c r="F260" s="15">
        <f t="shared" si="13"/>
        <v>5015.283486163933</v>
      </c>
      <c r="G260" s="15">
        <f t="shared" si="14"/>
        <v>2149.4072083559713</v>
      </c>
      <c r="H260" s="15">
        <f t="shared" si="16"/>
        <v>7164.6906945199044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22943.423699694798</v>
      </c>
      <c r="E261" s="17">
        <v>0.34</v>
      </c>
      <c r="F261" s="15">
        <f t="shared" si="13"/>
        <v>10599.861749258996</v>
      </c>
      <c r="G261" s="15">
        <f t="shared" si="14"/>
        <v>4542.7978925395701</v>
      </c>
      <c r="H261" s="15">
        <f t="shared" si="16"/>
        <v>15142.659641798567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27661.79496292457</v>
      </c>
      <c r="E262" s="17">
        <v>0.34</v>
      </c>
      <c r="F262" s="15">
        <f t="shared" si="13"/>
        <v>12779.749272871151</v>
      </c>
      <c r="G262" s="15">
        <f t="shared" si="14"/>
        <v>5477.0354026590649</v>
      </c>
      <c r="H262" s="15">
        <f t="shared" si="16"/>
        <v>18256.784675530216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211806.37502323842</v>
      </c>
      <c r="E263" s="17">
        <v>0.34</v>
      </c>
      <c r="F263" s="15">
        <f t="shared" si="13"/>
        <v>97854.545260736122</v>
      </c>
      <c r="G263" s="15">
        <f t="shared" si="14"/>
        <v>41937.6622546012</v>
      </c>
      <c r="H263" s="15">
        <f t="shared" si="16"/>
        <v>139792.20751533733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306577.95109829947</v>
      </c>
      <c r="E264" s="17">
        <v>0.34</v>
      </c>
      <c r="F264" s="15">
        <f t="shared" si="13"/>
        <v>141639.01340741431</v>
      </c>
      <c r="G264" s="15">
        <f t="shared" si="14"/>
        <v>60702.434317463281</v>
      </c>
      <c r="H264" s="15">
        <f t="shared" si="16"/>
        <v>202341.44772487759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87261.220686591987</v>
      </c>
      <c r="E265" s="17">
        <v>0.34</v>
      </c>
      <c r="F265" s="15">
        <f t="shared" si="13"/>
        <v>40314.683957205496</v>
      </c>
      <c r="G265" s="15">
        <f t="shared" si="14"/>
        <v>17277.721695945213</v>
      </c>
      <c r="H265" s="15">
        <f t="shared" si="16"/>
        <v>57592.405653150709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7623.7176052260293</v>
      </c>
      <c r="E266" s="17">
        <v>0.34</v>
      </c>
      <c r="F266" s="15">
        <f t="shared" si="13"/>
        <v>3522.1575336144251</v>
      </c>
      <c r="G266" s="15">
        <f t="shared" si="14"/>
        <v>1509.4960858347538</v>
      </c>
      <c r="H266" s="15">
        <f t="shared" si="16"/>
        <v>5031.6536194491791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179135.82712147894</v>
      </c>
      <c r="E267" s="17">
        <v>0.34</v>
      </c>
      <c r="F267" s="15">
        <f t="shared" si="13"/>
        <v>82760.752130123263</v>
      </c>
      <c r="G267" s="15">
        <f t="shared" si="14"/>
        <v>35468.893770052826</v>
      </c>
      <c r="H267" s="15">
        <f t="shared" si="16"/>
        <v>118229.64590017608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234872.03379963286</v>
      </c>
      <c r="E268" s="17">
        <v>0.34</v>
      </c>
      <c r="F268" s="15">
        <f t="shared" ref="F268:F331" si="17">(D268-D268*34%)*70%</f>
        <v>108510.87961543037</v>
      </c>
      <c r="G268" s="15">
        <f t="shared" ref="G268:G331" si="18">(D268-D268*34%)*30%</f>
        <v>46504.662692327307</v>
      </c>
      <c r="H268" s="15">
        <f t="shared" si="16"/>
        <v>155015.54230775769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537054.88720637094</v>
      </c>
      <c r="E270" s="17">
        <v>0.34</v>
      </c>
      <c r="F270" s="15">
        <f t="shared" si="17"/>
        <v>248119.35788934334</v>
      </c>
      <c r="G270" s="15">
        <f t="shared" si="18"/>
        <v>106336.86766686144</v>
      </c>
      <c r="H270" s="15">
        <f t="shared" ref="H270:H301" si="19">F270+G270</f>
        <v>354456.22555620479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145727.00575219968</v>
      </c>
      <c r="E271" s="17">
        <v>0.34</v>
      </c>
      <c r="F271" s="15">
        <f t="shared" si="17"/>
        <v>67325.876657516244</v>
      </c>
      <c r="G271" s="15">
        <f t="shared" si="18"/>
        <v>28853.947138935535</v>
      </c>
      <c r="H271" s="15">
        <f t="shared" si="19"/>
        <v>96179.823796451776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115489.35075276226</v>
      </c>
      <c r="E272" s="17">
        <v>0.34</v>
      </c>
      <c r="F272" s="15">
        <f t="shared" si="17"/>
        <v>53356.080047776159</v>
      </c>
      <c r="G272" s="15">
        <f t="shared" si="18"/>
        <v>22866.891449046925</v>
      </c>
      <c r="H272" s="15">
        <f t="shared" si="19"/>
        <v>76222.971496823084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351849.00511336728</v>
      </c>
      <c r="E273" s="17">
        <v>0.34</v>
      </c>
      <c r="F273" s="15">
        <f t="shared" si="17"/>
        <v>162554.24036237568</v>
      </c>
      <c r="G273" s="15">
        <f t="shared" si="18"/>
        <v>69666.103012446722</v>
      </c>
      <c r="H273" s="15">
        <f t="shared" si="19"/>
        <v>232220.34337482241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306946.10178595327</v>
      </c>
      <c r="E274" s="17">
        <v>0.34</v>
      </c>
      <c r="F274" s="15">
        <f t="shared" si="17"/>
        <v>141809.09902511039</v>
      </c>
      <c r="G274" s="15">
        <f t="shared" si="18"/>
        <v>60775.328153618742</v>
      </c>
      <c r="H274" s="15">
        <f t="shared" si="19"/>
        <v>202584.42717872915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312442.58839084825</v>
      </c>
      <c r="E275" s="17">
        <v>0.34</v>
      </c>
      <c r="F275" s="15">
        <f t="shared" si="17"/>
        <v>144348.47583657189</v>
      </c>
      <c r="G275" s="15">
        <f t="shared" si="18"/>
        <v>61863.632501387954</v>
      </c>
      <c r="H275" s="15">
        <f t="shared" si="19"/>
        <v>206212.10833795986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309448.7676365354</v>
      </c>
      <c r="E276" s="17">
        <v>0.34</v>
      </c>
      <c r="F276" s="15">
        <f t="shared" si="17"/>
        <v>142965.33064807934</v>
      </c>
      <c r="G276" s="15">
        <f t="shared" si="18"/>
        <v>61270.855992034005</v>
      </c>
      <c r="H276" s="15">
        <f t="shared" si="19"/>
        <v>204236.18664011336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1137214.1135323788</v>
      </c>
      <c r="E277" s="17">
        <v>0.34</v>
      </c>
      <c r="F277" s="15">
        <f t="shared" si="17"/>
        <v>525392.9204519589</v>
      </c>
      <c r="G277" s="15">
        <f t="shared" si="18"/>
        <v>225168.39447941098</v>
      </c>
      <c r="H277" s="15">
        <f t="shared" si="19"/>
        <v>750561.31493136985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586231.51193672302</v>
      </c>
      <c r="E278" s="17">
        <v>0.34</v>
      </c>
      <c r="F278" s="15">
        <f t="shared" si="17"/>
        <v>270838.95851476601</v>
      </c>
      <c r="G278" s="15">
        <f t="shared" si="18"/>
        <v>116073.83936347115</v>
      </c>
      <c r="H278" s="15">
        <f t="shared" si="19"/>
        <v>386912.79787823715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586231.51193672302</v>
      </c>
      <c r="E279" s="17">
        <v>0.34</v>
      </c>
      <c r="F279" s="15">
        <f t="shared" si="17"/>
        <v>270838.95851476601</v>
      </c>
      <c r="G279" s="15">
        <f t="shared" si="18"/>
        <v>116073.83936347115</v>
      </c>
      <c r="H279" s="15">
        <f t="shared" si="19"/>
        <v>386912.79787823715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542961.6887409481</v>
      </c>
      <c r="E280" s="17">
        <v>0.34</v>
      </c>
      <c r="F280" s="15">
        <f t="shared" si="17"/>
        <v>250848.300198318</v>
      </c>
      <c r="G280" s="15">
        <f t="shared" si="18"/>
        <v>107506.41437070772</v>
      </c>
      <c r="H280" s="15">
        <f t="shared" si="19"/>
        <v>358354.71456902573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576264.02804401319</v>
      </c>
      <c r="E281" s="17">
        <v>0.34</v>
      </c>
      <c r="F281" s="15">
        <f t="shared" si="17"/>
        <v>266233.9809563341</v>
      </c>
      <c r="G281" s="15">
        <f t="shared" si="18"/>
        <v>114100.27755271462</v>
      </c>
      <c r="H281" s="15">
        <f t="shared" si="19"/>
        <v>380334.25850904873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998939.43089739885</v>
      </c>
      <c r="E282" s="17">
        <v>0.34</v>
      </c>
      <c r="F282" s="15">
        <f t="shared" si="17"/>
        <v>461510.01707459829</v>
      </c>
      <c r="G282" s="15">
        <f t="shared" si="18"/>
        <v>197790.00731768497</v>
      </c>
      <c r="H282" s="15">
        <f t="shared" si="19"/>
        <v>659300.02439228329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1720641.2471641118</v>
      </c>
      <c r="E283" s="17">
        <v>0.34</v>
      </c>
      <c r="F283" s="15">
        <f t="shared" si="17"/>
        <v>794936.25618981954</v>
      </c>
      <c r="G283" s="15">
        <f t="shared" si="18"/>
        <v>340686.96693849406</v>
      </c>
      <c r="H283" s="15">
        <f t="shared" si="19"/>
        <v>1135623.2231283137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1501748.203678258</v>
      </c>
      <c r="E284" s="17">
        <v>0.34</v>
      </c>
      <c r="F284" s="15">
        <f t="shared" si="17"/>
        <v>693807.67009935516</v>
      </c>
      <c r="G284" s="15">
        <f t="shared" si="18"/>
        <v>297346.14432829508</v>
      </c>
      <c r="H284" s="15">
        <f t="shared" si="19"/>
        <v>991153.8144276503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930783.20832639525</v>
      </c>
      <c r="E285" s="17">
        <v>0.34</v>
      </c>
      <c r="F285" s="15">
        <f t="shared" si="17"/>
        <v>430021.84224679461</v>
      </c>
      <c r="G285" s="15">
        <f t="shared" si="18"/>
        <v>184295.07524862626</v>
      </c>
      <c r="H285" s="15">
        <f t="shared" si="19"/>
        <v>614316.9174954209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1125211.2407696904</v>
      </c>
      <c r="E286" s="17">
        <v>0.34</v>
      </c>
      <c r="F286" s="15">
        <f t="shared" si="17"/>
        <v>519847.59323559684</v>
      </c>
      <c r="G286" s="15">
        <f t="shared" si="18"/>
        <v>222791.82567239867</v>
      </c>
      <c r="H286" s="15">
        <f t="shared" si="19"/>
        <v>742639.41890799557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1112850.460708139</v>
      </c>
      <c r="E287" s="17">
        <v>0.34</v>
      </c>
      <c r="F287" s="15">
        <f t="shared" si="17"/>
        <v>514136.91284716013</v>
      </c>
      <c r="G287" s="15">
        <f t="shared" si="18"/>
        <v>220344.39122021149</v>
      </c>
      <c r="H287" s="15">
        <f t="shared" si="19"/>
        <v>734481.30406737165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66209.319800363402</v>
      </c>
      <c r="E288" s="17">
        <v>0.34</v>
      </c>
      <c r="F288" s="15">
        <f t="shared" si="17"/>
        <v>30588.70574776789</v>
      </c>
      <c r="G288" s="15">
        <f t="shared" si="18"/>
        <v>13109.445320471952</v>
      </c>
      <c r="H288" s="15">
        <f t="shared" si="19"/>
        <v>43698.151068239844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336063.47110264335</v>
      </c>
      <c r="E289" s="17">
        <v>0.34</v>
      </c>
      <c r="F289" s="15">
        <f t="shared" si="17"/>
        <v>155261.32364942122</v>
      </c>
      <c r="G289" s="15">
        <f t="shared" si="18"/>
        <v>66540.567278323389</v>
      </c>
      <c r="H289" s="15">
        <f t="shared" si="19"/>
        <v>221801.89092774462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468324.71067557659</v>
      </c>
      <c r="E290" s="17">
        <v>0.34</v>
      </c>
      <c r="F290" s="15">
        <f t="shared" si="17"/>
        <v>216366.01633211639</v>
      </c>
      <c r="G290" s="15">
        <f t="shared" si="18"/>
        <v>92728.292713764167</v>
      </c>
      <c r="H290" s="15">
        <f t="shared" si="19"/>
        <v>309094.30904588057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336217.93196045555</v>
      </c>
      <c r="E291" s="17">
        <v>0.34</v>
      </c>
      <c r="F291" s="15">
        <f t="shared" si="17"/>
        <v>155332.68456573045</v>
      </c>
      <c r="G291" s="15">
        <f t="shared" si="18"/>
        <v>66571.150528170198</v>
      </c>
      <c r="H291" s="15">
        <f t="shared" si="19"/>
        <v>221903.83509390065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1014384.2262603133</v>
      </c>
      <c r="E292" s="17">
        <v>0.34</v>
      </c>
      <c r="F292" s="15">
        <f t="shared" si="17"/>
        <v>468645.51253226469</v>
      </c>
      <c r="G292" s="15">
        <f t="shared" si="18"/>
        <v>200848.07679954203</v>
      </c>
      <c r="H292" s="15">
        <f t="shared" si="19"/>
        <v>669493.58933180675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597637.48458530917</v>
      </c>
      <c r="E293" s="17">
        <v>0.34</v>
      </c>
      <c r="F293" s="15">
        <f t="shared" si="17"/>
        <v>276108.51787841279</v>
      </c>
      <c r="G293" s="15">
        <f t="shared" si="18"/>
        <v>118332.2219478912</v>
      </c>
      <c r="H293" s="15">
        <f t="shared" si="19"/>
        <v>394440.73982630402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206758.03433936407</v>
      </c>
      <c r="E294" s="17">
        <v>0.34</v>
      </c>
      <c r="F294" s="15">
        <f t="shared" si="17"/>
        <v>95522.211864786193</v>
      </c>
      <c r="G294" s="15">
        <f t="shared" si="18"/>
        <v>40938.090799194084</v>
      </c>
      <c r="H294" s="15">
        <f t="shared" si="19"/>
        <v>136460.30266398028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417645.93748080631</v>
      </c>
      <c r="E295" s="17">
        <v>0.34</v>
      </c>
      <c r="F295" s="15">
        <f t="shared" si="17"/>
        <v>192952.42311613247</v>
      </c>
      <c r="G295" s="15">
        <f t="shared" si="18"/>
        <v>82693.895621199641</v>
      </c>
      <c r="H295" s="15">
        <f t="shared" si="19"/>
        <v>275646.31873733213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493925.92799100833</v>
      </c>
      <c r="E296" s="17">
        <v>0.34</v>
      </c>
      <c r="F296" s="15">
        <f t="shared" si="17"/>
        <v>228193.77873184584</v>
      </c>
      <c r="G296" s="15">
        <f t="shared" si="18"/>
        <v>97797.333742219649</v>
      </c>
      <c r="H296" s="15">
        <f t="shared" si="19"/>
        <v>325991.11247406551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443312.63058864611</v>
      </c>
      <c r="E297" s="17">
        <v>0.34</v>
      </c>
      <c r="F297" s="15">
        <f t="shared" si="17"/>
        <v>204810.4353319545</v>
      </c>
      <c r="G297" s="15">
        <f t="shared" si="18"/>
        <v>87775.900856551933</v>
      </c>
      <c r="H297" s="15">
        <f t="shared" si="19"/>
        <v>292586.33618850645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1938100.7778330776</v>
      </c>
      <c r="E298" s="17">
        <v>0.34</v>
      </c>
      <c r="F298" s="15">
        <f t="shared" si="17"/>
        <v>895402.55935888179</v>
      </c>
      <c r="G298" s="15">
        <f t="shared" si="18"/>
        <v>383743.95401094935</v>
      </c>
      <c r="H298" s="15">
        <f t="shared" si="19"/>
        <v>1279146.5133698313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0</v>
      </c>
      <c r="E299" s="17">
        <v>0.34</v>
      </c>
      <c r="F299" s="15">
        <f t="shared" si="17"/>
        <v>0</v>
      </c>
      <c r="G299" s="15">
        <f t="shared" si="18"/>
        <v>0</v>
      </c>
      <c r="H299" s="15">
        <f t="shared" si="19"/>
        <v>0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718304.90797327342</v>
      </c>
      <c r="E300" s="17">
        <v>0.34</v>
      </c>
      <c r="F300" s="15">
        <f t="shared" si="17"/>
        <v>331856.86748365231</v>
      </c>
      <c r="G300" s="15">
        <f t="shared" si="18"/>
        <v>142224.37177870813</v>
      </c>
      <c r="H300" s="15">
        <f t="shared" si="19"/>
        <v>474081.23926236044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431261.88706014981</v>
      </c>
      <c r="E301" s="17">
        <v>0.34</v>
      </c>
      <c r="F301" s="15">
        <f t="shared" si="17"/>
        <v>199242.99182178921</v>
      </c>
      <c r="G301" s="15">
        <f t="shared" si="18"/>
        <v>85389.853637909662</v>
      </c>
      <c r="H301" s="15">
        <f t="shared" si="19"/>
        <v>284632.84545969887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505677.4973772252</v>
      </c>
      <c r="E302" s="17">
        <v>0.34</v>
      </c>
      <c r="F302" s="15">
        <f t="shared" si="17"/>
        <v>233623.00378827803</v>
      </c>
      <c r="G302" s="15">
        <f t="shared" si="18"/>
        <v>100124.14448069058</v>
      </c>
      <c r="H302" s="15">
        <f t="shared" ref="H302:H329" si="20">F302+G302</f>
        <v>333747.14826896862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542192.15907578473</v>
      </c>
      <c r="E303" s="17">
        <v>0.34</v>
      </c>
      <c r="F303" s="15">
        <f t="shared" si="17"/>
        <v>250492.77749301252</v>
      </c>
      <c r="G303" s="15">
        <f t="shared" si="18"/>
        <v>107354.04749700538</v>
      </c>
      <c r="H303" s="15">
        <f t="shared" si="20"/>
        <v>357846.82499001792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140268.59403910369</v>
      </c>
      <c r="E304" s="17">
        <v>0.34</v>
      </c>
      <c r="F304" s="15">
        <f t="shared" si="17"/>
        <v>64804.090446065893</v>
      </c>
      <c r="G304" s="15">
        <f t="shared" si="18"/>
        <v>27773.181619742529</v>
      </c>
      <c r="H304" s="15">
        <f t="shared" si="20"/>
        <v>92577.272065808414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587472.59152842197</v>
      </c>
      <c r="E305" s="17">
        <v>0.34</v>
      </c>
      <c r="F305" s="15">
        <f t="shared" si="17"/>
        <v>271412.33728613087</v>
      </c>
      <c r="G305" s="15">
        <f t="shared" si="18"/>
        <v>116319.57312262752</v>
      </c>
      <c r="H305" s="15">
        <f t="shared" si="20"/>
        <v>387731.91040875838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247798.93799711054</v>
      </c>
      <c r="E306" s="17">
        <v>0.34</v>
      </c>
      <c r="F306" s="15">
        <f t="shared" si="17"/>
        <v>114483.10935466507</v>
      </c>
      <c r="G306" s="15">
        <f t="shared" si="18"/>
        <v>49064.189723427888</v>
      </c>
      <c r="H306" s="15">
        <f t="shared" si="20"/>
        <v>163547.29907809297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137155.04413566733</v>
      </c>
      <c r="E307" s="17">
        <v>0.34</v>
      </c>
      <c r="F307" s="15">
        <f t="shared" si="17"/>
        <v>63365.6303906783</v>
      </c>
      <c r="G307" s="15">
        <f t="shared" si="18"/>
        <v>27156.698738862131</v>
      </c>
      <c r="H307" s="15">
        <f t="shared" si="20"/>
        <v>90522.329129540434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278391.95926079736</v>
      </c>
      <c r="E308" s="17">
        <v>0.34</v>
      </c>
      <c r="F308" s="15">
        <f t="shared" si="17"/>
        <v>128617.08517848837</v>
      </c>
      <c r="G308" s="15">
        <f t="shared" si="18"/>
        <v>55121.607933637875</v>
      </c>
      <c r="H308" s="15">
        <f t="shared" si="20"/>
        <v>183738.69311212626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1001661.8203203911</v>
      </c>
      <c r="E309" s="17">
        <v>0.34</v>
      </c>
      <c r="F309" s="15">
        <f t="shared" si="17"/>
        <v>462767.76098802063</v>
      </c>
      <c r="G309" s="15">
        <f t="shared" si="18"/>
        <v>198329.0404234374</v>
      </c>
      <c r="H309" s="15">
        <f t="shared" si="20"/>
        <v>661096.80141145806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41754.241123346335</v>
      </c>
      <c r="E310" s="17">
        <v>0.34</v>
      </c>
      <c r="F310" s="15">
        <f t="shared" si="17"/>
        <v>19290.459398986004</v>
      </c>
      <c r="G310" s="15">
        <f t="shared" si="18"/>
        <v>8267.3397424225732</v>
      </c>
      <c r="H310" s="15">
        <f t="shared" si="20"/>
        <v>27557.799141408577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440118.31564266549</v>
      </c>
      <c r="E311" s="17">
        <v>0.34</v>
      </c>
      <c r="F311" s="15">
        <f t="shared" si="17"/>
        <v>203334.66182691144</v>
      </c>
      <c r="G311" s="15">
        <f t="shared" si="18"/>
        <v>87143.426497247754</v>
      </c>
      <c r="H311" s="15">
        <f t="shared" si="20"/>
        <v>290478.08832415921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949152.1834251429</v>
      </c>
      <c r="E312" s="17">
        <v>0.34</v>
      </c>
      <c r="F312" s="15">
        <f t="shared" si="17"/>
        <v>438508.30874241597</v>
      </c>
      <c r="G312" s="15">
        <f t="shared" si="18"/>
        <v>187932.13231817828</v>
      </c>
      <c r="H312" s="15">
        <f t="shared" si="20"/>
        <v>626440.44106059428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0</v>
      </c>
      <c r="E313" s="17">
        <v>0.34</v>
      </c>
      <c r="F313" s="15">
        <f t="shared" si="17"/>
        <v>0</v>
      </c>
      <c r="G313" s="15">
        <f t="shared" si="18"/>
        <v>0</v>
      </c>
      <c r="H313" s="15">
        <f t="shared" si="20"/>
        <v>0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0</v>
      </c>
      <c r="E314" s="17">
        <v>0.34</v>
      </c>
      <c r="F314" s="15">
        <f t="shared" si="17"/>
        <v>0</v>
      </c>
      <c r="G314" s="15">
        <f t="shared" si="18"/>
        <v>0</v>
      </c>
      <c r="H314" s="15">
        <f t="shared" si="20"/>
        <v>0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0</v>
      </c>
      <c r="E315" s="17">
        <v>0.34</v>
      </c>
      <c r="F315" s="15">
        <f t="shared" si="17"/>
        <v>0</v>
      </c>
      <c r="G315" s="15">
        <f t="shared" si="18"/>
        <v>0</v>
      </c>
      <c r="H315" s="15">
        <f t="shared" si="20"/>
        <v>0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0</v>
      </c>
      <c r="E316" s="17">
        <v>0.34</v>
      </c>
      <c r="F316" s="15">
        <f t="shared" si="17"/>
        <v>0</v>
      </c>
      <c r="G316" s="15">
        <f t="shared" si="18"/>
        <v>0</v>
      </c>
      <c r="H316" s="15">
        <f t="shared" si="20"/>
        <v>0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0</v>
      </c>
      <c r="E317" s="17">
        <v>0.34</v>
      </c>
      <c r="F317" s="15">
        <f t="shared" si="17"/>
        <v>0</v>
      </c>
      <c r="G317" s="15">
        <f t="shared" si="18"/>
        <v>0</v>
      </c>
      <c r="H317" s="15">
        <f t="shared" si="20"/>
        <v>0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340213.69596797705</v>
      </c>
      <c r="E318" s="17">
        <v>0.34</v>
      </c>
      <c r="F318" s="15">
        <f t="shared" si="17"/>
        <v>157178.72753720538</v>
      </c>
      <c r="G318" s="15">
        <f t="shared" si="18"/>
        <v>67362.311801659453</v>
      </c>
      <c r="H318" s="15">
        <f t="shared" si="20"/>
        <v>224541.03933886485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4222531.6962199835</v>
      </c>
      <c r="E319" s="17">
        <v>0.34</v>
      </c>
      <c r="F319" s="15">
        <f t="shared" si="17"/>
        <v>1950809.6436536324</v>
      </c>
      <c r="G319" s="15">
        <f t="shared" si="18"/>
        <v>836061.27585155668</v>
      </c>
      <c r="H319" s="15">
        <f t="shared" si="20"/>
        <v>2786870.9195051892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833345.90773859224</v>
      </c>
      <c r="E320" s="17">
        <v>0.34</v>
      </c>
      <c r="F320" s="15">
        <f t="shared" si="17"/>
        <v>385005.80937522952</v>
      </c>
      <c r="G320" s="15">
        <f t="shared" si="18"/>
        <v>165002.48973224123</v>
      </c>
      <c r="H320" s="15">
        <f t="shared" si="20"/>
        <v>550008.29910747078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342834.26660356933</v>
      </c>
      <c r="E321" s="17">
        <v>0.34</v>
      </c>
      <c r="F321" s="15">
        <f t="shared" si="17"/>
        <v>158389.43117084901</v>
      </c>
      <c r="G321" s="15">
        <f t="shared" si="18"/>
        <v>67881.184787506718</v>
      </c>
      <c r="H321" s="15">
        <f t="shared" si="20"/>
        <v>226270.61595835572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412033.12240901601</v>
      </c>
      <c r="E322" s="17">
        <v>0.34</v>
      </c>
      <c r="F322" s="15">
        <f t="shared" si="17"/>
        <v>190359.30255296541</v>
      </c>
      <c r="G322" s="15">
        <f t="shared" si="18"/>
        <v>81582.558236985176</v>
      </c>
      <c r="H322" s="15">
        <f t="shared" si="20"/>
        <v>271941.86078995059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172998.06800985138</v>
      </c>
      <c r="E323" s="17">
        <v>0.34</v>
      </c>
      <c r="F323" s="15">
        <f t="shared" si="17"/>
        <v>79925.107420551329</v>
      </c>
      <c r="G323" s="15">
        <f t="shared" si="18"/>
        <v>34253.61746595057</v>
      </c>
      <c r="H323" s="15">
        <f t="shared" si="20"/>
        <v>114178.72488650191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152284.97375600977</v>
      </c>
      <c r="E324" s="17">
        <v>0.34</v>
      </c>
      <c r="F324" s="15">
        <f t="shared" si="17"/>
        <v>70355.657875276505</v>
      </c>
      <c r="G324" s="15">
        <f t="shared" si="18"/>
        <v>30152.42480368993</v>
      </c>
      <c r="H324" s="15">
        <f t="shared" si="20"/>
        <v>100508.08267896643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301924.55737990455</v>
      </c>
      <c r="E325" s="17">
        <v>0.34</v>
      </c>
      <c r="F325" s="15">
        <f t="shared" si="17"/>
        <v>139489.14550951589</v>
      </c>
      <c r="G325" s="15">
        <f t="shared" si="18"/>
        <v>59781.062361221098</v>
      </c>
      <c r="H325" s="15">
        <f t="shared" si="20"/>
        <v>199270.20787073698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75669.813665885245</v>
      </c>
      <c r="E326" s="17">
        <v>0.34</v>
      </c>
      <c r="F326" s="15">
        <f t="shared" si="17"/>
        <v>34959.453913638979</v>
      </c>
      <c r="G326" s="15">
        <f t="shared" si="18"/>
        <v>14982.623105845278</v>
      </c>
      <c r="H326" s="15">
        <f t="shared" si="20"/>
        <v>49942.077019484255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282630.2651431167</v>
      </c>
      <c r="E327" s="17">
        <v>0.34</v>
      </c>
      <c r="F327" s="15">
        <f t="shared" si="17"/>
        <v>130575.18249611992</v>
      </c>
      <c r="G327" s="15">
        <f t="shared" si="18"/>
        <v>55960.792498337112</v>
      </c>
      <c r="H327" s="15">
        <f t="shared" si="20"/>
        <v>186535.97499445704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5275687.9429496713</v>
      </c>
      <c r="E328" s="17">
        <v>0.34</v>
      </c>
      <c r="F328" s="15">
        <f t="shared" si="17"/>
        <v>2437367.829642748</v>
      </c>
      <c r="G328" s="15">
        <f t="shared" si="18"/>
        <v>1044586.2127040349</v>
      </c>
      <c r="H328" s="15">
        <f t="shared" si="20"/>
        <v>3481954.042346783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956438.98912625154</v>
      </c>
      <c r="E329" s="17">
        <v>0.34</v>
      </c>
      <c r="F329" s="15">
        <f t="shared" si="17"/>
        <v>441874.81297632819</v>
      </c>
      <c r="G329" s="15">
        <f t="shared" si="18"/>
        <v>189374.9198469978</v>
      </c>
      <c r="H329" s="15">
        <f t="shared" si="20"/>
        <v>631249.73282332602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230178.90252087597</v>
      </c>
      <c r="E331" s="17">
        <v>0.34</v>
      </c>
      <c r="F331" s="15">
        <f t="shared" si="17"/>
        <v>106342.65296464467</v>
      </c>
      <c r="G331" s="15">
        <f t="shared" si="18"/>
        <v>45575.422699133436</v>
      </c>
      <c r="H331" s="15">
        <f t="shared" ref="H331:H362" si="21">F331+G331</f>
        <v>151918.07566377812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234384.73297044227</v>
      </c>
      <c r="E332" s="17">
        <v>0.34</v>
      </c>
      <c r="F332" s="15">
        <f t="shared" ref="F332:F395" si="22">(D332-D332*34%)*70%</f>
        <v>108285.74663234432</v>
      </c>
      <c r="G332" s="15">
        <f t="shared" ref="G332:G395" si="23">(D332-D332*34%)*30%</f>
        <v>46408.177128147567</v>
      </c>
      <c r="H332" s="15">
        <f t="shared" si="21"/>
        <v>154693.92376049189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526266.44633318111</v>
      </c>
      <c r="E333" s="17">
        <v>0.34</v>
      </c>
      <c r="F333" s="15">
        <f t="shared" si="22"/>
        <v>243135.09820592965</v>
      </c>
      <c r="G333" s="15">
        <f t="shared" si="23"/>
        <v>104200.75637396985</v>
      </c>
      <c r="H333" s="15">
        <f t="shared" si="21"/>
        <v>347335.85457989952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751196.46170660481</v>
      </c>
      <c r="E334" s="17">
        <v>0.34</v>
      </c>
      <c r="F334" s="15">
        <f t="shared" si="22"/>
        <v>347052.76530845143</v>
      </c>
      <c r="G334" s="15">
        <f t="shared" si="23"/>
        <v>148736.89941790776</v>
      </c>
      <c r="H334" s="15">
        <f t="shared" si="21"/>
        <v>495789.66472635919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374563.54984447185</v>
      </c>
      <c r="E335" s="17">
        <v>0.34</v>
      </c>
      <c r="F335" s="15">
        <f t="shared" si="22"/>
        <v>173048.36002814598</v>
      </c>
      <c r="G335" s="15">
        <f t="shared" si="23"/>
        <v>74163.58286920542</v>
      </c>
      <c r="H335" s="15">
        <f t="shared" si="21"/>
        <v>247211.9428973514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374563.54984447185</v>
      </c>
      <c r="E336" s="17">
        <v>0.34</v>
      </c>
      <c r="F336" s="15">
        <f t="shared" si="22"/>
        <v>173048.36002814598</v>
      </c>
      <c r="G336" s="15">
        <f t="shared" si="23"/>
        <v>74163.58286920542</v>
      </c>
      <c r="H336" s="15">
        <f t="shared" si="21"/>
        <v>247211.9428973514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767653.81823514099</v>
      </c>
      <c r="E337" s="17">
        <v>0.34</v>
      </c>
      <c r="F337" s="15">
        <f t="shared" si="22"/>
        <v>354656.06402463512</v>
      </c>
      <c r="G337" s="15">
        <f t="shared" si="23"/>
        <v>151995.45601055791</v>
      </c>
      <c r="H337" s="15">
        <f t="shared" si="21"/>
        <v>506651.52003519307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480226.12638467271</v>
      </c>
      <c r="E338" s="17">
        <v>0.34</v>
      </c>
      <c r="F338" s="15">
        <f t="shared" si="22"/>
        <v>221864.47038971877</v>
      </c>
      <c r="G338" s="15">
        <f t="shared" si="23"/>
        <v>95084.773024165188</v>
      </c>
      <c r="H338" s="15">
        <f t="shared" si="21"/>
        <v>316949.24341388396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673933.89342908002</v>
      </c>
      <c r="E339" s="17">
        <v>0.34</v>
      </c>
      <c r="F339" s="15">
        <f t="shared" si="22"/>
        <v>311357.45876423491</v>
      </c>
      <c r="G339" s="15">
        <f t="shared" si="23"/>
        <v>133438.91089895784</v>
      </c>
      <c r="H339" s="15">
        <f t="shared" si="21"/>
        <v>444796.36966319277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719136.93694989476</v>
      </c>
      <c r="E340" s="17">
        <v>0.34</v>
      </c>
      <c r="F340" s="15">
        <f t="shared" si="22"/>
        <v>332241.26487085136</v>
      </c>
      <c r="G340" s="15">
        <f t="shared" si="23"/>
        <v>142389.11351607917</v>
      </c>
      <c r="H340" s="15">
        <f t="shared" si="21"/>
        <v>474630.37838693056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227509.70207763012</v>
      </c>
      <c r="E341" s="17">
        <v>0.34</v>
      </c>
      <c r="F341" s="15">
        <f t="shared" si="22"/>
        <v>105109.48235986511</v>
      </c>
      <c r="G341" s="15">
        <f t="shared" si="23"/>
        <v>45046.92101137076</v>
      </c>
      <c r="H341" s="15">
        <f t="shared" si="21"/>
        <v>150156.40337123588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444694.0522815336</v>
      </c>
      <c r="E342" s="17">
        <v>0.34</v>
      </c>
      <c r="F342" s="15">
        <f t="shared" si="22"/>
        <v>205448.65215406849</v>
      </c>
      <c r="G342" s="15">
        <f t="shared" si="23"/>
        <v>88049.422351743633</v>
      </c>
      <c r="H342" s="15">
        <f t="shared" si="21"/>
        <v>293498.07450581214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211776.58233509446</v>
      </c>
      <c r="E343" s="17">
        <v>0.34</v>
      </c>
      <c r="F343" s="15">
        <f t="shared" si="22"/>
        <v>97840.781038813628</v>
      </c>
      <c r="G343" s="15">
        <f t="shared" si="23"/>
        <v>41931.7633023487</v>
      </c>
      <c r="H343" s="15">
        <f t="shared" si="21"/>
        <v>139772.54434116231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634406.73632935109</v>
      </c>
      <c r="E344" s="17">
        <v>0.34</v>
      </c>
      <c r="F344" s="15">
        <f t="shared" si="22"/>
        <v>293095.9121841602</v>
      </c>
      <c r="G344" s="15">
        <f t="shared" si="23"/>
        <v>125612.53379321151</v>
      </c>
      <c r="H344" s="15">
        <f t="shared" si="21"/>
        <v>418708.44597737171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1454838.7420779797</v>
      </c>
      <c r="E345" s="17">
        <v>0.34</v>
      </c>
      <c r="F345" s="15">
        <f t="shared" si="22"/>
        <v>672135.49884002656</v>
      </c>
      <c r="G345" s="15">
        <f t="shared" si="23"/>
        <v>288058.07093143993</v>
      </c>
      <c r="H345" s="15">
        <f t="shared" si="21"/>
        <v>960193.56977146654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189455.69188118598</v>
      </c>
      <c r="E346" s="17">
        <v>0.34</v>
      </c>
      <c r="F346" s="15">
        <f t="shared" si="22"/>
        <v>87528.529649107906</v>
      </c>
      <c r="G346" s="15">
        <f t="shared" si="23"/>
        <v>37512.226992474818</v>
      </c>
      <c r="H346" s="15">
        <f t="shared" si="21"/>
        <v>125040.75664158273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478508.19464366056</v>
      </c>
      <c r="E347" s="17">
        <v>0.34</v>
      </c>
      <c r="F347" s="15">
        <f t="shared" si="22"/>
        <v>221070.78592537114</v>
      </c>
      <c r="G347" s="15">
        <f t="shared" si="23"/>
        <v>94744.622539444783</v>
      </c>
      <c r="H347" s="15">
        <f t="shared" si="21"/>
        <v>315815.40846481593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329663.90540119063</v>
      </c>
      <c r="E348" s="17">
        <v>0.34</v>
      </c>
      <c r="F348" s="15">
        <f t="shared" si="22"/>
        <v>152304.72429535005</v>
      </c>
      <c r="G348" s="15">
        <f t="shared" si="23"/>
        <v>65273.45326943574</v>
      </c>
      <c r="H348" s="15">
        <f t="shared" si="21"/>
        <v>217578.17756478579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360611.19239968795</v>
      </c>
      <c r="E349" s="17">
        <v>0.34</v>
      </c>
      <c r="F349" s="15">
        <f t="shared" si="22"/>
        <v>166602.37088865583</v>
      </c>
      <c r="G349" s="15">
        <f t="shared" si="23"/>
        <v>71401.016095138213</v>
      </c>
      <c r="H349" s="15">
        <f t="shared" si="21"/>
        <v>238003.38698379404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1235242.1001386</v>
      </c>
      <c r="E350" s="17">
        <v>0.34</v>
      </c>
      <c r="F350" s="15">
        <f t="shared" si="22"/>
        <v>570681.85026403319</v>
      </c>
      <c r="G350" s="15">
        <f t="shared" si="23"/>
        <v>244577.93582744279</v>
      </c>
      <c r="H350" s="15">
        <f t="shared" si="21"/>
        <v>815259.78609147598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142468.45924831514</v>
      </c>
      <c r="E351" s="17">
        <v>0.34</v>
      </c>
      <c r="F351" s="15">
        <f t="shared" si="22"/>
        <v>65820.428172721586</v>
      </c>
      <c r="G351" s="15">
        <f t="shared" si="23"/>
        <v>28208.754931166393</v>
      </c>
      <c r="H351" s="15">
        <f t="shared" si="21"/>
        <v>94029.183103887975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134403.52795954465</v>
      </c>
      <c r="E352" s="17">
        <v>0.34</v>
      </c>
      <c r="F352" s="15">
        <f t="shared" si="22"/>
        <v>62094.42991730963</v>
      </c>
      <c r="G352" s="15">
        <f t="shared" si="23"/>
        <v>26611.89853598984</v>
      </c>
      <c r="H352" s="15">
        <f t="shared" si="21"/>
        <v>88706.328453299473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621380.26152064116</v>
      </c>
      <c r="E353" s="17">
        <v>0.34</v>
      </c>
      <c r="F353" s="15">
        <f t="shared" si="22"/>
        <v>287077.68082253617</v>
      </c>
      <c r="G353" s="15">
        <f t="shared" si="23"/>
        <v>123033.29178108694</v>
      </c>
      <c r="H353" s="15">
        <f t="shared" si="21"/>
        <v>410110.97260362311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224582.90583081153</v>
      </c>
      <c r="E354" s="17">
        <v>0.34</v>
      </c>
      <c r="F354" s="15">
        <f t="shared" si="22"/>
        <v>103757.30249383493</v>
      </c>
      <c r="G354" s="15">
        <f t="shared" si="23"/>
        <v>44467.415354500685</v>
      </c>
      <c r="H354" s="15">
        <f t="shared" si="21"/>
        <v>148224.71784833563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438722.85736223689</v>
      </c>
      <c r="E355" s="17">
        <v>0.34</v>
      </c>
      <c r="F355" s="15">
        <f t="shared" si="22"/>
        <v>202689.96010135344</v>
      </c>
      <c r="G355" s="15">
        <f t="shared" si="23"/>
        <v>86867.125757722897</v>
      </c>
      <c r="H355" s="15">
        <f t="shared" si="21"/>
        <v>289557.08585907635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55676.393806698703</v>
      </c>
      <c r="E356" s="17">
        <v>0.34</v>
      </c>
      <c r="F356" s="15">
        <f t="shared" si="22"/>
        <v>25722.493938694799</v>
      </c>
      <c r="G356" s="15">
        <f t="shared" si="23"/>
        <v>11023.925973726344</v>
      </c>
      <c r="H356" s="15">
        <f t="shared" si="21"/>
        <v>36746.419912421145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114419.03396783769</v>
      </c>
      <c r="E357" s="17">
        <v>0.34</v>
      </c>
      <c r="F357" s="15">
        <f t="shared" si="22"/>
        <v>52861.593693141003</v>
      </c>
      <c r="G357" s="15">
        <f t="shared" si="23"/>
        <v>22654.968725631861</v>
      </c>
      <c r="H357" s="15">
        <f t="shared" si="21"/>
        <v>75516.562418772868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82227.527432695351</v>
      </c>
      <c r="E358" s="17">
        <v>0.34</v>
      </c>
      <c r="F358" s="15">
        <f t="shared" si="22"/>
        <v>37989.117673905246</v>
      </c>
      <c r="G358" s="15">
        <f t="shared" si="23"/>
        <v>16281.050431673679</v>
      </c>
      <c r="H358" s="15">
        <f t="shared" si="21"/>
        <v>54270.168105578923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283893.06824864546</v>
      </c>
      <c r="E359" s="17">
        <v>0.34</v>
      </c>
      <c r="F359" s="15">
        <f t="shared" si="22"/>
        <v>131158.59753087419</v>
      </c>
      <c r="G359" s="15">
        <f t="shared" si="23"/>
        <v>56210.827513231801</v>
      </c>
      <c r="H359" s="15">
        <f t="shared" si="21"/>
        <v>187369.425044106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1538546.4037305932</v>
      </c>
      <c r="E360" s="17">
        <v>0.34</v>
      </c>
      <c r="F360" s="15">
        <f t="shared" si="22"/>
        <v>710808.43852353399</v>
      </c>
      <c r="G360" s="15">
        <f t="shared" si="23"/>
        <v>304632.18793865741</v>
      </c>
      <c r="H360" s="15">
        <f t="shared" si="21"/>
        <v>1015440.6264621913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5511228.846640843</v>
      </c>
      <c r="E361" s="17">
        <v>0.34</v>
      </c>
      <c r="F361" s="15">
        <f t="shared" si="22"/>
        <v>2546187.7271480691</v>
      </c>
      <c r="G361" s="15">
        <f t="shared" si="23"/>
        <v>1091223.3116348868</v>
      </c>
      <c r="H361" s="15">
        <f t="shared" si="21"/>
        <v>3637411.0387829561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198035.87867564926</v>
      </c>
      <c r="E362" s="17">
        <v>0.34</v>
      </c>
      <c r="F362" s="15">
        <f t="shared" si="22"/>
        <v>91492.575948149941</v>
      </c>
      <c r="G362" s="15">
        <f t="shared" si="23"/>
        <v>39211.103977778548</v>
      </c>
      <c r="H362" s="15">
        <f t="shared" si="21"/>
        <v>130703.67992592849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62002.089128057545</v>
      </c>
      <c r="E363" s="17">
        <v>0.34</v>
      </c>
      <c r="F363" s="15">
        <f t="shared" si="22"/>
        <v>28644.965177162579</v>
      </c>
      <c r="G363" s="15">
        <f t="shared" si="23"/>
        <v>12276.413647355392</v>
      </c>
      <c r="H363" s="15">
        <f t="shared" ref="H363:H390" si="24">F363+G363</f>
        <v>40921.378824517975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51099.719027528525</v>
      </c>
      <c r="E364" s="17">
        <v>0.34</v>
      </c>
      <c r="F364" s="15">
        <f t="shared" si="22"/>
        <v>23608.070190718179</v>
      </c>
      <c r="G364" s="15">
        <f t="shared" si="23"/>
        <v>10117.744367450648</v>
      </c>
      <c r="H364" s="15">
        <f t="shared" si="24"/>
        <v>33725.81455816883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192285.83923280973</v>
      </c>
      <c r="E365" s="17">
        <v>0.34</v>
      </c>
      <c r="F365" s="15">
        <f t="shared" si="22"/>
        <v>88836.057725558087</v>
      </c>
      <c r="G365" s="15">
        <f t="shared" si="23"/>
        <v>38072.596168096323</v>
      </c>
      <c r="H365" s="15">
        <f t="shared" si="24"/>
        <v>126908.65389365441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1317978.5396403144</v>
      </c>
      <c r="E366" s="17">
        <v>0.34</v>
      </c>
      <c r="F366" s="15">
        <f t="shared" si="22"/>
        <v>608906.08531382517</v>
      </c>
      <c r="G366" s="15">
        <f t="shared" si="23"/>
        <v>260959.75084878222</v>
      </c>
      <c r="H366" s="15">
        <f t="shared" si="24"/>
        <v>869865.83616260742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25506.417846992423</v>
      </c>
      <c r="E367" s="17">
        <v>0.34</v>
      </c>
      <c r="F367" s="15">
        <f t="shared" si="22"/>
        <v>11783.965045310499</v>
      </c>
      <c r="G367" s="15">
        <f t="shared" si="23"/>
        <v>5050.2707337044994</v>
      </c>
      <c r="H367" s="15">
        <f t="shared" si="24"/>
        <v>16834.235779014998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78961.05828103394</v>
      </c>
      <c r="E368" s="17">
        <v>0.34</v>
      </c>
      <c r="F368" s="15">
        <f t="shared" si="22"/>
        <v>36480.008925837676</v>
      </c>
      <c r="G368" s="15">
        <f t="shared" si="23"/>
        <v>15634.289539644718</v>
      </c>
      <c r="H368" s="15">
        <f t="shared" si="24"/>
        <v>52114.298465482396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35905.580644900627</v>
      </c>
      <c r="E369" s="17">
        <v>0.34</v>
      </c>
      <c r="F369" s="15">
        <f t="shared" si="22"/>
        <v>16588.378257944089</v>
      </c>
      <c r="G369" s="15">
        <f t="shared" si="23"/>
        <v>7109.3049676903238</v>
      </c>
      <c r="H369" s="15">
        <f t="shared" si="24"/>
        <v>23697.683225634413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25041.083920350131</v>
      </c>
      <c r="E370" s="17">
        <v>0.34</v>
      </c>
      <c r="F370" s="15">
        <f t="shared" si="22"/>
        <v>11568.980771201757</v>
      </c>
      <c r="G370" s="15">
        <f t="shared" si="23"/>
        <v>4958.1346162293248</v>
      </c>
      <c r="H370" s="15">
        <f t="shared" si="24"/>
        <v>16527.115387431084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58389.386312688483</v>
      </c>
      <c r="E371" s="17">
        <v>0.34</v>
      </c>
      <c r="F371" s="15">
        <f t="shared" si="22"/>
        <v>26975.896476462076</v>
      </c>
      <c r="G371" s="15">
        <f t="shared" si="23"/>
        <v>11561.09848991232</v>
      </c>
      <c r="H371" s="15">
        <f t="shared" si="24"/>
        <v>38536.994966374397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787869.94103242189</v>
      </c>
      <c r="E372" s="17">
        <v>0.34</v>
      </c>
      <c r="F372" s="15">
        <f t="shared" si="22"/>
        <v>363995.91275697888</v>
      </c>
      <c r="G372" s="15">
        <f t="shared" si="23"/>
        <v>155998.24832441952</v>
      </c>
      <c r="H372" s="15">
        <f t="shared" si="24"/>
        <v>519994.16108139837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248362.3379303175</v>
      </c>
      <c r="E373" s="17">
        <v>0.34</v>
      </c>
      <c r="F373" s="15">
        <f t="shared" si="22"/>
        <v>114743.40012380668</v>
      </c>
      <c r="G373" s="15">
        <f t="shared" si="23"/>
        <v>49175.742910202862</v>
      </c>
      <c r="H373" s="15">
        <f t="shared" si="24"/>
        <v>163919.14303400955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270394.28021730599</v>
      </c>
      <c r="E374" s="17">
        <v>0.34</v>
      </c>
      <c r="F374" s="15">
        <f t="shared" si="22"/>
        <v>124922.15746039536</v>
      </c>
      <c r="G374" s="15">
        <f t="shared" si="23"/>
        <v>53538.067483026585</v>
      </c>
      <c r="H374" s="15">
        <f t="shared" si="24"/>
        <v>178460.22494342196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88329.252401707723</v>
      </c>
      <c r="E375" s="17">
        <v>0.34</v>
      </c>
      <c r="F375" s="15">
        <f t="shared" si="22"/>
        <v>40808.114609588964</v>
      </c>
      <c r="G375" s="15">
        <f t="shared" si="23"/>
        <v>17489.191975538128</v>
      </c>
      <c r="H375" s="15">
        <f t="shared" si="24"/>
        <v>58297.306585127095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169454.34942771617</v>
      </c>
      <c r="E376" s="17">
        <v>0.34</v>
      </c>
      <c r="F376" s="15">
        <f t="shared" si="22"/>
        <v>78287.909435604859</v>
      </c>
      <c r="G376" s="15">
        <f t="shared" si="23"/>
        <v>33551.961186687797</v>
      </c>
      <c r="H376" s="15">
        <f t="shared" si="24"/>
        <v>111839.87062229266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106792.58140546505</v>
      </c>
      <c r="E377" s="17">
        <v>0.34</v>
      </c>
      <c r="F377" s="15">
        <f t="shared" si="22"/>
        <v>49338.172609324858</v>
      </c>
      <c r="G377" s="15">
        <f t="shared" si="23"/>
        <v>21144.931118282082</v>
      </c>
      <c r="H377" s="15">
        <f t="shared" si="24"/>
        <v>70483.10372760694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134296.77962455223</v>
      </c>
      <c r="E378" s="17">
        <v>0.34</v>
      </c>
      <c r="F378" s="15">
        <f t="shared" si="22"/>
        <v>62045.112186543127</v>
      </c>
      <c r="G378" s="15">
        <f t="shared" si="23"/>
        <v>26590.762365661343</v>
      </c>
      <c r="H378" s="15">
        <f t="shared" si="24"/>
        <v>88635.874552204477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172188.4687497782</v>
      </c>
      <c r="E379" s="17">
        <v>0.34</v>
      </c>
      <c r="F379" s="15">
        <f t="shared" si="22"/>
        <v>79551.072562397516</v>
      </c>
      <c r="G379" s="15">
        <f t="shared" si="23"/>
        <v>34093.316812456083</v>
      </c>
      <c r="H379" s="15">
        <f t="shared" si="24"/>
        <v>113644.38937485361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153257.83460324246</v>
      </c>
      <c r="E380" s="17">
        <v>0.34</v>
      </c>
      <c r="F380" s="15">
        <f t="shared" si="22"/>
        <v>70805.119586697998</v>
      </c>
      <c r="G380" s="15">
        <f t="shared" si="23"/>
        <v>30345.051251442001</v>
      </c>
      <c r="H380" s="15">
        <f t="shared" si="24"/>
        <v>101150.17083813999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185809.41781534173</v>
      </c>
      <c r="E381" s="17">
        <v>0.34</v>
      </c>
      <c r="F381" s="15">
        <f t="shared" si="22"/>
        <v>85843.951030687866</v>
      </c>
      <c r="G381" s="15">
        <f t="shared" si="23"/>
        <v>36790.264727437658</v>
      </c>
      <c r="H381" s="15">
        <f t="shared" si="24"/>
        <v>122634.21575812553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1232002.7725255785</v>
      </c>
      <c r="E382" s="17">
        <v>0.34</v>
      </c>
      <c r="F382" s="15">
        <f t="shared" si="22"/>
        <v>569185.28090681718</v>
      </c>
      <c r="G382" s="15">
        <f t="shared" si="23"/>
        <v>243936.54896006451</v>
      </c>
      <c r="H382" s="15">
        <f t="shared" si="24"/>
        <v>813121.82986688172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90213.527439051308</v>
      </c>
      <c r="E383" s="17">
        <v>0.34</v>
      </c>
      <c r="F383" s="15">
        <f t="shared" si="22"/>
        <v>41678.649676841698</v>
      </c>
      <c r="G383" s="15">
        <f t="shared" si="23"/>
        <v>17862.278432932155</v>
      </c>
      <c r="H383" s="15">
        <f t="shared" si="24"/>
        <v>59540.928109773857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2626728.083873014</v>
      </c>
      <c r="E384" s="17">
        <v>0.34</v>
      </c>
      <c r="F384" s="15">
        <f t="shared" si="22"/>
        <v>1213548.3747493322</v>
      </c>
      <c r="G384" s="15">
        <f t="shared" si="23"/>
        <v>520092.16060685669</v>
      </c>
      <c r="H384" s="15">
        <f t="shared" si="24"/>
        <v>1733640.5353561889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1402974.1298871229</v>
      </c>
      <c r="E385" s="17">
        <v>0.34</v>
      </c>
      <c r="F385" s="15">
        <f t="shared" si="22"/>
        <v>648174.04800785065</v>
      </c>
      <c r="G385" s="15">
        <f t="shared" si="23"/>
        <v>277788.87771765032</v>
      </c>
      <c r="H385" s="15">
        <f t="shared" si="24"/>
        <v>925962.92572550103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785868.8916214325</v>
      </c>
      <c r="E386" s="17">
        <v>0.34</v>
      </c>
      <c r="F386" s="15">
        <f t="shared" si="22"/>
        <v>363071.4279291018</v>
      </c>
      <c r="G386" s="15">
        <f t="shared" si="23"/>
        <v>155602.04054104362</v>
      </c>
      <c r="H386" s="15">
        <f t="shared" si="24"/>
        <v>518673.46847014542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644177.3037699773</v>
      </c>
      <c r="E387" s="17">
        <v>0.34</v>
      </c>
      <c r="F387" s="15">
        <f t="shared" si="22"/>
        <v>297609.91434172948</v>
      </c>
      <c r="G387" s="15">
        <f t="shared" si="23"/>
        <v>127547.1061464555</v>
      </c>
      <c r="H387" s="15">
        <f t="shared" si="24"/>
        <v>425157.02048818499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373228.68374838668</v>
      </c>
      <c r="E388" s="17">
        <v>0.34</v>
      </c>
      <c r="F388" s="15">
        <f t="shared" si="22"/>
        <v>172431.65189175462</v>
      </c>
      <c r="G388" s="15">
        <f t="shared" si="23"/>
        <v>73899.279382180554</v>
      </c>
      <c r="H388" s="15">
        <f t="shared" si="24"/>
        <v>246330.93127393519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342281.39674988948</v>
      </c>
      <c r="E389" s="17">
        <v>0.34</v>
      </c>
      <c r="F389" s="15">
        <f t="shared" si="22"/>
        <v>158134.00529844893</v>
      </c>
      <c r="G389" s="15">
        <f t="shared" si="23"/>
        <v>67771.716556478117</v>
      </c>
      <c r="H389" s="15">
        <f t="shared" si="24"/>
        <v>225905.72185492705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90639.188331827841</v>
      </c>
      <c r="E390" s="17">
        <v>0.34</v>
      </c>
      <c r="F390" s="15">
        <f t="shared" si="22"/>
        <v>41875.305009304459</v>
      </c>
      <c r="G390" s="15">
        <f t="shared" si="23"/>
        <v>17946.559289701912</v>
      </c>
      <c r="H390" s="15">
        <f t="shared" si="24"/>
        <v>59821.864299006367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873504.1815921918</v>
      </c>
      <c r="E392" s="17">
        <v>0.34</v>
      </c>
      <c r="F392" s="15">
        <f t="shared" si="22"/>
        <v>403558.9318955926</v>
      </c>
      <c r="G392" s="15">
        <f t="shared" si="23"/>
        <v>172953.82795525398</v>
      </c>
      <c r="H392" s="15">
        <f t="shared" ref="H392:H413" si="25">F392+G392</f>
        <v>576512.7598508466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327136.79438105674</v>
      </c>
      <c r="E393" s="17">
        <v>0.34</v>
      </c>
      <c r="F393" s="15">
        <f t="shared" si="22"/>
        <v>151137.19900404819</v>
      </c>
      <c r="G393" s="15">
        <f t="shared" si="23"/>
        <v>64773.085287449227</v>
      </c>
      <c r="H393" s="15">
        <f t="shared" si="25"/>
        <v>215910.28429149743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398170.17726248305</v>
      </c>
      <c r="E394" s="17">
        <v>0.34</v>
      </c>
      <c r="F394" s="15">
        <f t="shared" si="22"/>
        <v>183954.62189526716</v>
      </c>
      <c r="G394" s="15">
        <f t="shared" si="23"/>
        <v>78837.695097971635</v>
      </c>
      <c r="H394" s="15">
        <f t="shared" si="25"/>
        <v>262792.31699323881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861341.24307010463</v>
      </c>
      <c r="E395" s="17">
        <v>0.34</v>
      </c>
      <c r="F395" s="15">
        <f t="shared" si="22"/>
        <v>397939.65429838834</v>
      </c>
      <c r="G395" s="15">
        <f t="shared" si="23"/>
        <v>170545.56612788074</v>
      </c>
      <c r="H395" s="15">
        <f t="shared" si="25"/>
        <v>568485.22042626911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1226843.3934189901</v>
      </c>
      <c r="E396" s="17">
        <v>0.34</v>
      </c>
      <c r="F396" s="15">
        <f t="shared" ref="F396:F459" si="26">(D396-D396*34%)*70%</f>
        <v>566801.64775957342</v>
      </c>
      <c r="G396" s="15">
        <f t="shared" ref="G396:G459" si="27">(D396-D396*34%)*30%</f>
        <v>242914.99189696004</v>
      </c>
      <c r="H396" s="15">
        <f t="shared" si="25"/>
        <v>809716.63965653349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859485.16301890346</v>
      </c>
      <c r="E397" s="17">
        <v>0.34</v>
      </c>
      <c r="F397" s="15">
        <f t="shared" si="26"/>
        <v>397082.14531473338</v>
      </c>
      <c r="G397" s="15">
        <f t="shared" si="27"/>
        <v>170178.06227774287</v>
      </c>
      <c r="H397" s="15">
        <f t="shared" si="25"/>
        <v>567260.20759247628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530704.86843736307</v>
      </c>
      <c r="E398" s="17">
        <v>0.34</v>
      </c>
      <c r="F398" s="15">
        <f t="shared" si="26"/>
        <v>245185.64921806171</v>
      </c>
      <c r="G398" s="15">
        <f t="shared" si="27"/>
        <v>105079.56395059788</v>
      </c>
      <c r="H398" s="15">
        <f t="shared" si="25"/>
        <v>350265.2131686596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632101.33248908469</v>
      </c>
      <c r="E399" s="17">
        <v>0.34</v>
      </c>
      <c r="F399" s="15">
        <f t="shared" si="26"/>
        <v>292030.81560995709</v>
      </c>
      <c r="G399" s="15">
        <f t="shared" si="27"/>
        <v>125156.06383283876</v>
      </c>
      <c r="H399" s="15">
        <f t="shared" si="25"/>
        <v>417186.87944279588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1210919.1015570587</v>
      </c>
      <c r="E400" s="17">
        <v>0.34</v>
      </c>
      <c r="F400" s="15">
        <f t="shared" si="26"/>
        <v>559444.62491936109</v>
      </c>
      <c r="G400" s="15">
        <f t="shared" si="27"/>
        <v>239761.98210829761</v>
      </c>
      <c r="H400" s="15">
        <f t="shared" si="25"/>
        <v>799206.60702765873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2425883.1228666124</v>
      </c>
      <c r="E401" s="17">
        <v>0.34</v>
      </c>
      <c r="F401" s="15">
        <f t="shared" si="26"/>
        <v>1120758.0027643747</v>
      </c>
      <c r="G401" s="15">
        <f t="shared" si="27"/>
        <v>480324.85832758917</v>
      </c>
      <c r="H401" s="15">
        <f t="shared" si="25"/>
        <v>1601082.8610919639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1608388.2893429534</v>
      </c>
      <c r="E402" s="17">
        <v>0.34</v>
      </c>
      <c r="F402" s="15">
        <f t="shared" si="26"/>
        <v>743075.38967644435</v>
      </c>
      <c r="G402" s="15">
        <f t="shared" si="27"/>
        <v>318460.88128990476</v>
      </c>
      <c r="H402" s="15">
        <f t="shared" si="25"/>
        <v>1061536.2709663492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607435.67393072613</v>
      </c>
      <c r="E403" s="17">
        <v>0.34</v>
      </c>
      <c r="F403" s="15">
        <f t="shared" si="26"/>
        <v>280635.28135599545</v>
      </c>
      <c r="G403" s="15">
        <f t="shared" si="27"/>
        <v>120272.26343828377</v>
      </c>
      <c r="H403" s="15">
        <f t="shared" si="25"/>
        <v>400907.54479427921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668044.79347413161</v>
      </c>
      <c r="E404" s="17">
        <v>0.34</v>
      </c>
      <c r="F404" s="15">
        <f t="shared" si="26"/>
        <v>308636.69458504877</v>
      </c>
      <c r="G404" s="15">
        <f t="shared" si="27"/>
        <v>132272.86910787804</v>
      </c>
      <c r="H404" s="15">
        <f t="shared" si="25"/>
        <v>440909.56369292678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395522.00430322858</v>
      </c>
      <c r="E405" s="17">
        <v>0.34</v>
      </c>
      <c r="F405" s="15">
        <f t="shared" si="26"/>
        <v>182731.16598809158</v>
      </c>
      <c r="G405" s="15">
        <f t="shared" si="27"/>
        <v>78313.356852039244</v>
      </c>
      <c r="H405" s="15">
        <f t="shared" si="25"/>
        <v>261044.52284013084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552607.8282182283</v>
      </c>
      <c r="E406" s="17">
        <v>0.34</v>
      </c>
      <c r="F406" s="15">
        <f t="shared" si="26"/>
        <v>255304.81663682146</v>
      </c>
      <c r="G406" s="15">
        <f t="shared" si="27"/>
        <v>109416.34998720921</v>
      </c>
      <c r="H406" s="15">
        <f t="shared" si="25"/>
        <v>364721.16662403068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699126.41908668121</v>
      </c>
      <c r="E407" s="17">
        <v>0.34</v>
      </c>
      <c r="F407" s="15">
        <f t="shared" si="26"/>
        <v>322996.40561804664</v>
      </c>
      <c r="G407" s="15">
        <f t="shared" si="27"/>
        <v>138427.03097916287</v>
      </c>
      <c r="H407" s="15">
        <f t="shared" si="25"/>
        <v>461423.43659720954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362437.63662045018</v>
      </c>
      <c r="E408" s="17">
        <v>0.34</v>
      </c>
      <c r="F408" s="15">
        <f t="shared" si="26"/>
        <v>167446.18811864799</v>
      </c>
      <c r="G408" s="15">
        <f t="shared" si="27"/>
        <v>71762.652050849138</v>
      </c>
      <c r="H408" s="15">
        <f t="shared" si="25"/>
        <v>239208.84016949713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1060244.8593082693</v>
      </c>
      <c r="E409" s="17">
        <v>0.34</v>
      </c>
      <c r="F409" s="15">
        <f t="shared" si="26"/>
        <v>489833.12500042038</v>
      </c>
      <c r="G409" s="15">
        <f t="shared" si="27"/>
        <v>209928.48214303731</v>
      </c>
      <c r="H409" s="15">
        <f t="shared" si="25"/>
        <v>699761.60714345775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890930.1813507888</v>
      </c>
      <c r="E410" s="17">
        <v>0.34</v>
      </c>
      <c r="F410" s="15">
        <f t="shared" si="26"/>
        <v>411609.74378406431</v>
      </c>
      <c r="G410" s="15">
        <f t="shared" si="27"/>
        <v>176404.17590745614</v>
      </c>
      <c r="H410" s="15">
        <f t="shared" si="25"/>
        <v>588013.91969152051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559942.09725688607</v>
      </c>
      <c r="E411" s="17">
        <v>0.34</v>
      </c>
      <c r="F411" s="15">
        <f t="shared" si="26"/>
        <v>258693.24893268134</v>
      </c>
      <c r="G411" s="15">
        <f t="shared" si="27"/>
        <v>110868.53525686344</v>
      </c>
      <c r="H411" s="15">
        <f t="shared" si="25"/>
        <v>369561.78418954479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457711.22063251992</v>
      </c>
      <c r="E412" s="17">
        <v>0.34</v>
      </c>
      <c r="F412" s="15">
        <f t="shared" si="26"/>
        <v>211462.5839322242</v>
      </c>
      <c r="G412" s="15">
        <f t="shared" si="27"/>
        <v>90626.821685238945</v>
      </c>
      <c r="H412" s="15">
        <f t="shared" si="25"/>
        <v>302089.40561746317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405780.46055126545</v>
      </c>
      <c r="E413" s="17">
        <v>0.34</v>
      </c>
      <c r="F413" s="15">
        <f t="shared" si="26"/>
        <v>187470.57277468461</v>
      </c>
      <c r="G413" s="15">
        <f t="shared" si="27"/>
        <v>80344.531189150541</v>
      </c>
      <c r="H413" s="15">
        <f t="shared" si="25"/>
        <v>267815.10396383516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834621.92571818456</v>
      </c>
      <c r="E415" s="17">
        <v>0.34</v>
      </c>
      <c r="F415" s="15">
        <f t="shared" si="26"/>
        <v>385595.32968180126</v>
      </c>
      <c r="G415" s="15">
        <f t="shared" si="27"/>
        <v>165255.14129220054</v>
      </c>
      <c r="H415" s="15">
        <f t="shared" ref="H415:H438" si="28">F415+G415</f>
        <v>550850.4709740018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556704.40565754147</v>
      </c>
      <c r="E416" s="17">
        <v>0.34</v>
      </c>
      <c r="F416" s="15">
        <f t="shared" si="26"/>
        <v>257197.43541378414</v>
      </c>
      <c r="G416" s="15">
        <f t="shared" si="27"/>
        <v>110227.47232019321</v>
      </c>
      <c r="H416" s="15">
        <f t="shared" si="28"/>
        <v>367424.90773397736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188335.90468516661</v>
      </c>
      <c r="E417" s="17">
        <v>0.34</v>
      </c>
      <c r="F417" s="15">
        <f t="shared" si="26"/>
        <v>87011.18796454696</v>
      </c>
      <c r="G417" s="15">
        <f t="shared" si="27"/>
        <v>37290.509127662983</v>
      </c>
      <c r="H417" s="15">
        <f t="shared" si="28"/>
        <v>124301.69709220994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872397.7961209442</v>
      </c>
      <c r="E418" s="17">
        <v>0.34</v>
      </c>
      <c r="F418" s="15">
        <f t="shared" si="26"/>
        <v>403047.78180787613</v>
      </c>
      <c r="G418" s="15">
        <f t="shared" si="27"/>
        <v>172734.7636319469</v>
      </c>
      <c r="H418" s="15">
        <f t="shared" si="28"/>
        <v>575782.54543982306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1450195.02368213</v>
      </c>
      <c r="E419" s="17">
        <v>0.34</v>
      </c>
      <c r="F419" s="15">
        <f t="shared" si="26"/>
        <v>669990.10094114405</v>
      </c>
      <c r="G419" s="15">
        <f t="shared" si="27"/>
        <v>287138.61468906171</v>
      </c>
      <c r="H419" s="15">
        <f t="shared" si="28"/>
        <v>957128.71563020581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261988.61275280634</v>
      </c>
      <c r="E420" s="17">
        <v>0.34</v>
      </c>
      <c r="F420" s="15">
        <f t="shared" si="26"/>
        <v>121038.73909179652</v>
      </c>
      <c r="G420" s="15">
        <f t="shared" si="27"/>
        <v>51873.74532505565</v>
      </c>
      <c r="H420" s="15">
        <f t="shared" si="28"/>
        <v>172912.48441685218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300522.47156369698</v>
      </c>
      <c r="E421" s="17">
        <v>0.34</v>
      </c>
      <c r="F421" s="15">
        <f t="shared" si="26"/>
        <v>138841.38186242801</v>
      </c>
      <c r="G421" s="15">
        <f t="shared" si="27"/>
        <v>59503.449369612004</v>
      </c>
      <c r="H421" s="15">
        <f t="shared" si="28"/>
        <v>198344.83123204001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89601.957308702156</v>
      </c>
      <c r="E422" s="17">
        <v>0.34</v>
      </c>
      <c r="F422" s="15">
        <f t="shared" si="26"/>
        <v>41396.10427662039</v>
      </c>
      <c r="G422" s="15">
        <f t="shared" si="27"/>
        <v>17741.187547123027</v>
      </c>
      <c r="H422" s="15">
        <f t="shared" si="28"/>
        <v>59137.291823743421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137784.00607130141</v>
      </c>
      <c r="E423" s="17">
        <v>0.34</v>
      </c>
      <c r="F423" s="15">
        <f t="shared" si="26"/>
        <v>63656.210804941242</v>
      </c>
      <c r="G423" s="15">
        <f t="shared" si="27"/>
        <v>27281.233202117673</v>
      </c>
      <c r="H423" s="15">
        <f t="shared" si="28"/>
        <v>90937.444007058919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1562666.1873865402</v>
      </c>
      <c r="E424" s="17">
        <v>0.34</v>
      </c>
      <c r="F424" s="15">
        <f t="shared" si="26"/>
        <v>721951.77857258148</v>
      </c>
      <c r="G424" s="15">
        <f t="shared" si="27"/>
        <v>309407.90510253492</v>
      </c>
      <c r="H424" s="15">
        <f t="shared" si="28"/>
        <v>1031359.6836751164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1525210.026925711</v>
      </c>
      <c r="E425" s="17">
        <v>0.34</v>
      </c>
      <c r="F425" s="15">
        <f t="shared" si="26"/>
        <v>704647.03243967833</v>
      </c>
      <c r="G425" s="15">
        <f t="shared" si="27"/>
        <v>301991.58533129073</v>
      </c>
      <c r="H425" s="15">
        <f t="shared" si="28"/>
        <v>1006638.6177709691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422014.45488488348</v>
      </c>
      <c r="E426" s="17">
        <v>0.34</v>
      </c>
      <c r="F426" s="15">
        <f t="shared" si="26"/>
        <v>194970.67815681611</v>
      </c>
      <c r="G426" s="15">
        <f t="shared" si="27"/>
        <v>83558.862067206908</v>
      </c>
      <c r="H426" s="15">
        <f t="shared" si="28"/>
        <v>278529.54022402305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353102.21075467416</v>
      </c>
      <c r="E427" s="17">
        <v>0.34</v>
      </c>
      <c r="F427" s="15">
        <f t="shared" si="26"/>
        <v>163133.22136865946</v>
      </c>
      <c r="G427" s="15">
        <f t="shared" si="27"/>
        <v>69914.237729425484</v>
      </c>
      <c r="H427" s="15">
        <f t="shared" si="28"/>
        <v>233047.45909808495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363845.3031195692</v>
      </c>
      <c r="E428" s="17">
        <v>0.34</v>
      </c>
      <c r="F428" s="15">
        <f t="shared" si="26"/>
        <v>168096.53004124094</v>
      </c>
      <c r="G428" s="15">
        <f t="shared" si="27"/>
        <v>72041.370017674693</v>
      </c>
      <c r="H428" s="15">
        <f t="shared" si="28"/>
        <v>240137.90005891563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423952.19674221647</v>
      </c>
      <c r="E429" s="17">
        <v>0.34</v>
      </c>
      <c r="F429" s="15">
        <f t="shared" si="26"/>
        <v>195865.91489490398</v>
      </c>
      <c r="G429" s="15">
        <f t="shared" si="27"/>
        <v>83942.534954958843</v>
      </c>
      <c r="H429" s="15">
        <f t="shared" si="28"/>
        <v>279808.44984986284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318768.81070293119</v>
      </c>
      <c r="E430" s="17">
        <v>0.34</v>
      </c>
      <c r="F430" s="15">
        <f t="shared" si="26"/>
        <v>147271.19054475418</v>
      </c>
      <c r="G430" s="15">
        <f t="shared" si="27"/>
        <v>63116.224519180367</v>
      </c>
      <c r="H430" s="15">
        <f t="shared" si="28"/>
        <v>210387.41506393455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2272982.3686641632</v>
      </c>
      <c r="E431" s="17">
        <v>0.34</v>
      </c>
      <c r="F431" s="15">
        <f t="shared" si="26"/>
        <v>1050117.8543228433</v>
      </c>
      <c r="G431" s="15">
        <f t="shared" si="27"/>
        <v>450050.50899550429</v>
      </c>
      <c r="H431" s="15">
        <f t="shared" si="28"/>
        <v>1500168.3633183476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234286.1473394495</v>
      </c>
      <c r="E432" s="17">
        <v>0.34</v>
      </c>
      <c r="F432" s="15">
        <f t="shared" si="26"/>
        <v>108240.20007082565</v>
      </c>
      <c r="G432" s="15">
        <f t="shared" si="27"/>
        <v>46388.657173210995</v>
      </c>
      <c r="H432" s="15">
        <f t="shared" si="28"/>
        <v>154628.85724403666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151091.90442374436</v>
      </c>
      <c r="E433" s="17">
        <v>0.34</v>
      </c>
      <c r="F433" s="15">
        <f t="shared" si="26"/>
        <v>69804.459843769888</v>
      </c>
      <c r="G433" s="15">
        <f t="shared" si="27"/>
        <v>29916.197075901382</v>
      </c>
      <c r="H433" s="15">
        <f t="shared" si="28"/>
        <v>99720.656919671266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24607.128697161941</v>
      </c>
      <c r="E434" s="17">
        <v>0.34</v>
      </c>
      <c r="F434" s="15">
        <f t="shared" si="26"/>
        <v>11368.493458088817</v>
      </c>
      <c r="G434" s="15">
        <f t="shared" si="27"/>
        <v>4872.2114820380639</v>
      </c>
      <c r="H434" s="15">
        <f t="shared" si="28"/>
        <v>16240.704940126881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151124.03085091221</v>
      </c>
      <c r="E435" s="17">
        <v>0.34</v>
      </c>
      <c r="F435" s="15">
        <f t="shared" si="26"/>
        <v>69819.302253121437</v>
      </c>
      <c r="G435" s="15">
        <f t="shared" si="27"/>
        <v>29922.558108480614</v>
      </c>
      <c r="H435" s="15">
        <f t="shared" si="28"/>
        <v>99741.860361602055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401982.02493276121</v>
      </c>
      <c r="E436" s="17">
        <v>0.34</v>
      </c>
      <c r="F436" s="15">
        <f t="shared" si="26"/>
        <v>185715.69551893565</v>
      </c>
      <c r="G436" s="15">
        <f t="shared" si="27"/>
        <v>79592.440936686718</v>
      </c>
      <c r="H436" s="15">
        <f t="shared" si="28"/>
        <v>265308.13645562239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164424.89442321396</v>
      </c>
      <c r="E437" s="17">
        <v>0.34</v>
      </c>
      <c r="F437" s="15">
        <f t="shared" si="26"/>
        <v>75964.301223524846</v>
      </c>
      <c r="G437" s="15">
        <f t="shared" si="27"/>
        <v>32556.129095796361</v>
      </c>
      <c r="H437" s="15">
        <f t="shared" si="28"/>
        <v>108520.43031932121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188653.17708030416</v>
      </c>
      <c r="E438" s="17">
        <v>0.34</v>
      </c>
      <c r="F438" s="15">
        <f t="shared" si="26"/>
        <v>87157.767811100508</v>
      </c>
      <c r="G438" s="15">
        <f t="shared" si="27"/>
        <v>37353.329061900215</v>
      </c>
      <c r="H438" s="15">
        <f t="shared" si="28"/>
        <v>124511.09687300073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280465.60317671916</v>
      </c>
      <c r="E440" s="17">
        <v>0.34</v>
      </c>
      <c r="F440" s="15">
        <f t="shared" si="26"/>
        <v>129575.10866764422</v>
      </c>
      <c r="G440" s="15">
        <f t="shared" si="27"/>
        <v>55532.189428990387</v>
      </c>
      <c r="H440" s="15">
        <f t="shared" ref="H440:H484" si="29">F440+G440</f>
        <v>185107.29809663462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248904.20233613293</v>
      </c>
      <c r="E441" s="17">
        <v>0.34</v>
      </c>
      <c r="F441" s="15">
        <f t="shared" si="26"/>
        <v>114993.74147929339</v>
      </c>
      <c r="G441" s="15">
        <f t="shared" si="27"/>
        <v>49283.03206255431</v>
      </c>
      <c r="H441" s="15">
        <f t="shared" si="29"/>
        <v>164276.77354184771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174788.95490874696</v>
      </c>
      <c r="E442" s="17">
        <v>0.34</v>
      </c>
      <c r="F442" s="15">
        <f t="shared" si="26"/>
        <v>80752.497167841095</v>
      </c>
      <c r="G442" s="15">
        <f t="shared" si="27"/>
        <v>34608.213071931896</v>
      </c>
      <c r="H442" s="15">
        <f t="shared" si="29"/>
        <v>115360.71023977299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219614.97783812741</v>
      </c>
      <c r="E443" s="17">
        <v>0.34</v>
      </c>
      <c r="F443" s="15">
        <f t="shared" si="26"/>
        <v>101462.11976121485</v>
      </c>
      <c r="G443" s="15">
        <f t="shared" si="27"/>
        <v>43483.765611949224</v>
      </c>
      <c r="H443" s="15">
        <f t="shared" si="29"/>
        <v>144945.88537316408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119460.28734153367</v>
      </c>
      <c r="E444" s="17">
        <v>0.34</v>
      </c>
      <c r="F444" s="15">
        <f t="shared" si="26"/>
        <v>55190.652751788541</v>
      </c>
      <c r="G444" s="15">
        <f t="shared" si="27"/>
        <v>23653.136893623661</v>
      </c>
      <c r="H444" s="15">
        <f t="shared" si="29"/>
        <v>78843.789645412209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221628.11826475291</v>
      </c>
      <c r="E445" s="17">
        <v>0.34</v>
      </c>
      <c r="F445" s="15">
        <f t="shared" si="26"/>
        <v>102392.19063831585</v>
      </c>
      <c r="G445" s="15">
        <f t="shared" si="27"/>
        <v>43882.367416421075</v>
      </c>
      <c r="H445" s="15">
        <f t="shared" si="29"/>
        <v>146274.55805473693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904462.54241861822</v>
      </c>
      <c r="E446" s="17">
        <v>0.34</v>
      </c>
      <c r="F446" s="15">
        <f t="shared" si="26"/>
        <v>417861.6945974016</v>
      </c>
      <c r="G446" s="15">
        <f t="shared" si="27"/>
        <v>179083.5833988864</v>
      </c>
      <c r="H446" s="15">
        <f t="shared" si="29"/>
        <v>596945.27799628803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292177.61060836067</v>
      </c>
      <c r="E447" s="17">
        <v>0.34</v>
      </c>
      <c r="F447" s="15">
        <f t="shared" si="26"/>
        <v>134986.05610106263</v>
      </c>
      <c r="G447" s="15">
        <f t="shared" si="27"/>
        <v>57851.166900455413</v>
      </c>
      <c r="H447" s="15">
        <f t="shared" si="29"/>
        <v>192837.22300151805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302211.66562413727</v>
      </c>
      <c r="E448" s="17">
        <v>0.34</v>
      </c>
      <c r="F448" s="15">
        <f t="shared" si="26"/>
        <v>139621.78951835138</v>
      </c>
      <c r="G448" s="15">
        <f t="shared" si="27"/>
        <v>59837.909793579165</v>
      </c>
      <c r="H448" s="15">
        <f t="shared" si="29"/>
        <v>199459.69931193054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99530.893842489197</v>
      </c>
      <c r="E449" s="17">
        <v>0.34</v>
      </c>
      <c r="F449" s="15">
        <f t="shared" si="26"/>
        <v>45983.272955230001</v>
      </c>
      <c r="G449" s="15">
        <f t="shared" si="27"/>
        <v>19707.116980812858</v>
      </c>
      <c r="H449" s="15">
        <f t="shared" si="29"/>
        <v>65690.389936042862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1388664.0010831701</v>
      </c>
      <c r="E450" s="17">
        <v>0.34</v>
      </c>
      <c r="F450" s="15">
        <f t="shared" si="26"/>
        <v>641562.76850042457</v>
      </c>
      <c r="G450" s="15">
        <f t="shared" si="27"/>
        <v>274955.47221446765</v>
      </c>
      <c r="H450" s="15">
        <f t="shared" si="29"/>
        <v>916518.24071489228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1950238.7749721464</v>
      </c>
      <c r="E451" s="17">
        <v>0.34</v>
      </c>
      <c r="F451" s="15">
        <f t="shared" si="26"/>
        <v>901010.31403713161</v>
      </c>
      <c r="G451" s="15">
        <f t="shared" si="27"/>
        <v>386147.27744448499</v>
      </c>
      <c r="H451" s="15">
        <f t="shared" si="29"/>
        <v>1287157.5914816167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284215.29423529556</v>
      </c>
      <c r="E452" s="17">
        <v>0.34</v>
      </c>
      <c r="F452" s="15">
        <f t="shared" si="26"/>
        <v>131307.46593670655</v>
      </c>
      <c r="G452" s="15">
        <f t="shared" si="27"/>
        <v>56274.62825858852</v>
      </c>
      <c r="H452" s="15">
        <f t="shared" si="29"/>
        <v>187582.09419529507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1496347.6730836688</v>
      </c>
      <c r="E453" s="17">
        <v>0.34</v>
      </c>
      <c r="F453" s="15">
        <f t="shared" si="26"/>
        <v>691312.62496465491</v>
      </c>
      <c r="G453" s="15">
        <f t="shared" si="27"/>
        <v>296276.83927056642</v>
      </c>
      <c r="H453" s="15">
        <f t="shared" si="29"/>
        <v>987589.46423522127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1352718.789796174</v>
      </c>
      <c r="E454" s="17">
        <v>0.34</v>
      </c>
      <c r="F454" s="15">
        <f t="shared" si="26"/>
        <v>624956.08088583231</v>
      </c>
      <c r="G454" s="15">
        <f t="shared" si="27"/>
        <v>267838.32037964242</v>
      </c>
      <c r="H454" s="15">
        <f t="shared" si="29"/>
        <v>892794.40126547473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684688.78899671126</v>
      </c>
      <c r="E455" s="17">
        <v>0.34</v>
      </c>
      <c r="F455" s="15">
        <f t="shared" si="26"/>
        <v>316326.22051648056</v>
      </c>
      <c r="G455" s="15">
        <f t="shared" si="27"/>
        <v>135568.38022134881</v>
      </c>
      <c r="H455" s="15">
        <f t="shared" si="29"/>
        <v>451894.60073782934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676277.12809757865</v>
      </c>
      <c r="E456" s="17">
        <v>0.34</v>
      </c>
      <c r="F456" s="15">
        <f t="shared" si="26"/>
        <v>312440.03318108129</v>
      </c>
      <c r="G456" s="15">
        <f t="shared" si="27"/>
        <v>133902.87136332056</v>
      </c>
      <c r="H456" s="15">
        <f t="shared" si="29"/>
        <v>446342.90454440186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969134.64756813808</v>
      </c>
      <c r="E457" s="17">
        <v>0.34</v>
      </c>
      <c r="F457" s="15">
        <f t="shared" si="26"/>
        <v>447740.2071764798</v>
      </c>
      <c r="G457" s="15">
        <f t="shared" si="27"/>
        <v>191888.66021849136</v>
      </c>
      <c r="H457" s="15">
        <f t="shared" si="29"/>
        <v>639628.8673949712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364800.16390849935</v>
      </c>
      <c r="E458" s="17">
        <v>0.34</v>
      </c>
      <c r="F458" s="15">
        <f t="shared" si="26"/>
        <v>168537.6757257267</v>
      </c>
      <c r="G458" s="15">
        <f t="shared" si="27"/>
        <v>72230.432453882866</v>
      </c>
      <c r="H458" s="15">
        <f t="shared" si="29"/>
        <v>240768.10817960958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985675.80422917963</v>
      </c>
      <c r="E459" s="17">
        <v>0.34</v>
      </c>
      <c r="F459" s="15">
        <f t="shared" si="26"/>
        <v>455382.22155388095</v>
      </c>
      <c r="G459" s="15">
        <f t="shared" si="27"/>
        <v>195163.80923737757</v>
      </c>
      <c r="H459" s="15">
        <f t="shared" si="29"/>
        <v>650546.03079125856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1285221.1844537761</v>
      </c>
      <c r="E460" s="17">
        <v>0.34</v>
      </c>
      <c r="F460" s="15">
        <f t="shared" ref="F460:F484" si="30">(D460-D460*34%)*70%</f>
        <v>593772.18721764442</v>
      </c>
      <c r="G460" s="15">
        <f t="shared" ref="G460:G484" si="31">(D460-D460*34%)*30%</f>
        <v>254473.79452184762</v>
      </c>
      <c r="H460" s="15">
        <f t="shared" si="29"/>
        <v>848245.98173949204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1590571.4514742438</v>
      </c>
      <c r="E461" s="17">
        <v>0.34</v>
      </c>
      <c r="F461" s="15">
        <f t="shared" si="30"/>
        <v>734844.01058110048</v>
      </c>
      <c r="G461" s="15">
        <f t="shared" si="31"/>
        <v>314933.14739190025</v>
      </c>
      <c r="H461" s="15">
        <f t="shared" si="29"/>
        <v>1049777.1579730008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572461.29380305042</v>
      </c>
      <c r="E462" s="17">
        <v>0.34</v>
      </c>
      <c r="F462" s="15">
        <f t="shared" si="30"/>
        <v>264477.11773700925</v>
      </c>
      <c r="G462" s="15">
        <f t="shared" si="31"/>
        <v>113347.33617300398</v>
      </c>
      <c r="H462" s="15">
        <f t="shared" si="29"/>
        <v>377824.4539100132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205801.51503122342</v>
      </c>
      <c r="E463" s="17">
        <v>0.34</v>
      </c>
      <c r="F463" s="15">
        <f t="shared" si="30"/>
        <v>95080.29994442522</v>
      </c>
      <c r="G463" s="15">
        <f t="shared" si="31"/>
        <v>40748.699976182237</v>
      </c>
      <c r="H463" s="15">
        <f t="shared" si="29"/>
        <v>135828.99992060746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306191.65774776076</v>
      </c>
      <c r="E464" s="17">
        <v>0.34</v>
      </c>
      <c r="F464" s="15">
        <f t="shared" si="30"/>
        <v>141460.54587946547</v>
      </c>
      <c r="G464" s="15">
        <f t="shared" si="31"/>
        <v>60625.948234056632</v>
      </c>
      <c r="H464" s="15">
        <f t="shared" si="29"/>
        <v>202086.49411352212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306191.65774776076</v>
      </c>
      <c r="E465" s="17">
        <v>0.34</v>
      </c>
      <c r="F465" s="15">
        <f t="shared" si="30"/>
        <v>141460.54587946547</v>
      </c>
      <c r="G465" s="15">
        <f t="shared" si="31"/>
        <v>60625.948234056632</v>
      </c>
      <c r="H465" s="15">
        <f t="shared" si="29"/>
        <v>202086.49411352212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312673.42794124299</v>
      </c>
      <c r="E466" s="17">
        <v>0.34</v>
      </c>
      <c r="F466" s="15">
        <f t="shared" si="30"/>
        <v>144455.12370885423</v>
      </c>
      <c r="G466" s="15">
        <f t="shared" si="31"/>
        <v>61909.338732366101</v>
      </c>
      <c r="H466" s="15">
        <f t="shared" si="29"/>
        <v>206364.46244122033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404124.43780190579</v>
      </c>
      <c r="E467" s="17">
        <v>0.34</v>
      </c>
      <c r="F467" s="15">
        <f t="shared" si="30"/>
        <v>186705.49026448044</v>
      </c>
      <c r="G467" s="15">
        <f t="shared" si="31"/>
        <v>80016.638684777325</v>
      </c>
      <c r="H467" s="15">
        <f t="shared" si="29"/>
        <v>266722.12894925778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609100.47995169833</v>
      </c>
      <c r="E468" s="17">
        <v>0.34</v>
      </c>
      <c r="F468" s="15">
        <f t="shared" si="30"/>
        <v>281404.42173768458</v>
      </c>
      <c r="G468" s="15">
        <f t="shared" si="31"/>
        <v>120601.89503043625</v>
      </c>
      <c r="H468" s="15">
        <f t="shared" si="29"/>
        <v>402006.31676812086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113424.08924975804</v>
      </c>
      <c r="E469" s="17">
        <v>0.34</v>
      </c>
      <c r="F469" s="15">
        <f t="shared" si="30"/>
        <v>52401.929233388211</v>
      </c>
      <c r="G469" s="15">
        <f t="shared" si="31"/>
        <v>22457.969671452091</v>
      </c>
      <c r="H469" s="15">
        <f t="shared" si="29"/>
        <v>74859.898904840302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152714.540179031</v>
      </c>
      <c r="E470" s="17">
        <v>0.34</v>
      </c>
      <c r="F470" s="15">
        <f t="shared" si="30"/>
        <v>70554.117562712316</v>
      </c>
      <c r="G470" s="15">
        <f t="shared" si="31"/>
        <v>30237.478955448136</v>
      </c>
      <c r="H470" s="15">
        <f t="shared" si="29"/>
        <v>100791.59651816046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139434.19299014792</v>
      </c>
      <c r="E471" s="17">
        <v>0.34</v>
      </c>
      <c r="F471" s="15">
        <f t="shared" si="30"/>
        <v>64418.597161448328</v>
      </c>
      <c r="G471" s="15">
        <f t="shared" si="31"/>
        <v>27607.970212049284</v>
      </c>
      <c r="H471" s="15">
        <f t="shared" si="29"/>
        <v>92026.567373497615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357774.60203701339</v>
      </c>
      <c r="E472" s="17">
        <v>0.34</v>
      </c>
      <c r="F472" s="15">
        <f t="shared" si="30"/>
        <v>165291.86614110018</v>
      </c>
      <c r="G472" s="15">
        <f t="shared" si="31"/>
        <v>70839.371203328643</v>
      </c>
      <c r="H472" s="15">
        <f t="shared" si="29"/>
        <v>236131.23734442884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26234.136195885458</v>
      </c>
      <c r="E473" s="17">
        <v>0.34</v>
      </c>
      <c r="F473" s="15">
        <f t="shared" si="30"/>
        <v>12120.170922499079</v>
      </c>
      <c r="G473" s="15">
        <f t="shared" si="31"/>
        <v>5194.3589667853203</v>
      </c>
      <c r="H473" s="15">
        <f t="shared" si="29"/>
        <v>17314.5298892844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23937.379190379055</v>
      </c>
      <c r="E474" s="17">
        <v>0.34</v>
      </c>
      <c r="F474" s="15">
        <f t="shared" si="30"/>
        <v>11059.069185955123</v>
      </c>
      <c r="G474" s="15">
        <f t="shared" si="31"/>
        <v>4739.6010796950532</v>
      </c>
      <c r="H474" s="15">
        <f t="shared" si="29"/>
        <v>15798.670265650177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58971.110356431906</v>
      </c>
      <c r="E475" s="17">
        <v>0.34</v>
      </c>
      <c r="F475" s="15">
        <f t="shared" si="30"/>
        <v>27244.652984671535</v>
      </c>
      <c r="G475" s="15">
        <f t="shared" si="31"/>
        <v>11676.279850573515</v>
      </c>
      <c r="H475" s="15">
        <f t="shared" si="29"/>
        <v>38920.932835245054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139237.00110376006</v>
      </c>
      <c r="E476" s="17">
        <v>0.34</v>
      </c>
      <c r="F476" s="15">
        <f t="shared" si="30"/>
        <v>64327.49450993714</v>
      </c>
      <c r="G476" s="15">
        <f t="shared" si="31"/>
        <v>27568.92621854449</v>
      </c>
      <c r="H476" s="15">
        <f t="shared" si="29"/>
        <v>91896.420728481637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0</v>
      </c>
      <c r="E477" s="17">
        <v>0.34</v>
      </c>
      <c r="F477" s="15">
        <f t="shared" si="30"/>
        <v>0</v>
      </c>
      <c r="G477" s="15">
        <f t="shared" si="31"/>
        <v>0</v>
      </c>
      <c r="H477" s="15">
        <f t="shared" si="29"/>
        <v>0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187768.52182181593</v>
      </c>
      <c r="E478" s="17">
        <v>0.34</v>
      </c>
      <c r="F478" s="15">
        <f t="shared" si="30"/>
        <v>86749.057081678955</v>
      </c>
      <c r="G478" s="15">
        <f t="shared" si="31"/>
        <v>37178.167320719549</v>
      </c>
      <c r="H478" s="15">
        <f t="shared" si="29"/>
        <v>123927.22440239851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33460.057660550614</v>
      </c>
      <c r="E479" s="17">
        <v>0.34</v>
      </c>
      <c r="F479" s="15">
        <f t="shared" si="30"/>
        <v>15458.546639174383</v>
      </c>
      <c r="G479" s="15">
        <f t="shared" si="31"/>
        <v>6625.0914167890214</v>
      </c>
      <c r="H479" s="15">
        <f t="shared" si="29"/>
        <v>22083.638055963405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218807.1848281736</v>
      </c>
      <c r="E480" s="17">
        <v>0.34</v>
      </c>
      <c r="F480" s="15">
        <f t="shared" si="30"/>
        <v>101088.9193906162</v>
      </c>
      <c r="G480" s="15">
        <f t="shared" si="31"/>
        <v>43323.822595978367</v>
      </c>
      <c r="H480" s="15">
        <f t="shared" si="29"/>
        <v>144412.74198659457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334176.98339772079</v>
      </c>
      <c r="E481" s="17">
        <v>0.34</v>
      </c>
      <c r="F481" s="15">
        <f t="shared" si="30"/>
        <v>154389.76632974701</v>
      </c>
      <c r="G481" s="15">
        <f t="shared" si="31"/>
        <v>66167.04271274872</v>
      </c>
      <c r="H481" s="15">
        <f t="shared" si="29"/>
        <v>220556.80904249573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54916.872386698262</v>
      </c>
      <c r="E482" s="17">
        <v>0.34</v>
      </c>
      <c r="F482" s="15">
        <f t="shared" si="30"/>
        <v>25371.595042654597</v>
      </c>
      <c r="G482" s="15">
        <f t="shared" si="31"/>
        <v>10873.540732566256</v>
      </c>
      <c r="H482" s="15">
        <f t="shared" si="29"/>
        <v>36245.135775220857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0</v>
      </c>
      <c r="E483" s="17">
        <v>0.34</v>
      </c>
      <c r="F483" s="15">
        <f t="shared" si="30"/>
        <v>0</v>
      </c>
      <c r="G483" s="15">
        <f t="shared" si="31"/>
        <v>0</v>
      </c>
      <c r="H483" s="15">
        <f t="shared" si="29"/>
        <v>0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415681.88047487091</v>
      </c>
      <c r="E484" s="17">
        <v>0.34</v>
      </c>
      <c r="F484" s="15">
        <f t="shared" si="30"/>
        <v>192045.02877939036</v>
      </c>
      <c r="G484" s="15">
        <f t="shared" si="31"/>
        <v>82305.012334024432</v>
      </c>
      <c r="H484" s="15">
        <f t="shared" si="29"/>
        <v>274350.0411134148</v>
      </c>
    </row>
    <row r="485" spans="1:8" x14ac:dyDescent="0.2">
      <c r="F485" s="18">
        <f>SUM(F11:F484)</f>
        <v>115023947.82458682</v>
      </c>
      <c r="G485" s="18">
        <f>SUM(G11:G484)</f>
        <v>49295977.639108628</v>
      </c>
      <c r="H485" s="18">
        <f>SUM(H11:H484)</f>
        <v>164319925.46369544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1DFC5-EA59-44B2-A364-7C30209C82FF}">
  <sheetPr>
    <tabColor rgb="FFFFC000"/>
  </sheetPr>
  <dimension ref="A7:H485"/>
  <sheetViews>
    <sheetView workbookViewId="0">
      <selection activeCell="I6" sqref="I6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5.42578125" style="12" customWidth="1"/>
    <col min="7" max="7" width="18.28515625" style="12" customWidth="1"/>
    <col min="8" max="8" width="16.285156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71389.579169885314</v>
      </c>
      <c r="E11" s="17">
        <v>0.34</v>
      </c>
      <c r="F11" s="15">
        <f>(D11-D11*34%)*70%</f>
        <v>32981.985576487008</v>
      </c>
      <c r="G11" s="15">
        <f>(D11-D11*34%)*30%</f>
        <v>14135.13667563729</v>
      </c>
      <c r="H11" s="15">
        <f t="shared" ref="H11:H58" si="0">F11+G11</f>
        <v>47117.122252124296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106725.08249745249</v>
      </c>
      <c r="E12" s="17">
        <v>0.34</v>
      </c>
      <c r="F12" s="15">
        <f t="shared" ref="F12:F75" si="1">(D12-D12*34%)*70%</f>
        <v>49306.988113823041</v>
      </c>
      <c r="G12" s="15">
        <f t="shared" ref="G12:G75" si="2">(D12-D12*34%)*30%</f>
        <v>21131.56633449559</v>
      </c>
      <c r="H12" s="15">
        <f t="shared" si="0"/>
        <v>70438.554448318639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79709.962728717874</v>
      </c>
      <c r="E13" s="17">
        <v>0.34</v>
      </c>
      <c r="F13" s="15">
        <f t="shared" si="1"/>
        <v>36826.002780667652</v>
      </c>
      <c r="G13" s="15">
        <f t="shared" si="2"/>
        <v>15782.572620286137</v>
      </c>
      <c r="H13" s="15">
        <f t="shared" si="0"/>
        <v>52608.575400953792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181641.15239409052</v>
      </c>
      <c r="E14" s="17">
        <v>0.34</v>
      </c>
      <c r="F14" s="15">
        <f t="shared" si="1"/>
        <v>83918.212406069812</v>
      </c>
      <c r="G14" s="15">
        <f t="shared" si="2"/>
        <v>35964.948174029916</v>
      </c>
      <c r="H14" s="15">
        <f t="shared" si="0"/>
        <v>119883.16058009973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174067.67962698487</v>
      </c>
      <c r="E15" s="17">
        <v>0.34</v>
      </c>
      <c r="F15" s="15">
        <f t="shared" si="1"/>
        <v>80419.267987667001</v>
      </c>
      <c r="G15" s="15">
        <f t="shared" si="2"/>
        <v>34465.400566143006</v>
      </c>
      <c r="H15" s="15">
        <f t="shared" si="0"/>
        <v>114884.66855381001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28685.676958792381</v>
      </c>
      <c r="E16" s="17">
        <v>0.34</v>
      </c>
      <c r="F16" s="15">
        <f t="shared" si="1"/>
        <v>13252.782754962078</v>
      </c>
      <c r="G16" s="15">
        <f t="shared" si="2"/>
        <v>5679.7640378408905</v>
      </c>
      <c r="H16" s="15">
        <f t="shared" si="0"/>
        <v>18932.546792802968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40332.184558738445</v>
      </c>
      <c r="E17" s="17">
        <v>0.34</v>
      </c>
      <c r="F17" s="15">
        <f t="shared" si="1"/>
        <v>18633.469266137159</v>
      </c>
      <c r="G17" s="15">
        <f t="shared" si="2"/>
        <v>7985.7725426302113</v>
      </c>
      <c r="H17" s="15">
        <f t="shared" si="0"/>
        <v>26619.241808767372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538783.61012658151</v>
      </c>
      <c r="E18" s="17">
        <v>0.34</v>
      </c>
      <c r="F18" s="15">
        <f t="shared" si="1"/>
        <v>248918.02787848061</v>
      </c>
      <c r="G18" s="15">
        <f t="shared" si="2"/>
        <v>106679.15480506312</v>
      </c>
      <c r="H18" s="15">
        <f t="shared" si="0"/>
        <v>355597.18268354377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0</v>
      </c>
      <c r="E19" s="17">
        <v>0.34</v>
      </c>
      <c r="F19" s="15">
        <f t="shared" si="1"/>
        <v>0</v>
      </c>
      <c r="G19" s="15">
        <f t="shared" si="2"/>
        <v>0</v>
      </c>
      <c r="H19" s="15">
        <f t="shared" si="0"/>
        <v>0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100830.46139684611</v>
      </c>
      <c r="E20" s="17">
        <v>0.34</v>
      </c>
      <c r="F20" s="15">
        <f t="shared" si="1"/>
        <v>46583.673165342901</v>
      </c>
      <c r="G20" s="15">
        <f t="shared" si="2"/>
        <v>19964.431356575529</v>
      </c>
      <c r="H20" s="15">
        <f t="shared" si="0"/>
        <v>66548.104521918431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64811.039467618721</v>
      </c>
      <c r="E21" s="17">
        <v>0.34</v>
      </c>
      <c r="F21" s="15">
        <f t="shared" si="1"/>
        <v>29942.700234039847</v>
      </c>
      <c r="G21" s="15">
        <f t="shared" si="2"/>
        <v>12832.585814588505</v>
      </c>
      <c r="H21" s="15">
        <f t="shared" si="0"/>
        <v>42775.286048628353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0</v>
      </c>
      <c r="E22" s="17">
        <v>0.34</v>
      </c>
      <c r="F22" s="15">
        <f t="shared" si="1"/>
        <v>0</v>
      </c>
      <c r="G22" s="15">
        <f t="shared" si="2"/>
        <v>0</v>
      </c>
      <c r="H22" s="15">
        <f t="shared" si="0"/>
        <v>0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526853.96232538088</v>
      </c>
      <c r="E23" s="17">
        <v>0.34</v>
      </c>
      <c r="F23" s="15">
        <f t="shared" si="1"/>
        <v>243406.53059432594</v>
      </c>
      <c r="G23" s="15">
        <f t="shared" si="2"/>
        <v>104317.08454042541</v>
      </c>
      <c r="H23" s="15">
        <f t="shared" si="0"/>
        <v>347723.61513475137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0</v>
      </c>
      <c r="E24" s="17">
        <v>0.34</v>
      </c>
      <c r="F24" s="15">
        <f t="shared" si="1"/>
        <v>0</v>
      </c>
      <c r="G24" s="15">
        <f t="shared" si="2"/>
        <v>0</v>
      </c>
      <c r="H24" s="15">
        <f t="shared" si="0"/>
        <v>0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0</v>
      </c>
      <c r="E25" s="17">
        <v>0.34</v>
      </c>
      <c r="F25" s="15">
        <f t="shared" si="1"/>
        <v>0</v>
      </c>
      <c r="G25" s="15">
        <f t="shared" si="2"/>
        <v>0</v>
      </c>
      <c r="H25" s="15">
        <f t="shared" si="0"/>
        <v>0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255418.66663207448</v>
      </c>
      <c r="E26" s="17">
        <v>0.34</v>
      </c>
      <c r="F26" s="15">
        <f t="shared" si="1"/>
        <v>118003.4239840184</v>
      </c>
      <c r="G26" s="15">
        <f t="shared" si="2"/>
        <v>50572.895993150749</v>
      </c>
      <c r="H26" s="15">
        <f t="shared" si="0"/>
        <v>168576.31997716916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34076.418107071542</v>
      </c>
      <c r="E27" s="17">
        <v>0.34</v>
      </c>
      <c r="F27" s="15">
        <f t="shared" si="1"/>
        <v>15743.305165467053</v>
      </c>
      <c r="G27" s="15">
        <f t="shared" si="2"/>
        <v>6747.1307852001655</v>
      </c>
      <c r="H27" s="15">
        <f t="shared" si="0"/>
        <v>22490.435950667219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733522.3947903011</v>
      </c>
      <c r="E28" s="17">
        <v>0.34</v>
      </c>
      <c r="F28" s="15">
        <f t="shared" si="1"/>
        <v>338887.34639311908</v>
      </c>
      <c r="G28" s="15">
        <f t="shared" si="2"/>
        <v>145237.43416847961</v>
      </c>
      <c r="H28" s="15">
        <f t="shared" si="0"/>
        <v>484124.78056159872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254725.27708798554</v>
      </c>
      <c r="E29" s="17">
        <v>0.34</v>
      </c>
      <c r="F29" s="15">
        <f t="shared" si="1"/>
        <v>117683.07801464931</v>
      </c>
      <c r="G29" s="15">
        <f t="shared" si="2"/>
        <v>50435.604863421133</v>
      </c>
      <c r="H29" s="15">
        <f t="shared" si="0"/>
        <v>168118.68287807045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50415.230698423053</v>
      </c>
      <c r="E30" s="17">
        <v>0.34</v>
      </c>
      <c r="F30" s="15">
        <f t="shared" si="1"/>
        <v>23291.836582671451</v>
      </c>
      <c r="G30" s="15">
        <f t="shared" si="2"/>
        <v>9982.2156782877646</v>
      </c>
      <c r="H30" s="15">
        <f t="shared" si="0"/>
        <v>33274.052260959215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0</v>
      </c>
      <c r="E31" s="17">
        <v>0.34</v>
      </c>
      <c r="F31" s="15">
        <f t="shared" si="1"/>
        <v>0</v>
      </c>
      <c r="G31" s="15">
        <f t="shared" si="2"/>
        <v>0</v>
      </c>
      <c r="H31" s="15">
        <f t="shared" si="0"/>
        <v>0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0</v>
      </c>
      <c r="E32" s="17">
        <v>0.34</v>
      </c>
      <c r="F32" s="15">
        <f t="shared" si="1"/>
        <v>0</v>
      </c>
      <c r="G32" s="15">
        <f t="shared" si="2"/>
        <v>0</v>
      </c>
      <c r="H32" s="15">
        <f t="shared" si="0"/>
        <v>0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0</v>
      </c>
      <c r="E33" s="17">
        <v>0.34</v>
      </c>
      <c r="F33" s="15">
        <f t="shared" si="1"/>
        <v>0</v>
      </c>
      <c r="G33" s="15">
        <f t="shared" si="2"/>
        <v>0</v>
      </c>
      <c r="H33" s="15">
        <f t="shared" si="0"/>
        <v>0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83578.194604239092</v>
      </c>
      <c r="E34" s="17">
        <v>0.34</v>
      </c>
      <c r="F34" s="15">
        <f t="shared" si="1"/>
        <v>38613.125907158457</v>
      </c>
      <c r="G34" s="15">
        <f t="shared" si="2"/>
        <v>16548.48253163934</v>
      </c>
      <c r="H34" s="15">
        <f t="shared" si="0"/>
        <v>55161.608438797797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61189.592916047288</v>
      </c>
      <c r="E35" s="17">
        <v>0.34</v>
      </c>
      <c r="F35" s="15">
        <f t="shared" si="1"/>
        <v>28269.591927213845</v>
      </c>
      <c r="G35" s="15">
        <f t="shared" si="2"/>
        <v>12115.539397377363</v>
      </c>
      <c r="H35" s="15">
        <f t="shared" si="0"/>
        <v>40385.13132459121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1343677.7426774998</v>
      </c>
      <c r="E36" s="17">
        <v>0.34</v>
      </c>
      <c r="F36" s="15">
        <f t="shared" si="1"/>
        <v>620779.11711700482</v>
      </c>
      <c r="G36" s="15">
        <f t="shared" si="2"/>
        <v>266048.19305014494</v>
      </c>
      <c r="H36" s="15">
        <f t="shared" si="0"/>
        <v>886827.31016714976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48090.925879193092</v>
      </c>
      <c r="E37" s="17">
        <v>0.34</v>
      </c>
      <c r="F37" s="15">
        <f t="shared" si="1"/>
        <v>22218.007756187206</v>
      </c>
      <c r="G37" s="15">
        <f t="shared" si="2"/>
        <v>9522.0033240802313</v>
      </c>
      <c r="H37" s="15">
        <f t="shared" si="0"/>
        <v>31740.011080267439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173916.67787856818</v>
      </c>
      <c r="E38" s="17">
        <v>0.34</v>
      </c>
      <c r="F38" s="15">
        <f t="shared" si="1"/>
        <v>80349.505179898493</v>
      </c>
      <c r="G38" s="15">
        <f t="shared" si="2"/>
        <v>34435.502219956499</v>
      </c>
      <c r="H38" s="15">
        <f t="shared" si="0"/>
        <v>114785.00739985499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94859.03068877745</v>
      </c>
      <c r="E39" s="17">
        <v>0.34</v>
      </c>
      <c r="F39" s="15">
        <f t="shared" si="1"/>
        <v>43824.872178215177</v>
      </c>
      <c r="G39" s="15">
        <f t="shared" si="2"/>
        <v>18782.088076377931</v>
      </c>
      <c r="H39" s="15">
        <f t="shared" si="0"/>
        <v>62606.960254593112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302491.38419053837</v>
      </c>
      <c r="E40" s="17">
        <v>0.34</v>
      </c>
      <c r="F40" s="15">
        <f t="shared" si="1"/>
        <v>139751.01949602872</v>
      </c>
      <c r="G40" s="15">
        <f t="shared" si="2"/>
        <v>59893.294069726595</v>
      </c>
      <c r="H40" s="15">
        <f t="shared" si="0"/>
        <v>199644.31356575532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215777.18738925073</v>
      </c>
      <c r="E41" s="17">
        <v>0.34</v>
      </c>
      <c r="F41" s="15">
        <f t="shared" si="1"/>
        <v>99689.06057383382</v>
      </c>
      <c r="G41" s="15">
        <f t="shared" si="2"/>
        <v>42723.883103071639</v>
      </c>
      <c r="H41" s="15">
        <f t="shared" si="0"/>
        <v>142412.94367690547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0</v>
      </c>
      <c r="E42" s="17">
        <v>0.34</v>
      </c>
      <c r="F42" s="15">
        <f t="shared" si="1"/>
        <v>0</v>
      </c>
      <c r="G42" s="15">
        <f t="shared" si="2"/>
        <v>0</v>
      </c>
      <c r="H42" s="15">
        <f t="shared" si="0"/>
        <v>0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0</v>
      </c>
      <c r="E43" s="17">
        <v>0.34</v>
      </c>
      <c r="F43" s="15">
        <f t="shared" si="1"/>
        <v>0</v>
      </c>
      <c r="G43" s="15">
        <f t="shared" si="2"/>
        <v>0</v>
      </c>
      <c r="H43" s="15">
        <f t="shared" si="0"/>
        <v>0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0</v>
      </c>
      <c r="E44" s="17">
        <v>0.34</v>
      </c>
      <c r="F44" s="15">
        <f t="shared" si="1"/>
        <v>0</v>
      </c>
      <c r="G44" s="15">
        <f t="shared" si="2"/>
        <v>0</v>
      </c>
      <c r="H44" s="15">
        <f t="shared" si="0"/>
        <v>0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0</v>
      </c>
      <c r="E45" s="17">
        <v>0.34</v>
      </c>
      <c r="F45" s="15">
        <f t="shared" si="1"/>
        <v>0</v>
      </c>
      <c r="G45" s="15">
        <f t="shared" si="2"/>
        <v>0</v>
      </c>
      <c r="H45" s="15">
        <f t="shared" si="0"/>
        <v>0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0</v>
      </c>
      <c r="E46" s="17">
        <v>0.34</v>
      </c>
      <c r="F46" s="15">
        <f t="shared" si="1"/>
        <v>0</v>
      </c>
      <c r="G46" s="15">
        <f t="shared" si="2"/>
        <v>0</v>
      </c>
      <c r="H46" s="15">
        <f t="shared" si="0"/>
        <v>0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0</v>
      </c>
      <c r="E47" s="17">
        <v>0.34</v>
      </c>
      <c r="F47" s="15">
        <f t="shared" si="1"/>
        <v>0</v>
      </c>
      <c r="G47" s="15">
        <f t="shared" si="2"/>
        <v>0</v>
      </c>
      <c r="H47" s="15">
        <f t="shared" si="0"/>
        <v>0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0</v>
      </c>
      <c r="E48" s="17">
        <v>0.34</v>
      </c>
      <c r="F48" s="15">
        <f t="shared" si="1"/>
        <v>0</v>
      </c>
      <c r="G48" s="15">
        <f t="shared" si="2"/>
        <v>0</v>
      </c>
      <c r="H48" s="15">
        <f t="shared" si="0"/>
        <v>0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0</v>
      </c>
      <c r="E49" s="17">
        <v>0.34</v>
      </c>
      <c r="F49" s="15">
        <f t="shared" si="1"/>
        <v>0</v>
      </c>
      <c r="G49" s="15">
        <f t="shared" si="2"/>
        <v>0</v>
      </c>
      <c r="H49" s="15">
        <f t="shared" si="0"/>
        <v>0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0</v>
      </c>
      <c r="E50" s="17">
        <v>0.34</v>
      </c>
      <c r="F50" s="15">
        <f t="shared" si="1"/>
        <v>0</v>
      </c>
      <c r="G50" s="15">
        <f t="shared" si="2"/>
        <v>0</v>
      </c>
      <c r="H50" s="15">
        <f t="shared" si="0"/>
        <v>0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0</v>
      </c>
      <c r="E51" s="17">
        <v>0.34</v>
      </c>
      <c r="F51" s="15">
        <f t="shared" si="1"/>
        <v>0</v>
      </c>
      <c r="G51" s="15">
        <f t="shared" si="2"/>
        <v>0</v>
      </c>
      <c r="H51" s="15">
        <f t="shared" si="0"/>
        <v>0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0</v>
      </c>
      <c r="E52" s="17">
        <v>0.34</v>
      </c>
      <c r="F52" s="15">
        <f t="shared" si="1"/>
        <v>0</v>
      </c>
      <c r="G52" s="15">
        <f t="shared" si="2"/>
        <v>0</v>
      </c>
      <c r="H52" s="15">
        <f t="shared" si="0"/>
        <v>0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0</v>
      </c>
      <c r="E53" s="17">
        <v>0.34</v>
      </c>
      <c r="F53" s="15">
        <f t="shared" si="1"/>
        <v>0</v>
      </c>
      <c r="G53" s="15">
        <f t="shared" si="2"/>
        <v>0</v>
      </c>
      <c r="H53" s="15">
        <f t="shared" si="0"/>
        <v>0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0</v>
      </c>
      <c r="E54" s="17">
        <v>0.34</v>
      </c>
      <c r="F54" s="15">
        <f t="shared" si="1"/>
        <v>0</v>
      </c>
      <c r="G54" s="15">
        <f t="shared" si="2"/>
        <v>0</v>
      </c>
      <c r="H54" s="15">
        <f t="shared" si="0"/>
        <v>0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0</v>
      </c>
      <c r="E55" s="17">
        <v>0.34</v>
      </c>
      <c r="F55" s="15">
        <f t="shared" si="1"/>
        <v>0</v>
      </c>
      <c r="G55" s="15">
        <f t="shared" si="2"/>
        <v>0</v>
      </c>
      <c r="H55" s="15">
        <f t="shared" si="0"/>
        <v>0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130969.02231307798</v>
      </c>
      <c r="E56" s="17">
        <v>0.34</v>
      </c>
      <c r="F56" s="15">
        <f t="shared" si="1"/>
        <v>60507.68830864202</v>
      </c>
      <c r="G56" s="15">
        <f t="shared" si="2"/>
        <v>25931.86641798944</v>
      </c>
      <c r="H56" s="15">
        <f t="shared" si="0"/>
        <v>86439.554726631468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124626.74819681146</v>
      </c>
      <c r="E57" s="17">
        <v>0.34</v>
      </c>
      <c r="F57" s="15">
        <f t="shared" si="1"/>
        <v>57577.557666926892</v>
      </c>
      <c r="G57" s="15">
        <f t="shared" si="2"/>
        <v>24676.096142968669</v>
      </c>
      <c r="H57" s="15">
        <f t="shared" si="0"/>
        <v>82253.653809895564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168791.31115090317</v>
      </c>
      <c r="E58" s="17">
        <v>0.34</v>
      </c>
      <c r="F58" s="15">
        <f t="shared" si="1"/>
        <v>77981.585751717255</v>
      </c>
      <c r="G58" s="15">
        <f t="shared" si="2"/>
        <v>33420.679607878825</v>
      </c>
      <c r="H58" s="15">
        <f t="shared" si="0"/>
        <v>111402.26535959609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160958.5332618723</v>
      </c>
      <c r="E60" s="17">
        <v>0.34</v>
      </c>
      <c r="F60" s="15">
        <f t="shared" si="1"/>
        <v>74362.842366984987</v>
      </c>
      <c r="G60" s="15">
        <f t="shared" si="2"/>
        <v>31869.789585850711</v>
      </c>
      <c r="H60" s="15">
        <f t="shared" ref="H60:H98" si="3">F60+G60</f>
        <v>106232.6319528357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286870.23639160272</v>
      </c>
      <c r="E61" s="17">
        <v>0.34</v>
      </c>
      <c r="F61" s="15">
        <f t="shared" si="1"/>
        <v>132534.04921292045</v>
      </c>
      <c r="G61" s="15">
        <f t="shared" si="2"/>
        <v>56800.306805537337</v>
      </c>
      <c r="H61" s="15">
        <f t="shared" si="3"/>
        <v>189334.35601845779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225545.56042207923</v>
      </c>
      <c r="E62" s="17">
        <v>0.34</v>
      </c>
      <c r="F62" s="15">
        <f t="shared" si="1"/>
        <v>104202.0489150006</v>
      </c>
      <c r="G62" s="15">
        <f t="shared" si="2"/>
        <v>44658.020963571689</v>
      </c>
      <c r="H62" s="15">
        <f t="shared" si="3"/>
        <v>148860.06987857231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231744.40375980834</v>
      </c>
      <c r="E63" s="17">
        <v>0.34</v>
      </c>
      <c r="F63" s="15">
        <f t="shared" si="1"/>
        <v>107065.91453703144</v>
      </c>
      <c r="G63" s="15">
        <f t="shared" si="2"/>
        <v>45885.391944442046</v>
      </c>
      <c r="H63" s="15">
        <f t="shared" si="3"/>
        <v>152951.3064814735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455645.25447262381</v>
      </c>
      <c r="E64" s="17">
        <v>0.34</v>
      </c>
      <c r="F64" s="15">
        <f t="shared" si="1"/>
        <v>210508.10756635215</v>
      </c>
      <c r="G64" s="15">
        <f t="shared" si="2"/>
        <v>90217.760385579502</v>
      </c>
      <c r="H64" s="15">
        <f t="shared" si="3"/>
        <v>300725.86795193166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594899.72224139213</v>
      </c>
      <c r="E65" s="17">
        <v>0.34</v>
      </c>
      <c r="F65" s="15">
        <f t="shared" si="1"/>
        <v>274843.67167552316</v>
      </c>
      <c r="G65" s="15">
        <f t="shared" si="2"/>
        <v>117790.14500379564</v>
      </c>
      <c r="H65" s="15">
        <f t="shared" si="3"/>
        <v>392633.81667931878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357650.70798244386</v>
      </c>
      <c r="E66" s="17">
        <v>0.34</v>
      </c>
      <c r="F66" s="15">
        <f t="shared" si="1"/>
        <v>165234.62708788904</v>
      </c>
      <c r="G66" s="15">
        <f t="shared" si="2"/>
        <v>70814.840180523883</v>
      </c>
      <c r="H66" s="15">
        <f t="shared" si="3"/>
        <v>236049.46726841293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231910.06121274602</v>
      </c>
      <c r="E67" s="17">
        <v>0.34</v>
      </c>
      <c r="F67" s="15">
        <f t="shared" si="1"/>
        <v>107142.44828028866</v>
      </c>
      <c r="G67" s="15">
        <f t="shared" si="2"/>
        <v>45918.192120123713</v>
      </c>
      <c r="H67" s="15">
        <f t="shared" si="3"/>
        <v>153060.64040041238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221125.42910361648</v>
      </c>
      <c r="E68" s="17">
        <v>0.34</v>
      </c>
      <c r="F68" s="15">
        <f t="shared" si="1"/>
        <v>102159.94824587079</v>
      </c>
      <c r="G68" s="15">
        <f t="shared" si="2"/>
        <v>43782.834962516055</v>
      </c>
      <c r="H68" s="15">
        <f t="shared" si="3"/>
        <v>145942.78320838686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101358.33484563755</v>
      </c>
      <c r="E69" s="17">
        <v>0.34</v>
      </c>
      <c r="F69" s="15">
        <f t="shared" si="1"/>
        <v>46827.550698684543</v>
      </c>
      <c r="G69" s="15">
        <f t="shared" si="2"/>
        <v>20068.950299436234</v>
      </c>
      <c r="H69" s="15">
        <f t="shared" si="3"/>
        <v>66896.500998120784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94569.175970886019</v>
      </c>
      <c r="E70" s="17">
        <v>0.34</v>
      </c>
      <c r="F70" s="15">
        <f t="shared" si="1"/>
        <v>43690.959298549336</v>
      </c>
      <c r="G70" s="15">
        <f t="shared" si="2"/>
        <v>18724.696842235429</v>
      </c>
      <c r="H70" s="15">
        <f t="shared" si="3"/>
        <v>62415.656140784762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419480.39989708911</v>
      </c>
      <c r="E71" s="17">
        <v>0.34</v>
      </c>
      <c r="F71" s="15">
        <f t="shared" si="1"/>
        <v>193799.94475245514</v>
      </c>
      <c r="G71" s="15">
        <f t="shared" si="2"/>
        <v>83057.119179623623</v>
      </c>
      <c r="H71" s="15">
        <f t="shared" si="3"/>
        <v>276857.06393207877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541477.90676122962</v>
      </c>
      <c r="E72" s="17">
        <v>0.34</v>
      </c>
      <c r="F72" s="15">
        <f t="shared" si="1"/>
        <v>250162.79292368804</v>
      </c>
      <c r="G72" s="15">
        <f t="shared" si="2"/>
        <v>107212.62553872344</v>
      </c>
      <c r="H72" s="15">
        <f t="shared" si="3"/>
        <v>357375.4184624115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52562.268279264783</v>
      </c>
      <c r="E73" s="17">
        <v>0.34</v>
      </c>
      <c r="F73" s="15">
        <f t="shared" si="1"/>
        <v>24283.767945020329</v>
      </c>
      <c r="G73" s="15">
        <f t="shared" si="2"/>
        <v>10407.329119294427</v>
      </c>
      <c r="H73" s="15">
        <f t="shared" si="3"/>
        <v>34691.097064314759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947279.31736177858</v>
      </c>
      <c r="E74" s="17">
        <v>0.34</v>
      </c>
      <c r="F74" s="15">
        <f t="shared" si="1"/>
        <v>437643.04462114169</v>
      </c>
      <c r="G74" s="15">
        <f t="shared" si="2"/>
        <v>187561.30483763214</v>
      </c>
      <c r="H74" s="15">
        <f t="shared" si="3"/>
        <v>625204.34945877385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248701.68486142386</v>
      </c>
      <c r="E75" s="17">
        <v>0.34</v>
      </c>
      <c r="F75" s="15">
        <f t="shared" si="1"/>
        <v>114900.1784059778</v>
      </c>
      <c r="G75" s="15">
        <f t="shared" si="2"/>
        <v>49242.93360256192</v>
      </c>
      <c r="H75" s="15">
        <f t="shared" si="3"/>
        <v>164143.11200853973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817456.50884190132</v>
      </c>
      <c r="E76" s="17">
        <v>0.34</v>
      </c>
      <c r="F76" s="15">
        <f t="shared" ref="F76:F139" si="4">(D76-D76*34%)*70%</f>
        <v>377664.90708495834</v>
      </c>
      <c r="G76" s="15">
        <f t="shared" ref="G76:G139" si="5">(D76-D76*34%)*30%</f>
        <v>161856.38875069644</v>
      </c>
      <c r="H76" s="15">
        <f t="shared" si="3"/>
        <v>539521.29583565472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85042.949328832648</v>
      </c>
      <c r="E77" s="17">
        <v>0.34</v>
      </c>
      <c r="F77" s="15">
        <f t="shared" si="4"/>
        <v>39289.842589920678</v>
      </c>
      <c r="G77" s="15">
        <f t="shared" si="5"/>
        <v>16838.503967108863</v>
      </c>
      <c r="H77" s="15">
        <f t="shared" si="3"/>
        <v>56128.346557029538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399618.48225327826</v>
      </c>
      <c r="E78" s="17">
        <v>0.34</v>
      </c>
      <c r="F78" s="15">
        <f t="shared" si="4"/>
        <v>184623.73880101452</v>
      </c>
      <c r="G78" s="15">
        <f t="shared" si="5"/>
        <v>79124.459486149091</v>
      </c>
      <c r="H78" s="15">
        <f t="shared" si="3"/>
        <v>263748.19828716363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174227.98170421392</v>
      </c>
      <c r="E79" s="17">
        <v>0.34</v>
      </c>
      <c r="F79" s="15">
        <f t="shared" si="4"/>
        <v>80493.327547346809</v>
      </c>
      <c r="G79" s="15">
        <f t="shared" si="5"/>
        <v>34497.140377434349</v>
      </c>
      <c r="H79" s="15">
        <f t="shared" si="3"/>
        <v>114990.46792478116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398657.10136644647</v>
      </c>
      <c r="E80" s="17">
        <v>0.34</v>
      </c>
      <c r="F80" s="15">
        <f t="shared" si="4"/>
        <v>184179.58083129828</v>
      </c>
      <c r="G80" s="15">
        <f t="shared" si="5"/>
        <v>78934.106070556401</v>
      </c>
      <c r="H80" s="15">
        <f t="shared" si="3"/>
        <v>263113.6869018547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464181.49396072014</v>
      </c>
      <c r="E81" s="17">
        <v>0.34</v>
      </c>
      <c r="F81" s="15">
        <f t="shared" si="4"/>
        <v>214451.85020985268</v>
      </c>
      <c r="G81" s="15">
        <f t="shared" si="5"/>
        <v>91907.935804222579</v>
      </c>
      <c r="H81" s="15">
        <f t="shared" si="3"/>
        <v>306359.78601407527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624297.4935614483</v>
      </c>
      <c r="E82" s="17">
        <v>0.34</v>
      </c>
      <c r="F82" s="15">
        <f t="shared" si="4"/>
        <v>288425.44202538906</v>
      </c>
      <c r="G82" s="15">
        <f t="shared" si="5"/>
        <v>123610.90372516675</v>
      </c>
      <c r="H82" s="15">
        <f t="shared" si="3"/>
        <v>412036.3457505558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52165.20448171196</v>
      </c>
      <c r="E83" s="17">
        <v>0.34</v>
      </c>
      <c r="F83" s="15">
        <f t="shared" si="4"/>
        <v>24100.324470550924</v>
      </c>
      <c r="G83" s="15">
        <f t="shared" si="5"/>
        <v>10328.710487378967</v>
      </c>
      <c r="H83" s="15">
        <f t="shared" si="3"/>
        <v>34429.034957929893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305054.65356853732</v>
      </c>
      <c r="E84" s="17">
        <v>0.34</v>
      </c>
      <c r="F84" s="15">
        <f t="shared" si="4"/>
        <v>140935.24994866422</v>
      </c>
      <c r="G84" s="15">
        <f t="shared" si="5"/>
        <v>60400.821406570387</v>
      </c>
      <c r="H84" s="15">
        <f t="shared" si="3"/>
        <v>201336.0713552346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362330.12125679664</v>
      </c>
      <c r="E85" s="17">
        <v>0.34</v>
      </c>
      <c r="F85" s="15">
        <f t="shared" si="4"/>
        <v>167396.51602064003</v>
      </c>
      <c r="G85" s="15">
        <f t="shared" si="5"/>
        <v>71741.364008845732</v>
      </c>
      <c r="H85" s="15">
        <f t="shared" si="3"/>
        <v>239137.88002948576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54863.584744038046</v>
      </c>
      <c r="E96" s="17">
        <v>0.34</v>
      </c>
      <c r="F96" s="15">
        <f t="shared" si="4"/>
        <v>25346.97615174557</v>
      </c>
      <c r="G96" s="15">
        <f t="shared" si="5"/>
        <v>10862.98977931953</v>
      </c>
      <c r="H96" s="15">
        <f t="shared" si="3"/>
        <v>36209.965931065104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60391.125345692664</v>
      </c>
      <c r="E97" s="17">
        <v>0.34</v>
      </c>
      <c r="F97" s="15">
        <f t="shared" si="4"/>
        <v>27900.699909710005</v>
      </c>
      <c r="G97" s="15">
        <f t="shared" si="5"/>
        <v>11957.442818447145</v>
      </c>
      <c r="H97" s="15">
        <f t="shared" si="3"/>
        <v>39858.142728157152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116137.42569015655</v>
      </c>
      <c r="E98" s="17">
        <v>0.34</v>
      </c>
      <c r="F98" s="15">
        <f t="shared" si="4"/>
        <v>53655.490668852326</v>
      </c>
      <c r="G98" s="15">
        <f t="shared" si="5"/>
        <v>22995.210286650999</v>
      </c>
      <c r="H98" s="15">
        <f t="shared" si="3"/>
        <v>76650.700955503329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199915.51128682544</v>
      </c>
      <c r="E100" s="17">
        <v>0.34</v>
      </c>
      <c r="F100" s="15">
        <f t="shared" si="4"/>
        <v>92360.966214513348</v>
      </c>
      <c r="G100" s="15">
        <f t="shared" si="5"/>
        <v>39583.271234791435</v>
      </c>
      <c r="H100" s="15">
        <f t="shared" ref="H100:H131" si="6">F100+G100</f>
        <v>131944.23744930478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248297.04250019591</v>
      </c>
      <c r="E101" s="17">
        <v>0.34</v>
      </c>
      <c r="F101" s="15">
        <f t="shared" si="4"/>
        <v>114713.2336350905</v>
      </c>
      <c r="G101" s="15">
        <f t="shared" si="5"/>
        <v>49162.814415038789</v>
      </c>
      <c r="H101" s="15">
        <f t="shared" si="6"/>
        <v>163876.04805012929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1982364.0148684173</v>
      </c>
      <c r="E102" s="17">
        <v>0.34</v>
      </c>
      <c r="F102" s="15">
        <f t="shared" si="4"/>
        <v>915852.1748692086</v>
      </c>
      <c r="G102" s="15">
        <f t="shared" si="5"/>
        <v>392508.07494394656</v>
      </c>
      <c r="H102" s="15">
        <f t="shared" si="6"/>
        <v>1308360.2498131553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587009.5106883751</v>
      </c>
      <c r="E103" s="17">
        <v>0.34</v>
      </c>
      <c r="F103" s="15">
        <f t="shared" si="4"/>
        <v>271198.39393802924</v>
      </c>
      <c r="G103" s="15">
        <f t="shared" si="5"/>
        <v>116227.88311629825</v>
      </c>
      <c r="H103" s="15">
        <f t="shared" si="6"/>
        <v>387426.27705432748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269030.63021158078</v>
      </c>
      <c r="E104" s="17">
        <v>0.34</v>
      </c>
      <c r="F104" s="15">
        <f t="shared" si="4"/>
        <v>124292.15115775033</v>
      </c>
      <c r="G104" s="15">
        <f t="shared" si="5"/>
        <v>53268.064781892994</v>
      </c>
      <c r="H104" s="15">
        <f t="shared" si="6"/>
        <v>177560.21593964333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263178.17846643948</v>
      </c>
      <c r="E105" s="17">
        <v>0.34</v>
      </c>
      <c r="F105" s="15">
        <f t="shared" si="4"/>
        <v>121588.31845149504</v>
      </c>
      <c r="G105" s="15">
        <f t="shared" si="5"/>
        <v>52109.279336355023</v>
      </c>
      <c r="H105" s="15">
        <f t="shared" si="6"/>
        <v>173697.59778785007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344645.58066172514</v>
      </c>
      <c r="E106" s="17">
        <v>0.34</v>
      </c>
      <c r="F106" s="15">
        <f t="shared" si="4"/>
        <v>159226.25826571698</v>
      </c>
      <c r="G106" s="15">
        <f t="shared" si="5"/>
        <v>68239.824971021575</v>
      </c>
      <c r="H106" s="15">
        <f t="shared" si="6"/>
        <v>227466.08323673857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1167151.9582408066</v>
      </c>
      <c r="E107" s="17">
        <v>0.34</v>
      </c>
      <c r="F107" s="15">
        <f t="shared" si="4"/>
        <v>539224.20470725256</v>
      </c>
      <c r="G107" s="15">
        <f t="shared" si="5"/>
        <v>231096.0877316797</v>
      </c>
      <c r="H107" s="15">
        <f t="shared" si="6"/>
        <v>770320.29243893223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446344.46793600568</v>
      </c>
      <c r="E108" s="17">
        <v>0.34</v>
      </c>
      <c r="F108" s="15">
        <f t="shared" si="4"/>
        <v>206211.14418643463</v>
      </c>
      <c r="G108" s="15">
        <f t="shared" si="5"/>
        <v>88376.204651329128</v>
      </c>
      <c r="H108" s="15">
        <f t="shared" si="6"/>
        <v>294587.34883776377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370681.71967365791</v>
      </c>
      <c r="E109" s="17">
        <v>0.34</v>
      </c>
      <c r="F109" s="15">
        <f t="shared" si="4"/>
        <v>171254.95448922992</v>
      </c>
      <c r="G109" s="15">
        <f t="shared" si="5"/>
        <v>73394.980495384254</v>
      </c>
      <c r="H109" s="15">
        <f t="shared" si="6"/>
        <v>244649.93498461417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464458.93083120603</v>
      </c>
      <c r="E110" s="17">
        <v>0.34</v>
      </c>
      <c r="F110" s="15">
        <f t="shared" si="4"/>
        <v>214580.02604401717</v>
      </c>
      <c r="G110" s="15">
        <f t="shared" si="5"/>
        <v>91962.868304578791</v>
      </c>
      <c r="H110" s="15">
        <f t="shared" si="6"/>
        <v>306542.89434859599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109696.64363366665</v>
      </c>
      <c r="E111" s="17">
        <v>0.34</v>
      </c>
      <c r="F111" s="15">
        <f t="shared" si="4"/>
        <v>50679.849358753992</v>
      </c>
      <c r="G111" s="15">
        <f t="shared" si="5"/>
        <v>21719.935439465997</v>
      </c>
      <c r="H111" s="15">
        <f t="shared" si="6"/>
        <v>72399.784798219989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138014.64058393205</v>
      </c>
      <c r="E112" s="17">
        <v>0.34</v>
      </c>
      <c r="F112" s="15">
        <f t="shared" si="4"/>
        <v>63762.763949776599</v>
      </c>
      <c r="G112" s="15">
        <f t="shared" si="5"/>
        <v>27326.898835618544</v>
      </c>
      <c r="H112" s="15">
        <f t="shared" si="6"/>
        <v>91089.662785395136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270745.51181937836</v>
      </c>
      <c r="E113" s="17">
        <v>0.34</v>
      </c>
      <c r="F113" s="15">
        <f t="shared" si="4"/>
        <v>125084.42646055277</v>
      </c>
      <c r="G113" s="15">
        <f t="shared" si="5"/>
        <v>53607.611340236908</v>
      </c>
      <c r="H113" s="15">
        <f t="shared" si="6"/>
        <v>178692.03780078969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270745.51181937836</v>
      </c>
      <c r="E114" s="17">
        <v>0.34</v>
      </c>
      <c r="F114" s="15">
        <f t="shared" si="4"/>
        <v>125084.42646055277</v>
      </c>
      <c r="G114" s="15">
        <f t="shared" si="5"/>
        <v>53607.611340236908</v>
      </c>
      <c r="H114" s="15">
        <f t="shared" si="6"/>
        <v>178692.03780078969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195267.99372112443</v>
      </c>
      <c r="E115" s="17">
        <v>0.34</v>
      </c>
      <c r="F115" s="15">
        <f t="shared" si="4"/>
        <v>90213.813099159466</v>
      </c>
      <c r="G115" s="15">
        <f t="shared" si="5"/>
        <v>38663.06275678263</v>
      </c>
      <c r="H115" s="15">
        <f t="shared" si="6"/>
        <v>128876.8758559421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0</v>
      </c>
      <c r="E116" s="17">
        <v>0.34</v>
      </c>
      <c r="F116" s="15">
        <f t="shared" si="4"/>
        <v>0</v>
      </c>
      <c r="G116" s="15">
        <f t="shared" si="5"/>
        <v>0</v>
      </c>
      <c r="H116" s="15">
        <f t="shared" si="6"/>
        <v>0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117601.39725446343</v>
      </c>
      <c r="E117" s="17">
        <v>0.34</v>
      </c>
      <c r="F117" s="15">
        <f t="shared" si="4"/>
        <v>54331.845531562103</v>
      </c>
      <c r="G117" s="15">
        <f t="shared" si="5"/>
        <v>23285.076656383757</v>
      </c>
      <c r="H117" s="15">
        <f t="shared" si="6"/>
        <v>77616.922187945864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152655.03659982077</v>
      </c>
      <c r="E118" s="17">
        <v>0.34</v>
      </c>
      <c r="F118" s="15">
        <f t="shared" si="4"/>
        <v>70526.626909117185</v>
      </c>
      <c r="G118" s="15">
        <f t="shared" si="5"/>
        <v>30225.69724676451</v>
      </c>
      <c r="H118" s="15">
        <f t="shared" si="6"/>
        <v>100752.3241558817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0</v>
      </c>
      <c r="E119" s="17">
        <v>0.34</v>
      </c>
      <c r="F119" s="15">
        <f t="shared" si="4"/>
        <v>0</v>
      </c>
      <c r="G119" s="15">
        <f t="shared" si="5"/>
        <v>0</v>
      </c>
      <c r="H119" s="15">
        <f t="shared" si="6"/>
        <v>0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0</v>
      </c>
      <c r="E120" s="17">
        <v>0.34</v>
      </c>
      <c r="F120" s="15">
        <f t="shared" si="4"/>
        <v>0</v>
      </c>
      <c r="G120" s="15">
        <f t="shared" si="5"/>
        <v>0</v>
      </c>
      <c r="H120" s="15">
        <f t="shared" si="6"/>
        <v>0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0</v>
      </c>
      <c r="E121" s="17">
        <v>0.34</v>
      </c>
      <c r="F121" s="15">
        <f t="shared" si="4"/>
        <v>0</v>
      </c>
      <c r="G121" s="15">
        <f t="shared" si="5"/>
        <v>0</v>
      </c>
      <c r="H121" s="15">
        <f t="shared" si="6"/>
        <v>0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0</v>
      </c>
      <c r="E122" s="17">
        <v>0.34</v>
      </c>
      <c r="F122" s="15">
        <f t="shared" si="4"/>
        <v>0</v>
      </c>
      <c r="G122" s="15">
        <f t="shared" si="5"/>
        <v>0</v>
      </c>
      <c r="H122" s="15">
        <f t="shared" si="6"/>
        <v>0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0</v>
      </c>
      <c r="E123" s="17">
        <v>0.34</v>
      </c>
      <c r="F123" s="15">
        <f t="shared" si="4"/>
        <v>0</v>
      </c>
      <c r="G123" s="15">
        <f t="shared" si="5"/>
        <v>0</v>
      </c>
      <c r="H123" s="15">
        <f t="shared" si="6"/>
        <v>0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0</v>
      </c>
      <c r="E124" s="17">
        <v>0.34</v>
      </c>
      <c r="F124" s="15">
        <f t="shared" si="4"/>
        <v>0</v>
      </c>
      <c r="G124" s="15">
        <f t="shared" si="5"/>
        <v>0</v>
      </c>
      <c r="H124" s="15">
        <f t="shared" si="6"/>
        <v>0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0</v>
      </c>
      <c r="E125" s="17">
        <v>0.34</v>
      </c>
      <c r="F125" s="15">
        <f t="shared" si="4"/>
        <v>0</v>
      </c>
      <c r="G125" s="15">
        <f t="shared" si="5"/>
        <v>0</v>
      </c>
      <c r="H125" s="15">
        <f t="shared" si="6"/>
        <v>0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32040.956889849102</v>
      </c>
      <c r="E126" s="17">
        <v>0.34</v>
      </c>
      <c r="F126" s="15">
        <f t="shared" si="4"/>
        <v>14802.922083110285</v>
      </c>
      <c r="G126" s="15">
        <f t="shared" si="5"/>
        <v>6344.1094641901227</v>
      </c>
      <c r="H126" s="15">
        <f t="shared" si="6"/>
        <v>21147.031547300408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0</v>
      </c>
      <c r="E127" s="17">
        <v>0.34</v>
      </c>
      <c r="F127" s="15">
        <f t="shared" si="4"/>
        <v>0</v>
      </c>
      <c r="G127" s="15">
        <f t="shared" si="5"/>
        <v>0</v>
      </c>
      <c r="H127" s="15">
        <f t="shared" si="6"/>
        <v>0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723137.51071403932</v>
      </c>
      <c r="E128" s="17">
        <v>0.34</v>
      </c>
      <c r="F128" s="15">
        <f t="shared" si="4"/>
        <v>334089.52994988614</v>
      </c>
      <c r="G128" s="15">
        <f t="shared" si="5"/>
        <v>143181.22712137978</v>
      </c>
      <c r="H128" s="15">
        <f t="shared" si="6"/>
        <v>477270.75707126595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962005.77698130044</v>
      </c>
      <c r="E129" s="17">
        <v>0.34</v>
      </c>
      <c r="F129" s="15">
        <f t="shared" si="4"/>
        <v>444446.66896536073</v>
      </c>
      <c r="G129" s="15">
        <f t="shared" si="5"/>
        <v>190477.14384229746</v>
      </c>
      <c r="H129" s="15">
        <f t="shared" si="6"/>
        <v>634923.81280765822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409374.39665935875</v>
      </c>
      <c r="E130" s="17">
        <v>0.34</v>
      </c>
      <c r="F130" s="15">
        <f t="shared" si="4"/>
        <v>189130.97125662371</v>
      </c>
      <c r="G130" s="15">
        <f t="shared" si="5"/>
        <v>81056.130538553014</v>
      </c>
      <c r="H130" s="15">
        <f t="shared" si="6"/>
        <v>270187.10179517674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346425.61495638947</v>
      </c>
      <c r="E131" s="17">
        <v>0.34</v>
      </c>
      <c r="F131" s="15">
        <f t="shared" si="4"/>
        <v>160048.6341098519</v>
      </c>
      <c r="G131" s="15">
        <f t="shared" si="5"/>
        <v>68592.271761365104</v>
      </c>
      <c r="H131" s="15">
        <f t="shared" si="6"/>
        <v>228640.90587121702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223111.79211076716</v>
      </c>
      <c r="E132" s="17">
        <v>0.34</v>
      </c>
      <c r="F132" s="15">
        <f t="shared" si="4"/>
        <v>103077.64795517443</v>
      </c>
      <c r="G132" s="15">
        <f t="shared" si="5"/>
        <v>44176.134837931902</v>
      </c>
      <c r="H132" s="15">
        <f t="shared" ref="H132:H150" si="7">F132+G132</f>
        <v>147253.78279310634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0</v>
      </c>
      <c r="E133" s="17">
        <v>0.34</v>
      </c>
      <c r="F133" s="15">
        <f t="shared" si="4"/>
        <v>0</v>
      </c>
      <c r="G133" s="15">
        <f t="shared" si="5"/>
        <v>0</v>
      </c>
      <c r="H133" s="15">
        <f t="shared" si="7"/>
        <v>0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857289.6310759068</v>
      </c>
      <c r="E134" s="17">
        <v>0.34</v>
      </c>
      <c r="F134" s="15">
        <f t="shared" si="4"/>
        <v>396067.80955706892</v>
      </c>
      <c r="G134" s="15">
        <f t="shared" si="5"/>
        <v>169743.34695302954</v>
      </c>
      <c r="H134" s="15">
        <f t="shared" si="7"/>
        <v>565811.15651009849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847542.01109154872</v>
      </c>
      <c r="E135" s="17">
        <v>0.34</v>
      </c>
      <c r="F135" s="15">
        <f t="shared" si="4"/>
        <v>391564.40912429552</v>
      </c>
      <c r="G135" s="15">
        <f t="shared" si="5"/>
        <v>167813.31819612664</v>
      </c>
      <c r="H135" s="15">
        <f t="shared" si="7"/>
        <v>559377.72732042219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326040.82936224045</v>
      </c>
      <c r="E136" s="17">
        <v>0.34</v>
      </c>
      <c r="F136" s="15">
        <f t="shared" si="4"/>
        <v>150630.86316535508</v>
      </c>
      <c r="G136" s="15">
        <f t="shared" si="5"/>
        <v>64556.084213723603</v>
      </c>
      <c r="H136" s="15">
        <f t="shared" si="7"/>
        <v>215186.94737907869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111360.13116370665</v>
      </c>
      <c r="E137" s="17">
        <v>0.34</v>
      </c>
      <c r="F137" s="15">
        <f t="shared" si="4"/>
        <v>51448.380597632473</v>
      </c>
      <c r="G137" s="15">
        <f t="shared" si="5"/>
        <v>22049.30597041392</v>
      </c>
      <c r="H137" s="15">
        <f t="shared" si="7"/>
        <v>73497.686568046396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106318.60809386437</v>
      </c>
      <c r="E138" s="17">
        <v>0.34</v>
      </c>
      <c r="F138" s="15">
        <f t="shared" si="4"/>
        <v>49119.196939365334</v>
      </c>
      <c r="G138" s="15">
        <f t="shared" si="5"/>
        <v>21051.084402585144</v>
      </c>
      <c r="H138" s="15">
        <f t="shared" si="7"/>
        <v>70170.281341950482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0</v>
      </c>
      <c r="E139" s="17">
        <v>0.34</v>
      </c>
      <c r="F139" s="15">
        <f t="shared" si="4"/>
        <v>0</v>
      </c>
      <c r="G139" s="15">
        <f t="shared" si="5"/>
        <v>0</v>
      </c>
      <c r="H139" s="15">
        <f t="shared" si="7"/>
        <v>0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0</v>
      </c>
      <c r="E140" s="17">
        <v>0.34</v>
      </c>
      <c r="F140" s="15">
        <f t="shared" ref="F140:F203" si="8">(D140-D140*34%)*70%</f>
        <v>0</v>
      </c>
      <c r="G140" s="15">
        <f t="shared" ref="G140:G203" si="9">(D140-D140*34%)*30%</f>
        <v>0</v>
      </c>
      <c r="H140" s="15">
        <f t="shared" si="7"/>
        <v>0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0</v>
      </c>
      <c r="E141" s="17">
        <v>0.34</v>
      </c>
      <c r="F141" s="15">
        <f t="shared" si="8"/>
        <v>0</v>
      </c>
      <c r="G141" s="15">
        <f t="shared" si="9"/>
        <v>0</v>
      </c>
      <c r="H141" s="15">
        <f t="shared" si="7"/>
        <v>0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0</v>
      </c>
      <c r="E142" s="17">
        <v>0.34</v>
      </c>
      <c r="F142" s="15">
        <f t="shared" si="8"/>
        <v>0</v>
      </c>
      <c r="G142" s="15">
        <f t="shared" si="9"/>
        <v>0</v>
      </c>
      <c r="H142" s="15">
        <f t="shared" si="7"/>
        <v>0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28477.229924518833</v>
      </c>
      <c r="E143" s="17">
        <v>0.34</v>
      </c>
      <c r="F143" s="15">
        <f t="shared" si="8"/>
        <v>13156.480225127698</v>
      </c>
      <c r="G143" s="15">
        <f t="shared" si="9"/>
        <v>5638.4915250547283</v>
      </c>
      <c r="H143" s="15">
        <f t="shared" si="7"/>
        <v>18794.971750182427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0</v>
      </c>
      <c r="E144" s="17">
        <v>0.34</v>
      </c>
      <c r="F144" s="15">
        <f t="shared" si="8"/>
        <v>0</v>
      </c>
      <c r="G144" s="15">
        <f t="shared" si="9"/>
        <v>0</v>
      </c>
      <c r="H144" s="15">
        <f t="shared" si="7"/>
        <v>0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0</v>
      </c>
      <c r="E145" s="17">
        <v>0.34</v>
      </c>
      <c r="F145" s="15">
        <f t="shared" si="8"/>
        <v>0</v>
      </c>
      <c r="G145" s="15">
        <f t="shared" si="9"/>
        <v>0</v>
      </c>
      <c r="H145" s="15">
        <f t="shared" si="7"/>
        <v>0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61028.083687413549</v>
      </c>
      <c r="E146" s="17">
        <v>0.34</v>
      </c>
      <c r="F146" s="15">
        <f t="shared" si="8"/>
        <v>28194.974663585057</v>
      </c>
      <c r="G146" s="15">
        <f t="shared" si="9"/>
        <v>12083.560570107882</v>
      </c>
      <c r="H146" s="15">
        <f t="shared" si="7"/>
        <v>40278.535233692935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122988.89750127637</v>
      </c>
      <c r="E147" s="17">
        <v>0.34</v>
      </c>
      <c r="F147" s="15">
        <f t="shared" si="8"/>
        <v>56820.870645589683</v>
      </c>
      <c r="G147" s="15">
        <f t="shared" si="9"/>
        <v>24351.801705252721</v>
      </c>
      <c r="H147" s="15">
        <f t="shared" si="7"/>
        <v>81172.672350842404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124237.30280280413</v>
      </c>
      <c r="E148" s="17">
        <v>0.34</v>
      </c>
      <c r="F148" s="15">
        <f t="shared" si="8"/>
        <v>57397.633894895494</v>
      </c>
      <c r="G148" s="15">
        <f t="shared" si="9"/>
        <v>24598.985954955213</v>
      </c>
      <c r="H148" s="15">
        <f t="shared" si="7"/>
        <v>81996.619849850715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398910.99764459539</v>
      </c>
      <c r="E149" s="17">
        <v>0.34</v>
      </c>
      <c r="F149" s="15">
        <f t="shared" si="8"/>
        <v>184296.88091180308</v>
      </c>
      <c r="G149" s="15">
        <f t="shared" si="9"/>
        <v>78984.3775336299</v>
      </c>
      <c r="H149" s="15">
        <f t="shared" si="7"/>
        <v>263281.25844543299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450781.25548490166</v>
      </c>
      <c r="E150" s="17">
        <v>0.34</v>
      </c>
      <c r="F150" s="15">
        <f t="shared" si="8"/>
        <v>208260.94003402453</v>
      </c>
      <c r="G150" s="15">
        <f t="shared" si="9"/>
        <v>89254.688586010525</v>
      </c>
      <c r="H150" s="15">
        <f t="shared" si="7"/>
        <v>297515.62862003507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438906.46765501192</v>
      </c>
      <c r="E152" s="17">
        <v>0.34</v>
      </c>
      <c r="F152" s="15">
        <f t="shared" si="8"/>
        <v>202774.78805661548</v>
      </c>
      <c r="G152" s="15">
        <f t="shared" si="9"/>
        <v>86903.480595692352</v>
      </c>
      <c r="H152" s="15">
        <f t="shared" ref="H152:H170" si="10">F152+G152</f>
        <v>289678.2686523078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459900.75416661496</v>
      </c>
      <c r="E153" s="17">
        <v>0.34</v>
      </c>
      <c r="F153" s="15">
        <f t="shared" si="8"/>
        <v>212474.1484249761</v>
      </c>
      <c r="G153" s="15">
        <f t="shared" si="9"/>
        <v>91060.349324989758</v>
      </c>
      <c r="H153" s="15">
        <f t="shared" si="10"/>
        <v>303534.49774996587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2262078.5161148147</v>
      </c>
      <c r="E154" s="17">
        <v>0.34</v>
      </c>
      <c r="F154" s="15">
        <f t="shared" si="8"/>
        <v>1045080.2744450443</v>
      </c>
      <c r="G154" s="15">
        <f t="shared" si="9"/>
        <v>447891.54619073326</v>
      </c>
      <c r="H154" s="15">
        <f t="shared" si="10"/>
        <v>1492971.8206357777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163374.0451535912</v>
      </c>
      <c r="E155" s="17">
        <v>0.34</v>
      </c>
      <c r="F155" s="15">
        <f t="shared" si="8"/>
        <v>75478.808860959136</v>
      </c>
      <c r="G155" s="15">
        <f t="shared" si="9"/>
        <v>32348.060940411058</v>
      </c>
      <c r="H155" s="15">
        <f t="shared" si="10"/>
        <v>107826.86980137019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8627603.3110946752</v>
      </c>
      <c r="E156" s="17">
        <v>0.34</v>
      </c>
      <c r="F156" s="15">
        <f t="shared" si="8"/>
        <v>3985952.7297257399</v>
      </c>
      <c r="G156" s="15">
        <f t="shared" si="9"/>
        <v>1708265.4555967457</v>
      </c>
      <c r="H156" s="15">
        <f t="shared" si="10"/>
        <v>5694218.1853224859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766004.03252792428</v>
      </c>
      <c r="E157" s="17">
        <v>0.34</v>
      </c>
      <c r="F157" s="15">
        <f t="shared" si="8"/>
        <v>353893.86302790098</v>
      </c>
      <c r="G157" s="15">
        <f t="shared" si="9"/>
        <v>151668.798440529</v>
      </c>
      <c r="H157" s="15">
        <f t="shared" si="10"/>
        <v>505562.66146842996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731375.8786076</v>
      </c>
      <c r="E158" s="17">
        <v>0.34</v>
      </c>
      <c r="F158" s="15">
        <f t="shared" si="8"/>
        <v>337895.6559167112</v>
      </c>
      <c r="G158" s="15">
        <f t="shared" si="9"/>
        <v>144812.42396430479</v>
      </c>
      <c r="H158" s="15">
        <f t="shared" si="10"/>
        <v>482708.07988101599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548711.43326617347</v>
      </c>
      <c r="E159" s="17">
        <v>0.34</v>
      </c>
      <c r="F159" s="15">
        <f t="shared" si="8"/>
        <v>253504.68216897213</v>
      </c>
      <c r="G159" s="15">
        <f t="shared" si="9"/>
        <v>108644.86378670235</v>
      </c>
      <c r="H159" s="15">
        <f t="shared" si="10"/>
        <v>362149.54595567449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751146.45224936167</v>
      </c>
      <c r="E160" s="17">
        <v>0.34</v>
      </c>
      <c r="F160" s="15">
        <f t="shared" si="8"/>
        <v>347029.66093920509</v>
      </c>
      <c r="G160" s="15">
        <f t="shared" si="9"/>
        <v>148726.9975453736</v>
      </c>
      <c r="H160" s="15">
        <f t="shared" si="10"/>
        <v>495756.65848457871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538661.43936223257</v>
      </c>
      <c r="E161" s="17">
        <v>0.34</v>
      </c>
      <c r="F161" s="15">
        <f t="shared" si="8"/>
        <v>248861.58498535139</v>
      </c>
      <c r="G161" s="15">
        <f t="shared" si="9"/>
        <v>106654.96499372204</v>
      </c>
      <c r="H161" s="15">
        <f t="shared" si="10"/>
        <v>355516.54997907346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786449.76579463703</v>
      </c>
      <c r="E162" s="17">
        <v>0.34</v>
      </c>
      <c r="F162" s="15">
        <f t="shared" si="8"/>
        <v>363339.79179712228</v>
      </c>
      <c r="G162" s="15">
        <f t="shared" si="9"/>
        <v>155717.05362733811</v>
      </c>
      <c r="H162" s="15">
        <f t="shared" si="10"/>
        <v>519056.84542446036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958175.24830624461</v>
      </c>
      <c r="E163" s="17">
        <v>0.34</v>
      </c>
      <c r="F163" s="15">
        <f t="shared" si="8"/>
        <v>442676.96471748501</v>
      </c>
      <c r="G163" s="15">
        <f t="shared" si="9"/>
        <v>189718.69916463643</v>
      </c>
      <c r="H163" s="15">
        <f t="shared" si="10"/>
        <v>632395.66388212144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782128.17995083192</v>
      </c>
      <c r="E164" s="17">
        <v>0.34</v>
      </c>
      <c r="F164" s="15">
        <f t="shared" si="8"/>
        <v>361343.21913728432</v>
      </c>
      <c r="G164" s="15">
        <f t="shared" si="9"/>
        <v>154861.37963026471</v>
      </c>
      <c r="H164" s="15">
        <f t="shared" si="10"/>
        <v>516204.59876754903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711829.03836652369</v>
      </c>
      <c r="E165" s="17">
        <v>0.34</v>
      </c>
      <c r="F165" s="15">
        <f t="shared" si="8"/>
        <v>328865.01572533394</v>
      </c>
      <c r="G165" s="15">
        <f t="shared" si="9"/>
        <v>140942.14959657169</v>
      </c>
      <c r="H165" s="15">
        <f t="shared" si="10"/>
        <v>469807.16532190563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12465245.499749757</v>
      </c>
      <c r="E166" s="17">
        <v>0.34</v>
      </c>
      <c r="F166" s="15">
        <f t="shared" si="8"/>
        <v>5758943.4208843876</v>
      </c>
      <c r="G166" s="15">
        <f t="shared" si="9"/>
        <v>2468118.6089504519</v>
      </c>
      <c r="H166" s="15">
        <f t="shared" si="10"/>
        <v>8227062.0298348395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100727.94300927399</v>
      </c>
      <c r="E167" s="17">
        <v>0.34</v>
      </c>
      <c r="F167" s="15">
        <f t="shared" si="8"/>
        <v>46536.30967028458</v>
      </c>
      <c r="G167" s="15">
        <f t="shared" si="9"/>
        <v>19944.132715836251</v>
      </c>
      <c r="H167" s="15">
        <f t="shared" si="10"/>
        <v>66480.442386120834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235031.86702163928</v>
      </c>
      <c r="E168" s="17">
        <v>0.34</v>
      </c>
      <c r="F168" s="15">
        <f t="shared" si="8"/>
        <v>108584.72256399733</v>
      </c>
      <c r="G168" s="15">
        <f t="shared" si="9"/>
        <v>46536.309670284572</v>
      </c>
      <c r="H168" s="15">
        <f t="shared" si="10"/>
        <v>155121.03223428191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235031.86702163928</v>
      </c>
      <c r="E169" s="17">
        <v>0.34</v>
      </c>
      <c r="F169" s="15">
        <f t="shared" si="8"/>
        <v>108584.72256399733</v>
      </c>
      <c r="G169" s="15">
        <f t="shared" si="9"/>
        <v>46536.309670284572</v>
      </c>
      <c r="H169" s="15">
        <f t="shared" si="10"/>
        <v>155121.03223428191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100727.94300927399</v>
      </c>
      <c r="E170" s="17">
        <v>0.34</v>
      </c>
      <c r="F170" s="15">
        <f t="shared" si="8"/>
        <v>46536.30967028458</v>
      </c>
      <c r="G170" s="15">
        <f t="shared" si="9"/>
        <v>19944.132715836251</v>
      </c>
      <c r="H170" s="15">
        <f t="shared" si="10"/>
        <v>66480.442386120834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133268.19043715825</v>
      </c>
      <c r="E172" s="17">
        <v>0.34</v>
      </c>
      <c r="F172" s="15">
        <f t="shared" si="8"/>
        <v>61569.903981967102</v>
      </c>
      <c r="G172" s="15">
        <f t="shared" si="9"/>
        <v>26387.101706557332</v>
      </c>
      <c r="H172" s="15">
        <f t="shared" ref="H172:H187" si="11">F172+G172</f>
        <v>87957.005688524427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135684.29082019394</v>
      </c>
      <c r="E173" s="17">
        <v>0.34</v>
      </c>
      <c r="F173" s="15">
        <f t="shared" si="8"/>
        <v>62686.142358929596</v>
      </c>
      <c r="G173" s="15">
        <f t="shared" si="9"/>
        <v>26865.489582398401</v>
      </c>
      <c r="H173" s="15">
        <f t="shared" si="11"/>
        <v>89551.631941328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35415.078101920735</v>
      </c>
      <c r="E174" s="17">
        <v>0.34</v>
      </c>
      <c r="F174" s="15">
        <f t="shared" si="8"/>
        <v>16361.766083087379</v>
      </c>
      <c r="G174" s="15">
        <f t="shared" si="9"/>
        <v>7012.1854641803056</v>
      </c>
      <c r="H174" s="15">
        <f t="shared" si="11"/>
        <v>23373.951547267687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16606.895298876098</v>
      </c>
      <c r="E175" s="17">
        <v>0.34</v>
      </c>
      <c r="F175" s="15">
        <f t="shared" si="8"/>
        <v>7672.3856280807568</v>
      </c>
      <c r="G175" s="15">
        <f t="shared" si="9"/>
        <v>3288.1652691774675</v>
      </c>
      <c r="H175" s="15">
        <f t="shared" si="11"/>
        <v>10960.550897258225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773777.12200192059</v>
      </c>
      <c r="E176" s="17">
        <v>0.34</v>
      </c>
      <c r="F176" s="15">
        <f t="shared" si="8"/>
        <v>357485.03036488727</v>
      </c>
      <c r="G176" s="15">
        <f t="shared" si="9"/>
        <v>153207.87015638026</v>
      </c>
      <c r="H176" s="15">
        <f t="shared" si="11"/>
        <v>510692.90052126755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320880.06262434286</v>
      </c>
      <c r="E177" s="17">
        <v>0.34</v>
      </c>
      <c r="F177" s="15">
        <f t="shared" si="8"/>
        <v>148246.58893244638</v>
      </c>
      <c r="G177" s="15">
        <f t="shared" si="9"/>
        <v>63534.25239961988</v>
      </c>
      <c r="H177" s="15">
        <f t="shared" si="11"/>
        <v>211780.84133206625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50112.125838973363</v>
      </c>
      <c r="E178" s="17">
        <v>0.34</v>
      </c>
      <c r="F178" s="15">
        <f t="shared" si="8"/>
        <v>23151.802137605693</v>
      </c>
      <c r="G178" s="15">
        <f t="shared" si="9"/>
        <v>9922.2009161167261</v>
      </c>
      <c r="H178" s="15">
        <f t="shared" si="11"/>
        <v>33074.003053722423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165815.00790426761</v>
      </c>
      <c r="E179" s="17">
        <v>0.34</v>
      </c>
      <c r="F179" s="15">
        <f t="shared" si="8"/>
        <v>76606.53365177162</v>
      </c>
      <c r="G179" s="15">
        <f t="shared" si="9"/>
        <v>32831.371565044981</v>
      </c>
      <c r="H179" s="15">
        <f t="shared" si="11"/>
        <v>109437.90521681661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166629.2847532286</v>
      </c>
      <c r="E180" s="17">
        <v>0.34</v>
      </c>
      <c r="F180" s="15">
        <f t="shared" si="8"/>
        <v>76982.729555991609</v>
      </c>
      <c r="G180" s="15">
        <f t="shared" si="9"/>
        <v>32992.598381139258</v>
      </c>
      <c r="H180" s="15">
        <f t="shared" si="11"/>
        <v>109975.32793713087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46529.71493337609</v>
      </c>
      <c r="E181" s="17">
        <v>0.34</v>
      </c>
      <c r="F181" s="15">
        <f t="shared" si="8"/>
        <v>21496.728299219751</v>
      </c>
      <c r="G181" s="15">
        <f t="shared" si="9"/>
        <v>9212.8835568084651</v>
      </c>
      <c r="H181" s="15">
        <f t="shared" si="11"/>
        <v>30709.611856028216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34864.297305941313</v>
      </c>
      <c r="E182" s="17">
        <v>0.34</v>
      </c>
      <c r="F182" s="15">
        <f t="shared" si="8"/>
        <v>16107.305355344883</v>
      </c>
      <c r="G182" s="15">
        <f t="shared" si="9"/>
        <v>6903.130866576379</v>
      </c>
      <c r="H182" s="15">
        <f t="shared" si="11"/>
        <v>23010.436221921263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70657.951552712897</v>
      </c>
      <c r="E183" s="17">
        <v>0.34</v>
      </c>
      <c r="F183" s="15">
        <f t="shared" si="8"/>
        <v>32643.973617353357</v>
      </c>
      <c r="G183" s="15">
        <f t="shared" si="9"/>
        <v>13990.274407437153</v>
      </c>
      <c r="H183" s="15">
        <f t="shared" si="11"/>
        <v>46634.248024790511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32620.670379282641</v>
      </c>
      <c r="E184" s="17">
        <v>0.34</v>
      </c>
      <c r="F184" s="15">
        <f t="shared" si="8"/>
        <v>15070.74971522858</v>
      </c>
      <c r="G184" s="15">
        <f t="shared" si="9"/>
        <v>6458.8927350979629</v>
      </c>
      <c r="H184" s="15">
        <f t="shared" si="11"/>
        <v>21529.642450326544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90216.980344924843</v>
      </c>
      <c r="E185" s="17">
        <v>0.34</v>
      </c>
      <c r="F185" s="15">
        <f t="shared" si="8"/>
        <v>41680.244919355275</v>
      </c>
      <c r="G185" s="15">
        <f t="shared" si="9"/>
        <v>17862.962108295116</v>
      </c>
      <c r="H185" s="15">
        <f t="shared" si="11"/>
        <v>59543.207027650395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287501.69934531342</v>
      </c>
      <c r="E186" s="17">
        <v>0.34</v>
      </c>
      <c r="F186" s="15">
        <f t="shared" si="8"/>
        <v>132825.7850975348</v>
      </c>
      <c r="G186" s="15">
        <f t="shared" si="9"/>
        <v>56925.336470372058</v>
      </c>
      <c r="H186" s="15">
        <f t="shared" si="11"/>
        <v>189751.12156790687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322449.61988186586</v>
      </c>
      <c r="E187" s="17">
        <v>0.34</v>
      </c>
      <c r="F187" s="15">
        <f t="shared" si="8"/>
        <v>148971.72438542199</v>
      </c>
      <c r="G187" s="15">
        <f t="shared" si="9"/>
        <v>63845.024736609426</v>
      </c>
      <c r="H187" s="15">
        <f t="shared" si="11"/>
        <v>212816.74912203141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569570.79699976067</v>
      </c>
      <c r="E189" s="17">
        <v>0.34</v>
      </c>
      <c r="F189" s="15">
        <f t="shared" si="8"/>
        <v>263141.70821388939</v>
      </c>
      <c r="G189" s="15">
        <f t="shared" si="9"/>
        <v>112775.01780595261</v>
      </c>
      <c r="H189" s="15">
        <f t="shared" ref="H189:H219" si="12">F189+G189</f>
        <v>375916.72601984197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575621.35516944109</v>
      </c>
      <c r="E190" s="17">
        <v>0.34</v>
      </c>
      <c r="F190" s="15">
        <f t="shared" si="8"/>
        <v>265937.06608828175</v>
      </c>
      <c r="G190" s="15">
        <f t="shared" si="9"/>
        <v>113973.02832354933</v>
      </c>
      <c r="H190" s="15">
        <f t="shared" si="12"/>
        <v>379910.09441183106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574021.57969136862</v>
      </c>
      <c r="E191" s="17">
        <v>0.34</v>
      </c>
      <c r="F191" s="15">
        <f t="shared" si="8"/>
        <v>265197.96981741226</v>
      </c>
      <c r="G191" s="15">
        <f t="shared" si="9"/>
        <v>113656.27277889098</v>
      </c>
      <c r="H191" s="15">
        <f t="shared" si="12"/>
        <v>378854.24259630323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574021.57969136862</v>
      </c>
      <c r="E192" s="17">
        <v>0.34</v>
      </c>
      <c r="F192" s="15">
        <f t="shared" si="8"/>
        <v>265197.96981741226</v>
      </c>
      <c r="G192" s="15">
        <f t="shared" si="9"/>
        <v>113656.27277889098</v>
      </c>
      <c r="H192" s="15">
        <f t="shared" si="12"/>
        <v>378854.24259630323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598227.5264865132</v>
      </c>
      <c r="E193" s="17">
        <v>0.34</v>
      </c>
      <c r="F193" s="15">
        <f t="shared" si="8"/>
        <v>276381.11723676906</v>
      </c>
      <c r="G193" s="15">
        <f t="shared" si="9"/>
        <v>118449.0502443296</v>
      </c>
      <c r="H193" s="15">
        <f t="shared" si="12"/>
        <v>394830.16748109867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539513.82077007461</v>
      </c>
      <c r="E194" s="17">
        <v>0.34</v>
      </c>
      <c r="F194" s="15">
        <f t="shared" si="8"/>
        <v>249255.38519577443</v>
      </c>
      <c r="G194" s="15">
        <f t="shared" si="9"/>
        <v>106823.73651247476</v>
      </c>
      <c r="H194" s="15">
        <f t="shared" si="12"/>
        <v>356079.12170824921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446430.8256781447</v>
      </c>
      <c r="E195" s="17">
        <v>0.34</v>
      </c>
      <c r="F195" s="15">
        <f t="shared" si="8"/>
        <v>206251.04146330283</v>
      </c>
      <c r="G195" s="15">
        <f t="shared" si="9"/>
        <v>88393.303484272634</v>
      </c>
      <c r="H195" s="15">
        <f t="shared" si="12"/>
        <v>294644.34494757548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429835.87194567011</v>
      </c>
      <c r="E196" s="17">
        <v>0.34</v>
      </c>
      <c r="F196" s="15">
        <f t="shared" si="8"/>
        <v>198584.17283889957</v>
      </c>
      <c r="G196" s="15">
        <f t="shared" si="9"/>
        <v>85107.502645242683</v>
      </c>
      <c r="H196" s="15">
        <f t="shared" si="12"/>
        <v>283691.67548414227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415325.14912511013</v>
      </c>
      <c r="E197" s="17">
        <v>0.34</v>
      </c>
      <c r="F197" s="15">
        <f t="shared" si="8"/>
        <v>191880.21889580088</v>
      </c>
      <c r="G197" s="15">
        <f t="shared" si="9"/>
        <v>82234.379526771809</v>
      </c>
      <c r="H197" s="15">
        <f t="shared" si="12"/>
        <v>274114.59842257272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460176.97009661415</v>
      </c>
      <c r="E198" s="17">
        <v>0.34</v>
      </c>
      <c r="F198" s="15">
        <f t="shared" si="8"/>
        <v>212601.76018463573</v>
      </c>
      <c r="G198" s="15">
        <f t="shared" si="9"/>
        <v>91115.040079129598</v>
      </c>
      <c r="H198" s="15">
        <f t="shared" si="12"/>
        <v>303716.80026376533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269184.423093775</v>
      </c>
      <c r="E199" s="17">
        <v>0.34</v>
      </c>
      <c r="F199" s="15">
        <f t="shared" si="8"/>
        <v>124363.20346932404</v>
      </c>
      <c r="G199" s="15">
        <f t="shared" si="9"/>
        <v>53298.515772567443</v>
      </c>
      <c r="H199" s="15">
        <f t="shared" si="12"/>
        <v>177661.71924189149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233759.46854194012</v>
      </c>
      <c r="E200" s="17">
        <v>0.34</v>
      </c>
      <c r="F200" s="15">
        <f t="shared" si="8"/>
        <v>107996.87446637632</v>
      </c>
      <c r="G200" s="15">
        <f t="shared" si="9"/>
        <v>46284.374771304138</v>
      </c>
      <c r="H200" s="15">
        <f t="shared" si="12"/>
        <v>154281.24923768046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679169.65001604264</v>
      </c>
      <c r="E201" s="17">
        <v>0.34</v>
      </c>
      <c r="F201" s="15">
        <f t="shared" si="8"/>
        <v>313776.37830741168</v>
      </c>
      <c r="G201" s="15">
        <f t="shared" si="9"/>
        <v>134475.59070317642</v>
      </c>
      <c r="H201" s="15">
        <f t="shared" si="12"/>
        <v>448251.96901058813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1144318.0226618585</v>
      </c>
      <c r="E202" s="17">
        <v>0.34</v>
      </c>
      <c r="F202" s="15">
        <f t="shared" si="8"/>
        <v>528674.92646977853</v>
      </c>
      <c r="G202" s="15">
        <f t="shared" si="9"/>
        <v>226574.96848704797</v>
      </c>
      <c r="H202" s="15">
        <f t="shared" si="12"/>
        <v>755249.89495682647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314931.77052358579</v>
      </c>
      <c r="E203" s="17">
        <v>0.34</v>
      </c>
      <c r="F203" s="15">
        <f t="shared" si="8"/>
        <v>145498.47798189661</v>
      </c>
      <c r="G203" s="15">
        <f t="shared" si="9"/>
        <v>62356.490563669977</v>
      </c>
      <c r="H203" s="15">
        <f t="shared" si="12"/>
        <v>207854.96854556657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298278.93463927472</v>
      </c>
      <c r="E204" s="17">
        <v>0.34</v>
      </c>
      <c r="F204" s="15">
        <f t="shared" ref="F204:F267" si="13">(D204-D204*34%)*70%</f>
        <v>137804.86780334491</v>
      </c>
      <c r="G204" s="15">
        <f t="shared" ref="G204:G267" si="14">(D204-D204*34%)*30%</f>
        <v>59059.229058576391</v>
      </c>
      <c r="H204" s="15">
        <f t="shared" si="12"/>
        <v>196864.09686192131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409203.03053723765</v>
      </c>
      <c r="E205" s="17">
        <v>0.34</v>
      </c>
      <c r="F205" s="15">
        <f t="shared" si="13"/>
        <v>189051.80010820378</v>
      </c>
      <c r="G205" s="15">
        <f t="shared" si="14"/>
        <v>81022.200046373051</v>
      </c>
      <c r="H205" s="15">
        <f t="shared" si="12"/>
        <v>270074.00015457685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414583.84614685061</v>
      </c>
      <c r="E206" s="17">
        <v>0.34</v>
      </c>
      <c r="F206" s="15">
        <f t="shared" si="13"/>
        <v>191537.73691984496</v>
      </c>
      <c r="G206" s="15">
        <f t="shared" si="14"/>
        <v>82087.601537076422</v>
      </c>
      <c r="H206" s="15">
        <f t="shared" si="12"/>
        <v>273625.3384569214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541290.66532667761</v>
      </c>
      <c r="E207" s="17">
        <v>0.34</v>
      </c>
      <c r="F207" s="15">
        <f t="shared" si="13"/>
        <v>250076.28738092503</v>
      </c>
      <c r="G207" s="15">
        <f t="shared" si="14"/>
        <v>107175.55173468216</v>
      </c>
      <c r="H207" s="15">
        <f t="shared" si="12"/>
        <v>357251.8391156072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381555.32363335602</v>
      </c>
      <c r="E208" s="17">
        <v>0.34</v>
      </c>
      <c r="F208" s="15">
        <f t="shared" si="13"/>
        <v>176278.55951861045</v>
      </c>
      <c r="G208" s="15">
        <f t="shared" si="14"/>
        <v>75547.954079404488</v>
      </c>
      <c r="H208" s="15">
        <f t="shared" si="12"/>
        <v>251826.51359801495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408886.53859945072</v>
      </c>
      <c r="E209" s="17">
        <v>0.34</v>
      </c>
      <c r="F209" s="15">
        <f t="shared" si="13"/>
        <v>188905.58083294623</v>
      </c>
      <c r="G209" s="15">
        <f t="shared" si="14"/>
        <v>80959.534642691244</v>
      </c>
      <c r="H209" s="15">
        <f t="shared" si="12"/>
        <v>269865.11547563749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490505.12548471021</v>
      </c>
      <c r="E210" s="17">
        <v>0.34</v>
      </c>
      <c r="F210" s="15">
        <f t="shared" si="13"/>
        <v>226613.36797393611</v>
      </c>
      <c r="G210" s="15">
        <f t="shared" si="14"/>
        <v>97120.014845972619</v>
      </c>
      <c r="H210" s="15">
        <f t="shared" si="12"/>
        <v>323733.38281990873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246178.03523422393</v>
      </c>
      <c r="E211" s="17">
        <v>0.34</v>
      </c>
      <c r="F211" s="15">
        <f t="shared" si="13"/>
        <v>113734.25227821145</v>
      </c>
      <c r="G211" s="15">
        <f t="shared" si="14"/>
        <v>48743.250976376337</v>
      </c>
      <c r="H211" s="15">
        <f t="shared" si="12"/>
        <v>162477.50325458779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605114.3801068957</v>
      </c>
      <c r="E212" s="17">
        <v>0.34</v>
      </c>
      <c r="F212" s="15">
        <f t="shared" si="13"/>
        <v>279562.84360938577</v>
      </c>
      <c r="G212" s="15">
        <f t="shared" si="14"/>
        <v>119812.64726116534</v>
      </c>
      <c r="H212" s="15">
        <f t="shared" si="12"/>
        <v>399375.49087055109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130100.40885494514</v>
      </c>
      <c r="E213" s="17">
        <v>0.34</v>
      </c>
      <c r="F213" s="15">
        <f t="shared" si="13"/>
        <v>60106.38889098465</v>
      </c>
      <c r="G213" s="15">
        <f t="shared" si="14"/>
        <v>25759.880953279138</v>
      </c>
      <c r="H213" s="15">
        <f t="shared" si="12"/>
        <v>85866.269844263792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170353.16560947441</v>
      </c>
      <c r="E214" s="17">
        <v>0.34</v>
      </c>
      <c r="F214" s="15">
        <f t="shared" si="13"/>
        <v>78703.162511577175</v>
      </c>
      <c r="G214" s="15">
        <f t="shared" si="14"/>
        <v>33729.926790675934</v>
      </c>
      <c r="H214" s="15">
        <f t="shared" si="12"/>
        <v>112433.08930225311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706579.51552712859</v>
      </c>
      <c r="E215" s="17">
        <v>0.34</v>
      </c>
      <c r="F215" s="15">
        <f t="shared" si="13"/>
        <v>326439.73617353343</v>
      </c>
      <c r="G215" s="15">
        <f t="shared" si="14"/>
        <v>139902.74407437147</v>
      </c>
      <c r="H215" s="15">
        <f t="shared" si="12"/>
        <v>466342.4802479049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2237501.7991692415</v>
      </c>
      <c r="E216" s="17">
        <v>0.34</v>
      </c>
      <c r="F216" s="15">
        <f t="shared" si="13"/>
        <v>1033725.8312161894</v>
      </c>
      <c r="G216" s="15">
        <f t="shared" si="14"/>
        <v>443025.3562355098</v>
      </c>
      <c r="H216" s="15">
        <f t="shared" si="12"/>
        <v>1476751.1874516993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564110.01033503376</v>
      </c>
      <c r="E219" s="17">
        <v>0.34</v>
      </c>
      <c r="F219" s="15">
        <f t="shared" si="13"/>
        <v>260618.82477478555</v>
      </c>
      <c r="G219" s="15">
        <f t="shared" si="14"/>
        <v>111693.78204633667</v>
      </c>
      <c r="H219" s="15">
        <f t="shared" si="12"/>
        <v>372312.60682112223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93798.486817613302</v>
      </c>
      <c r="E221" s="17">
        <v>0.34</v>
      </c>
      <c r="F221" s="15">
        <f t="shared" si="13"/>
        <v>43334.900909737342</v>
      </c>
      <c r="G221" s="15">
        <f t="shared" si="14"/>
        <v>18572.100389887433</v>
      </c>
      <c r="H221" s="15">
        <f t="shared" ref="H221:H239" si="15">F221+G221</f>
        <v>61907.001299624775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294461.94739298825</v>
      </c>
      <c r="E222" s="17">
        <v>0.34</v>
      </c>
      <c r="F222" s="15">
        <f t="shared" si="13"/>
        <v>136041.41969556056</v>
      </c>
      <c r="G222" s="15">
        <f t="shared" si="14"/>
        <v>58303.465583811667</v>
      </c>
      <c r="H222" s="15">
        <f t="shared" si="15"/>
        <v>194344.88527937222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294461.94739298825</v>
      </c>
      <c r="E223" s="17">
        <v>0.34</v>
      </c>
      <c r="F223" s="15">
        <f t="shared" si="13"/>
        <v>136041.41969556056</v>
      </c>
      <c r="G223" s="15">
        <f t="shared" si="14"/>
        <v>58303.465583811667</v>
      </c>
      <c r="H223" s="15">
        <f t="shared" si="15"/>
        <v>194344.88527937222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1025168.1100024853</v>
      </c>
      <c r="E224" s="17">
        <v>0.34</v>
      </c>
      <c r="F224" s="15">
        <f t="shared" si="13"/>
        <v>473627.66682114813</v>
      </c>
      <c r="G224" s="15">
        <f t="shared" si="14"/>
        <v>202983.28578049206</v>
      </c>
      <c r="H224" s="15">
        <f t="shared" si="15"/>
        <v>676610.95260164025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838856.67634533229</v>
      </c>
      <c r="E225" s="17">
        <v>0.34</v>
      </c>
      <c r="F225" s="15">
        <f t="shared" si="13"/>
        <v>387551.78447154351</v>
      </c>
      <c r="G225" s="15">
        <f t="shared" si="14"/>
        <v>166093.62191637579</v>
      </c>
      <c r="H225" s="15">
        <f t="shared" si="15"/>
        <v>553645.40638791933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2281694.1419450557</v>
      </c>
      <c r="E226" s="17">
        <v>0.34</v>
      </c>
      <c r="F226" s="15">
        <f t="shared" si="13"/>
        <v>1054142.6935786156</v>
      </c>
      <c r="G226" s="15">
        <f t="shared" si="14"/>
        <v>451775.440105121</v>
      </c>
      <c r="H226" s="15">
        <f t="shared" si="15"/>
        <v>1505918.1336837364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579321.34750292089</v>
      </c>
      <c r="E227" s="17">
        <v>0.34</v>
      </c>
      <c r="F227" s="15">
        <f t="shared" si="13"/>
        <v>267646.46254634939</v>
      </c>
      <c r="G227" s="15">
        <f t="shared" si="14"/>
        <v>114705.62680557831</v>
      </c>
      <c r="H227" s="15">
        <f t="shared" si="15"/>
        <v>382352.08935192769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252033.75402120457</v>
      </c>
      <c r="E228" s="17">
        <v>0.34</v>
      </c>
      <c r="F228" s="15">
        <f t="shared" si="13"/>
        <v>116439.59435779651</v>
      </c>
      <c r="G228" s="15">
        <f t="shared" si="14"/>
        <v>49902.683296198506</v>
      </c>
      <c r="H228" s="15">
        <f t="shared" si="15"/>
        <v>166342.27765399503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270817.04026435502</v>
      </c>
      <c r="E229" s="17">
        <v>0.34</v>
      </c>
      <c r="F229" s="15">
        <f t="shared" si="13"/>
        <v>125117.47260213202</v>
      </c>
      <c r="G229" s="15">
        <f t="shared" si="14"/>
        <v>53621.773972342293</v>
      </c>
      <c r="H229" s="15">
        <f t="shared" si="15"/>
        <v>178739.24657447432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302910.83635939943</v>
      </c>
      <c r="E230" s="17">
        <v>0.34</v>
      </c>
      <c r="F230" s="15">
        <f t="shared" si="13"/>
        <v>139944.80639804254</v>
      </c>
      <c r="G230" s="15">
        <f t="shared" si="14"/>
        <v>59976.345599161083</v>
      </c>
      <c r="H230" s="15">
        <f t="shared" si="15"/>
        <v>199921.15199720362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436188.2568775689</v>
      </c>
      <c r="E231" s="17">
        <v>0.34</v>
      </c>
      <c r="F231" s="15">
        <f t="shared" si="13"/>
        <v>201518.97467743681</v>
      </c>
      <c r="G231" s="15">
        <f t="shared" si="14"/>
        <v>86365.274861758633</v>
      </c>
      <c r="H231" s="15">
        <f t="shared" si="15"/>
        <v>287884.24953919544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353583.71574622585</v>
      </c>
      <c r="E232" s="17">
        <v>0.34</v>
      </c>
      <c r="F232" s="15">
        <f t="shared" si="13"/>
        <v>163355.67667475634</v>
      </c>
      <c r="G232" s="15">
        <f t="shared" si="14"/>
        <v>70009.575717752712</v>
      </c>
      <c r="H232" s="15">
        <f t="shared" si="15"/>
        <v>233365.25239250905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59085.56607099378</v>
      </c>
      <c r="E233" s="17">
        <v>0.34</v>
      </c>
      <c r="F233" s="15">
        <f t="shared" si="13"/>
        <v>27297.531524799124</v>
      </c>
      <c r="G233" s="15">
        <f t="shared" si="14"/>
        <v>11698.942082056767</v>
      </c>
      <c r="H233" s="15">
        <f t="shared" si="15"/>
        <v>38996.473606855892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70163.735636394136</v>
      </c>
      <c r="E234" s="17">
        <v>0.34</v>
      </c>
      <c r="F234" s="15">
        <f t="shared" si="13"/>
        <v>32415.645864014088</v>
      </c>
      <c r="G234" s="15">
        <f t="shared" si="14"/>
        <v>13892.419656006039</v>
      </c>
      <c r="H234" s="15">
        <f t="shared" si="15"/>
        <v>46308.065520020129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215438.84663452525</v>
      </c>
      <c r="E235" s="17">
        <v>0.34</v>
      </c>
      <c r="F235" s="15">
        <f t="shared" si="13"/>
        <v>99532.747145150643</v>
      </c>
      <c r="G235" s="15">
        <f t="shared" si="14"/>
        <v>42656.891633635991</v>
      </c>
      <c r="H235" s="15">
        <f t="shared" si="15"/>
        <v>142189.63877878664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186506.34796338849</v>
      </c>
      <c r="E236" s="17">
        <v>0.34</v>
      </c>
      <c r="F236" s="15">
        <f t="shared" si="13"/>
        <v>86165.932759085466</v>
      </c>
      <c r="G236" s="15">
        <f t="shared" si="14"/>
        <v>36928.256896750914</v>
      </c>
      <c r="H236" s="15">
        <f t="shared" si="15"/>
        <v>123094.18965583638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175215.41997250967</v>
      </c>
      <c r="E237" s="17">
        <v>0.34</v>
      </c>
      <c r="F237" s="15">
        <f t="shared" si="13"/>
        <v>80949.524027299471</v>
      </c>
      <c r="G237" s="15">
        <f t="shared" si="14"/>
        <v>34692.653154556916</v>
      </c>
      <c r="H237" s="15">
        <f t="shared" si="15"/>
        <v>115642.17718185639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615497.81850610371</v>
      </c>
      <c r="E238" s="17">
        <v>0.34</v>
      </c>
      <c r="F238" s="15">
        <f t="shared" si="13"/>
        <v>284359.99214981991</v>
      </c>
      <c r="G238" s="15">
        <f t="shared" si="14"/>
        <v>121868.56806420854</v>
      </c>
      <c r="H238" s="15">
        <f t="shared" si="15"/>
        <v>406228.56021402846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108618.69454368221</v>
      </c>
      <c r="E239" s="17">
        <v>0.34</v>
      </c>
      <c r="F239" s="15">
        <f t="shared" si="13"/>
        <v>50181.836879181181</v>
      </c>
      <c r="G239" s="15">
        <f t="shared" si="14"/>
        <v>21506.501519649079</v>
      </c>
      <c r="H239" s="15">
        <f t="shared" si="15"/>
        <v>71688.338398830267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50227.557890652126</v>
      </c>
      <c r="E241" s="17">
        <v>0.34</v>
      </c>
      <c r="F241" s="15">
        <f t="shared" si="13"/>
        <v>23205.131745481282</v>
      </c>
      <c r="G241" s="15">
        <f t="shared" si="14"/>
        <v>9945.0564623491209</v>
      </c>
      <c r="H241" s="15">
        <f t="shared" ref="H241:H268" si="16">F241+G241</f>
        <v>33150.188207830404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45698.414821271232</v>
      </c>
      <c r="E242" s="17">
        <v>0.34</v>
      </c>
      <c r="F242" s="15">
        <f t="shared" si="13"/>
        <v>21112.667647427304</v>
      </c>
      <c r="G242" s="15">
        <f t="shared" si="14"/>
        <v>9048.2861346117024</v>
      </c>
      <c r="H242" s="15">
        <f t="shared" si="16"/>
        <v>30160.953782039007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72090.991830729385</v>
      </c>
      <c r="E243" s="17">
        <v>0.34</v>
      </c>
      <c r="F243" s="15">
        <f t="shared" si="13"/>
        <v>33306.038225796976</v>
      </c>
      <c r="G243" s="15">
        <f t="shared" si="14"/>
        <v>14274.016382484419</v>
      </c>
      <c r="H243" s="15">
        <f t="shared" si="16"/>
        <v>47580.054608281396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65025.196675458123</v>
      </c>
      <c r="E244" s="17">
        <v>0.34</v>
      </c>
      <c r="F244" s="15">
        <f t="shared" si="13"/>
        <v>30041.64086406165</v>
      </c>
      <c r="G244" s="15">
        <f t="shared" si="14"/>
        <v>12874.988941740708</v>
      </c>
      <c r="H244" s="15">
        <f t="shared" si="16"/>
        <v>42916.62980580236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59380.266945705138</v>
      </c>
      <c r="E245" s="17">
        <v>0.34</v>
      </c>
      <c r="F245" s="15">
        <f t="shared" si="13"/>
        <v>27433.683328915769</v>
      </c>
      <c r="G245" s="15">
        <f t="shared" si="14"/>
        <v>11757.292855249616</v>
      </c>
      <c r="H245" s="15">
        <f t="shared" si="16"/>
        <v>39190.976184165382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55472.846409603299</v>
      </c>
      <c r="E246" s="17">
        <v>0.34</v>
      </c>
      <c r="F246" s="15">
        <f t="shared" si="13"/>
        <v>25628.455041236721</v>
      </c>
      <c r="G246" s="15">
        <f t="shared" si="14"/>
        <v>10983.623589101453</v>
      </c>
      <c r="H246" s="15">
        <f t="shared" si="16"/>
        <v>36612.078630338176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46615.35642648174</v>
      </c>
      <c r="E247" s="17">
        <v>0.34</v>
      </c>
      <c r="F247" s="15">
        <f t="shared" si="13"/>
        <v>21536.29466903456</v>
      </c>
      <c r="G247" s="15">
        <f t="shared" si="14"/>
        <v>9229.8405724433833</v>
      </c>
      <c r="H247" s="15">
        <f t="shared" si="16"/>
        <v>30766.135241477943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50034.040836424872</v>
      </c>
      <c r="E248" s="17">
        <v>0.34</v>
      </c>
      <c r="F248" s="15">
        <f t="shared" si="13"/>
        <v>23115.726866428289</v>
      </c>
      <c r="G248" s="15">
        <f t="shared" si="14"/>
        <v>9906.7400856121239</v>
      </c>
      <c r="H248" s="15">
        <f t="shared" si="16"/>
        <v>33022.466952040413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68273.098696282221</v>
      </c>
      <c r="E249" s="17">
        <v>0.34</v>
      </c>
      <c r="F249" s="15">
        <f t="shared" si="13"/>
        <v>31542.171597682383</v>
      </c>
      <c r="G249" s="15">
        <f t="shared" si="14"/>
        <v>13518.073541863878</v>
      </c>
      <c r="H249" s="15">
        <f t="shared" si="16"/>
        <v>45060.245139546263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63258.747886640296</v>
      </c>
      <c r="E250" s="17">
        <v>0.34</v>
      </c>
      <c r="F250" s="15">
        <f t="shared" si="13"/>
        <v>29225.541523627813</v>
      </c>
      <c r="G250" s="15">
        <f t="shared" si="14"/>
        <v>12525.232081554777</v>
      </c>
      <c r="H250" s="15">
        <f t="shared" si="16"/>
        <v>41750.773605182592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65646.119639125871</v>
      </c>
      <c r="E251" s="17">
        <v>0.34</v>
      </c>
      <c r="F251" s="15">
        <f t="shared" si="13"/>
        <v>30328.507273276151</v>
      </c>
      <c r="G251" s="15">
        <f t="shared" si="14"/>
        <v>12997.931688546923</v>
      </c>
      <c r="H251" s="15">
        <f t="shared" si="16"/>
        <v>43326.438961823078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48039.313458309945</v>
      </c>
      <c r="E252" s="17">
        <v>0.34</v>
      </c>
      <c r="F252" s="15">
        <f t="shared" si="13"/>
        <v>22194.16281773919</v>
      </c>
      <c r="G252" s="15">
        <f t="shared" si="14"/>
        <v>9511.7840647453686</v>
      </c>
      <c r="H252" s="15">
        <f t="shared" si="16"/>
        <v>31705.946882484561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21340.712410070679</v>
      </c>
      <c r="E253" s="17">
        <v>0.34</v>
      </c>
      <c r="F253" s="15">
        <f t="shared" si="13"/>
        <v>9859.4091334526529</v>
      </c>
      <c r="G253" s="15">
        <f t="shared" si="14"/>
        <v>4225.4610571939947</v>
      </c>
      <c r="H253" s="15">
        <f t="shared" si="16"/>
        <v>14084.870190646649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20351.155098512307</v>
      </c>
      <c r="E254" s="17">
        <v>0.34</v>
      </c>
      <c r="F254" s="15">
        <f t="shared" si="13"/>
        <v>9402.2336555126858</v>
      </c>
      <c r="G254" s="15">
        <f t="shared" si="14"/>
        <v>4029.5287095054368</v>
      </c>
      <c r="H254" s="15">
        <f t="shared" si="16"/>
        <v>13431.762365018123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61470.953797882248</v>
      </c>
      <c r="E255" s="17">
        <v>0.34</v>
      </c>
      <c r="F255" s="15">
        <f t="shared" si="13"/>
        <v>28399.580654621597</v>
      </c>
      <c r="G255" s="15">
        <f t="shared" si="14"/>
        <v>12171.248851980685</v>
      </c>
      <c r="H255" s="15">
        <f t="shared" si="16"/>
        <v>40570.829506602284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72851.344157265441</v>
      </c>
      <c r="E256" s="17">
        <v>0.34</v>
      </c>
      <c r="F256" s="15">
        <f t="shared" si="13"/>
        <v>33657.32100065663</v>
      </c>
      <c r="G256" s="15">
        <f t="shared" si="14"/>
        <v>14424.566143138556</v>
      </c>
      <c r="H256" s="15">
        <f t="shared" si="16"/>
        <v>48081.887143795189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79807.45584415528</v>
      </c>
      <c r="E257" s="17">
        <v>0.34</v>
      </c>
      <c r="F257" s="15">
        <f t="shared" si="13"/>
        <v>36871.044599999732</v>
      </c>
      <c r="G257" s="15">
        <f t="shared" si="14"/>
        <v>15801.876257142743</v>
      </c>
      <c r="H257" s="15">
        <f t="shared" si="16"/>
        <v>52672.920857142475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24109.274545410852</v>
      </c>
      <c r="E258" s="17">
        <v>0.34</v>
      </c>
      <c r="F258" s="15">
        <f t="shared" si="13"/>
        <v>11138.484839979812</v>
      </c>
      <c r="G258" s="15">
        <f t="shared" si="14"/>
        <v>4773.6363599913484</v>
      </c>
      <c r="H258" s="15">
        <f t="shared" si="16"/>
        <v>15912.12119997116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20552.505432552309</v>
      </c>
      <c r="E259" s="17">
        <v>0.34</v>
      </c>
      <c r="F259" s="15">
        <f t="shared" si="13"/>
        <v>9495.2575098391662</v>
      </c>
      <c r="G259" s="15">
        <f t="shared" si="14"/>
        <v>4069.3960756453571</v>
      </c>
      <c r="H259" s="15">
        <f t="shared" si="16"/>
        <v>13564.653585484524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7598.9143729756579</v>
      </c>
      <c r="E260" s="17">
        <v>0.34</v>
      </c>
      <c r="F260" s="15">
        <f t="shared" si="13"/>
        <v>3510.6984403147535</v>
      </c>
      <c r="G260" s="15">
        <f t="shared" si="14"/>
        <v>1504.5850458491802</v>
      </c>
      <c r="H260" s="15">
        <f t="shared" si="16"/>
        <v>5015.283486163934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16060.39658978636</v>
      </c>
      <c r="E261" s="17">
        <v>0.34</v>
      </c>
      <c r="F261" s="15">
        <f t="shared" si="13"/>
        <v>7419.9032244812979</v>
      </c>
      <c r="G261" s="15">
        <f t="shared" si="14"/>
        <v>3179.9585247776995</v>
      </c>
      <c r="H261" s="15">
        <f t="shared" si="16"/>
        <v>10599.861749258998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19363.256474047197</v>
      </c>
      <c r="E262" s="17">
        <v>0.34</v>
      </c>
      <c r="F262" s="15">
        <f t="shared" si="13"/>
        <v>8945.8244910098038</v>
      </c>
      <c r="G262" s="15">
        <f t="shared" si="14"/>
        <v>3833.9247818613449</v>
      </c>
      <c r="H262" s="15">
        <f t="shared" si="16"/>
        <v>12779.749272871148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148264.46251626691</v>
      </c>
      <c r="E263" s="17">
        <v>0.34</v>
      </c>
      <c r="F263" s="15">
        <f t="shared" si="13"/>
        <v>68498.181682515307</v>
      </c>
      <c r="G263" s="15">
        <f t="shared" si="14"/>
        <v>29356.363578220848</v>
      </c>
      <c r="H263" s="15">
        <f t="shared" si="16"/>
        <v>97854.545260736151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214604.56576880964</v>
      </c>
      <c r="E264" s="17">
        <v>0.34</v>
      </c>
      <c r="F264" s="15">
        <f t="shared" si="13"/>
        <v>99147.309385190048</v>
      </c>
      <c r="G264" s="15">
        <f t="shared" si="14"/>
        <v>42491.704022224309</v>
      </c>
      <c r="H264" s="15">
        <f t="shared" si="16"/>
        <v>141639.01340741437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61082.854480614384</v>
      </c>
      <c r="E265" s="17">
        <v>0.34</v>
      </c>
      <c r="F265" s="15">
        <f t="shared" si="13"/>
        <v>28220.278770043842</v>
      </c>
      <c r="G265" s="15">
        <f t="shared" si="14"/>
        <v>12094.405187161647</v>
      </c>
      <c r="H265" s="15">
        <f t="shared" si="16"/>
        <v>40314.683957205489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5336.6023236582205</v>
      </c>
      <c r="E266" s="17">
        <v>0.34</v>
      </c>
      <c r="F266" s="15">
        <f t="shared" si="13"/>
        <v>2465.5102735300975</v>
      </c>
      <c r="G266" s="15">
        <f t="shared" si="14"/>
        <v>1056.6472600843274</v>
      </c>
      <c r="H266" s="15">
        <f t="shared" si="16"/>
        <v>3522.1575336144251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125395.07898503524</v>
      </c>
      <c r="E267" s="17">
        <v>0.34</v>
      </c>
      <c r="F267" s="15">
        <f t="shared" si="13"/>
        <v>57932.526491086282</v>
      </c>
      <c r="G267" s="15">
        <f t="shared" si="14"/>
        <v>24828.225639036977</v>
      </c>
      <c r="H267" s="15">
        <f t="shared" si="16"/>
        <v>82760.752130123263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164410.42365974298</v>
      </c>
      <c r="E268" s="17">
        <v>0.34</v>
      </c>
      <c r="F268" s="15">
        <f t="shared" ref="F268:F331" si="17">(D268-D268*34%)*70%</f>
        <v>75957.615730801248</v>
      </c>
      <c r="G268" s="15">
        <f t="shared" ref="G268:G331" si="18">(D268-D268*34%)*30%</f>
        <v>32553.263884629108</v>
      </c>
      <c r="H268" s="15">
        <f t="shared" si="16"/>
        <v>108510.87961543036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375938.42104445968</v>
      </c>
      <c r="E270" s="17">
        <v>0.34</v>
      </c>
      <c r="F270" s="15">
        <f t="shared" si="17"/>
        <v>173683.55052254038</v>
      </c>
      <c r="G270" s="15">
        <f t="shared" si="18"/>
        <v>74435.807366803012</v>
      </c>
      <c r="H270" s="15">
        <f t="shared" ref="H270:H301" si="19">F270+G270</f>
        <v>248119.3578893434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102008.90402653978</v>
      </c>
      <c r="E271" s="17">
        <v>0.34</v>
      </c>
      <c r="F271" s="15">
        <f t="shared" si="17"/>
        <v>47128.113660261377</v>
      </c>
      <c r="G271" s="15">
        <f t="shared" si="18"/>
        <v>20197.762997254878</v>
      </c>
      <c r="H271" s="15">
        <f t="shared" si="19"/>
        <v>67325.876657516259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80842.545526933594</v>
      </c>
      <c r="E272" s="17">
        <v>0.34</v>
      </c>
      <c r="F272" s="15">
        <f t="shared" si="17"/>
        <v>37349.256033443315</v>
      </c>
      <c r="G272" s="15">
        <f t="shared" si="18"/>
        <v>16006.824014332849</v>
      </c>
      <c r="H272" s="15">
        <f t="shared" si="19"/>
        <v>53356.080047776166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246294.3035793571</v>
      </c>
      <c r="E273" s="17">
        <v>0.34</v>
      </c>
      <c r="F273" s="15">
        <f t="shared" si="17"/>
        <v>113787.96825366297</v>
      </c>
      <c r="G273" s="15">
        <f t="shared" si="18"/>
        <v>48766.272108712707</v>
      </c>
      <c r="H273" s="15">
        <f t="shared" si="19"/>
        <v>162554.24036237568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214862.27125016728</v>
      </c>
      <c r="E274" s="17">
        <v>0.34</v>
      </c>
      <c r="F274" s="15">
        <f t="shared" si="17"/>
        <v>99266.369317577264</v>
      </c>
      <c r="G274" s="15">
        <f t="shared" si="18"/>
        <v>42542.729707533115</v>
      </c>
      <c r="H274" s="15">
        <f t="shared" si="19"/>
        <v>141809.09902511036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218709.81187359375</v>
      </c>
      <c r="E275" s="17">
        <v>0.34</v>
      </c>
      <c r="F275" s="15">
        <f t="shared" si="17"/>
        <v>101043.93308560032</v>
      </c>
      <c r="G275" s="15">
        <f t="shared" si="18"/>
        <v>43304.542750971566</v>
      </c>
      <c r="H275" s="15">
        <f t="shared" si="19"/>
        <v>144348.47583657189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216614.1373455748</v>
      </c>
      <c r="E276" s="17">
        <v>0.34</v>
      </c>
      <c r="F276" s="15">
        <f t="shared" si="17"/>
        <v>100075.73145365554</v>
      </c>
      <c r="G276" s="15">
        <f t="shared" si="18"/>
        <v>42889.599194423798</v>
      </c>
      <c r="H276" s="15">
        <f t="shared" si="19"/>
        <v>142965.33064807934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796049.87947266526</v>
      </c>
      <c r="E277" s="17">
        <v>0.34</v>
      </c>
      <c r="F277" s="15">
        <f t="shared" si="17"/>
        <v>367775.04431637138</v>
      </c>
      <c r="G277" s="15">
        <f t="shared" si="18"/>
        <v>157617.87613558772</v>
      </c>
      <c r="H277" s="15">
        <f t="shared" si="19"/>
        <v>525392.92045195913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410362.05835570616</v>
      </c>
      <c r="E278" s="17">
        <v>0.34</v>
      </c>
      <c r="F278" s="15">
        <f t="shared" si="17"/>
        <v>189587.27096033623</v>
      </c>
      <c r="G278" s="15">
        <f t="shared" si="18"/>
        <v>81251.687554429824</v>
      </c>
      <c r="H278" s="15">
        <f t="shared" si="19"/>
        <v>270838.95851476607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410362.05835570616</v>
      </c>
      <c r="E279" s="17">
        <v>0.34</v>
      </c>
      <c r="F279" s="15">
        <f t="shared" si="17"/>
        <v>189587.27096033623</v>
      </c>
      <c r="G279" s="15">
        <f t="shared" si="18"/>
        <v>81251.687554429824</v>
      </c>
      <c r="H279" s="15">
        <f t="shared" si="19"/>
        <v>270838.95851476607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380073.18211866362</v>
      </c>
      <c r="E280" s="17">
        <v>0.34</v>
      </c>
      <c r="F280" s="15">
        <f t="shared" si="17"/>
        <v>175593.81013882256</v>
      </c>
      <c r="G280" s="15">
        <f t="shared" si="18"/>
        <v>75254.490059495394</v>
      </c>
      <c r="H280" s="15">
        <f t="shared" si="19"/>
        <v>250848.30019831797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403384.81963080924</v>
      </c>
      <c r="E281" s="17">
        <v>0.34</v>
      </c>
      <c r="F281" s="15">
        <f t="shared" si="17"/>
        <v>186363.78666943384</v>
      </c>
      <c r="G281" s="15">
        <f t="shared" si="18"/>
        <v>79870.194286900223</v>
      </c>
      <c r="H281" s="15">
        <f t="shared" si="19"/>
        <v>266233.98095633404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699257.6016281792</v>
      </c>
      <c r="E282" s="17">
        <v>0.34</v>
      </c>
      <c r="F282" s="15">
        <f t="shared" si="17"/>
        <v>323057.01195221872</v>
      </c>
      <c r="G282" s="15">
        <f t="shared" si="18"/>
        <v>138453.00512237946</v>
      </c>
      <c r="H282" s="15">
        <f t="shared" si="19"/>
        <v>461510.01707459817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1204448.8730148782</v>
      </c>
      <c r="E283" s="17">
        <v>0.34</v>
      </c>
      <c r="F283" s="15">
        <f t="shared" si="17"/>
        <v>556455.37933287374</v>
      </c>
      <c r="G283" s="15">
        <f t="shared" si="18"/>
        <v>238480.87685694589</v>
      </c>
      <c r="H283" s="15">
        <f t="shared" si="19"/>
        <v>794936.25618981966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1051223.7425747807</v>
      </c>
      <c r="E284" s="17">
        <v>0.34</v>
      </c>
      <c r="F284" s="15">
        <f t="shared" si="17"/>
        <v>485665.36906954867</v>
      </c>
      <c r="G284" s="15">
        <f t="shared" si="18"/>
        <v>208142.30102980658</v>
      </c>
      <c r="H284" s="15">
        <f t="shared" si="19"/>
        <v>693807.67009935528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651548.24582847673</v>
      </c>
      <c r="E285" s="17">
        <v>0.34</v>
      </c>
      <c r="F285" s="15">
        <f t="shared" si="17"/>
        <v>301015.28957275621</v>
      </c>
      <c r="G285" s="15">
        <f t="shared" si="18"/>
        <v>129006.55267403838</v>
      </c>
      <c r="H285" s="15">
        <f t="shared" si="19"/>
        <v>430021.84224679461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787647.86853878328</v>
      </c>
      <c r="E286" s="17">
        <v>0.34</v>
      </c>
      <c r="F286" s="15">
        <f t="shared" si="17"/>
        <v>363893.31526491785</v>
      </c>
      <c r="G286" s="15">
        <f t="shared" si="18"/>
        <v>155954.27797067908</v>
      </c>
      <c r="H286" s="15">
        <f t="shared" si="19"/>
        <v>519847.5932355969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778995.3224956973</v>
      </c>
      <c r="E287" s="17">
        <v>0.34</v>
      </c>
      <c r="F287" s="15">
        <f t="shared" si="17"/>
        <v>359895.83899301209</v>
      </c>
      <c r="G287" s="15">
        <f t="shared" si="18"/>
        <v>154241.07385414804</v>
      </c>
      <c r="H287" s="15">
        <f t="shared" si="19"/>
        <v>514136.91284716013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46346.52386025439</v>
      </c>
      <c r="E288" s="17">
        <v>0.34</v>
      </c>
      <c r="F288" s="15">
        <f t="shared" si="17"/>
        <v>21412.094023437527</v>
      </c>
      <c r="G288" s="15">
        <f t="shared" si="18"/>
        <v>9176.6117243303688</v>
      </c>
      <c r="H288" s="15">
        <f t="shared" si="19"/>
        <v>30588.705747767897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235244.42977185035</v>
      </c>
      <c r="E289" s="17">
        <v>0.34</v>
      </c>
      <c r="F289" s="15">
        <f t="shared" si="17"/>
        <v>108682.92655459484</v>
      </c>
      <c r="G289" s="15">
        <f t="shared" si="18"/>
        <v>46578.397094826367</v>
      </c>
      <c r="H289" s="15">
        <f t="shared" si="19"/>
        <v>155261.32364942122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327827.29747290362</v>
      </c>
      <c r="E290" s="17">
        <v>0.34</v>
      </c>
      <c r="F290" s="15">
        <f t="shared" si="17"/>
        <v>151456.21143248145</v>
      </c>
      <c r="G290" s="15">
        <f t="shared" si="18"/>
        <v>64909.80489963491</v>
      </c>
      <c r="H290" s="15">
        <f t="shared" si="19"/>
        <v>216366.01633211636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235352.55237231887</v>
      </c>
      <c r="E291" s="17">
        <v>0.34</v>
      </c>
      <c r="F291" s="15">
        <f t="shared" si="17"/>
        <v>108732.87919601132</v>
      </c>
      <c r="G291" s="15">
        <f t="shared" si="18"/>
        <v>46599.805369719135</v>
      </c>
      <c r="H291" s="15">
        <f t="shared" si="19"/>
        <v>155332.68456573045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710068.95838221943</v>
      </c>
      <c r="E292" s="17">
        <v>0.34</v>
      </c>
      <c r="F292" s="15">
        <f t="shared" si="17"/>
        <v>328051.85877258534</v>
      </c>
      <c r="G292" s="15">
        <f t="shared" si="18"/>
        <v>140593.65375967944</v>
      </c>
      <c r="H292" s="15">
        <f t="shared" si="19"/>
        <v>468645.51253226481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418346.23920971644</v>
      </c>
      <c r="E293" s="17">
        <v>0.34</v>
      </c>
      <c r="F293" s="15">
        <f t="shared" si="17"/>
        <v>193275.96251488899</v>
      </c>
      <c r="G293" s="15">
        <f t="shared" si="18"/>
        <v>82832.555363523847</v>
      </c>
      <c r="H293" s="15">
        <f t="shared" si="19"/>
        <v>276108.51787841285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144730.62403755484</v>
      </c>
      <c r="E294" s="17">
        <v>0.34</v>
      </c>
      <c r="F294" s="15">
        <f t="shared" si="17"/>
        <v>66865.548305350327</v>
      </c>
      <c r="G294" s="15">
        <f t="shared" si="18"/>
        <v>28656.663559435856</v>
      </c>
      <c r="H294" s="15">
        <f t="shared" si="19"/>
        <v>95522.211864786179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292352.15623656439</v>
      </c>
      <c r="E295" s="17">
        <v>0.34</v>
      </c>
      <c r="F295" s="15">
        <f t="shared" si="17"/>
        <v>135066.69618129273</v>
      </c>
      <c r="G295" s="15">
        <f t="shared" si="18"/>
        <v>57885.726934839746</v>
      </c>
      <c r="H295" s="15">
        <f t="shared" si="19"/>
        <v>192952.42311613247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345748.14959370589</v>
      </c>
      <c r="E296" s="17">
        <v>0.34</v>
      </c>
      <c r="F296" s="15">
        <f t="shared" si="17"/>
        <v>159735.64511229211</v>
      </c>
      <c r="G296" s="15">
        <f t="shared" si="18"/>
        <v>68458.133619553773</v>
      </c>
      <c r="H296" s="15">
        <f t="shared" si="19"/>
        <v>228193.7787318459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310318.84141205228</v>
      </c>
      <c r="E297" s="17">
        <v>0.34</v>
      </c>
      <c r="F297" s="15">
        <f t="shared" si="17"/>
        <v>143367.30473236815</v>
      </c>
      <c r="G297" s="15">
        <f t="shared" si="18"/>
        <v>61443.130599586351</v>
      </c>
      <c r="H297" s="15">
        <f t="shared" si="19"/>
        <v>204810.4353319545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1356670.5444831541</v>
      </c>
      <c r="E298" s="17">
        <v>0.34</v>
      </c>
      <c r="F298" s="15">
        <f t="shared" si="17"/>
        <v>626781.79155121709</v>
      </c>
      <c r="G298" s="15">
        <f t="shared" si="18"/>
        <v>268620.76780766447</v>
      </c>
      <c r="H298" s="15">
        <f t="shared" si="19"/>
        <v>895402.55935888155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0</v>
      </c>
      <c r="E299" s="17">
        <v>0.34</v>
      </c>
      <c r="F299" s="15">
        <f t="shared" si="17"/>
        <v>0</v>
      </c>
      <c r="G299" s="15">
        <f t="shared" si="18"/>
        <v>0</v>
      </c>
      <c r="H299" s="15">
        <f t="shared" si="19"/>
        <v>0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502813.43558129133</v>
      </c>
      <c r="E300" s="17">
        <v>0.34</v>
      </c>
      <c r="F300" s="15">
        <f t="shared" si="17"/>
        <v>232299.80723855656</v>
      </c>
      <c r="G300" s="15">
        <f t="shared" si="18"/>
        <v>99557.060245095679</v>
      </c>
      <c r="H300" s="15">
        <f t="shared" si="19"/>
        <v>331856.86748365226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301883.32094210485</v>
      </c>
      <c r="E301" s="17">
        <v>0.34</v>
      </c>
      <c r="F301" s="15">
        <f t="shared" si="17"/>
        <v>139470.09427525243</v>
      </c>
      <c r="G301" s="15">
        <f t="shared" si="18"/>
        <v>59772.897546536755</v>
      </c>
      <c r="H301" s="15">
        <f t="shared" si="19"/>
        <v>199242.99182178918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353974.24816405762</v>
      </c>
      <c r="E302" s="17">
        <v>0.34</v>
      </c>
      <c r="F302" s="15">
        <f t="shared" si="17"/>
        <v>163536.10265179462</v>
      </c>
      <c r="G302" s="15">
        <f t="shared" si="18"/>
        <v>70086.9011364834</v>
      </c>
      <c r="H302" s="15">
        <f t="shared" ref="H302:H329" si="20">F302+G302</f>
        <v>233623.00378827803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379534.51135304931</v>
      </c>
      <c r="E303" s="17">
        <v>0.34</v>
      </c>
      <c r="F303" s="15">
        <f t="shared" si="17"/>
        <v>175344.94424510878</v>
      </c>
      <c r="G303" s="15">
        <f t="shared" si="18"/>
        <v>75147.833247903764</v>
      </c>
      <c r="H303" s="15">
        <f t="shared" si="20"/>
        <v>250492.77749301255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98188.015827372597</v>
      </c>
      <c r="E304" s="17">
        <v>0.34</v>
      </c>
      <c r="F304" s="15">
        <f t="shared" si="17"/>
        <v>45362.86331224614</v>
      </c>
      <c r="G304" s="15">
        <f t="shared" si="18"/>
        <v>19441.227133819775</v>
      </c>
      <c r="H304" s="15">
        <f t="shared" si="20"/>
        <v>64804.090446065915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411230.81406989536</v>
      </c>
      <c r="E305" s="17">
        <v>0.34</v>
      </c>
      <c r="F305" s="15">
        <f t="shared" si="17"/>
        <v>189988.63610029165</v>
      </c>
      <c r="G305" s="15">
        <f t="shared" si="18"/>
        <v>81423.70118583928</v>
      </c>
      <c r="H305" s="15">
        <f t="shared" si="20"/>
        <v>271412.33728613093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173459.25659797736</v>
      </c>
      <c r="E306" s="17">
        <v>0.34</v>
      </c>
      <c r="F306" s="15">
        <f t="shared" si="17"/>
        <v>80138.176548265546</v>
      </c>
      <c r="G306" s="15">
        <f t="shared" si="18"/>
        <v>34344.93280639952</v>
      </c>
      <c r="H306" s="15">
        <f t="shared" si="20"/>
        <v>114483.10935466507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96008.530894967116</v>
      </c>
      <c r="E307" s="17">
        <v>0.34</v>
      </c>
      <c r="F307" s="15">
        <f t="shared" si="17"/>
        <v>44355.941273474804</v>
      </c>
      <c r="G307" s="15">
        <f t="shared" si="18"/>
        <v>19009.689117203488</v>
      </c>
      <c r="H307" s="15">
        <f t="shared" si="20"/>
        <v>63365.630390678292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194874.37148255814</v>
      </c>
      <c r="E308" s="17">
        <v>0.34</v>
      </c>
      <c r="F308" s="15">
        <f t="shared" si="17"/>
        <v>90031.959624941854</v>
      </c>
      <c r="G308" s="15">
        <f t="shared" si="18"/>
        <v>38585.12555354651</v>
      </c>
      <c r="H308" s="15">
        <f t="shared" si="20"/>
        <v>128617.08517848837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701163.27422427363</v>
      </c>
      <c r="E309" s="17">
        <v>0.34</v>
      </c>
      <c r="F309" s="15">
        <f t="shared" si="17"/>
        <v>323937.43269161438</v>
      </c>
      <c r="G309" s="15">
        <f t="shared" si="18"/>
        <v>138830.32829640617</v>
      </c>
      <c r="H309" s="15">
        <f t="shared" si="20"/>
        <v>462767.76098802057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29227.968786342433</v>
      </c>
      <c r="E310" s="17">
        <v>0.34</v>
      </c>
      <c r="F310" s="15">
        <f t="shared" si="17"/>
        <v>13503.321579290205</v>
      </c>
      <c r="G310" s="15">
        <f t="shared" si="18"/>
        <v>5787.1378196958021</v>
      </c>
      <c r="H310" s="15">
        <f t="shared" si="20"/>
        <v>19290.459398986008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308082.82094986585</v>
      </c>
      <c r="E311" s="17">
        <v>0.34</v>
      </c>
      <c r="F311" s="15">
        <f t="shared" si="17"/>
        <v>142334.26327883799</v>
      </c>
      <c r="G311" s="15">
        <f t="shared" si="18"/>
        <v>61000.398548073426</v>
      </c>
      <c r="H311" s="15">
        <f t="shared" si="20"/>
        <v>203334.66182691141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664406.52839759993</v>
      </c>
      <c r="E312" s="17">
        <v>0.34</v>
      </c>
      <c r="F312" s="15">
        <f t="shared" si="17"/>
        <v>306955.81611969118</v>
      </c>
      <c r="G312" s="15">
        <f t="shared" si="18"/>
        <v>131552.49262272479</v>
      </c>
      <c r="H312" s="15">
        <f t="shared" si="20"/>
        <v>438508.30874241597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0</v>
      </c>
      <c r="E313" s="17">
        <v>0.34</v>
      </c>
      <c r="F313" s="15">
        <f t="shared" si="17"/>
        <v>0</v>
      </c>
      <c r="G313" s="15">
        <f t="shared" si="18"/>
        <v>0</v>
      </c>
      <c r="H313" s="15">
        <f t="shared" si="20"/>
        <v>0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0</v>
      </c>
      <c r="E314" s="17">
        <v>0.34</v>
      </c>
      <c r="F314" s="15">
        <f t="shared" si="17"/>
        <v>0</v>
      </c>
      <c r="G314" s="15">
        <f t="shared" si="18"/>
        <v>0</v>
      </c>
      <c r="H314" s="15">
        <f t="shared" si="20"/>
        <v>0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0</v>
      </c>
      <c r="E315" s="17">
        <v>0.34</v>
      </c>
      <c r="F315" s="15">
        <f t="shared" si="17"/>
        <v>0</v>
      </c>
      <c r="G315" s="15">
        <f t="shared" si="18"/>
        <v>0</v>
      </c>
      <c r="H315" s="15">
        <f t="shared" si="20"/>
        <v>0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0</v>
      </c>
      <c r="E316" s="17">
        <v>0.34</v>
      </c>
      <c r="F316" s="15">
        <f t="shared" si="17"/>
        <v>0</v>
      </c>
      <c r="G316" s="15">
        <f t="shared" si="18"/>
        <v>0</v>
      </c>
      <c r="H316" s="15">
        <f t="shared" si="20"/>
        <v>0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0</v>
      </c>
      <c r="E317" s="17">
        <v>0.34</v>
      </c>
      <c r="F317" s="15">
        <f t="shared" si="17"/>
        <v>0</v>
      </c>
      <c r="G317" s="15">
        <f t="shared" si="18"/>
        <v>0</v>
      </c>
      <c r="H317" s="15">
        <f t="shared" si="20"/>
        <v>0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238149.58717758389</v>
      </c>
      <c r="E318" s="17">
        <v>0.34</v>
      </c>
      <c r="F318" s="15">
        <f t="shared" si="17"/>
        <v>110025.10927604375</v>
      </c>
      <c r="G318" s="15">
        <f t="shared" si="18"/>
        <v>47153.618261161602</v>
      </c>
      <c r="H318" s="15">
        <f t="shared" si="20"/>
        <v>157178.72753720536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2955772.1873539886</v>
      </c>
      <c r="E319" s="17">
        <v>0.34</v>
      </c>
      <c r="F319" s="15">
        <f t="shared" si="17"/>
        <v>1365566.7505575425</v>
      </c>
      <c r="G319" s="15">
        <f t="shared" si="18"/>
        <v>585242.89309608971</v>
      </c>
      <c r="H319" s="15">
        <f t="shared" si="20"/>
        <v>1950809.6436536321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583342.13541701448</v>
      </c>
      <c r="E320" s="17">
        <v>0.34</v>
      </c>
      <c r="F320" s="15">
        <f t="shared" si="17"/>
        <v>269504.06656266068</v>
      </c>
      <c r="G320" s="15">
        <f t="shared" si="18"/>
        <v>115501.74281256886</v>
      </c>
      <c r="H320" s="15">
        <f t="shared" si="20"/>
        <v>385005.80937522952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239983.98662249855</v>
      </c>
      <c r="E321" s="17">
        <v>0.34</v>
      </c>
      <c r="F321" s="15">
        <f t="shared" si="17"/>
        <v>110872.6018195943</v>
      </c>
      <c r="G321" s="15">
        <f t="shared" si="18"/>
        <v>47516.829351254702</v>
      </c>
      <c r="H321" s="15">
        <f t="shared" si="20"/>
        <v>158389.43117084901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288423.18568631122</v>
      </c>
      <c r="E322" s="17">
        <v>0.34</v>
      </c>
      <c r="F322" s="15">
        <f t="shared" si="17"/>
        <v>133251.51178707578</v>
      </c>
      <c r="G322" s="15">
        <f t="shared" si="18"/>
        <v>57107.790765889622</v>
      </c>
      <c r="H322" s="15">
        <f t="shared" si="20"/>
        <v>190359.30255296541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121098.64760689597</v>
      </c>
      <c r="E323" s="17">
        <v>0.34</v>
      </c>
      <c r="F323" s="15">
        <f t="shared" si="17"/>
        <v>55947.575194385936</v>
      </c>
      <c r="G323" s="15">
        <f t="shared" si="18"/>
        <v>23977.532226165404</v>
      </c>
      <c r="H323" s="15">
        <f t="shared" si="20"/>
        <v>79925.107420551343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106599.48162920683</v>
      </c>
      <c r="E324" s="17">
        <v>0.34</v>
      </c>
      <c r="F324" s="15">
        <f t="shared" si="17"/>
        <v>49248.960512693549</v>
      </c>
      <c r="G324" s="15">
        <f t="shared" si="18"/>
        <v>21106.697362582952</v>
      </c>
      <c r="H324" s="15">
        <f t="shared" si="20"/>
        <v>70355.657875276505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211347.19016593316</v>
      </c>
      <c r="E325" s="17">
        <v>0.34</v>
      </c>
      <c r="F325" s="15">
        <f t="shared" si="17"/>
        <v>97642.401856661119</v>
      </c>
      <c r="G325" s="15">
        <f t="shared" si="18"/>
        <v>41846.743652854762</v>
      </c>
      <c r="H325" s="15">
        <f t="shared" si="20"/>
        <v>139489.14550951589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52968.869566119669</v>
      </c>
      <c r="E326" s="17">
        <v>0.34</v>
      </c>
      <c r="F326" s="15">
        <f t="shared" si="17"/>
        <v>24471.617739547284</v>
      </c>
      <c r="G326" s="15">
        <f t="shared" si="18"/>
        <v>10487.836174091693</v>
      </c>
      <c r="H326" s="15">
        <f t="shared" si="20"/>
        <v>34959.453913638979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197841.18560018169</v>
      </c>
      <c r="E327" s="17">
        <v>0.34</v>
      </c>
      <c r="F327" s="15">
        <f t="shared" si="17"/>
        <v>91402.627747283943</v>
      </c>
      <c r="G327" s="15">
        <f t="shared" si="18"/>
        <v>39172.554748835973</v>
      </c>
      <c r="H327" s="15">
        <f t="shared" si="20"/>
        <v>130575.18249611992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3692981.5600647698</v>
      </c>
      <c r="E328" s="17">
        <v>0.34</v>
      </c>
      <c r="F328" s="15">
        <f t="shared" si="17"/>
        <v>1706157.4807499235</v>
      </c>
      <c r="G328" s="15">
        <f t="shared" si="18"/>
        <v>731210.34889282438</v>
      </c>
      <c r="H328" s="15">
        <f t="shared" si="20"/>
        <v>2437367.829642748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669507.29238837608</v>
      </c>
      <c r="E329" s="17">
        <v>0.34</v>
      </c>
      <c r="F329" s="15">
        <f t="shared" si="17"/>
        <v>309312.36908342969</v>
      </c>
      <c r="G329" s="15">
        <f t="shared" si="18"/>
        <v>132562.44389289845</v>
      </c>
      <c r="H329" s="15">
        <f t="shared" si="20"/>
        <v>441874.81297632813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161125.23176461319</v>
      </c>
      <c r="E331" s="17">
        <v>0.34</v>
      </c>
      <c r="F331" s="15">
        <f t="shared" si="17"/>
        <v>74439.85707525129</v>
      </c>
      <c r="G331" s="15">
        <f t="shared" si="18"/>
        <v>31902.795889393408</v>
      </c>
      <c r="H331" s="15">
        <f t="shared" ref="H331:H362" si="21">F331+G331</f>
        <v>106342.6529646447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164069.31307930959</v>
      </c>
      <c r="E332" s="17">
        <v>0.34</v>
      </c>
      <c r="F332" s="15">
        <f t="shared" ref="F332:F395" si="22">(D332-D332*34%)*70%</f>
        <v>75800.022642641023</v>
      </c>
      <c r="G332" s="15">
        <f t="shared" ref="G332:G395" si="23">(D332-D332*34%)*30%</f>
        <v>32485.723989703296</v>
      </c>
      <c r="H332" s="15">
        <f t="shared" si="21"/>
        <v>108285.74663234432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368386.51243322674</v>
      </c>
      <c r="E333" s="17">
        <v>0.34</v>
      </c>
      <c r="F333" s="15">
        <f t="shared" si="22"/>
        <v>170194.56874415072</v>
      </c>
      <c r="G333" s="15">
        <f t="shared" si="23"/>
        <v>72940.52946177889</v>
      </c>
      <c r="H333" s="15">
        <f t="shared" si="21"/>
        <v>243135.09820592962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525837.52319462341</v>
      </c>
      <c r="E334" s="17">
        <v>0.34</v>
      </c>
      <c r="F334" s="15">
        <f t="shared" si="22"/>
        <v>242936.93571591598</v>
      </c>
      <c r="G334" s="15">
        <f t="shared" si="23"/>
        <v>104115.82959253543</v>
      </c>
      <c r="H334" s="15">
        <f t="shared" si="21"/>
        <v>347052.76530845143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262194.4848911303</v>
      </c>
      <c r="E335" s="17">
        <v>0.34</v>
      </c>
      <c r="F335" s="15">
        <f t="shared" si="22"/>
        <v>121133.8520197022</v>
      </c>
      <c r="G335" s="15">
        <f t="shared" si="23"/>
        <v>51914.508008443801</v>
      </c>
      <c r="H335" s="15">
        <f t="shared" si="21"/>
        <v>173048.36002814601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262194.4848911303</v>
      </c>
      <c r="E336" s="17">
        <v>0.34</v>
      </c>
      <c r="F336" s="15">
        <f t="shared" si="22"/>
        <v>121133.8520197022</v>
      </c>
      <c r="G336" s="15">
        <f t="shared" si="23"/>
        <v>51914.508008443801</v>
      </c>
      <c r="H336" s="15">
        <f t="shared" si="21"/>
        <v>173048.36002814601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537357.67276459874</v>
      </c>
      <c r="E337" s="17">
        <v>0.34</v>
      </c>
      <c r="F337" s="15">
        <f t="shared" si="22"/>
        <v>248259.24481724456</v>
      </c>
      <c r="G337" s="15">
        <f t="shared" si="23"/>
        <v>106396.81920739054</v>
      </c>
      <c r="H337" s="15">
        <f t="shared" si="21"/>
        <v>354656.06402463512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336158.28846927092</v>
      </c>
      <c r="E338" s="17">
        <v>0.34</v>
      </c>
      <c r="F338" s="15">
        <f t="shared" si="22"/>
        <v>155305.12927280314</v>
      </c>
      <c r="G338" s="15">
        <f t="shared" si="23"/>
        <v>66559.341116915632</v>
      </c>
      <c r="H338" s="15">
        <f t="shared" si="21"/>
        <v>221864.47038971877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471753.72540035599</v>
      </c>
      <c r="E339" s="17">
        <v>0.34</v>
      </c>
      <c r="F339" s="15">
        <f t="shared" si="22"/>
        <v>217950.22113496443</v>
      </c>
      <c r="G339" s="15">
        <f t="shared" si="23"/>
        <v>93407.237629270472</v>
      </c>
      <c r="H339" s="15">
        <f t="shared" si="21"/>
        <v>311357.45876423491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503395.85586492647</v>
      </c>
      <c r="E340" s="17">
        <v>0.34</v>
      </c>
      <c r="F340" s="15">
        <f t="shared" si="22"/>
        <v>232568.88540959597</v>
      </c>
      <c r="G340" s="15">
        <f t="shared" si="23"/>
        <v>99672.379461255419</v>
      </c>
      <c r="H340" s="15">
        <f t="shared" si="21"/>
        <v>332241.26487085142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159256.79145434109</v>
      </c>
      <c r="E341" s="17">
        <v>0.34</v>
      </c>
      <c r="F341" s="15">
        <f t="shared" si="22"/>
        <v>73576.637651905578</v>
      </c>
      <c r="G341" s="15">
        <f t="shared" si="23"/>
        <v>31532.844707959532</v>
      </c>
      <c r="H341" s="15">
        <f t="shared" si="21"/>
        <v>105109.48235986511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311285.83659707347</v>
      </c>
      <c r="E342" s="17">
        <v>0.34</v>
      </c>
      <c r="F342" s="15">
        <f t="shared" si="22"/>
        <v>143814.05650784794</v>
      </c>
      <c r="G342" s="15">
        <f t="shared" si="23"/>
        <v>61634.595646220543</v>
      </c>
      <c r="H342" s="15">
        <f t="shared" si="21"/>
        <v>205448.65215406849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148243.60763456611</v>
      </c>
      <c r="E343" s="17">
        <v>0.34</v>
      </c>
      <c r="F343" s="15">
        <f t="shared" si="22"/>
        <v>68488.546727169538</v>
      </c>
      <c r="G343" s="15">
        <f t="shared" si="23"/>
        <v>29352.234311644086</v>
      </c>
      <c r="H343" s="15">
        <f t="shared" si="21"/>
        <v>97840.781038813628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444084.71543054568</v>
      </c>
      <c r="E344" s="17">
        <v>0.34</v>
      </c>
      <c r="F344" s="15">
        <f t="shared" si="22"/>
        <v>205167.1385289121</v>
      </c>
      <c r="G344" s="15">
        <f t="shared" si="23"/>
        <v>87928.773655248035</v>
      </c>
      <c r="H344" s="15">
        <f t="shared" si="21"/>
        <v>293095.91218416014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1018387.1194545858</v>
      </c>
      <c r="E345" s="17">
        <v>0.34</v>
      </c>
      <c r="F345" s="15">
        <f t="shared" si="22"/>
        <v>470494.84918801853</v>
      </c>
      <c r="G345" s="15">
        <f t="shared" si="23"/>
        <v>201640.64965200797</v>
      </c>
      <c r="H345" s="15">
        <f t="shared" si="21"/>
        <v>672135.49884002656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132618.9843168302</v>
      </c>
      <c r="E346" s="17">
        <v>0.34</v>
      </c>
      <c r="F346" s="15">
        <f t="shared" si="22"/>
        <v>61269.970754375543</v>
      </c>
      <c r="G346" s="15">
        <f t="shared" si="23"/>
        <v>26258.558894732374</v>
      </c>
      <c r="H346" s="15">
        <f t="shared" si="21"/>
        <v>87528.529649107921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334955.73625056236</v>
      </c>
      <c r="E347" s="17">
        <v>0.34</v>
      </c>
      <c r="F347" s="15">
        <f t="shared" si="22"/>
        <v>154749.55014775982</v>
      </c>
      <c r="G347" s="15">
        <f t="shared" si="23"/>
        <v>66321.235777611349</v>
      </c>
      <c r="H347" s="15">
        <f t="shared" si="21"/>
        <v>221070.78592537116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230764.73378083343</v>
      </c>
      <c r="E348" s="17">
        <v>0.34</v>
      </c>
      <c r="F348" s="15">
        <f t="shared" si="22"/>
        <v>106613.30700674503</v>
      </c>
      <c r="G348" s="15">
        <f t="shared" si="23"/>
        <v>45691.417288605015</v>
      </c>
      <c r="H348" s="15">
        <f t="shared" si="21"/>
        <v>152304.72429535005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252427.83467978158</v>
      </c>
      <c r="E349" s="17">
        <v>0.34</v>
      </c>
      <c r="F349" s="15">
        <f t="shared" si="22"/>
        <v>116621.65962205907</v>
      </c>
      <c r="G349" s="15">
        <f t="shared" si="23"/>
        <v>49980.711266596751</v>
      </c>
      <c r="H349" s="15">
        <f t="shared" si="21"/>
        <v>166602.37088865583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864669.4700970198</v>
      </c>
      <c r="E350" s="17">
        <v>0.34</v>
      </c>
      <c r="F350" s="15">
        <f t="shared" si="22"/>
        <v>399477.2951848231</v>
      </c>
      <c r="G350" s="15">
        <f t="shared" si="23"/>
        <v>171204.55507920991</v>
      </c>
      <c r="H350" s="15">
        <f t="shared" si="21"/>
        <v>570681.85026403307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99727.921473820592</v>
      </c>
      <c r="E351" s="17">
        <v>0.34</v>
      </c>
      <c r="F351" s="15">
        <f t="shared" si="22"/>
        <v>46074.29972090511</v>
      </c>
      <c r="G351" s="15">
        <f t="shared" si="23"/>
        <v>19746.128451816476</v>
      </c>
      <c r="H351" s="15">
        <f t="shared" si="21"/>
        <v>65820.428172721586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94082.469571681257</v>
      </c>
      <c r="E352" s="17">
        <v>0.34</v>
      </c>
      <c r="F352" s="15">
        <f t="shared" si="22"/>
        <v>43466.100942116733</v>
      </c>
      <c r="G352" s="15">
        <f t="shared" si="23"/>
        <v>18628.328975192886</v>
      </c>
      <c r="H352" s="15">
        <f t="shared" si="21"/>
        <v>62094.429917309622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434966.18306444876</v>
      </c>
      <c r="E353" s="17">
        <v>0.34</v>
      </c>
      <c r="F353" s="15">
        <f t="shared" si="22"/>
        <v>200954.3765757753</v>
      </c>
      <c r="G353" s="15">
        <f t="shared" si="23"/>
        <v>86123.304246760847</v>
      </c>
      <c r="H353" s="15">
        <f t="shared" si="21"/>
        <v>287077.68082253612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157208.0340815681</v>
      </c>
      <c r="E354" s="17">
        <v>0.34</v>
      </c>
      <c r="F354" s="15">
        <f t="shared" si="22"/>
        <v>72630.111745684451</v>
      </c>
      <c r="G354" s="15">
        <f t="shared" si="23"/>
        <v>31127.190748150482</v>
      </c>
      <c r="H354" s="15">
        <f t="shared" si="21"/>
        <v>103757.30249383493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307106.00015356584</v>
      </c>
      <c r="E355" s="17">
        <v>0.34</v>
      </c>
      <c r="F355" s="15">
        <f t="shared" si="22"/>
        <v>141882.97207094741</v>
      </c>
      <c r="G355" s="15">
        <f t="shared" si="23"/>
        <v>60806.988030406028</v>
      </c>
      <c r="H355" s="15">
        <f t="shared" si="21"/>
        <v>202689.96010135344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38973.475664689089</v>
      </c>
      <c r="E356" s="17">
        <v>0.34</v>
      </c>
      <c r="F356" s="15">
        <f t="shared" si="22"/>
        <v>18005.745757086355</v>
      </c>
      <c r="G356" s="15">
        <f t="shared" si="23"/>
        <v>7716.7481816084382</v>
      </c>
      <c r="H356" s="15">
        <f t="shared" si="21"/>
        <v>25722.493938694795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80093.323777486366</v>
      </c>
      <c r="E357" s="17">
        <v>0.34</v>
      </c>
      <c r="F357" s="15">
        <f t="shared" si="22"/>
        <v>37003.115585198691</v>
      </c>
      <c r="G357" s="15">
        <f t="shared" si="23"/>
        <v>15858.478107942297</v>
      </c>
      <c r="H357" s="15">
        <f t="shared" si="21"/>
        <v>52861.593693140989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57559.269202886746</v>
      </c>
      <c r="E358" s="17">
        <v>0.34</v>
      </c>
      <c r="F358" s="15">
        <f t="shared" si="22"/>
        <v>26592.382371733671</v>
      </c>
      <c r="G358" s="15">
        <f t="shared" si="23"/>
        <v>11396.735302171573</v>
      </c>
      <c r="H358" s="15">
        <f t="shared" si="21"/>
        <v>37989.117673905246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198725.14777405185</v>
      </c>
      <c r="E359" s="17">
        <v>0.34</v>
      </c>
      <c r="F359" s="15">
        <f t="shared" si="22"/>
        <v>91811.018271611945</v>
      </c>
      <c r="G359" s="15">
        <f t="shared" si="23"/>
        <v>39347.579259262267</v>
      </c>
      <c r="H359" s="15">
        <f t="shared" si="21"/>
        <v>131158.59753087422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1076982.4826114152</v>
      </c>
      <c r="E360" s="17">
        <v>0.34</v>
      </c>
      <c r="F360" s="15">
        <f t="shared" si="22"/>
        <v>497565.90696647373</v>
      </c>
      <c r="G360" s="15">
        <f t="shared" si="23"/>
        <v>213242.5315570602</v>
      </c>
      <c r="H360" s="15">
        <f t="shared" si="21"/>
        <v>710808.43852353399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3857860.1926485901</v>
      </c>
      <c r="E361" s="17">
        <v>0.34</v>
      </c>
      <c r="F361" s="15">
        <f t="shared" si="22"/>
        <v>1782331.4090036482</v>
      </c>
      <c r="G361" s="15">
        <f t="shared" si="23"/>
        <v>763856.31814442074</v>
      </c>
      <c r="H361" s="15">
        <f t="shared" si="21"/>
        <v>2546187.7271480691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138625.11507295448</v>
      </c>
      <c r="E362" s="17">
        <v>0.34</v>
      </c>
      <c r="F362" s="15">
        <f t="shared" si="22"/>
        <v>64044.803163704964</v>
      </c>
      <c r="G362" s="15">
        <f t="shared" si="23"/>
        <v>27447.772784444987</v>
      </c>
      <c r="H362" s="15">
        <f t="shared" si="21"/>
        <v>91492.575948149955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43401.462389640277</v>
      </c>
      <c r="E363" s="17">
        <v>0.34</v>
      </c>
      <c r="F363" s="15">
        <f t="shared" si="22"/>
        <v>20051.475624013805</v>
      </c>
      <c r="G363" s="15">
        <f t="shared" si="23"/>
        <v>8593.4895531487728</v>
      </c>
      <c r="H363" s="15">
        <f t="shared" ref="H363:H390" si="24">F363+G363</f>
        <v>28644.965177162579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35769.803319269959</v>
      </c>
      <c r="E364" s="17">
        <v>0.34</v>
      </c>
      <c r="F364" s="15">
        <f t="shared" si="22"/>
        <v>16525.64913350272</v>
      </c>
      <c r="G364" s="15">
        <f t="shared" si="23"/>
        <v>7082.4210572154516</v>
      </c>
      <c r="H364" s="15">
        <f t="shared" si="24"/>
        <v>23608.070190718172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134600.0874629668</v>
      </c>
      <c r="E365" s="17">
        <v>0.34</v>
      </c>
      <c r="F365" s="15">
        <f t="shared" si="22"/>
        <v>62185.240407890655</v>
      </c>
      <c r="G365" s="15">
        <f t="shared" si="23"/>
        <v>26650.817317667425</v>
      </c>
      <c r="H365" s="15">
        <f t="shared" si="24"/>
        <v>88836.057725558087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922584.97774822009</v>
      </c>
      <c r="E366" s="17">
        <v>0.34</v>
      </c>
      <c r="F366" s="15">
        <f t="shared" si="22"/>
        <v>426234.25971967762</v>
      </c>
      <c r="G366" s="15">
        <f t="shared" si="23"/>
        <v>182671.82559414755</v>
      </c>
      <c r="H366" s="15">
        <f t="shared" si="24"/>
        <v>608906.08531382517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17854.492492894697</v>
      </c>
      <c r="E367" s="17">
        <v>0.34</v>
      </c>
      <c r="F367" s="15">
        <f t="shared" si="22"/>
        <v>8248.7755317173487</v>
      </c>
      <c r="G367" s="15">
        <f t="shared" si="23"/>
        <v>3535.1895135931495</v>
      </c>
      <c r="H367" s="15">
        <f t="shared" si="24"/>
        <v>11783.965045310499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55272.740796723752</v>
      </c>
      <c r="E368" s="17">
        <v>0.34</v>
      </c>
      <c r="F368" s="15">
        <f t="shared" si="22"/>
        <v>25536.006248086371</v>
      </c>
      <c r="G368" s="15">
        <f t="shared" si="23"/>
        <v>10944.002677751303</v>
      </c>
      <c r="H368" s="15">
        <f t="shared" si="24"/>
        <v>36480.008925837676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25133.906451430445</v>
      </c>
      <c r="E369" s="17">
        <v>0.34</v>
      </c>
      <c r="F369" s="15">
        <f t="shared" si="22"/>
        <v>11611.864780560863</v>
      </c>
      <c r="G369" s="15">
        <f t="shared" si="23"/>
        <v>4976.5134773832278</v>
      </c>
      <c r="H369" s="15">
        <f t="shared" si="24"/>
        <v>16588.378257944092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17528.758744245089</v>
      </c>
      <c r="E370" s="17">
        <v>0.34</v>
      </c>
      <c r="F370" s="15">
        <f t="shared" si="22"/>
        <v>8098.2865398412296</v>
      </c>
      <c r="G370" s="15">
        <f t="shared" si="23"/>
        <v>3470.6942313605273</v>
      </c>
      <c r="H370" s="15">
        <f t="shared" si="24"/>
        <v>11568.980771201757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40872.570418881936</v>
      </c>
      <c r="E371" s="17">
        <v>0.34</v>
      </c>
      <c r="F371" s="15">
        <f t="shared" si="22"/>
        <v>18883.127533523453</v>
      </c>
      <c r="G371" s="15">
        <f t="shared" si="23"/>
        <v>8092.7689429386228</v>
      </c>
      <c r="H371" s="15">
        <f t="shared" si="24"/>
        <v>26975.896476462076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551508.95872269536</v>
      </c>
      <c r="E372" s="17">
        <v>0.34</v>
      </c>
      <c r="F372" s="15">
        <f t="shared" si="22"/>
        <v>254797.1389298852</v>
      </c>
      <c r="G372" s="15">
        <f t="shared" si="23"/>
        <v>109198.77382709367</v>
      </c>
      <c r="H372" s="15">
        <f t="shared" si="24"/>
        <v>363995.91275697888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173853.63655122224</v>
      </c>
      <c r="E373" s="17">
        <v>0.34</v>
      </c>
      <c r="F373" s="15">
        <f t="shared" si="22"/>
        <v>80320.380086664663</v>
      </c>
      <c r="G373" s="15">
        <f t="shared" si="23"/>
        <v>34423.020037142</v>
      </c>
      <c r="H373" s="15">
        <f t="shared" si="24"/>
        <v>114743.40012380667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189275.99615211421</v>
      </c>
      <c r="E374" s="17">
        <v>0.34</v>
      </c>
      <c r="F374" s="15">
        <f t="shared" si="22"/>
        <v>87445.51022227676</v>
      </c>
      <c r="G374" s="15">
        <f t="shared" si="23"/>
        <v>37476.64723811861</v>
      </c>
      <c r="H374" s="15">
        <f t="shared" si="24"/>
        <v>124922.15746039536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61830.476681195403</v>
      </c>
      <c r="E375" s="17">
        <v>0.34</v>
      </c>
      <c r="F375" s="15">
        <f t="shared" si="22"/>
        <v>28565.680226712273</v>
      </c>
      <c r="G375" s="15">
        <f t="shared" si="23"/>
        <v>12242.434382876689</v>
      </c>
      <c r="H375" s="15">
        <f t="shared" si="24"/>
        <v>40808.114609588964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118618.04459940133</v>
      </c>
      <c r="E376" s="17">
        <v>0.34</v>
      </c>
      <c r="F376" s="15">
        <f t="shared" si="22"/>
        <v>54801.536604923407</v>
      </c>
      <c r="G376" s="15">
        <f t="shared" si="23"/>
        <v>23486.372830681463</v>
      </c>
      <c r="H376" s="15">
        <f t="shared" si="24"/>
        <v>78287.909435604874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74754.806983825547</v>
      </c>
      <c r="E377" s="17">
        <v>0.34</v>
      </c>
      <c r="F377" s="15">
        <f t="shared" si="22"/>
        <v>34536.720826527395</v>
      </c>
      <c r="G377" s="15">
        <f t="shared" si="23"/>
        <v>14801.451782797456</v>
      </c>
      <c r="H377" s="15">
        <f t="shared" si="24"/>
        <v>49338.172609324851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94007.745737186575</v>
      </c>
      <c r="E378" s="17">
        <v>0.34</v>
      </c>
      <c r="F378" s="15">
        <f t="shared" si="22"/>
        <v>43431.578530580191</v>
      </c>
      <c r="G378" s="15">
        <f t="shared" si="23"/>
        <v>18613.53365596294</v>
      </c>
      <c r="H378" s="15">
        <f t="shared" si="24"/>
        <v>62045.112186543134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120531.92812484474</v>
      </c>
      <c r="E379" s="17">
        <v>0.34</v>
      </c>
      <c r="F379" s="15">
        <f t="shared" si="22"/>
        <v>55685.750793678257</v>
      </c>
      <c r="G379" s="15">
        <f t="shared" si="23"/>
        <v>23865.321768719255</v>
      </c>
      <c r="H379" s="15">
        <f t="shared" si="24"/>
        <v>79551.072562397516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107280.4842222697</v>
      </c>
      <c r="E380" s="17">
        <v>0.34</v>
      </c>
      <c r="F380" s="15">
        <f t="shared" si="22"/>
        <v>49563.583710688603</v>
      </c>
      <c r="G380" s="15">
        <f t="shared" si="23"/>
        <v>21241.535876009402</v>
      </c>
      <c r="H380" s="15">
        <f t="shared" si="24"/>
        <v>70805.119586698012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130066.5924707392</v>
      </c>
      <c r="E381" s="17">
        <v>0.34</v>
      </c>
      <c r="F381" s="15">
        <f t="shared" si="22"/>
        <v>60090.765721481504</v>
      </c>
      <c r="G381" s="15">
        <f t="shared" si="23"/>
        <v>25753.185309206357</v>
      </c>
      <c r="H381" s="15">
        <f t="shared" si="24"/>
        <v>85843.951030687866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862401.94076790498</v>
      </c>
      <c r="E382" s="17">
        <v>0.34</v>
      </c>
      <c r="F382" s="15">
        <f t="shared" si="22"/>
        <v>398429.696634772</v>
      </c>
      <c r="G382" s="15">
        <f t="shared" si="23"/>
        <v>170755.58427204515</v>
      </c>
      <c r="H382" s="15">
        <f t="shared" si="24"/>
        <v>569185.28090681718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63149.469207335904</v>
      </c>
      <c r="E383" s="17">
        <v>0.34</v>
      </c>
      <c r="F383" s="15">
        <f t="shared" si="22"/>
        <v>29175.054773789187</v>
      </c>
      <c r="G383" s="15">
        <f t="shared" si="23"/>
        <v>12503.59490305251</v>
      </c>
      <c r="H383" s="15">
        <f t="shared" si="24"/>
        <v>41678.649676841698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1838709.6587111098</v>
      </c>
      <c r="E384" s="17">
        <v>0.34</v>
      </c>
      <c r="F384" s="15">
        <f t="shared" si="22"/>
        <v>849483.8623245327</v>
      </c>
      <c r="G384" s="15">
        <f t="shared" si="23"/>
        <v>364064.51242479973</v>
      </c>
      <c r="H384" s="15">
        <f t="shared" si="24"/>
        <v>1213548.3747493324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982081.89092098596</v>
      </c>
      <c r="E385" s="17">
        <v>0.34</v>
      </c>
      <c r="F385" s="15">
        <f t="shared" si="22"/>
        <v>453721.83360549551</v>
      </c>
      <c r="G385" s="15">
        <f t="shared" si="23"/>
        <v>194452.21440235522</v>
      </c>
      <c r="H385" s="15">
        <f t="shared" si="24"/>
        <v>648174.04800785077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550108.22413500282</v>
      </c>
      <c r="E386" s="17">
        <v>0.34</v>
      </c>
      <c r="F386" s="15">
        <f t="shared" si="22"/>
        <v>254149.99955037129</v>
      </c>
      <c r="G386" s="15">
        <f t="shared" si="23"/>
        <v>108921.42837873056</v>
      </c>
      <c r="H386" s="15">
        <f t="shared" si="24"/>
        <v>363071.42792910186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450924.11263898411</v>
      </c>
      <c r="E387" s="17">
        <v>0.34</v>
      </c>
      <c r="F387" s="15">
        <f t="shared" si="22"/>
        <v>208326.94003921063</v>
      </c>
      <c r="G387" s="15">
        <f t="shared" si="23"/>
        <v>89282.974302518836</v>
      </c>
      <c r="H387" s="15">
        <f t="shared" si="24"/>
        <v>297609.91434172948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261260.07862387071</v>
      </c>
      <c r="E388" s="17">
        <v>0.34</v>
      </c>
      <c r="F388" s="15">
        <f t="shared" si="22"/>
        <v>120702.15632422824</v>
      </c>
      <c r="G388" s="15">
        <f t="shared" si="23"/>
        <v>51729.495567526392</v>
      </c>
      <c r="H388" s="15">
        <f t="shared" si="24"/>
        <v>172431.65189175465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239596.97772492265</v>
      </c>
      <c r="E389" s="17">
        <v>0.34</v>
      </c>
      <c r="F389" s="15">
        <f t="shared" si="22"/>
        <v>110693.80370891426</v>
      </c>
      <c r="G389" s="15">
        <f t="shared" si="23"/>
        <v>47440.201589534685</v>
      </c>
      <c r="H389" s="15">
        <f t="shared" si="24"/>
        <v>158134.00529844896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63447.431832279493</v>
      </c>
      <c r="E390" s="17">
        <v>0.34</v>
      </c>
      <c r="F390" s="15">
        <f t="shared" si="22"/>
        <v>29312.713506513122</v>
      </c>
      <c r="G390" s="15">
        <f t="shared" si="23"/>
        <v>12562.59150279134</v>
      </c>
      <c r="H390" s="15">
        <f t="shared" si="24"/>
        <v>41875.305009304459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611452.92711453442</v>
      </c>
      <c r="E392" s="17">
        <v>0.34</v>
      </c>
      <c r="F392" s="15">
        <f t="shared" si="22"/>
        <v>282491.25232691487</v>
      </c>
      <c r="G392" s="15">
        <f t="shared" si="23"/>
        <v>121067.67956867781</v>
      </c>
      <c r="H392" s="15">
        <f t="shared" ref="H392:H413" si="25">F392+G392</f>
        <v>403558.93189559266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228995.75606673973</v>
      </c>
      <c r="E393" s="17">
        <v>0.34</v>
      </c>
      <c r="F393" s="15">
        <f t="shared" si="22"/>
        <v>105796.03930283374</v>
      </c>
      <c r="G393" s="15">
        <f t="shared" si="23"/>
        <v>45341.159701214463</v>
      </c>
      <c r="H393" s="15">
        <f t="shared" si="25"/>
        <v>151137.19900404819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278719.12408373813</v>
      </c>
      <c r="E394" s="17">
        <v>0.34</v>
      </c>
      <c r="F394" s="15">
        <f t="shared" si="22"/>
        <v>128768.235326687</v>
      </c>
      <c r="G394" s="15">
        <f t="shared" si="23"/>
        <v>55186.38656858015</v>
      </c>
      <c r="H394" s="15">
        <f t="shared" si="25"/>
        <v>183954.62189526716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602938.87014907319</v>
      </c>
      <c r="E395" s="17">
        <v>0.34</v>
      </c>
      <c r="F395" s="15">
        <f t="shared" si="22"/>
        <v>278557.75800887175</v>
      </c>
      <c r="G395" s="15">
        <f t="shared" si="23"/>
        <v>119381.89628951647</v>
      </c>
      <c r="H395" s="15">
        <f t="shared" si="25"/>
        <v>397939.65429838822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858790.3753932931</v>
      </c>
      <c r="E396" s="17">
        <v>0.34</v>
      </c>
      <c r="F396" s="15">
        <f t="shared" ref="F396:F459" si="26">(D396-D396*34%)*70%</f>
        <v>396761.15343170136</v>
      </c>
      <c r="G396" s="15">
        <f t="shared" ref="G396:G459" si="27">(D396-D396*34%)*30%</f>
        <v>170040.49432787203</v>
      </c>
      <c r="H396" s="15">
        <f t="shared" si="25"/>
        <v>566801.64775957342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601639.61411323235</v>
      </c>
      <c r="E397" s="17">
        <v>0.34</v>
      </c>
      <c r="F397" s="15">
        <f t="shared" si="26"/>
        <v>277957.50172031333</v>
      </c>
      <c r="G397" s="15">
        <f t="shared" si="27"/>
        <v>119124.64359442001</v>
      </c>
      <c r="H397" s="15">
        <f t="shared" si="25"/>
        <v>397082.14531473332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371493.40790615417</v>
      </c>
      <c r="E398" s="17">
        <v>0.34</v>
      </c>
      <c r="F398" s="15">
        <f t="shared" si="26"/>
        <v>171629.95445264323</v>
      </c>
      <c r="G398" s="15">
        <f t="shared" si="27"/>
        <v>73555.694765418521</v>
      </c>
      <c r="H398" s="15">
        <f t="shared" si="25"/>
        <v>245185.64921806176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442470.93274235935</v>
      </c>
      <c r="E399" s="17">
        <v>0.34</v>
      </c>
      <c r="F399" s="15">
        <f t="shared" si="26"/>
        <v>204421.57092696999</v>
      </c>
      <c r="G399" s="15">
        <f t="shared" si="27"/>
        <v>87609.244682987148</v>
      </c>
      <c r="H399" s="15">
        <f t="shared" si="25"/>
        <v>292030.81560995715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847643.37108994112</v>
      </c>
      <c r="E400" s="17">
        <v>0.34</v>
      </c>
      <c r="F400" s="15">
        <f t="shared" si="26"/>
        <v>391611.23744355282</v>
      </c>
      <c r="G400" s="15">
        <f t="shared" si="27"/>
        <v>167833.38747580835</v>
      </c>
      <c r="H400" s="15">
        <f t="shared" si="25"/>
        <v>559444.6249193612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1698118.1860066284</v>
      </c>
      <c r="E401" s="17">
        <v>0.34</v>
      </c>
      <c r="F401" s="15">
        <f t="shared" si="26"/>
        <v>784530.60193506221</v>
      </c>
      <c r="G401" s="15">
        <f t="shared" si="27"/>
        <v>336227.40082931239</v>
      </c>
      <c r="H401" s="15">
        <f t="shared" si="25"/>
        <v>1120758.0027643745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1125871.8025400676</v>
      </c>
      <c r="E402" s="17">
        <v>0.34</v>
      </c>
      <c r="F402" s="15">
        <f t="shared" si="26"/>
        <v>520152.77277351118</v>
      </c>
      <c r="G402" s="15">
        <f t="shared" si="27"/>
        <v>222922.61690293337</v>
      </c>
      <c r="H402" s="15">
        <f t="shared" si="25"/>
        <v>743075.38967644458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425204.97175150824</v>
      </c>
      <c r="E403" s="17">
        <v>0.34</v>
      </c>
      <c r="F403" s="15">
        <f t="shared" si="26"/>
        <v>196444.6969491968</v>
      </c>
      <c r="G403" s="15">
        <f t="shared" si="27"/>
        <v>84190.584406798633</v>
      </c>
      <c r="H403" s="15">
        <f t="shared" si="25"/>
        <v>280635.28135599545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467631.35543189209</v>
      </c>
      <c r="E404" s="17">
        <v>0.34</v>
      </c>
      <c r="F404" s="15">
        <f t="shared" si="26"/>
        <v>216045.68620953412</v>
      </c>
      <c r="G404" s="15">
        <f t="shared" si="27"/>
        <v>92591.008375514633</v>
      </c>
      <c r="H404" s="15">
        <f t="shared" si="25"/>
        <v>308636.69458504877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276865.40301225998</v>
      </c>
      <c r="E405" s="17">
        <v>0.34</v>
      </c>
      <c r="F405" s="15">
        <f t="shared" si="26"/>
        <v>127911.8161916641</v>
      </c>
      <c r="G405" s="15">
        <f t="shared" si="27"/>
        <v>54819.349796427472</v>
      </c>
      <c r="H405" s="15">
        <f t="shared" si="25"/>
        <v>182731.16598809155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386825.47975275974</v>
      </c>
      <c r="E406" s="17">
        <v>0.34</v>
      </c>
      <c r="F406" s="15">
        <f t="shared" si="26"/>
        <v>178713.37164577498</v>
      </c>
      <c r="G406" s="15">
        <f t="shared" si="27"/>
        <v>76591.444991046432</v>
      </c>
      <c r="H406" s="15">
        <f t="shared" si="25"/>
        <v>255304.81663682143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489388.49336067686</v>
      </c>
      <c r="E407" s="17">
        <v>0.34</v>
      </c>
      <c r="F407" s="15">
        <f t="shared" si="26"/>
        <v>226097.48393263272</v>
      </c>
      <c r="G407" s="15">
        <f t="shared" si="27"/>
        <v>96898.921685414025</v>
      </c>
      <c r="H407" s="15">
        <f t="shared" si="25"/>
        <v>322996.40561804676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253706.34563431516</v>
      </c>
      <c r="E408" s="17">
        <v>0.34</v>
      </c>
      <c r="F408" s="15">
        <f t="shared" si="26"/>
        <v>117212.33168305361</v>
      </c>
      <c r="G408" s="15">
        <f t="shared" si="27"/>
        <v>50233.856435594404</v>
      </c>
      <c r="H408" s="15">
        <f t="shared" si="25"/>
        <v>167446.18811864802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742171.40151578863</v>
      </c>
      <c r="E409" s="17">
        <v>0.34</v>
      </c>
      <c r="F409" s="15">
        <f t="shared" si="26"/>
        <v>342883.1875002943</v>
      </c>
      <c r="G409" s="15">
        <f t="shared" si="27"/>
        <v>146949.93750012614</v>
      </c>
      <c r="H409" s="15">
        <f t="shared" si="25"/>
        <v>489833.12500042043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623651.12694555218</v>
      </c>
      <c r="E410" s="17">
        <v>0.34</v>
      </c>
      <c r="F410" s="15">
        <f t="shared" si="26"/>
        <v>288126.82064884505</v>
      </c>
      <c r="G410" s="15">
        <f t="shared" si="27"/>
        <v>123482.92313521932</v>
      </c>
      <c r="H410" s="15">
        <f t="shared" si="25"/>
        <v>411609.74378406437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391959.46807982033</v>
      </c>
      <c r="E411" s="17">
        <v>0.34</v>
      </c>
      <c r="F411" s="15">
        <f t="shared" si="26"/>
        <v>181085.27425287699</v>
      </c>
      <c r="G411" s="15">
        <f t="shared" si="27"/>
        <v>77607.974679804422</v>
      </c>
      <c r="H411" s="15">
        <f t="shared" si="25"/>
        <v>258693.2489326814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320397.85444276402</v>
      </c>
      <c r="E412" s="17">
        <v>0.34</v>
      </c>
      <c r="F412" s="15">
        <f t="shared" si="26"/>
        <v>148023.80875255697</v>
      </c>
      <c r="G412" s="15">
        <f t="shared" si="27"/>
        <v>63438.775179667275</v>
      </c>
      <c r="H412" s="15">
        <f t="shared" si="25"/>
        <v>211462.58393222425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284046.32238588581</v>
      </c>
      <c r="E413" s="17">
        <v>0.34</v>
      </c>
      <c r="F413" s="15">
        <f t="shared" si="26"/>
        <v>131229.40094227923</v>
      </c>
      <c r="G413" s="15">
        <f t="shared" si="27"/>
        <v>56241.171832405387</v>
      </c>
      <c r="H413" s="15">
        <f t="shared" si="25"/>
        <v>187470.57277468461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584235.34800272924</v>
      </c>
      <c r="E415" s="17">
        <v>0.34</v>
      </c>
      <c r="F415" s="15">
        <f t="shared" si="26"/>
        <v>269916.73077726085</v>
      </c>
      <c r="G415" s="15">
        <f t="shared" si="27"/>
        <v>115678.59890454037</v>
      </c>
      <c r="H415" s="15">
        <f t="shared" ref="H415:H438" si="28">F415+G415</f>
        <v>385595.3296818012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389693.08396027907</v>
      </c>
      <c r="E416" s="17">
        <v>0.34</v>
      </c>
      <c r="F416" s="15">
        <f t="shared" si="26"/>
        <v>180038.20478964891</v>
      </c>
      <c r="G416" s="15">
        <f t="shared" si="27"/>
        <v>77159.230624135249</v>
      </c>
      <c r="H416" s="15">
        <f t="shared" si="28"/>
        <v>257197.43541378417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131835.1332796166</v>
      </c>
      <c r="E417" s="17">
        <v>0.34</v>
      </c>
      <c r="F417" s="15">
        <f t="shared" si="26"/>
        <v>60907.83157518287</v>
      </c>
      <c r="G417" s="15">
        <f t="shared" si="27"/>
        <v>26103.356389364086</v>
      </c>
      <c r="H417" s="15">
        <f t="shared" si="28"/>
        <v>87011.18796454696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610678.45728466089</v>
      </c>
      <c r="E418" s="17">
        <v>0.34</v>
      </c>
      <c r="F418" s="15">
        <f t="shared" si="26"/>
        <v>282133.4472655133</v>
      </c>
      <c r="G418" s="15">
        <f t="shared" si="27"/>
        <v>120914.33454236285</v>
      </c>
      <c r="H418" s="15">
        <f t="shared" si="28"/>
        <v>403047.78180787613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1015136.5165774913</v>
      </c>
      <c r="E419" s="17">
        <v>0.34</v>
      </c>
      <c r="F419" s="15">
        <f t="shared" si="26"/>
        <v>468993.07065880089</v>
      </c>
      <c r="G419" s="15">
        <f t="shared" si="27"/>
        <v>200997.03028234324</v>
      </c>
      <c r="H419" s="15">
        <f t="shared" si="28"/>
        <v>669990.10094114416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183392.02892696444</v>
      </c>
      <c r="E420" s="17">
        <v>0.34</v>
      </c>
      <c r="F420" s="15">
        <f t="shared" si="26"/>
        <v>84727.11736425756</v>
      </c>
      <c r="G420" s="15">
        <f t="shared" si="27"/>
        <v>36311.621727538957</v>
      </c>
      <c r="H420" s="15">
        <f t="shared" si="28"/>
        <v>121038.73909179651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210365.73009458784</v>
      </c>
      <c r="E421" s="17">
        <v>0.34</v>
      </c>
      <c r="F421" s="15">
        <f t="shared" si="26"/>
        <v>97188.967303699581</v>
      </c>
      <c r="G421" s="15">
        <f t="shared" si="27"/>
        <v>41652.414558728393</v>
      </c>
      <c r="H421" s="15">
        <f t="shared" si="28"/>
        <v>138841.38186242798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62721.370116091523</v>
      </c>
      <c r="E422" s="17">
        <v>0.34</v>
      </c>
      <c r="F422" s="15">
        <f t="shared" si="26"/>
        <v>28977.27299363428</v>
      </c>
      <c r="G422" s="15">
        <f t="shared" si="27"/>
        <v>12418.831282986121</v>
      </c>
      <c r="H422" s="15">
        <f t="shared" si="28"/>
        <v>41396.104276620405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96448.804249910987</v>
      </c>
      <c r="E423" s="17">
        <v>0.34</v>
      </c>
      <c r="F423" s="15">
        <f t="shared" si="26"/>
        <v>44559.347563458869</v>
      </c>
      <c r="G423" s="15">
        <f t="shared" si="27"/>
        <v>19096.863241482373</v>
      </c>
      <c r="H423" s="15">
        <f t="shared" si="28"/>
        <v>63656.210804941242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1093866.3311705783</v>
      </c>
      <c r="E424" s="17">
        <v>0.34</v>
      </c>
      <c r="F424" s="15">
        <f t="shared" si="26"/>
        <v>505366.24500080716</v>
      </c>
      <c r="G424" s="15">
        <f t="shared" si="27"/>
        <v>216585.53357177452</v>
      </c>
      <c r="H424" s="15">
        <f t="shared" si="28"/>
        <v>721951.77857258171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1067647.0188479978</v>
      </c>
      <c r="E425" s="17">
        <v>0.34</v>
      </c>
      <c r="F425" s="15">
        <f t="shared" si="26"/>
        <v>493252.92270777485</v>
      </c>
      <c r="G425" s="15">
        <f t="shared" si="27"/>
        <v>211394.10973190353</v>
      </c>
      <c r="H425" s="15">
        <f t="shared" si="28"/>
        <v>704647.03243967844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295410.11841941846</v>
      </c>
      <c r="E426" s="17">
        <v>0.34</v>
      </c>
      <c r="F426" s="15">
        <f t="shared" si="26"/>
        <v>136479.47470977131</v>
      </c>
      <c r="G426" s="15">
        <f t="shared" si="27"/>
        <v>58491.203447044849</v>
      </c>
      <c r="H426" s="15">
        <f t="shared" si="28"/>
        <v>194970.67815681617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247171.54752827191</v>
      </c>
      <c r="E427" s="17">
        <v>0.34</v>
      </c>
      <c r="F427" s="15">
        <f t="shared" si="26"/>
        <v>114193.25495806162</v>
      </c>
      <c r="G427" s="15">
        <f t="shared" si="27"/>
        <v>48939.966410597837</v>
      </c>
      <c r="H427" s="15">
        <f t="shared" si="28"/>
        <v>163133.22136865946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254691.71218369849</v>
      </c>
      <c r="E428" s="17">
        <v>0.34</v>
      </c>
      <c r="F428" s="15">
        <f t="shared" si="26"/>
        <v>117667.5710288687</v>
      </c>
      <c r="G428" s="15">
        <f t="shared" si="27"/>
        <v>50428.959012372296</v>
      </c>
      <c r="H428" s="15">
        <f t="shared" si="28"/>
        <v>168096.530041241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296766.53771955147</v>
      </c>
      <c r="E429" s="17">
        <v>0.34</v>
      </c>
      <c r="F429" s="15">
        <f t="shared" si="26"/>
        <v>137106.14042643277</v>
      </c>
      <c r="G429" s="15">
        <f t="shared" si="27"/>
        <v>58759.774468471187</v>
      </c>
      <c r="H429" s="15">
        <f t="shared" si="28"/>
        <v>195865.91489490395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223138.16749205181</v>
      </c>
      <c r="E430" s="17">
        <v>0.34</v>
      </c>
      <c r="F430" s="15">
        <f t="shared" si="26"/>
        <v>103089.83338132795</v>
      </c>
      <c r="G430" s="15">
        <f t="shared" si="27"/>
        <v>44181.357163426263</v>
      </c>
      <c r="H430" s="15">
        <f t="shared" si="28"/>
        <v>147271.19054475421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1591087.6580649142</v>
      </c>
      <c r="E431" s="17">
        <v>0.34</v>
      </c>
      <c r="F431" s="15">
        <f t="shared" si="26"/>
        <v>735082.49802599021</v>
      </c>
      <c r="G431" s="15">
        <f t="shared" si="27"/>
        <v>315035.35629685299</v>
      </c>
      <c r="H431" s="15">
        <f t="shared" si="28"/>
        <v>1050117.8543228433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164000.30313761462</v>
      </c>
      <c r="E432" s="17">
        <v>0.34</v>
      </c>
      <c r="F432" s="15">
        <f t="shared" si="26"/>
        <v>75768.140049577938</v>
      </c>
      <c r="G432" s="15">
        <f t="shared" si="27"/>
        <v>32472.060021247689</v>
      </c>
      <c r="H432" s="15">
        <f t="shared" si="28"/>
        <v>108240.20007082562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105764.33309662103</v>
      </c>
      <c r="E433" s="17">
        <v>0.34</v>
      </c>
      <c r="F433" s="15">
        <f t="shared" si="26"/>
        <v>48863.121890638911</v>
      </c>
      <c r="G433" s="15">
        <f t="shared" si="27"/>
        <v>20941.337953130962</v>
      </c>
      <c r="H433" s="15">
        <f t="shared" si="28"/>
        <v>69804.459843769873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17224.990088013357</v>
      </c>
      <c r="E434" s="17">
        <v>0.34</v>
      </c>
      <c r="F434" s="15">
        <f t="shared" si="26"/>
        <v>7957.9454206621695</v>
      </c>
      <c r="G434" s="15">
        <f t="shared" si="27"/>
        <v>3410.5480374266444</v>
      </c>
      <c r="H434" s="15">
        <f t="shared" si="28"/>
        <v>11368.493458088815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105786.82159563855</v>
      </c>
      <c r="E435" s="17">
        <v>0.34</v>
      </c>
      <c r="F435" s="15">
        <f t="shared" si="26"/>
        <v>48873.511577185011</v>
      </c>
      <c r="G435" s="15">
        <f t="shared" si="27"/>
        <v>20945.790675936434</v>
      </c>
      <c r="H435" s="15">
        <f t="shared" si="28"/>
        <v>69819.302253121452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281387.4174529328</v>
      </c>
      <c r="E436" s="17">
        <v>0.34</v>
      </c>
      <c r="F436" s="15">
        <f t="shared" si="26"/>
        <v>130000.98686325493</v>
      </c>
      <c r="G436" s="15">
        <f t="shared" si="27"/>
        <v>55714.708655680683</v>
      </c>
      <c r="H436" s="15">
        <f t="shared" si="28"/>
        <v>185715.69551893562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115097.42609624976</v>
      </c>
      <c r="E437" s="17">
        <v>0.34</v>
      </c>
      <c r="F437" s="15">
        <f t="shared" si="26"/>
        <v>53175.010856467386</v>
      </c>
      <c r="G437" s="15">
        <f t="shared" si="27"/>
        <v>22789.290367057452</v>
      </c>
      <c r="H437" s="15">
        <f t="shared" si="28"/>
        <v>75964.301223524846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132057.22395621293</v>
      </c>
      <c r="E438" s="17">
        <v>0.34</v>
      </c>
      <c r="F438" s="15">
        <f t="shared" si="26"/>
        <v>61010.43746777036</v>
      </c>
      <c r="G438" s="15">
        <f t="shared" si="27"/>
        <v>26147.330343330155</v>
      </c>
      <c r="H438" s="15">
        <f t="shared" si="28"/>
        <v>87157.767811100523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196325.92222370344</v>
      </c>
      <c r="E440" s="17">
        <v>0.34</v>
      </c>
      <c r="F440" s="15">
        <f t="shared" si="26"/>
        <v>90702.576067350979</v>
      </c>
      <c r="G440" s="15">
        <f t="shared" si="27"/>
        <v>38872.532600293278</v>
      </c>
      <c r="H440" s="15">
        <f t="shared" ref="H440:H484" si="29">F440+G440</f>
        <v>129575.10866764426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174232.94163529304</v>
      </c>
      <c r="E441" s="17">
        <v>0.34</v>
      </c>
      <c r="F441" s="15">
        <f t="shared" si="26"/>
        <v>80495.619035505384</v>
      </c>
      <c r="G441" s="15">
        <f t="shared" si="27"/>
        <v>34498.122443788023</v>
      </c>
      <c r="H441" s="15">
        <f t="shared" si="29"/>
        <v>114993.74147929341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122352.26843612287</v>
      </c>
      <c r="E442" s="17">
        <v>0.34</v>
      </c>
      <c r="F442" s="15">
        <f t="shared" si="26"/>
        <v>56526.748017488761</v>
      </c>
      <c r="G442" s="15">
        <f t="shared" si="27"/>
        <v>24225.749150352327</v>
      </c>
      <c r="H442" s="15">
        <f t="shared" si="29"/>
        <v>80752.497167841095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153730.48448668918</v>
      </c>
      <c r="E443" s="17">
        <v>0.34</v>
      </c>
      <c r="F443" s="15">
        <f t="shared" si="26"/>
        <v>71023.483832850397</v>
      </c>
      <c r="G443" s="15">
        <f t="shared" si="27"/>
        <v>30438.635928364456</v>
      </c>
      <c r="H443" s="15">
        <f t="shared" si="29"/>
        <v>101462.11976121485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83622.201139073586</v>
      </c>
      <c r="E444" s="17">
        <v>0.34</v>
      </c>
      <c r="F444" s="15">
        <f t="shared" si="26"/>
        <v>38633.456926251994</v>
      </c>
      <c r="G444" s="15">
        <f t="shared" si="27"/>
        <v>16557.195825536572</v>
      </c>
      <c r="H444" s="15">
        <f t="shared" si="29"/>
        <v>55190.65275178857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155139.68278532705</v>
      </c>
      <c r="E445" s="17">
        <v>0.34</v>
      </c>
      <c r="F445" s="15">
        <f t="shared" si="26"/>
        <v>71674.533446821093</v>
      </c>
      <c r="G445" s="15">
        <f t="shared" si="27"/>
        <v>30717.657191494753</v>
      </c>
      <c r="H445" s="15">
        <f t="shared" si="29"/>
        <v>102392.19063831585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633123.77969303273</v>
      </c>
      <c r="E446" s="17">
        <v>0.34</v>
      </c>
      <c r="F446" s="15">
        <f t="shared" si="26"/>
        <v>292503.1862181811</v>
      </c>
      <c r="G446" s="15">
        <f t="shared" si="27"/>
        <v>125358.50837922047</v>
      </c>
      <c r="H446" s="15">
        <f t="shared" si="29"/>
        <v>417861.69459740154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204524.32742585248</v>
      </c>
      <c r="E447" s="17">
        <v>0.34</v>
      </c>
      <c r="F447" s="15">
        <f t="shared" si="26"/>
        <v>94490.239270743827</v>
      </c>
      <c r="G447" s="15">
        <f t="shared" si="27"/>
        <v>40495.816830318785</v>
      </c>
      <c r="H447" s="15">
        <f t="shared" si="29"/>
        <v>134986.05610106263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211548.16593689611</v>
      </c>
      <c r="E448" s="17">
        <v>0.34</v>
      </c>
      <c r="F448" s="15">
        <f t="shared" si="26"/>
        <v>97735.252662846004</v>
      </c>
      <c r="G448" s="15">
        <f t="shared" si="27"/>
        <v>41886.53685550543</v>
      </c>
      <c r="H448" s="15">
        <f t="shared" si="29"/>
        <v>139621.78951835143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69671.625689742446</v>
      </c>
      <c r="E449" s="17">
        <v>0.34</v>
      </c>
      <c r="F449" s="15">
        <f t="shared" si="26"/>
        <v>32188.291068661008</v>
      </c>
      <c r="G449" s="15">
        <f t="shared" si="27"/>
        <v>13794.981886569005</v>
      </c>
      <c r="H449" s="15">
        <f t="shared" si="29"/>
        <v>45983.272955230015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972064.80075821909</v>
      </c>
      <c r="E450" s="17">
        <v>0.34</v>
      </c>
      <c r="F450" s="15">
        <f t="shared" si="26"/>
        <v>449093.9379502972</v>
      </c>
      <c r="G450" s="15">
        <f t="shared" si="27"/>
        <v>192468.83055012737</v>
      </c>
      <c r="H450" s="15">
        <f t="shared" si="29"/>
        <v>641562.76850042457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1365167.1424805024</v>
      </c>
      <c r="E451" s="17">
        <v>0.34</v>
      </c>
      <c r="F451" s="15">
        <f t="shared" si="26"/>
        <v>630707.21982599213</v>
      </c>
      <c r="G451" s="15">
        <f t="shared" si="27"/>
        <v>270303.09421113948</v>
      </c>
      <c r="H451" s="15">
        <f t="shared" si="29"/>
        <v>901010.31403713161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198950.7059647069</v>
      </c>
      <c r="E452" s="17">
        <v>0.34</v>
      </c>
      <c r="F452" s="15">
        <f t="shared" si="26"/>
        <v>91915.226155694574</v>
      </c>
      <c r="G452" s="15">
        <f t="shared" si="27"/>
        <v>39392.239781011966</v>
      </c>
      <c r="H452" s="15">
        <f t="shared" si="29"/>
        <v>131307.46593670655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1047443.3711585682</v>
      </c>
      <c r="E453" s="17">
        <v>0.34</v>
      </c>
      <c r="F453" s="15">
        <f t="shared" si="26"/>
        <v>483918.83747525839</v>
      </c>
      <c r="G453" s="15">
        <f t="shared" si="27"/>
        <v>207393.78748939646</v>
      </c>
      <c r="H453" s="15">
        <f t="shared" si="29"/>
        <v>691312.62496465491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946903.15285732178</v>
      </c>
      <c r="E454" s="17">
        <v>0.34</v>
      </c>
      <c r="F454" s="15">
        <f t="shared" si="26"/>
        <v>437469.25662008265</v>
      </c>
      <c r="G454" s="15">
        <f t="shared" si="27"/>
        <v>187486.82426574972</v>
      </c>
      <c r="H454" s="15">
        <f t="shared" si="29"/>
        <v>624956.08088583243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479282.15229769784</v>
      </c>
      <c r="E455" s="17">
        <v>0.34</v>
      </c>
      <c r="F455" s="15">
        <f t="shared" si="26"/>
        <v>221428.35436153639</v>
      </c>
      <c r="G455" s="15">
        <f t="shared" si="27"/>
        <v>94897.86615494416</v>
      </c>
      <c r="H455" s="15">
        <f t="shared" si="29"/>
        <v>316326.22051648056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473393.98966830497</v>
      </c>
      <c r="E456" s="17">
        <v>0.34</v>
      </c>
      <c r="F456" s="15">
        <f t="shared" si="26"/>
        <v>218708.02322675689</v>
      </c>
      <c r="G456" s="15">
        <f t="shared" si="27"/>
        <v>93732.009954324385</v>
      </c>
      <c r="H456" s="15">
        <f t="shared" si="29"/>
        <v>312440.03318108129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678394.2532976967</v>
      </c>
      <c r="E457" s="17">
        <v>0.34</v>
      </c>
      <c r="F457" s="15">
        <f t="shared" si="26"/>
        <v>313418.14502353582</v>
      </c>
      <c r="G457" s="15">
        <f t="shared" si="27"/>
        <v>134322.06215294392</v>
      </c>
      <c r="H457" s="15">
        <f t="shared" si="29"/>
        <v>447740.20717647974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255360.11473594955</v>
      </c>
      <c r="E458" s="17">
        <v>0.34</v>
      </c>
      <c r="F458" s="15">
        <f t="shared" si="26"/>
        <v>117976.37300800868</v>
      </c>
      <c r="G458" s="15">
        <f t="shared" si="27"/>
        <v>50561.302717718012</v>
      </c>
      <c r="H458" s="15">
        <f t="shared" si="29"/>
        <v>168537.6757257267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689973.06296042574</v>
      </c>
      <c r="E459" s="17">
        <v>0.34</v>
      </c>
      <c r="F459" s="15">
        <f t="shared" si="26"/>
        <v>318767.55508771667</v>
      </c>
      <c r="G459" s="15">
        <f t="shared" si="27"/>
        <v>136614.66646616429</v>
      </c>
      <c r="H459" s="15">
        <f t="shared" si="29"/>
        <v>455382.22155388095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899654.82911764318</v>
      </c>
      <c r="E460" s="17">
        <v>0.34</v>
      </c>
      <c r="F460" s="15">
        <f t="shared" ref="F460:F484" si="30">(D460-D460*34%)*70%</f>
        <v>415640.53105235106</v>
      </c>
      <c r="G460" s="15">
        <f t="shared" ref="G460:G484" si="31">(D460-D460*34%)*30%</f>
        <v>178131.65616529333</v>
      </c>
      <c r="H460" s="15">
        <f t="shared" si="29"/>
        <v>593772.18721764442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1113400.0160319707</v>
      </c>
      <c r="E461" s="17">
        <v>0.34</v>
      </c>
      <c r="F461" s="15">
        <f t="shared" si="30"/>
        <v>514390.80740677036</v>
      </c>
      <c r="G461" s="15">
        <f t="shared" si="31"/>
        <v>220453.20317433018</v>
      </c>
      <c r="H461" s="15">
        <f t="shared" si="29"/>
        <v>734844.01058110059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400722.90566213534</v>
      </c>
      <c r="E462" s="17">
        <v>0.34</v>
      </c>
      <c r="F462" s="15">
        <f t="shared" si="30"/>
        <v>185133.9824159065</v>
      </c>
      <c r="G462" s="15">
        <f t="shared" si="31"/>
        <v>79343.135321102789</v>
      </c>
      <c r="H462" s="15">
        <f t="shared" si="29"/>
        <v>264477.11773700931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144061.06052185642</v>
      </c>
      <c r="E463" s="17">
        <v>0.34</v>
      </c>
      <c r="F463" s="15">
        <f t="shared" si="30"/>
        <v>66556.209961097658</v>
      </c>
      <c r="G463" s="15">
        <f t="shared" si="31"/>
        <v>28524.089983327569</v>
      </c>
      <c r="H463" s="15">
        <f t="shared" si="29"/>
        <v>95080.299944425235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214334.16042343254</v>
      </c>
      <c r="E464" s="17">
        <v>0.34</v>
      </c>
      <c r="F464" s="15">
        <f t="shared" si="30"/>
        <v>99022.38211562582</v>
      </c>
      <c r="G464" s="15">
        <f t="shared" si="31"/>
        <v>42438.163763839642</v>
      </c>
      <c r="H464" s="15">
        <f t="shared" si="29"/>
        <v>141460.54587946547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214334.16042343254</v>
      </c>
      <c r="E465" s="17">
        <v>0.34</v>
      </c>
      <c r="F465" s="15">
        <f t="shared" si="30"/>
        <v>99022.38211562582</v>
      </c>
      <c r="G465" s="15">
        <f t="shared" si="31"/>
        <v>42438.163763839642</v>
      </c>
      <c r="H465" s="15">
        <f t="shared" si="29"/>
        <v>141460.54587946547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218871.39955887009</v>
      </c>
      <c r="E466" s="17">
        <v>0.34</v>
      </c>
      <c r="F466" s="15">
        <f t="shared" si="30"/>
        <v>101118.58659619797</v>
      </c>
      <c r="G466" s="15">
        <f t="shared" si="31"/>
        <v>43336.537112656275</v>
      </c>
      <c r="H466" s="15">
        <f t="shared" si="29"/>
        <v>144455.12370885425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282887.10646133404</v>
      </c>
      <c r="E467" s="17">
        <v>0.34</v>
      </c>
      <c r="F467" s="15">
        <f t="shared" si="30"/>
        <v>130693.84318513631</v>
      </c>
      <c r="G467" s="15">
        <f t="shared" si="31"/>
        <v>56011.64707934414</v>
      </c>
      <c r="H467" s="15">
        <f t="shared" si="29"/>
        <v>186705.49026448047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426370.33596618887</v>
      </c>
      <c r="E468" s="17">
        <v>0.34</v>
      </c>
      <c r="F468" s="15">
        <f t="shared" si="30"/>
        <v>196983.09521637924</v>
      </c>
      <c r="G468" s="15">
        <f t="shared" si="31"/>
        <v>84421.326521305382</v>
      </c>
      <c r="H468" s="15">
        <f t="shared" si="29"/>
        <v>281404.42173768464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79396.862474830617</v>
      </c>
      <c r="E469" s="17">
        <v>0.34</v>
      </c>
      <c r="F469" s="15">
        <f t="shared" si="30"/>
        <v>36681.350463371738</v>
      </c>
      <c r="G469" s="15">
        <f t="shared" si="31"/>
        <v>15720.57877001646</v>
      </c>
      <c r="H469" s="15">
        <f t="shared" si="29"/>
        <v>52401.929233388197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106900.17812532169</v>
      </c>
      <c r="E470" s="17">
        <v>0.34</v>
      </c>
      <c r="F470" s="15">
        <f t="shared" si="30"/>
        <v>49387.88229389862</v>
      </c>
      <c r="G470" s="15">
        <f t="shared" si="31"/>
        <v>21166.235268813693</v>
      </c>
      <c r="H470" s="15">
        <f t="shared" si="29"/>
        <v>70554.117562712316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97603.93509310353</v>
      </c>
      <c r="E471" s="17">
        <v>0.34</v>
      </c>
      <c r="F471" s="15">
        <f t="shared" si="30"/>
        <v>45093.018013013825</v>
      </c>
      <c r="G471" s="15">
        <f t="shared" si="31"/>
        <v>19325.579148434499</v>
      </c>
      <c r="H471" s="15">
        <f t="shared" si="29"/>
        <v>64418.597161448328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250442.22142590943</v>
      </c>
      <c r="E472" s="17">
        <v>0.34</v>
      </c>
      <c r="F472" s="15">
        <f t="shared" si="30"/>
        <v>115704.30629877016</v>
      </c>
      <c r="G472" s="15">
        <f t="shared" si="31"/>
        <v>49587.559842330069</v>
      </c>
      <c r="H472" s="15">
        <f t="shared" si="29"/>
        <v>165291.86614110024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18363.895337119819</v>
      </c>
      <c r="E473" s="17">
        <v>0.34</v>
      </c>
      <c r="F473" s="15">
        <f t="shared" si="30"/>
        <v>8484.119645749357</v>
      </c>
      <c r="G473" s="15">
        <f t="shared" si="31"/>
        <v>3636.0512767497244</v>
      </c>
      <c r="H473" s="15">
        <f t="shared" si="29"/>
        <v>12120.170922499081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16756.165433265334</v>
      </c>
      <c r="E474" s="17">
        <v>0.34</v>
      </c>
      <c r="F474" s="15">
        <f t="shared" si="30"/>
        <v>7741.348430168583</v>
      </c>
      <c r="G474" s="15">
        <f t="shared" si="31"/>
        <v>3317.7207557865354</v>
      </c>
      <c r="H474" s="15">
        <f t="shared" si="29"/>
        <v>11059.069185955119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41279.777249502338</v>
      </c>
      <c r="E475" s="17">
        <v>0.34</v>
      </c>
      <c r="F475" s="15">
        <f t="shared" si="30"/>
        <v>19071.257089270079</v>
      </c>
      <c r="G475" s="15">
        <f t="shared" si="31"/>
        <v>8173.3958954014624</v>
      </c>
      <c r="H475" s="15">
        <f t="shared" si="29"/>
        <v>27244.652984671542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97465.900772632041</v>
      </c>
      <c r="E476" s="17">
        <v>0.34</v>
      </c>
      <c r="F476" s="15">
        <f t="shared" si="30"/>
        <v>45029.246156956004</v>
      </c>
      <c r="G476" s="15">
        <f t="shared" si="31"/>
        <v>19298.248352981143</v>
      </c>
      <c r="H476" s="15">
        <f t="shared" si="29"/>
        <v>64327.494509937147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0</v>
      </c>
      <c r="E477" s="17">
        <v>0.34</v>
      </c>
      <c r="F477" s="15">
        <f t="shared" si="30"/>
        <v>0</v>
      </c>
      <c r="G477" s="15">
        <f t="shared" si="31"/>
        <v>0</v>
      </c>
      <c r="H477" s="15">
        <f t="shared" si="29"/>
        <v>0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131437.96527527116</v>
      </c>
      <c r="E478" s="17">
        <v>0.34</v>
      </c>
      <c r="F478" s="15">
        <f t="shared" si="30"/>
        <v>60724.339957175274</v>
      </c>
      <c r="G478" s="15">
        <f t="shared" si="31"/>
        <v>26024.717124503692</v>
      </c>
      <c r="H478" s="15">
        <f t="shared" si="29"/>
        <v>86749.05708167897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23422.040362385436</v>
      </c>
      <c r="E479" s="17">
        <v>0.34</v>
      </c>
      <c r="F479" s="15">
        <f t="shared" si="30"/>
        <v>10820.98264742207</v>
      </c>
      <c r="G479" s="15">
        <f t="shared" si="31"/>
        <v>4637.5639917523158</v>
      </c>
      <c r="H479" s="15">
        <f t="shared" si="29"/>
        <v>15458.546639174387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153165.02937972153</v>
      </c>
      <c r="E480" s="17">
        <v>0.34</v>
      </c>
      <c r="F480" s="15">
        <f t="shared" si="30"/>
        <v>70762.243573431348</v>
      </c>
      <c r="G480" s="15">
        <f t="shared" si="31"/>
        <v>30326.675817184863</v>
      </c>
      <c r="H480" s="15">
        <f t="shared" si="29"/>
        <v>101088.91939061621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233923.88837840452</v>
      </c>
      <c r="E481" s="17">
        <v>0.34</v>
      </c>
      <c r="F481" s="15">
        <f t="shared" si="30"/>
        <v>108072.83643082288</v>
      </c>
      <c r="G481" s="15">
        <f t="shared" si="31"/>
        <v>46316.929898924092</v>
      </c>
      <c r="H481" s="15">
        <f t="shared" si="29"/>
        <v>154389.76632974698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38441.810670688792</v>
      </c>
      <c r="E482" s="17">
        <v>0.34</v>
      </c>
      <c r="F482" s="15">
        <f t="shared" si="30"/>
        <v>17760.11652985822</v>
      </c>
      <c r="G482" s="15">
        <f t="shared" si="31"/>
        <v>7611.4785127963805</v>
      </c>
      <c r="H482" s="15">
        <f t="shared" si="29"/>
        <v>25371.595042654601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0</v>
      </c>
      <c r="E483" s="17">
        <v>0.34</v>
      </c>
      <c r="F483" s="15">
        <f t="shared" si="30"/>
        <v>0</v>
      </c>
      <c r="G483" s="15">
        <f t="shared" si="31"/>
        <v>0</v>
      </c>
      <c r="H483" s="15">
        <f t="shared" si="29"/>
        <v>0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290977.31633240962</v>
      </c>
      <c r="E484" s="17">
        <v>0.34</v>
      </c>
      <c r="F484" s="15">
        <f t="shared" si="30"/>
        <v>134431.52014557322</v>
      </c>
      <c r="G484" s="15">
        <f t="shared" si="31"/>
        <v>57613.508633817095</v>
      </c>
      <c r="H484" s="15">
        <f t="shared" si="29"/>
        <v>192045.02877939033</v>
      </c>
    </row>
    <row r="485" spans="1:8" x14ac:dyDescent="0.2">
      <c r="F485" s="18">
        <f>SUM(F11:F484)</f>
        <v>80516763.47721079</v>
      </c>
      <c r="G485" s="18">
        <f>SUM(G11:G484)</f>
        <v>34507184.347376041</v>
      </c>
      <c r="H485" s="18">
        <f>SUM(H11:H484)</f>
        <v>115023947.82458682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4B25-4759-4604-9660-6D389C0D533F}">
  <sheetPr>
    <tabColor rgb="FFFFC000"/>
  </sheetPr>
  <dimension ref="A7:H485"/>
  <sheetViews>
    <sheetView zoomScaleNormal="100" workbookViewId="0">
      <selection activeCell="I7" sqref="I7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5.28515625" style="12" customWidth="1"/>
    <col min="7" max="7" width="18.7109375" style="12" customWidth="1"/>
    <col min="8" max="8" width="17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509268.86465379538</v>
      </c>
      <c r="E11" s="17">
        <v>0.34</v>
      </c>
      <c r="F11" s="15">
        <f>(D11-D11*34%)*70%</f>
        <v>235282.21547005346</v>
      </c>
      <c r="G11" s="15">
        <f>(D11-D11*34%)*30%</f>
        <v>100835.23520145148</v>
      </c>
      <c r="H11" s="15">
        <f t="shared" ref="H11:H58" si="0">F11+G11</f>
        <v>336117.45067150495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380211.25894232927</v>
      </c>
      <c r="E12" s="17">
        <v>0.34</v>
      </c>
      <c r="F12" s="15">
        <f t="shared" ref="F12:F75" si="1">(D12-D12*34%)*70%</f>
        <v>175657.60163135611</v>
      </c>
      <c r="G12" s="15">
        <f t="shared" ref="G12:G75" si="2">(D12-D12*34%)*30%</f>
        <v>75281.829270581191</v>
      </c>
      <c r="H12" s="15">
        <f t="shared" si="0"/>
        <v>250939.4309019373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398423.80683210207</v>
      </c>
      <c r="E13" s="17">
        <v>0.34</v>
      </c>
      <c r="F13" s="15">
        <f t="shared" si="1"/>
        <v>184071.79875643112</v>
      </c>
      <c r="G13" s="15">
        <f t="shared" si="2"/>
        <v>78887.913752756198</v>
      </c>
      <c r="H13" s="15">
        <f t="shared" si="0"/>
        <v>262959.71250918729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563390.07941059873</v>
      </c>
      <c r="E14" s="17">
        <v>0.34</v>
      </c>
      <c r="F14" s="15">
        <f t="shared" si="1"/>
        <v>260286.21668769658</v>
      </c>
      <c r="G14" s="15">
        <f t="shared" si="2"/>
        <v>111551.23572329854</v>
      </c>
      <c r="H14" s="15">
        <f t="shared" si="0"/>
        <v>371837.45241099515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604599.27425529342</v>
      </c>
      <c r="E15" s="17">
        <v>0.34</v>
      </c>
      <c r="F15" s="15">
        <f t="shared" si="1"/>
        <v>279324.86470594548</v>
      </c>
      <c r="G15" s="15">
        <f t="shared" si="2"/>
        <v>119710.65630254807</v>
      </c>
      <c r="H15" s="15">
        <f t="shared" si="0"/>
        <v>399035.52100849355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143441.18094507363</v>
      </c>
      <c r="E16" s="17">
        <v>0.34</v>
      </c>
      <c r="F16" s="15">
        <f t="shared" si="1"/>
        <v>66269.825596624025</v>
      </c>
      <c r="G16" s="15">
        <f t="shared" si="2"/>
        <v>28401.353827124582</v>
      </c>
      <c r="H16" s="15">
        <f t="shared" si="0"/>
        <v>94671.179423748603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379692.22648720024</v>
      </c>
      <c r="E17" s="17">
        <v>0.34</v>
      </c>
      <c r="F17" s="15">
        <f t="shared" si="1"/>
        <v>175417.80863708651</v>
      </c>
      <c r="G17" s="15">
        <f t="shared" si="2"/>
        <v>75179.060844465639</v>
      </c>
      <c r="H17" s="15">
        <f t="shared" si="0"/>
        <v>250596.86948155216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243327.23883210862</v>
      </c>
      <c r="E18" s="17">
        <v>0.34</v>
      </c>
      <c r="F18" s="15">
        <f t="shared" si="1"/>
        <v>112417.18434043416</v>
      </c>
      <c r="G18" s="15">
        <f t="shared" si="2"/>
        <v>48178.793288757501</v>
      </c>
      <c r="H18" s="15">
        <f t="shared" si="0"/>
        <v>160595.97762919165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5443373.7854250111</v>
      </c>
      <c r="E19" s="17">
        <v>0.34</v>
      </c>
      <c r="F19" s="15">
        <f t="shared" si="1"/>
        <v>2514838.688866355</v>
      </c>
      <c r="G19" s="15">
        <f t="shared" si="2"/>
        <v>1077788.0095141521</v>
      </c>
      <c r="H19" s="15">
        <f t="shared" si="0"/>
        <v>3592626.6983805071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529380.36875178013</v>
      </c>
      <c r="E20" s="17">
        <v>0.34</v>
      </c>
      <c r="F20" s="15">
        <f t="shared" si="1"/>
        <v>244573.73036332239</v>
      </c>
      <c r="G20" s="15">
        <f t="shared" si="2"/>
        <v>104817.31301285246</v>
      </c>
      <c r="H20" s="15">
        <f t="shared" si="0"/>
        <v>349391.04337617487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1060694.9272499999</v>
      </c>
      <c r="E21" s="17">
        <v>0.34</v>
      </c>
      <c r="F21" s="15">
        <f t="shared" si="1"/>
        <v>490041.05638949986</v>
      </c>
      <c r="G21" s="15">
        <f t="shared" si="2"/>
        <v>210017.59559549997</v>
      </c>
      <c r="H21" s="15">
        <f t="shared" si="0"/>
        <v>700058.65198499989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814192.34980311873</v>
      </c>
      <c r="E22" s="17">
        <v>0.34</v>
      </c>
      <c r="F22" s="15">
        <f t="shared" si="1"/>
        <v>376156.86560904077</v>
      </c>
      <c r="G22" s="15">
        <f t="shared" si="2"/>
        <v>161210.08526101746</v>
      </c>
      <c r="H22" s="15">
        <f t="shared" si="0"/>
        <v>537366.95087005827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3571479.2106490219</v>
      </c>
      <c r="E23" s="17">
        <v>0.34</v>
      </c>
      <c r="F23" s="15">
        <f t="shared" si="1"/>
        <v>1650023.3953198479</v>
      </c>
      <c r="G23" s="15">
        <f t="shared" si="2"/>
        <v>707152.88370850624</v>
      </c>
      <c r="H23" s="15">
        <f t="shared" si="0"/>
        <v>2357176.2790283542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39746703.438449726</v>
      </c>
      <c r="E24" s="17">
        <v>0.34</v>
      </c>
      <c r="F24" s="15">
        <f t="shared" si="1"/>
        <v>18362976.988563772</v>
      </c>
      <c r="G24" s="15">
        <f t="shared" si="2"/>
        <v>7869847.2808130449</v>
      </c>
      <c r="H24" s="15">
        <f t="shared" si="0"/>
        <v>26232824.269376818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6532273.9954819009</v>
      </c>
      <c r="E25" s="17">
        <v>0.34</v>
      </c>
      <c r="F25" s="15">
        <f t="shared" si="1"/>
        <v>3017910.5859126374</v>
      </c>
      <c r="G25" s="15">
        <f t="shared" si="2"/>
        <v>1293390.2511054161</v>
      </c>
      <c r="H25" s="15">
        <f t="shared" si="0"/>
        <v>4311300.837018054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1427301.2706513917</v>
      </c>
      <c r="E26" s="17">
        <v>0.34</v>
      </c>
      <c r="F26" s="15">
        <f t="shared" si="1"/>
        <v>659413.18704094284</v>
      </c>
      <c r="G26" s="15">
        <f t="shared" si="2"/>
        <v>282605.65158897551</v>
      </c>
      <c r="H26" s="15">
        <f t="shared" si="0"/>
        <v>942018.83862991841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275350.61727992527</v>
      </c>
      <c r="E27" s="17">
        <v>0.34</v>
      </c>
      <c r="F27" s="15">
        <f t="shared" si="1"/>
        <v>127211.98518332547</v>
      </c>
      <c r="G27" s="15">
        <f t="shared" si="2"/>
        <v>54519.4222214252</v>
      </c>
      <c r="H27" s="15">
        <f t="shared" si="0"/>
        <v>181731.40740475067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5536438.8065593094</v>
      </c>
      <c r="E28" s="17">
        <v>0.34</v>
      </c>
      <c r="F28" s="15">
        <f t="shared" si="1"/>
        <v>2557834.7286304007</v>
      </c>
      <c r="G28" s="15">
        <f t="shared" si="2"/>
        <v>1096214.8836987431</v>
      </c>
      <c r="H28" s="15">
        <f t="shared" si="0"/>
        <v>3654049.612329144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2466416.1031823158</v>
      </c>
      <c r="E29" s="17">
        <v>0.34</v>
      </c>
      <c r="F29" s="15">
        <f t="shared" si="1"/>
        <v>1139484.2396702298</v>
      </c>
      <c r="G29" s="15">
        <f t="shared" si="2"/>
        <v>488350.38843009848</v>
      </c>
      <c r="H29" s="15">
        <f t="shared" si="0"/>
        <v>1627834.6281003284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1148249.0315787054</v>
      </c>
      <c r="E30" s="17">
        <v>0.34</v>
      </c>
      <c r="F30" s="15">
        <f t="shared" si="1"/>
        <v>530491.05258936179</v>
      </c>
      <c r="G30" s="15">
        <f t="shared" si="2"/>
        <v>227353.30825258364</v>
      </c>
      <c r="H30" s="15">
        <f t="shared" si="0"/>
        <v>757844.3608419454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2397384.3216535905</v>
      </c>
      <c r="E31" s="17">
        <v>0.34</v>
      </c>
      <c r="F31" s="15">
        <f t="shared" si="1"/>
        <v>1107591.5566039586</v>
      </c>
      <c r="G31" s="15">
        <f t="shared" si="2"/>
        <v>474682.09568741085</v>
      </c>
      <c r="H31" s="15">
        <f t="shared" si="0"/>
        <v>1582273.6522913694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7435799.4900000002</v>
      </c>
      <c r="E32" s="17">
        <v>0.34</v>
      </c>
      <c r="F32" s="15">
        <f t="shared" si="1"/>
        <v>3435339.3643799997</v>
      </c>
      <c r="G32" s="15">
        <f t="shared" si="2"/>
        <v>1472288.29902</v>
      </c>
      <c r="H32" s="15">
        <f t="shared" si="0"/>
        <v>4907627.6634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1520424.5513967136</v>
      </c>
      <c r="E33" s="17">
        <v>0.34</v>
      </c>
      <c r="F33" s="15">
        <f t="shared" si="1"/>
        <v>702436.14274528169</v>
      </c>
      <c r="G33" s="15">
        <f t="shared" si="2"/>
        <v>301044.06117654929</v>
      </c>
      <c r="H33" s="15">
        <f t="shared" si="0"/>
        <v>1003480.203921831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801899.94500000007</v>
      </c>
      <c r="E34" s="17">
        <v>0.34</v>
      </c>
      <c r="F34" s="15">
        <f t="shared" si="1"/>
        <v>370477.77458999993</v>
      </c>
      <c r="G34" s="15">
        <f t="shared" si="2"/>
        <v>158776.18910999998</v>
      </c>
      <c r="H34" s="15">
        <f t="shared" si="0"/>
        <v>529253.96369999996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94608.045938457275</v>
      </c>
      <c r="E35" s="17">
        <v>0.34</v>
      </c>
      <c r="F35" s="15">
        <f t="shared" si="1"/>
        <v>43708.917223567252</v>
      </c>
      <c r="G35" s="15">
        <f t="shared" si="2"/>
        <v>18732.393095814539</v>
      </c>
      <c r="H35" s="15">
        <f t="shared" si="0"/>
        <v>62441.310319381795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4588284.7127617896</v>
      </c>
      <c r="E36" s="17">
        <v>0.34</v>
      </c>
      <c r="F36" s="15">
        <f t="shared" si="1"/>
        <v>2119787.5372959464</v>
      </c>
      <c r="G36" s="15">
        <f t="shared" si="2"/>
        <v>908480.37312683428</v>
      </c>
      <c r="H36" s="15">
        <f t="shared" si="0"/>
        <v>3028267.9104227806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510299.96499999997</v>
      </c>
      <c r="E37" s="17">
        <v>0.34</v>
      </c>
      <c r="F37" s="15">
        <f t="shared" si="1"/>
        <v>235758.58382999999</v>
      </c>
      <c r="G37" s="15">
        <f t="shared" si="2"/>
        <v>101039.39307000001</v>
      </c>
      <c r="H37" s="15">
        <f t="shared" si="0"/>
        <v>336797.97690000001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528082.80423365196</v>
      </c>
      <c r="E38" s="17">
        <v>0.34</v>
      </c>
      <c r="F38" s="15">
        <f t="shared" si="1"/>
        <v>243974.25555594717</v>
      </c>
      <c r="G38" s="15">
        <f t="shared" si="2"/>
        <v>104560.39523826308</v>
      </c>
      <c r="H38" s="15">
        <f t="shared" si="0"/>
        <v>348534.65079421026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833565.65224368521</v>
      </c>
      <c r="E39" s="17">
        <v>0.34</v>
      </c>
      <c r="F39" s="15">
        <f t="shared" si="1"/>
        <v>385107.33133658249</v>
      </c>
      <c r="G39" s="15">
        <f t="shared" si="2"/>
        <v>165045.99914424962</v>
      </c>
      <c r="H39" s="15">
        <f t="shared" si="0"/>
        <v>550153.33048083214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4555739.0608185222</v>
      </c>
      <c r="E40" s="17">
        <v>0.34</v>
      </c>
      <c r="F40" s="15">
        <f t="shared" si="1"/>
        <v>2104751.4460981572</v>
      </c>
      <c r="G40" s="15">
        <f t="shared" si="2"/>
        <v>902036.33404206741</v>
      </c>
      <c r="H40" s="15">
        <f t="shared" si="0"/>
        <v>3006787.7801402248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1142507.376516582</v>
      </c>
      <c r="E41" s="17">
        <v>0.34</v>
      </c>
      <c r="F41" s="15">
        <f t="shared" si="1"/>
        <v>527838.4079506608</v>
      </c>
      <c r="G41" s="15">
        <f t="shared" si="2"/>
        <v>226216.4605502832</v>
      </c>
      <c r="H41" s="15">
        <f t="shared" si="0"/>
        <v>754054.86850094399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3676879.7519874331</v>
      </c>
      <c r="E42" s="17">
        <v>0.34</v>
      </c>
      <c r="F42" s="15">
        <f t="shared" si="1"/>
        <v>1698718.4454181939</v>
      </c>
      <c r="G42" s="15">
        <f t="shared" si="2"/>
        <v>728022.19089351164</v>
      </c>
      <c r="H42" s="15">
        <f t="shared" si="0"/>
        <v>2426740.6363117057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2279206.4994978067</v>
      </c>
      <c r="E43" s="17">
        <v>0.34</v>
      </c>
      <c r="F43" s="15">
        <f t="shared" si="1"/>
        <v>1052993.4027679865</v>
      </c>
      <c r="G43" s="15">
        <f t="shared" si="2"/>
        <v>451282.8869005657</v>
      </c>
      <c r="H43" s="15">
        <f t="shared" si="0"/>
        <v>1504276.2896685521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3388616.3473812956</v>
      </c>
      <c r="E44" s="17">
        <v>0.34</v>
      </c>
      <c r="F44" s="15">
        <f t="shared" si="1"/>
        <v>1565540.7524901584</v>
      </c>
      <c r="G44" s="15">
        <f t="shared" si="2"/>
        <v>670946.03678149648</v>
      </c>
      <c r="H44" s="15">
        <f t="shared" si="0"/>
        <v>2236486.789271655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5931479.6977391616</v>
      </c>
      <c r="E45" s="17">
        <v>0.34</v>
      </c>
      <c r="F45" s="15">
        <f t="shared" si="1"/>
        <v>2740343.6203554925</v>
      </c>
      <c r="G45" s="15">
        <f t="shared" si="2"/>
        <v>1174432.9801523539</v>
      </c>
      <c r="H45" s="15">
        <f t="shared" si="0"/>
        <v>3914776.6005078461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1113422.5780001841</v>
      </c>
      <c r="E46" s="17">
        <v>0.34</v>
      </c>
      <c r="F46" s="15">
        <f t="shared" si="1"/>
        <v>514401.23103608505</v>
      </c>
      <c r="G46" s="15">
        <f t="shared" si="2"/>
        <v>220457.67044403646</v>
      </c>
      <c r="H46" s="15">
        <f t="shared" si="0"/>
        <v>734858.90148012154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170901.51906597009</v>
      </c>
      <c r="E47" s="17">
        <v>0.34</v>
      </c>
      <c r="F47" s="15">
        <f t="shared" si="1"/>
        <v>78956.501808478162</v>
      </c>
      <c r="G47" s="15">
        <f t="shared" si="2"/>
        <v>33838.500775062072</v>
      </c>
      <c r="H47" s="15">
        <f t="shared" si="0"/>
        <v>112795.00258354023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178814.49486997077</v>
      </c>
      <c r="E48" s="17">
        <v>0.34</v>
      </c>
      <c r="F48" s="15">
        <f t="shared" si="1"/>
        <v>82612.296629926495</v>
      </c>
      <c r="G48" s="15">
        <f t="shared" si="2"/>
        <v>35405.269984254213</v>
      </c>
      <c r="H48" s="15">
        <f t="shared" si="0"/>
        <v>118017.56661418072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211234.91630263595</v>
      </c>
      <c r="E49" s="17">
        <v>0.34</v>
      </c>
      <c r="F49" s="15">
        <f t="shared" si="1"/>
        <v>97590.531331817794</v>
      </c>
      <c r="G49" s="15">
        <f t="shared" si="2"/>
        <v>41824.513427921913</v>
      </c>
      <c r="H49" s="15">
        <f t="shared" si="0"/>
        <v>139415.04475973971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705929.88267060486</v>
      </c>
      <c r="E50" s="17">
        <v>0.34</v>
      </c>
      <c r="F50" s="15">
        <f t="shared" si="1"/>
        <v>326139.60579381941</v>
      </c>
      <c r="G50" s="15">
        <f t="shared" si="2"/>
        <v>139774.11676877976</v>
      </c>
      <c r="H50" s="15">
        <f t="shared" si="0"/>
        <v>465913.72256259917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2995822.8005983001</v>
      </c>
      <c r="E51" s="17">
        <v>0.34</v>
      </c>
      <c r="F51" s="15">
        <f t="shared" si="1"/>
        <v>1384070.1338764145</v>
      </c>
      <c r="G51" s="15">
        <f t="shared" si="2"/>
        <v>593172.91451846331</v>
      </c>
      <c r="H51" s="15">
        <f t="shared" si="0"/>
        <v>1977243.0483948779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1239299.915</v>
      </c>
      <c r="E52" s="17">
        <v>0.34</v>
      </c>
      <c r="F52" s="15">
        <f t="shared" si="1"/>
        <v>572556.56073000003</v>
      </c>
      <c r="G52" s="15">
        <f t="shared" si="2"/>
        <v>245381.38317000002</v>
      </c>
      <c r="H52" s="15">
        <f t="shared" si="0"/>
        <v>817937.94390000007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4310368.2761409627</v>
      </c>
      <c r="E53" s="17">
        <v>0.34</v>
      </c>
      <c r="F53" s="15">
        <f t="shared" si="1"/>
        <v>1991390.1435771247</v>
      </c>
      <c r="G53" s="15">
        <f t="shared" si="2"/>
        <v>853452.91867591068</v>
      </c>
      <c r="H53" s="15">
        <f t="shared" si="0"/>
        <v>2844843.0622530356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1362765.6648614686</v>
      </c>
      <c r="E54" s="17">
        <v>0.34</v>
      </c>
      <c r="F54" s="15">
        <f t="shared" si="1"/>
        <v>629597.73716599843</v>
      </c>
      <c r="G54" s="15">
        <f t="shared" si="2"/>
        <v>269827.60164257075</v>
      </c>
      <c r="H54" s="15">
        <f t="shared" si="0"/>
        <v>899425.33880856913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291019.65401455213</v>
      </c>
      <c r="E55" s="17">
        <v>0.34</v>
      </c>
      <c r="F55" s="15">
        <f t="shared" si="1"/>
        <v>134451.08015472305</v>
      </c>
      <c r="G55" s="15">
        <f t="shared" si="2"/>
        <v>57621.891494881311</v>
      </c>
      <c r="H55" s="15">
        <f t="shared" si="0"/>
        <v>192072.97164960435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0</v>
      </c>
      <c r="E56" s="17">
        <v>0.34</v>
      </c>
      <c r="F56" s="15">
        <f t="shared" si="1"/>
        <v>0</v>
      </c>
      <c r="G56" s="15">
        <f t="shared" si="2"/>
        <v>0</v>
      </c>
      <c r="H56" s="15">
        <f t="shared" si="0"/>
        <v>0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711478.73765651428</v>
      </c>
      <c r="E58" s="17">
        <v>0.34</v>
      </c>
      <c r="F58" s="15">
        <f t="shared" si="1"/>
        <v>328703.17679730954</v>
      </c>
      <c r="G58" s="15">
        <f t="shared" si="2"/>
        <v>140872.79005598981</v>
      </c>
      <c r="H58" s="15">
        <f t="shared" si="0"/>
        <v>469575.96685329935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681810.35141564254</v>
      </c>
      <c r="E60" s="17">
        <v>0.34</v>
      </c>
      <c r="F60" s="15">
        <f t="shared" si="1"/>
        <v>314996.38235402683</v>
      </c>
      <c r="G60" s="15">
        <f t="shared" si="2"/>
        <v>134998.44958029722</v>
      </c>
      <c r="H60" s="15">
        <f t="shared" ref="H60:H98" si="3">F60+G60</f>
        <v>449994.83193432406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1113321.4103020444</v>
      </c>
      <c r="E61" s="17">
        <v>0.34</v>
      </c>
      <c r="F61" s="15">
        <f t="shared" si="1"/>
        <v>514354.4915595444</v>
      </c>
      <c r="G61" s="15">
        <f t="shared" si="2"/>
        <v>220437.63923980473</v>
      </c>
      <c r="H61" s="15">
        <f t="shared" si="3"/>
        <v>734792.13079934916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676908.42786547728</v>
      </c>
      <c r="E62" s="17">
        <v>0.34</v>
      </c>
      <c r="F62" s="15">
        <f t="shared" si="1"/>
        <v>312731.6936738505</v>
      </c>
      <c r="G62" s="15">
        <f t="shared" si="2"/>
        <v>134027.8687173645</v>
      </c>
      <c r="H62" s="15">
        <f t="shared" si="3"/>
        <v>446759.562391215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1030328.4150483164</v>
      </c>
      <c r="E63" s="17">
        <v>0.34</v>
      </c>
      <c r="F63" s="15">
        <f t="shared" si="1"/>
        <v>476011.72775232216</v>
      </c>
      <c r="G63" s="15">
        <f t="shared" si="2"/>
        <v>204005.02617956666</v>
      </c>
      <c r="H63" s="15">
        <f t="shared" si="3"/>
        <v>680016.75393188884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1184925.0017310588</v>
      </c>
      <c r="E64" s="17">
        <v>0.34</v>
      </c>
      <c r="F64" s="15">
        <f t="shared" si="1"/>
        <v>547435.35079974914</v>
      </c>
      <c r="G64" s="15">
        <f t="shared" si="2"/>
        <v>234615.15034274964</v>
      </c>
      <c r="H64" s="15">
        <f t="shared" si="3"/>
        <v>782050.5011424988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1173898.1979638175</v>
      </c>
      <c r="E65" s="17">
        <v>0.34</v>
      </c>
      <c r="F65" s="15">
        <f t="shared" si="1"/>
        <v>542340.96745928365</v>
      </c>
      <c r="G65" s="15">
        <f t="shared" si="2"/>
        <v>232431.84319683586</v>
      </c>
      <c r="H65" s="15">
        <f t="shared" si="3"/>
        <v>774772.81065611949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1172965.8134960786</v>
      </c>
      <c r="E66" s="17">
        <v>0.34</v>
      </c>
      <c r="F66" s="15">
        <f t="shared" si="1"/>
        <v>541910.20583518827</v>
      </c>
      <c r="G66" s="15">
        <f t="shared" si="2"/>
        <v>232247.23107222354</v>
      </c>
      <c r="H66" s="15">
        <f t="shared" si="3"/>
        <v>774157.43690741179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545544.01649850491</v>
      </c>
      <c r="E67" s="17">
        <v>0.34</v>
      </c>
      <c r="F67" s="15">
        <f t="shared" si="1"/>
        <v>252041.33562230924</v>
      </c>
      <c r="G67" s="15">
        <f t="shared" si="2"/>
        <v>108017.71526670396</v>
      </c>
      <c r="H67" s="15">
        <f t="shared" si="3"/>
        <v>360059.05088901322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746498.6414585989</v>
      </c>
      <c r="E68" s="17">
        <v>0.34</v>
      </c>
      <c r="F68" s="15">
        <f t="shared" si="1"/>
        <v>344882.37235387269</v>
      </c>
      <c r="G68" s="15">
        <f t="shared" si="2"/>
        <v>147806.73100880257</v>
      </c>
      <c r="H68" s="15">
        <f t="shared" si="3"/>
        <v>492689.10336267529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484520.01027901564</v>
      </c>
      <c r="E69" s="17">
        <v>0.34</v>
      </c>
      <c r="F69" s="15">
        <f t="shared" si="1"/>
        <v>223848.24474890521</v>
      </c>
      <c r="G69" s="15">
        <f t="shared" si="2"/>
        <v>95934.962035245102</v>
      </c>
      <c r="H69" s="15">
        <f t="shared" si="3"/>
        <v>319783.20678415033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583199.96</v>
      </c>
      <c r="E70" s="17">
        <v>0.34</v>
      </c>
      <c r="F70" s="15">
        <f t="shared" si="1"/>
        <v>269438.38151999994</v>
      </c>
      <c r="G70" s="15">
        <f t="shared" si="2"/>
        <v>115473.59207999999</v>
      </c>
      <c r="H70" s="15">
        <f t="shared" si="3"/>
        <v>384911.97359999991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1579691.4697302387</v>
      </c>
      <c r="E71" s="17">
        <v>0.34</v>
      </c>
      <c r="F71" s="15">
        <f t="shared" si="1"/>
        <v>729817.45901537011</v>
      </c>
      <c r="G71" s="15">
        <f t="shared" si="2"/>
        <v>312778.91100658721</v>
      </c>
      <c r="H71" s="15">
        <f t="shared" si="3"/>
        <v>1042596.3700219573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1226605.0884810989</v>
      </c>
      <c r="E72" s="17">
        <v>0.34</v>
      </c>
      <c r="F72" s="15">
        <f t="shared" si="1"/>
        <v>566691.55087826762</v>
      </c>
      <c r="G72" s="15">
        <f t="shared" si="2"/>
        <v>242867.80751925756</v>
      </c>
      <c r="H72" s="15">
        <f t="shared" si="3"/>
        <v>809559.35839752515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471055.71804391436</v>
      </c>
      <c r="E73" s="17">
        <v>0.34</v>
      </c>
      <c r="F73" s="15">
        <f t="shared" si="1"/>
        <v>217627.74173628842</v>
      </c>
      <c r="G73" s="15">
        <f t="shared" si="2"/>
        <v>93269.032172695035</v>
      </c>
      <c r="H73" s="15">
        <f t="shared" si="3"/>
        <v>310896.77390898345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4671623.3361418974</v>
      </c>
      <c r="E74" s="17">
        <v>0.34</v>
      </c>
      <c r="F74" s="15">
        <f t="shared" si="1"/>
        <v>2158289.9812975563</v>
      </c>
      <c r="G74" s="15">
        <f t="shared" si="2"/>
        <v>924981.42055609566</v>
      </c>
      <c r="H74" s="15">
        <f t="shared" si="3"/>
        <v>3083271.4018536517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2526540.0644334545</v>
      </c>
      <c r="E75" s="17">
        <v>0.34</v>
      </c>
      <c r="F75" s="15">
        <f t="shared" si="1"/>
        <v>1167261.509768256</v>
      </c>
      <c r="G75" s="15">
        <f t="shared" si="2"/>
        <v>500254.93275782396</v>
      </c>
      <c r="H75" s="15">
        <f t="shared" si="3"/>
        <v>1667516.4425260799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2640956.5638404698</v>
      </c>
      <c r="E76" s="17">
        <v>0.34</v>
      </c>
      <c r="F76" s="15">
        <f t="shared" ref="F76:F139" si="4">(D76-D76*34%)*70%</f>
        <v>1220121.9324942969</v>
      </c>
      <c r="G76" s="15">
        <f t="shared" ref="G76:G139" si="5">(D76-D76*34%)*30%</f>
        <v>522909.399640413</v>
      </c>
      <c r="H76" s="15">
        <f t="shared" si="3"/>
        <v>1743031.3321347099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99764.037607701117</v>
      </c>
      <c r="E77" s="17">
        <v>0.34</v>
      </c>
      <c r="F77" s="15">
        <f t="shared" si="4"/>
        <v>46090.985374757911</v>
      </c>
      <c r="G77" s="15">
        <f t="shared" si="5"/>
        <v>19753.279446324817</v>
      </c>
      <c r="H77" s="15">
        <f t="shared" si="3"/>
        <v>65844.264821082732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870729.02352190507</v>
      </c>
      <c r="E78" s="17">
        <v>0.34</v>
      </c>
      <c r="F78" s="15">
        <f t="shared" si="4"/>
        <v>402276.80886712013</v>
      </c>
      <c r="G78" s="15">
        <f t="shared" si="5"/>
        <v>172404.34665733718</v>
      </c>
      <c r="H78" s="15">
        <f t="shared" si="3"/>
        <v>574681.15552445734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776241.968172653</v>
      </c>
      <c r="E79" s="17">
        <v>0.34</v>
      </c>
      <c r="F79" s="15">
        <f t="shared" si="4"/>
        <v>358623.78929576563</v>
      </c>
      <c r="G79" s="15">
        <f t="shared" si="5"/>
        <v>153695.90969818528</v>
      </c>
      <c r="H79" s="15">
        <f t="shared" si="3"/>
        <v>512319.69899395091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965174.50280039036</v>
      </c>
      <c r="E80" s="17">
        <v>0.34</v>
      </c>
      <c r="F80" s="15">
        <f t="shared" si="4"/>
        <v>445910.62029378023</v>
      </c>
      <c r="G80" s="15">
        <f t="shared" si="5"/>
        <v>191104.55155447725</v>
      </c>
      <c r="H80" s="15">
        <f t="shared" si="3"/>
        <v>637015.17184825754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1107549.3221288486</v>
      </c>
      <c r="E81" s="17">
        <v>0.34</v>
      </c>
      <c r="F81" s="15">
        <f t="shared" si="4"/>
        <v>511687.78682352806</v>
      </c>
      <c r="G81" s="15">
        <f t="shared" si="5"/>
        <v>219294.76578151205</v>
      </c>
      <c r="H81" s="15">
        <f t="shared" si="3"/>
        <v>730982.55260504014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2347369.8790243967</v>
      </c>
      <c r="E82" s="17">
        <v>0.34</v>
      </c>
      <c r="F82" s="15">
        <f t="shared" si="4"/>
        <v>1084484.8841092712</v>
      </c>
      <c r="G82" s="15">
        <f t="shared" si="5"/>
        <v>464779.23604683054</v>
      </c>
      <c r="H82" s="15">
        <f t="shared" si="3"/>
        <v>1549264.1201561019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220829.95933677483</v>
      </c>
      <c r="E83" s="17">
        <v>0.34</v>
      </c>
      <c r="F83" s="15">
        <f t="shared" si="4"/>
        <v>102023.44121358995</v>
      </c>
      <c r="G83" s="15">
        <f t="shared" si="5"/>
        <v>43724.331948681407</v>
      </c>
      <c r="H83" s="15">
        <f t="shared" si="3"/>
        <v>145747.77316227136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1526864.8881706325</v>
      </c>
      <c r="E84" s="17">
        <v>0.34</v>
      </c>
      <c r="F84" s="15">
        <f t="shared" si="4"/>
        <v>705411.5783348321</v>
      </c>
      <c r="G84" s="15">
        <f t="shared" si="5"/>
        <v>302319.2478577852</v>
      </c>
      <c r="H84" s="15">
        <f t="shared" si="3"/>
        <v>1007730.8261926173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644830.6242870437</v>
      </c>
      <c r="E85" s="17">
        <v>0.34</v>
      </c>
      <c r="F85" s="15">
        <f t="shared" si="4"/>
        <v>297911.74842061417</v>
      </c>
      <c r="G85" s="15">
        <f t="shared" si="5"/>
        <v>127676.46360883465</v>
      </c>
      <c r="H85" s="15">
        <f t="shared" si="3"/>
        <v>425588.21202944883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151072.67537612625</v>
      </c>
      <c r="E96" s="17">
        <v>0.34</v>
      </c>
      <c r="F96" s="15">
        <f t="shared" si="4"/>
        <v>69795.576023770322</v>
      </c>
      <c r="G96" s="15">
        <f t="shared" si="5"/>
        <v>29912.389724472996</v>
      </c>
      <c r="H96" s="15">
        <f t="shared" si="3"/>
        <v>99707.965748243325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177201.97701892175</v>
      </c>
      <c r="E97" s="17">
        <v>0.34</v>
      </c>
      <c r="F97" s="15">
        <f t="shared" si="4"/>
        <v>81867.31338274185</v>
      </c>
      <c r="G97" s="15">
        <f t="shared" si="5"/>
        <v>35085.991449746507</v>
      </c>
      <c r="H97" s="15">
        <f t="shared" si="3"/>
        <v>116953.30483248836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187550.41769683</v>
      </c>
      <c r="E98" s="17">
        <v>0.34</v>
      </c>
      <c r="F98" s="15">
        <f t="shared" si="4"/>
        <v>86648.292975935445</v>
      </c>
      <c r="G98" s="15">
        <f t="shared" si="5"/>
        <v>37134.982703972339</v>
      </c>
      <c r="H98" s="15">
        <f t="shared" si="3"/>
        <v>123783.27567990779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745612.53276034037</v>
      </c>
      <c r="E100" s="17">
        <v>0.34</v>
      </c>
      <c r="F100" s="15">
        <f t="shared" si="4"/>
        <v>344472.99013527721</v>
      </c>
      <c r="G100" s="15">
        <f t="shared" si="5"/>
        <v>147631.28148654738</v>
      </c>
      <c r="H100" s="15">
        <f t="shared" ref="H100:H131" si="6">F100+G100</f>
        <v>492104.27162182459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843863.58470227721</v>
      </c>
      <c r="E101" s="17">
        <v>0.34</v>
      </c>
      <c r="F101" s="15">
        <f t="shared" si="4"/>
        <v>389864.97613245202</v>
      </c>
      <c r="G101" s="15">
        <f t="shared" si="5"/>
        <v>167084.98977105087</v>
      </c>
      <c r="H101" s="15">
        <f t="shared" si="6"/>
        <v>556949.96590350289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13026705.661804017</v>
      </c>
      <c r="E102" s="17">
        <v>0.34</v>
      </c>
      <c r="F102" s="15">
        <f t="shared" si="4"/>
        <v>6018338.0157534545</v>
      </c>
      <c r="G102" s="15">
        <f t="shared" si="5"/>
        <v>2579287.7210371946</v>
      </c>
      <c r="H102" s="15">
        <f t="shared" si="6"/>
        <v>8597625.7367906496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1936448.0228065599</v>
      </c>
      <c r="E103" s="17">
        <v>0.34</v>
      </c>
      <c r="F103" s="15">
        <f t="shared" si="4"/>
        <v>894638.98653663055</v>
      </c>
      <c r="G103" s="15">
        <f t="shared" si="5"/>
        <v>383416.70851569885</v>
      </c>
      <c r="H103" s="15">
        <f t="shared" si="6"/>
        <v>1278055.6950523295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600520.14266205335</v>
      </c>
      <c r="E104" s="17">
        <v>0.34</v>
      </c>
      <c r="F104" s="15">
        <f t="shared" si="4"/>
        <v>277440.30590986862</v>
      </c>
      <c r="G104" s="15">
        <f t="shared" si="5"/>
        <v>118902.98824708656</v>
      </c>
      <c r="H104" s="15">
        <f t="shared" si="6"/>
        <v>396343.29415695521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822026.10855890496</v>
      </c>
      <c r="E105" s="17">
        <v>0.34</v>
      </c>
      <c r="F105" s="15">
        <f t="shared" si="4"/>
        <v>379776.06215421407</v>
      </c>
      <c r="G105" s="15">
        <f t="shared" si="5"/>
        <v>162761.16949466316</v>
      </c>
      <c r="H105" s="15">
        <f t="shared" si="6"/>
        <v>542537.23164887726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908869.09267966868</v>
      </c>
      <c r="E106" s="17">
        <v>0.34</v>
      </c>
      <c r="F106" s="15">
        <f t="shared" si="4"/>
        <v>419897.52081800689</v>
      </c>
      <c r="G106" s="15">
        <f t="shared" si="5"/>
        <v>179956.08035057437</v>
      </c>
      <c r="H106" s="15">
        <f t="shared" si="6"/>
        <v>599853.60116858128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5105071.4575689221</v>
      </c>
      <c r="E107" s="17">
        <v>0.34</v>
      </c>
      <c r="F107" s="15">
        <f t="shared" si="4"/>
        <v>2358543.0133968415</v>
      </c>
      <c r="G107" s="15">
        <f t="shared" si="5"/>
        <v>1010804.1485986464</v>
      </c>
      <c r="H107" s="15">
        <f t="shared" si="6"/>
        <v>3369347.1619954878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1127262.4029586306</v>
      </c>
      <c r="E108" s="17">
        <v>0.34</v>
      </c>
      <c r="F108" s="15">
        <f t="shared" si="4"/>
        <v>520795.23016688728</v>
      </c>
      <c r="G108" s="15">
        <f t="shared" si="5"/>
        <v>223197.95578580882</v>
      </c>
      <c r="H108" s="15">
        <f t="shared" si="6"/>
        <v>743993.18595269613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1077583.5876676508</v>
      </c>
      <c r="E109" s="17">
        <v>0.34</v>
      </c>
      <c r="F109" s="15">
        <f t="shared" si="4"/>
        <v>497843.61750245461</v>
      </c>
      <c r="G109" s="15">
        <f t="shared" si="5"/>
        <v>213361.55035819486</v>
      </c>
      <c r="H109" s="15">
        <f t="shared" si="6"/>
        <v>711205.16786064953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2171642.6952150818</v>
      </c>
      <c r="E110" s="17">
        <v>0.34</v>
      </c>
      <c r="F110" s="15">
        <f t="shared" si="4"/>
        <v>1003298.9251893678</v>
      </c>
      <c r="G110" s="15">
        <f t="shared" si="5"/>
        <v>429985.25365258619</v>
      </c>
      <c r="H110" s="15">
        <f t="shared" si="6"/>
        <v>1433284.1788419541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382783.04709397902</v>
      </c>
      <c r="E111" s="17">
        <v>0.34</v>
      </c>
      <c r="F111" s="15">
        <f t="shared" si="4"/>
        <v>176845.7677574183</v>
      </c>
      <c r="G111" s="15">
        <f t="shared" si="5"/>
        <v>75791.043324607846</v>
      </c>
      <c r="H111" s="15">
        <f t="shared" si="6"/>
        <v>252636.81108202616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490407.82020005392</v>
      </c>
      <c r="E112" s="17">
        <v>0.34</v>
      </c>
      <c r="F112" s="15">
        <f t="shared" si="4"/>
        <v>226568.41293242486</v>
      </c>
      <c r="G112" s="15">
        <f t="shared" si="5"/>
        <v>97100.74839961066</v>
      </c>
      <c r="H112" s="15">
        <f t="shared" si="6"/>
        <v>323669.16133203555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978042.4005201906</v>
      </c>
      <c r="E113" s="17">
        <v>0.34</v>
      </c>
      <c r="F113" s="15">
        <f t="shared" si="4"/>
        <v>451855.58904032799</v>
      </c>
      <c r="G113" s="15">
        <f t="shared" si="5"/>
        <v>193652.3953029977</v>
      </c>
      <c r="H113" s="15">
        <f t="shared" si="6"/>
        <v>645507.98434332572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954058.50562488567</v>
      </c>
      <c r="E114" s="17">
        <v>0.34</v>
      </c>
      <c r="F114" s="15">
        <f t="shared" si="4"/>
        <v>440775.02959869715</v>
      </c>
      <c r="G114" s="15">
        <f t="shared" si="5"/>
        <v>188903.58411372735</v>
      </c>
      <c r="H114" s="15">
        <f t="shared" si="6"/>
        <v>629678.61371242453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765169.06569410488</v>
      </c>
      <c r="E115" s="17">
        <v>0.34</v>
      </c>
      <c r="F115" s="15">
        <f t="shared" si="4"/>
        <v>353508.10835067643</v>
      </c>
      <c r="G115" s="15">
        <f t="shared" si="5"/>
        <v>151503.47500743277</v>
      </c>
      <c r="H115" s="15">
        <f t="shared" si="6"/>
        <v>505011.58335810923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372781.80785825418</v>
      </c>
      <c r="E116" s="17">
        <v>0.34</v>
      </c>
      <c r="F116" s="15">
        <f t="shared" si="4"/>
        <v>172225.19523051343</v>
      </c>
      <c r="G116" s="15">
        <f t="shared" si="5"/>
        <v>73810.797955934322</v>
      </c>
      <c r="H116" s="15">
        <f t="shared" si="6"/>
        <v>246035.99318644777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336850.00733701</v>
      </c>
      <c r="E117" s="17">
        <v>0.34</v>
      </c>
      <c r="F117" s="15">
        <f t="shared" si="4"/>
        <v>155624.70338969861</v>
      </c>
      <c r="G117" s="15">
        <f t="shared" si="5"/>
        <v>66696.301452727974</v>
      </c>
      <c r="H117" s="15">
        <f t="shared" si="6"/>
        <v>222321.00484242657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281720.17651962186</v>
      </c>
      <c r="E118" s="17">
        <v>0.34</v>
      </c>
      <c r="F118" s="15">
        <f t="shared" si="4"/>
        <v>130154.72155206528</v>
      </c>
      <c r="G118" s="15">
        <f t="shared" si="5"/>
        <v>55780.594950885126</v>
      </c>
      <c r="H118" s="15">
        <f t="shared" si="6"/>
        <v>185935.31650295042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353738.98093286488</v>
      </c>
      <c r="E119" s="17">
        <v>0.34</v>
      </c>
      <c r="F119" s="15">
        <f t="shared" si="4"/>
        <v>163427.40919098357</v>
      </c>
      <c r="G119" s="15">
        <f t="shared" si="5"/>
        <v>70040.31822470724</v>
      </c>
      <c r="H119" s="15">
        <f t="shared" si="6"/>
        <v>233467.72741569081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252960.51954966638</v>
      </c>
      <c r="E120" s="17">
        <v>0.34</v>
      </c>
      <c r="F120" s="15">
        <f t="shared" si="4"/>
        <v>116867.76003194584</v>
      </c>
      <c r="G120" s="15">
        <f t="shared" si="5"/>
        <v>50086.182870833938</v>
      </c>
      <c r="H120" s="15">
        <f t="shared" si="6"/>
        <v>166953.94290277979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295812.20223367139</v>
      </c>
      <c r="E121" s="17">
        <v>0.34</v>
      </c>
      <c r="F121" s="15">
        <f t="shared" si="4"/>
        <v>136665.23743195619</v>
      </c>
      <c r="G121" s="15">
        <f t="shared" si="5"/>
        <v>58570.816042266939</v>
      </c>
      <c r="H121" s="15">
        <f t="shared" si="6"/>
        <v>195236.05347422312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373569.17906867323</v>
      </c>
      <c r="E122" s="17">
        <v>0.34</v>
      </c>
      <c r="F122" s="15">
        <f t="shared" si="4"/>
        <v>172588.96072972703</v>
      </c>
      <c r="G122" s="15">
        <f t="shared" si="5"/>
        <v>73966.697455597299</v>
      </c>
      <c r="H122" s="15">
        <f t="shared" si="6"/>
        <v>246555.65818532434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225941.66658818303</v>
      </c>
      <c r="E123" s="17">
        <v>0.34</v>
      </c>
      <c r="F123" s="15">
        <f t="shared" si="4"/>
        <v>104385.04996374056</v>
      </c>
      <c r="G123" s="15">
        <f t="shared" si="5"/>
        <v>44736.44998446024</v>
      </c>
      <c r="H123" s="15">
        <f t="shared" si="6"/>
        <v>149121.4999482008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1496245.0705975899</v>
      </c>
      <c r="E124" s="17">
        <v>0.34</v>
      </c>
      <c r="F124" s="15">
        <f t="shared" si="4"/>
        <v>691265.22261608648</v>
      </c>
      <c r="G124" s="15">
        <f t="shared" si="5"/>
        <v>296256.5239783228</v>
      </c>
      <c r="H124" s="15">
        <f t="shared" si="6"/>
        <v>987521.74659440923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1652097.3422504272</v>
      </c>
      <c r="E125" s="17">
        <v>0.34</v>
      </c>
      <c r="F125" s="15">
        <f t="shared" si="4"/>
        <v>763268.97211969725</v>
      </c>
      <c r="G125" s="15">
        <f t="shared" si="5"/>
        <v>327115.27376558451</v>
      </c>
      <c r="H125" s="15">
        <f t="shared" si="6"/>
        <v>1090384.2458852818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114335.00879472744</v>
      </c>
      <c r="E126" s="17">
        <v>0.34</v>
      </c>
      <c r="F126" s="15">
        <f t="shared" si="4"/>
        <v>52822.77406316407</v>
      </c>
      <c r="G126" s="15">
        <f t="shared" si="5"/>
        <v>22638.331741356033</v>
      </c>
      <c r="H126" s="15">
        <f t="shared" si="6"/>
        <v>75461.105804520106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1015660.5540256812</v>
      </c>
      <c r="E127" s="17">
        <v>0.34</v>
      </c>
      <c r="F127" s="15">
        <f t="shared" si="4"/>
        <v>469235.17595986463</v>
      </c>
      <c r="G127" s="15">
        <f t="shared" si="5"/>
        <v>201100.78969708487</v>
      </c>
      <c r="H127" s="15">
        <f t="shared" si="6"/>
        <v>670335.96565694944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3041477.5120923799</v>
      </c>
      <c r="E128" s="17">
        <v>0.34</v>
      </c>
      <c r="F128" s="15">
        <f t="shared" si="4"/>
        <v>1405162.6105866793</v>
      </c>
      <c r="G128" s="15">
        <f t="shared" si="5"/>
        <v>602212.54739429115</v>
      </c>
      <c r="H128" s="15">
        <f t="shared" si="6"/>
        <v>2007375.1579809706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3620229.6489189141</v>
      </c>
      <c r="E129" s="17">
        <v>0.34</v>
      </c>
      <c r="F129" s="15">
        <f t="shared" si="4"/>
        <v>1672546.0978005382</v>
      </c>
      <c r="G129" s="15">
        <f t="shared" si="5"/>
        <v>716805.47048594488</v>
      </c>
      <c r="H129" s="15">
        <f t="shared" si="6"/>
        <v>2389351.5682864832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884664.16508013627</v>
      </c>
      <c r="E130" s="17">
        <v>0.34</v>
      </c>
      <c r="F130" s="15">
        <f t="shared" si="4"/>
        <v>408714.84426702291</v>
      </c>
      <c r="G130" s="15">
        <f t="shared" si="5"/>
        <v>175163.50468586697</v>
      </c>
      <c r="H130" s="15">
        <f t="shared" si="6"/>
        <v>583878.34895288991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740294.59156942391</v>
      </c>
      <c r="E131" s="17">
        <v>0.34</v>
      </c>
      <c r="F131" s="15">
        <f t="shared" si="4"/>
        <v>342016.10130507383</v>
      </c>
      <c r="G131" s="15">
        <f t="shared" si="5"/>
        <v>146578.32913074593</v>
      </c>
      <c r="H131" s="15">
        <f t="shared" si="6"/>
        <v>488594.43043581978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726526.42404035386</v>
      </c>
      <c r="E132" s="17">
        <v>0.34</v>
      </c>
      <c r="F132" s="15">
        <f t="shared" si="4"/>
        <v>335655.20790664345</v>
      </c>
      <c r="G132" s="15">
        <f t="shared" si="5"/>
        <v>143852.23195999005</v>
      </c>
      <c r="H132" s="15">
        <f t="shared" ref="H132:H150" si="7">F132+G132</f>
        <v>479507.4398666335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1238676.450285167</v>
      </c>
      <c r="E133" s="17">
        <v>0.34</v>
      </c>
      <c r="F133" s="15">
        <f t="shared" si="4"/>
        <v>572268.52003174706</v>
      </c>
      <c r="G133" s="15">
        <f t="shared" si="5"/>
        <v>245257.93715646304</v>
      </c>
      <c r="H133" s="15">
        <f t="shared" si="7"/>
        <v>817526.4571882101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1762011.7669400927</v>
      </c>
      <c r="E134" s="17">
        <v>0.34</v>
      </c>
      <c r="F134" s="15">
        <f t="shared" si="4"/>
        <v>814049.43632632284</v>
      </c>
      <c r="G134" s="15">
        <f t="shared" si="5"/>
        <v>348878.32985413837</v>
      </c>
      <c r="H134" s="15">
        <f t="shared" si="7"/>
        <v>1162927.7661804613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1466915.5140746846</v>
      </c>
      <c r="E135" s="17">
        <v>0.34</v>
      </c>
      <c r="F135" s="15">
        <f t="shared" si="4"/>
        <v>677714.96750250424</v>
      </c>
      <c r="G135" s="15">
        <f t="shared" si="5"/>
        <v>290449.27178678755</v>
      </c>
      <c r="H135" s="15">
        <f t="shared" si="7"/>
        <v>968164.23928929179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849773.66237265151</v>
      </c>
      <c r="E136" s="17">
        <v>0.34</v>
      </c>
      <c r="F136" s="15">
        <f t="shared" si="4"/>
        <v>392595.43201616488</v>
      </c>
      <c r="G136" s="15">
        <f t="shared" si="5"/>
        <v>168255.18514978496</v>
      </c>
      <c r="H136" s="15">
        <f t="shared" si="7"/>
        <v>560850.61716594989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520391.30085876898</v>
      </c>
      <c r="E137" s="17">
        <v>0.34</v>
      </c>
      <c r="F137" s="15">
        <f t="shared" si="4"/>
        <v>240420.78099675124</v>
      </c>
      <c r="G137" s="15">
        <f t="shared" si="5"/>
        <v>103037.47757003625</v>
      </c>
      <c r="H137" s="15">
        <f t="shared" si="7"/>
        <v>343458.25856678747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520391.30085876898</v>
      </c>
      <c r="E138" s="17">
        <v>0.34</v>
      </c>
      <c r="F138" s="15">
        <f t="shared" si="4"/>
        <v>240420.78099675124</v>
      </c>
      <c r="G138" s="15">
        <f t="shared" si="5"/>
        <v>103037.47757003625</v>
      </c>
      <c r="H138" s="15">
        <f t="shared" si="7"/>
        <v>343458.25856678747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977372.79032398225</v>
      </c>
      <c r="E139" s="17">
        <v>0.34</v>
      </c>
      <c r="F139" s="15">
        <f t="shared" si="4"/>
        <v>451546.22912967979</v>
      </c>
      <c r="G139" s="15">
        <f t="shared" si="5"/>
        <v>193519.81248414848</v>
      </c>
      <c r="H139" s="15">
        <f t="shared" si="7"/>
        <v>645066.04161382827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996084.01108741271</v>
      </c>
      <c r="E140" s="17">
        <v>0.34</v>
      </c>
      <c r="F140" s="15">
        <f t="shared" ref="F140:F203" si="8">(D140-D140*34%)*70%</f>
        <v>460190.81312238466</v>
      </c>
      <c r="G140" s="15">
        <f t="shared" ref="G140:G203" si="9">(D140-D140*34%)*30%</f>
        <v>197224.63419530774</v>
      </c>
      <c r="H140" s="15">
        <f t="shared" si="7"/>
        <v>657415.44731769245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416752.34519835399</v>
      </c>
      <c r="E141" s="17">
        <v>0.34</v>
      </c>
      <c r="F141" s="15">
        <f t="shared" si="8"/>
        <v>192539.58348163954</v>
      </c>
      <c r="G141" s="15">
        <f t="shared" si="9"/>
        <v>82516.964349274087</v>
      </c>
      <c r="H141" s="15">
        <f t="shared" si="7"/>
        <v>275056.54783091362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187693.02401265921</v>
      </c>
      <c r="E142" s="17">
        <v>0.34</v>
      </c>
      <c r="F142" s="15">
        <f t="shared" si="8"/>
        <v>86714.177093848557</v>
      </c>
      <c r="G142" s="15">
        <f t="shared" si="9"/>
        <v>37163.218754506524</v>
      </c>
      <c r="H142" s="15">
        <f t="shared" si="7"/>
        <v>123877.39584835508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115923.5845151637</v>
      </c>
      <c r="E143" s="17">
        <v>0.34</v>
      </c>
      <c r="F143" s="15">
        <f t="shared" si="8"/>
        <v>53556.696046005622</v>
      </c>
      <c r="G143" s="15">
        <f t="shared" si="9"/>
        <v>22952.869734002412</v>
      </c>
      <c r="H143" s="15">
        <f t="shared" si="7"/>
        <v>76509.565780008037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822783.34415345313</v>
      </c>
      <c r="E144" s="17">
        <v>0.34</v>
      </c>
      <c r="F144" s="15">
        <f t="shared" si="8"/>
        <v>380125.9049988953</v>
      </c>
      <c r="G144" s="15">
        <f t="shared" si="9"/>
        <v>162911.10214238372</v>
      </c>
      <c r="H144" s="15">
        <f t="shared" si="7"/>
        <v>543037.00714127906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476503.31353819801</v>
      </c>
      <c r="E145" s="17">
        <v>0.34</v>
      </c>
      <c r="F145" s="15">
        <f t="shared" si="8"/>
        <v>220144.53085464748</v>
      </c>
      <c r="G145" s="15">
        <f t="shared" si="9"/>
        <v>94347.656080563218</v>
      </c>
      <c r="H145" s="15">
        <f t="shared" si="7"/>
        <v>314492.18693521072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120012.14417058878</v>
      </c>
      <c r="E146" s="17">
        <v>0.34</v>
      </c>
      <c r="F146" s="15">
        <f t="shared" si="8"/>
        <v>55445.610606812021</v>
      </c>
      <c r="G146" s="15">
        <f t="shared" si="9"/>
        <v>23762.404545776579</v>
      </c>
      <c r="H146" s="15">
        <f t="shared" si="7"/>
        <v>79208.015152588603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308946.72719040653</v>
      </c>
      <c r="E147" s="17">
        <v>0.34</v>
      </c>
      <c r="F147" s="15">
        <f t="shared" si="8"/>
        <v>142733.38796196779</v>
      </c>
      <c r="G147" s="15">
        <f t="shared" si="9"/>
        <v>61171.451983700485</v>
      </c>
      <c r="H147" s="15">
        <f t="shared" si="7"/>
        <v>203904.83994566827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779060.27464555134</v>
      </c>
      <c r="E148" s="17">
        <v>0.34</v>
      </c>
      <c r="F148" s="15">
        <f t="shared" si="8"/>
        <v>359925.84688624466</v>
      </c>
      <c r="G148" s="15">
        <f t="shared" si="9"/>
        <v>154253.93437981914</v>
      </c>
      <c r="H148" s="15">
        <f t="shared" si="7"/>
        <v>514179.7812660638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1034748.8496899931</v>
      </c>
      <c r="E149" s="17">
        <v>0.34</v>
      </c>
      <c r="F149" s="15">
        <f t="shared" si="8"/>
        <v>478053.9685567767</v>
      </c>
      <c r="G149" s="15">
        <f t="shared" si="9"/>
        <v>204880.27223861861</v>
      </c>
      <c r="H149" s="15">
        <f t="shared" si="7"/>
        <v>682934.24079539534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2295395.4936990263</v>
      </c>
      <c r="E150" s="17">
        <v>0.34</v>
      </c>
      <c r="F150" s="15">
        <f t="shared" si="8"/>
        <v>1060472.71808895</v>
      </c>
      <c r="G150" s="15">
        <f t="shared" si="9"/>
        <v>454488.30775240716</v>
      </c>
      <c r="H150" s="15">
        <f t="shared" si="7"/>
        <v>1514961.0258413572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1166113.7087976832</v>
      </c>
      <c r="E152" s="17">
        <v>0.34</v>
      </c>
      <c r="F152" s="15">
        <f t="shared" si="8"/>
        <v>538744.53346452955</v>
      </c>
      <c r="G152" s="15">
        <f t="shared" si="9"/>
        <v>230890.51434194125</v>
      </c>
      <c r="H152" s="15">
        <f t="shared" ref="H152:H170" si="10">F152+G152</f>
        <v>769635.04780647077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1242559.5615484174</v>
      </c>
      <c r="E153" s="17">
        <v>0.34</v>
      </c>
      <c r="F153" s="15">
        <f t="shared" si="8"/>
        <v>574062.51743536873</v>
      </c>
      <c r="G153" s="15">
        <f t="shared" si="9"/>
        <v>246026.79318658661</v>
      </c>
      <c r="H153" s="15">
        <f t="shared" si="10"/>
        <v>820089.31062195532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5658560.6706733489</v>
      </c>
      <c r="E154" s="17">
        <v>0.34</v>
      </c>
      <c r="F154" s="15">
        <f t="shared" si="8"/>
        <v>2614255.0298510869</v>
      </c>
      <c r="G154" s="15">
        <f t="shared" si="9"/>
        <v>1120395.012793323</v>
      </c>
      <c r="H154" s="15">
        <f t="shared" si="10"/>
        <v>3734650.0426444099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395774.18630849267</v>
      </c>
      <c r="E155" s="17">
        <v>0.34</v>
      </c>
      <c r="F155" s="15">
        <f t="shared" si="8"/>
        <v>182847.67407452359</v>
      </c>
      <c r="G155" s="15">
        <f t="shared" si="9"/>
        <v>78363.288889081537</v>
      </c>
      <c r="H155" s="15">
        <f t="shared" si="10"/>
        <v>261210.96296360512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7574846.3427355085</v>
      </c>
      <c r="E156" s="17">
        <v>0.34</v>
      </c>
      <c r="F156" s="15">
        <f t="shared" si="8"/>
        <v>3499579.010343805</v>
      </c>
      <c r="G156" s="15">
        <f t="shared" si="9"/>
        <v>1499819.5758616307</v>
      </c>
      <c r="H156" s="15">
        <f t="shared" si="10"/>
        <v>4999398.5862054359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1641534.3586561386</v>
      </c>
      <c r="E157" s="17">
        <v>0.34</v>
      </c>
      <c r="F157" s="15">
        <f t="shared" si="8"/>
        <v>758388.87369913596</v>
      </c>
      <c r="G157" s="15">
        <f t="shared" si="9"/>
        <v>325023.80301391543</v>
      </c>
      <c r="H157" s="15">
        <f t="shared" si="10"/>
        <v>1083412.6767130513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1574460.697754788</v>
      </c>
      <c r="E158" s="17">
        <v>0.34</v>
      </c>
      <c r="F158" s="15">
        <f t="shared" si="8"/>
        <v>727400.8423627119</v>
      </c>
      <c r="G158" s="15">
        <f t="shared" si="9"/>
        <v>311743.21815544798</v>
      </c>
      <c r="H158" s="15">
        <f t="shared" si="10"/>
        <v>1039144.0605181599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1291291.0332087132</v>
      </c>
      <c r="E159" s="17">
        <v>0.34</v>
      </c>
      <c r="F159" s="15">
        <f t="shared" si="8"/>
        <v>596576.45734242536</v>
      </c>
      <c r="G159" s="15">
        <f t="shared" si="9"/>
        <v>255675.62457532517</v>
      </c>
      <c r="H159" s="15">
        <f t="shared" si="10"/>
        <v>852252.08191775053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845643.05302742776</v>
      </c>
      <c r="E160" s="17">
        <v>0.34</v>
      </c>
      <c r="F160" s="15">
        <f t="shared" si="8"/>
        <v>390687.09049867152</v>
      </c>
      <c r="G160" s="15">
        <f t="shared" si="9"/>
        <v>167437.32449943066</v>
      </c>
      <c r="H160" s="15">
        <f t="shared" si="10"/>
        <v>558124.41499810223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518996.348628034</v>
      </c>
      <c r="E161" s="17">
        <v>0.34</v>
      </c>
      <c r="F161" s="15">
        <f t="shared" si="8"/>
        <v>239776.31306615169</v>
      </c>
      <c r="G161" s="15">
        <f t="shared" si="9"/>
        <v>102761.27702835073</v>
      </c>
      <c r="H161" s="15">
        <f t="shared" si="10"/>
        <v>342537.59009450243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742434.41052100481</v>
      </c>
      <c r="E162" s="17">
        <v>0.34</v>
      </c>
      <c r="F162" s="15">
        <f t="shared" si="8"/>
        <v>343004.6976607042</v>
      </c>
      <c r="G162" s="15">
        <f t="shared" si="9"/>
        <v>147002.01328315894</v>
      </c>
      <c r="H162" s="15">
        <f t="shared" si="10"/>
        <v>490006.71094386315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1555211.5005592033</v>
      </c>
      <c r="E163" s="17">
        <v>0.34</v>
      </c>
      <c r="F163" s="15">
        <f t="shared" si="8"/>
        <v>718507.7132583519</v>
      </c>
      <c r="G163" s="15">
        <f t="shared" si="9"/>
        <v>307931.87711072224</v>
      </c>
      <c r="H163" s="15">
        <f t="shared" si="10"/>
        <v>1026439.5903690741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428992.14307559282</v>
      </c>
      <c r="E164" s="17">
        <v>0.34</v>
      </c>
      <c r="F164" s="15">
        <f t="shared" si="8"/>
        <v>198194.37010092384</v>
      </c>
      <c r="G164" s="15">
        <f t="shared" si="9"/>
        <v>84940.444328967365</v>
      </c>
      <c r="H164" s="15">
        <f t="shared" si="10"/>
        <v>283134.81442989118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509217.23531335453</v>
      </c>
      <c r="E165" s="17">
        <v>0.34</v>
      </c>
      <c r="F165" s="15">
        <f t="shared" si="8"/>
        <v>235258.36271476976</v>
      </c>
      <c r="G165" s="15">
        <f t="shared" si="9"/>
        <v>100825.01259204419</v>
      </c>
      <c r="H165" s="15">
        <f t="shared" si="10"/>
        <v>336083.37530681398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8148996.8860143516</v>
      </c>
      <c r="E166" s="17">
        <v>0.34</v>
      </c>
      <c r="F166" s="15">
        <f t="shared" si="8"/>
        <v>3764836.56133863</v>
      </c>
      <c r="G166" s="15">
        <f t="shared" si="9"/>
        <v>1613501.3834308416</v>
      </c>
      <c r="H166" s="15">
        <f t="shared" si="10"/>
        <v>5378337.9447694719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588677.01073278673</v>
      </c>
      <c r="E167" s="17">
        <v>0.34</v>
      </c>
      <c r="F167" s="15">
        <f t="shared" si="8"/>
        <v>271968.77895854745</v>
      </c>
      <c r="G167" s="15">
        <f t="shared" si="9"/>
        <v>116558.04812509177</v>
      </c>
      <c r="H167" s="15">
        <f t="shared" si="10"/>
        <v>388526.82708363922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984156.38754096138</v>
      </c>
      <c r="E168" s="17">
        <v>0.34</v>
      </c>
      <c r="F168" s="15">
        <f t="shared" si="8"/>
        <v>454680.25104392407</v>
      </c>
      <c r="G168" s="15">
        <f t="shared" si="9"/>
        <v>194862.9647331103</v>
      </c>
      <c r="H168" s="15">
        <f t="shared" si="10"/>
        <v>649543.21577703441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3916484.4708529492</v>
      </c>
      <c r="E169" s="17">
        <v>0.34</v>
      </c>
      <c r="F169" s="15">
        <f t="shared" si="8"/>
        <v>1809415.8255340625</v>
      </c>
      <c r="G169" s="15">
        <f t="shared" si="9"/>
        <v>775463.92522888386</v>
      </c>
      <c r="H169" s="15">
        <f t="shared" si="10"/>
        <v>2584879.7507629464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635595.13418611279</v>
      </c>
      <c r="E170" s="17">
        <v>0.34</v>
      </c>
      <c r="F170" s="15">
        <f t="shared" si="8"/>
        <v>293644.95199398411</v>
      </c>
      <c r="G170" s="15">
        <f t="shared" si="9"/>
        <v>125847.83656885033</v>
      </c>
      <c r="H170" s="15">
        <f t="shared" si="10"/>
        <v>419492.78856283444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350266.97838384565</v>
      </c>
      <c r="E172" s="17">
        <v>0.34</v>
      </c>
      <c r="F172" s="15">
        <f t="shared" si="8"/>
        <v>161823.3440133367</v>
      </c>
      <c r="G172" s="15">
        <f t="shared" si="9"/>
        <v>69352.861720001441</v>
      </c>
      <c r="H172" s="15">
        <f t="shared" ref="H172:H187" si="11">F172+G172</f>
        <v>231176.20573333814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321330.92955545231</v>
      </c>
      <c r="E173" s="17">
        <v>0.34</v>
      </c>
      <c r="F173" s="15">
        <f t="shared" si="8"/>
        <v>148454.88945461894</v>
      </c>
      <c r="G173" s="15">
        <f t="shared" si="9"/>
        <v>63623.524051979548</v>
      </c>
      <c r="H173" s="15">
        <f t="shared" si="11"/>
        <v>212078.4135065985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127701.66995367533</v>
      </c>
      <c r="E174" s="17">
        <v>0.34</v>
      </c>
      <c r="F174" s="15">
        <f t="shared" si="8"/>
        <v>58998.171518597999</v>
      </c>
      <c r="G174" s="15">
        <f t="shared" si="9"/>
        <v>25284.930650827715</v>
      </c>
      <c r="H174" s="15">
        <f t="shared" si="11"/>
        <v>84283.102169425722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34867.548289773258</v>
      </c>
      <c r="E175" s="17">
        <v>0.34</v>
      </c>
      <c r="F175" s="15">
        <f t="shared" si="8"/>
        <v>16108.807309875243</v>
      </c>
      <c r="G175" s="15">
        <f t="shared" si="9"/>
        <v>6903.7745613751049</v>
      </c>
      <c r="H175" s="15">
        <f t="shared" si="11"/>
        <v>23012.581871250346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2097960.9697731109</v>
      </c>
      <c r="E176" s="17">
        <v>0.34</v>
      </c>
      <c r="F176" s="15">
        <f t="shared" si="8"/>
        <v>969257.96803517698</v>
      </c>
      <c r="G176" s="15">
        <f t="shared" si="9"/>
        <v>415396.2720150759</v>
      </c>
      <c r="H176" s="15">
        <f t="shared" si="11"/>
        <v>1384654.240050253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1517891.7204821312</v>
      </c>
      <c r="E177" s="17">
        <v>0.34</v>
      </c>
      <c r="F177" s="15">
        <f t="shared" si="8"/>
        <v>701265.97486274457</v>
      </c>
      <c r="G177" s="15">
        <f t="shared" si="9"/>
        <v>300542.56065546197</v>
      </c>
      <c r="H177" s="15">
        <f t="shared" si="11"/>
        <v>1001808.5355182065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301415.99911853566</v>
      </c>
      <c r="E178" s="17">
        <v>0.34</v>
      </c>
      <c r="F178" s="15">
        <f t="shared" si="8"/>
        <v>139254.19159276344</v>
      </c>
      <c r="G178" s="15">
        <f t="shared" si="9"/>
        <v>59680.36782547005</v>
      </c>
      <c r="H178" s="15">
        <f t="shared" si="11"/>
        <v>198934.55941823349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995347.36184828985</v>
      </c>
      <c r="E179" s="17">
        <v>0.34</v>
      </c>
      <c r="F179" s="15">
        <f t="shared" si="8"/>
        <v>459850.48117390991</v>
      </c>
      <c r="G179" s="15">
        <f t="shared" si="9"/>
        <v>197078.77764596141</v>
      </c>
      <c r="H179" s="15">
        <f t="shared" si="11"/>
        <v>656929.25881987135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1205386.7521114377</v>
      </c>
      <c r="E180" s="17">
        <v>0.34</v>
      </c>
      <c r="F180" s="15">
        <f t="shared" si="8"/>
        <v>556888.67947548407</v>
      </c>
      <c r="G180" s="15">
        <f t="shared" si="9"/>
        <v>238666.57691806462</v>
      </c>
      <c r="H180" s="15">
        <f t="shared" si="11"/>
        <v>795555.25639354868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103792.12228791096</v>
      </c>
      <c r="E181" s="17">
        <v>0.34</v>
      </c>
      <c r="F181" s="15">
        <f t="shared" si="8"/>
        <v>47951.960497014858</v>
      </c>
      <c r="G181" s="15">
        <f t="shared" si="9"/>
        <v>20550.840213006366</v>
      </c>
      <c r="H181" s="15">
        <f t="shared" si="11"/>
        <v>68502.800710021227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85398.456643764221</v>
      </c>
      <c r="E182" s="17">
        <v>0.34</v>
      </c>
      <c r="F182" s="15">
        <f t="shared" si="8"/>
        <v>39454.08696941907</v>
      </c>
      <c r="G182" s="15">
        <f t="shared" si="9"/>
        <v>16908.894415465315</v>
      </c>
      <c r="H182" s="15">
        <f t="shared" si="11"/>
        <v>56362.981384884384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174058.63171469822</v>
      </c>
      <c r="E183" s="17">
        <v>0.34</v>
      </c>
      <c r="F183" s="15">
        <f t="shared" si="8"/>
        <v>80415.087852190569</v>
      </c>
      <c r="G183" s="15">
        <f t="shared" si="9"/>
        <v>34463.609079510243</v>
      </c>
      <c r="H183" s="15">
        <f t="shared" si="11"/>
        <v>114878.6969317008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109720.56196444412</v>
      </c>
      <c r="E184" s="17">
        <v>0.34</v>
      </c>
      <c r="F184" s="15">
        <f t="shared" si="8"/>
        <v>50690.899627573177</v>
      </c>
      <c r="G184" s="15">
        <f t="shared" si="9"/>
        <v>21724.671268959934</v>
      </c>
      <c r="H184" s="15">
        <f t="shared" si="11"/>
        <v>72415.570896533114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329658.35530858883</v>
      </c>
      <c r="E185" s="17">
        <v>0.34</v>
      </c>
      <c r="F185" s="15">
        <f t="shared" si="8"/>
        <v>152302.16015256802</v>
      </c>
      <c r="G185" s="15">
        <f t="shared" si="9"/>
        <v>65272.354351100585</v>
      </c>
      <c r="H185" s="15">
        <f t="shared" si="11"/>
        <v>217574.51450366859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2105205.6186221195</v>
      </c>
      <c r="E186" s="17">
        <v>0.34</v>
      </c>
      <c r="F186" s="15">
        <f t="shared" si="8"/>
        <v>972604.99580341915</v>
      </c>
      <c r="G186" s="15">
        <f t="shared" si="9"/>
        <v>416830.71248717961</v>
      </c>
      <c r="H186" s="15">
        <f t="shared" si="11"/>
        <v>1389435.7082905988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1687055.6125434148</v>
      </c>
      <c r="E187" s="17">
        <v>0.34</v>
      </c>
      <c r="F187" s="15">
        <f t="shared" si="8"/>
        <v>779419.69299505756</v>
      </c>
      <c r="G187" s="15">
        <f t="shared" si="9"/>
        <v>334037.0112835961</v>
      </c>
      <c r="H187" s="15">
        <f t="shared" si="11"/>
        <v>1113456.7042786537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1081746.7892063202</v>
      </c>
      <c r="E189" s="17">
        <v>0.34</v>
      </c>
      <c r="F189" s="15">
        <f t="shared" si="8"/>
        <v>499767.01661331987</v>
      </c>
      <c r="G189" s="15">
        <f t="shared" si="9"/>
        <v>214185.86426285139</v>
      </c>
      <c r="H189" s="15">
        <f t="shared" ref="H189:H219" si="12">F189+G189</f>
        <v>713952.88087617129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1081746.7892063202</v>
      </c>
      <c r="E190" s="17">
        <v>0.34</v>
      </c>
      <c r="F190" s="15">
        <f t="shared" si="8"/>
        <v>499767.01661331987</v>
      </c>
      <c r="G190" s="15">
        <f t="shared" si="9"/>
        <v>214185.86426285139</v>
      </c>
      <c r="H190" s="15">
        <f t="shared" si="12"/>
        <v>713952.88087617129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2889010.4513120688</v>
      </c>
      <c r="E191" s="17">
        <v>0.34</v>
      </c>
      <c r="F191" s="15">
        <f t="shared" si="8"/>
        <v>1334722.8285061757</v>
      </c>
      <c r="G191" s="15">
        <f t="shared" si="9"/>
        <v>572024.0693597896</v>
      </c>
      <c r="H191" s="15">
        <f t="shared" si="12"/>
        <v>1906746.8978659653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2702566.6027499074</v>
      </c>
      <c r="E192" s="17">
        <v>0.34</v>
      </c>
      <c r="F192" s="15">
        <f t="shared" si="8"/>
        <v>1248585.7704704572</v>
      </c>
      <c r="G192" s="15">
        <f t="shared" si="9"/>
        <v>535108.18734448159</v>
      </c>
      <c r="H192" s="15">
        <f t="shared" si="12"/>
        <v>1783693.9578149389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2527820.9956089454</v>
      </c>
      <c r="E193" s="17">
        <v>0.34</v>
      </c>
      <c r="F193" s="15">
        <f t="shared" si="8"/>
        <v>1167853.2999713325</v>
      </c>
      <c r="G193" s="15">
        <f t="shared" si="9"/>
        <v>500508.55713057111</v>
      </c>
      <c r="H193" s="15">
        <f t="shared" si="12"/>
        <v>1668361.8571019038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2709872.2150287507</v>
      </c>
      <c r="E194" s="17">
        <v>0.34</v>
      </c>
      <c r="F194" s="15">
        <f t="shared" si="8"/>
        <v>1251960.9633432827</v>
      </c>
      <c r="G194" s="15">
        <f t="shared" si="9"/>
        <v>536554.6985756926</v>
      </c>
      <c r="H194" s="15">
        <f t="shared" si="12"/>
        <v>1788515.6619189754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3005715.6931590508</v>
      </c>
      <c r="E195" s="17">
        <v>0.34</v>
      </c>
      <c r="F195" s="15">
        <f t="shared" si="8"/>
        <v>1388640.6502394814</v>
      </c>
      <c r="G195" s="15">
        <f t="shared" si="9"/>
        <v>595131.70724549203</v>
      </c>
      <c r="H195" s="15">
        <f t="shared" si="12"/>
        <v>1983772.3574849735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2153186.6950224862</v>
      </c>
      <c r="E196" s="17">
        <v>0.34</v>
      </c>
      <c r="F196" s="15">
        <f t="shared" si="8"/>
        <v>994772.25310038845</v>
      </c>
      <c r="G196" s="15">
        <f t="shared" si="9"/>
        <v>426330.9656144522</v>
      </c>
      <c r="H196" s="15">
        <f t="shared" si="12"/>
        <v>1421103.2187148407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1831905.0859164782</v>
      </c>
      <c r="E197" s="17">
        <v>0.34</v>
      </c>
      <c r="F197" s="15">
        <f t="shared" si="8"/>
        <v>846340.14969341282</v>
      </c>
      <c r="G197" s="15">
        <f t="shared" si="9"/>
        <v>362717.20701146265</v>
      </c>
      <c r="H197" s="15">
        <f t="shared" si="12"/>
        <v>1209057.3567048754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1205560.3877768053</v>
      </c>
      <c r="E198" s="17">
        <v>0.34</v>
      </c>
      <c r="F198" s="15">
        <f t="shared" si="8"/>
        <v>556968.89915288403</v>
      </c>
      <c r="G198" s="15">
        <f t="shared" si="9"/>
        <v>238700.95677980743</v>
      </c>
      <c r="H198" s="15">
        <f t="shared" si="12"/>
        <v>795669.85593269148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1669954.2245660808</v>
      </c>
      <c r="E199" s="17">
        <v>0.34</v>
      </c>
      <c r="F199" s="15">
        <f t="shared" si="8"/>
        <v>771518.85174952936</v>
      </c>
      <c r="G199" s="15">
        <f t="shared" si="9"/>
        <v>330650.93646408402</v>
      </c>
      <c r="H199" s="15">
        <f t="shared" si="12"/>
        <v>1102169.7882136134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458691.17055923701</v>
      </c>
      <c r="E200" s="17">
        <v>0.34</v>
      </c>
      <c r="F200" s="15">
        <f t="shared" si="8"/>
        <v>211915.32079836749</v>
      </c>
      <c r="G200" s="15">
        <f t="shared" si="9"/>
        <v>90820.851770728928</v>
      </c>
      <c r="H200" s="15">
        <f t="shared" si="12"/>
        <v>302736.17256909644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2375990.3283964186</v>
      </c>
      <c r="E201" s="17">
        <v>0.34</v>
      </c>
      <c r="F201" s="15">
        <f t="shared" si="8"/>
        <v>1097707.5317191454</v>
      </c>
      <c r="G201" s="15">
        <f t="shared" si="9"/>
        <v>470446.08502249088</v>
      </c>
      <c r="H201" s="15">
        <f t="shared" si="12"/>
        <v>1568153.6167416363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6389264.2020418234</v>
      </c>
      <c r="E202" s="17">
        <v>0.34</v>
      </c>
      <c r="F202" s="15">
        <f t="shared" si="8"/>
        <v>2951840.0613433216</v>
      </c>
      <c r="G202" s="15">
        <f t="shared" si="9"/>
        <v>1265074.3120042807</v>
      </c>
      <c r="H202" s="15">
        <f t="shared" si="12"/>
        <v>4216914.3733476028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937346.46379010007</v>
      </c>
      <c r="E203" s="17">
        <v>0.34</v>
      </c>
      <c r="F203" s="15">
        <f t="shared" si="8"/>
        <v>433054.06627102621</v>
      </c>
      <c r="G203" s="15">
        <f t="shared" si="9"/>
        <v>185594.59983043981</v>
      </c>
      <c r="H203" s="15">
        <f t="shared" si="12"/>
        <v>618648.66610146605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939174.32755517447</v>
      </c>
      <c r="E204" s="17">
        <v>0.34</v>
      </c>
      <c r="F204" s="15">
        <f t="shared" ref="F204:F267" si="13">(D204-D204*34%)*70%</f>
        <v>433898.53933049057</v>
      </c>
      <c r="G204" s="15">
        <f t="shared" ref="G204:G267" si="14">(D204-D204*34%)*30%</f>
        <v>185956.51685592454</v>
      </c>
      <c r="H204" s="15">
        <f t="shared" si="12"/>
        <v>619855.05618641514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949410.72658457828</v>
      </c>
      <c r="E205" s="17">
        <v>0.34</v>
      </c>
      <c r="F205" s="15">
        <f t="shared" si="13"/>
        <v>438627.75568207511</v>
      </c>
      <c r="G205" s="15">
        <f t="shared" si="14"/>
        <v>187983.32386374648</v>
      </c>
      <c r="H205" s="15">
        <f t="shared" si="12"/>
        <v>626611.07954582153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547503.04996926186</v>
      </c>
      <c r="E206" s="17">
        <v>0.34</v>
      </c>
      <c r="F206" s="15">
        <f t="shared" si="13"/>
        <v>252946.40908579895</v>
      </c>
      <c r="G206" s="15">
        <f t="shared" si="14"/>
        <v>108405.60389391384</v>
      </c>
      <c r="H206" s="15">
        <f t="shared" si="12"/>
        <v>361352.0129797128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1116454.8593319524</v>
      </c>
      <c r="E207" s="17">
        <v>0.34</v>
      </c>
      <c r="F207" s="15">
        <f t="shared" si="13"/>
        <v>515802.14501136198</v>
      </c>
      <c r="G207" s="15">
        <f t="shared" si="14"/>
        <v>221058.06214772657</v>
      </c>
      <c r="H207" s="15">
        <f t="shared" si="12"/>
        <v>736860.20715908858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1486671.6358132674</v>
      </c>
      <c r="E208" s="17">
        <v>0.34</v>
      </c>
      <c r="F208" s="15">
        <f t="shared" si="13"/>
        <v>686842.29574572947</v>
      </c>
      <c r="G208" s="15">
        <f t="shared" si="14"/>
        <v>294360.98389102693</v>
      </c>
      <c r="H208" s="15">
        <f t="shared" si="12"/>
        <v>981203.2796367564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1210266.2739515547</v>
      </c>
      <c r="E209" s="17">
        <v>0.34</v>
      </c>
      <c r="F209" s="15">
        <f t="shared" si="13"/>
        <v>559143.0185656182</v>
      </c>
      <c r="G209" s="15">
        <f t="shared" si="14"/>
        <v>239632.72224240779</v>
      </c>
      <c r="H209" s="15">
        <f t="shared" si="12"/>
        <v>798775.74080802593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1891348.2176146754</v>
      </c>
      <c r="E210" s="17">
        <v>0.34</v>
      </c>
      <c r="F210" s="15">
        <f t="shared" si="13"/>
        <v>873802.87653797993</v>
      </c>
      <c r="G210" s="15">
        <f t="shared" si="14"/>
        <v>374486.94708770566</v>
      </c>
      <c r="H210" s="15">
        <f t="shared" si="12"/>
        <v>1248289.8236256856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586441.82411223103</v>
      </c>
      <c r="E211" s="17">
        <v>0.34</v>
      </c>
      <c r="F211" s="15">
        <f t="shared" si="13"/>
        <v>270936.12273985072</v>
      </c>
      <c r="G211" s="15">
        <f t="shared" si="14"/>
        <v>116115.48117422174</v>
      </c>
      <c r="H211" s="15">
        <f t="shared" si="12"/>
        <v>387051.60391407245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1295418.7923041687</v>
      </c>
      <c r="E212" s="17">
        <v>0.34</v>
      </c>
      <c r="F212" s="15">
        <f t="shared" si="13"/>
        <v>598483.48204452591</v>
      </c>
      <c r="G212" s="15">
        <f t="shared" si="14"/>
        <v>256492.9208762254</v>
      </c>
      <c r="H212" s="15">
        <f t="shared" si="12"/>
        <v>854976.40292075137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502440.81315509055</v>
      </c>
      <c r="E213" s="17">
        <v>0.34</v>
      </c>
      <c r="F213" s="15">
        <f t="shared" si="13"/>
        <v>232127.65567765184</v>
      </c>
      <c r="G213" s="15">
        <f t="shared" si="14"/>
        <v>99483.281004707926</v>
      </c>
      <c r="H213" s="15">
        <f t="shared" si="12"/>
        <v>331610.93668235978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570770.80597158277</v>
      </c>
      <c r="E214" s="17">
        <v>0.34</v>
      </c>
      <c r="F214" s="15">
        <f t="shared" si="13"/>
        <v>263696.11235887121</v>
      </c>
      <c r="G214" s="15">
        <f t="shared" si="14"/>
        <v>113012.61958237339</v>
      </c>
      <c r="H214" s="15">
        <f t="shared" si="12"/>
        <v>376708.73194124456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3566522.6167438226</v>
      </c>
      <c r="E215" s="17">
        <v>0.34</v>
      </c>
      <c r="F215" s="15">
        <f t="shared" si="13"/>
        <v>1647733.4489356461</v>
      </c>
      <c r="G215" s="15">
        <f t="shared" si="14"/>
        <v>706171.4781152769</v>
      </c>
      <c r="H215" s="15">
        <f t="shared" si="12"/>
        <v>2353904.927050923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5537405.7711983323</v>
      </c>
      <c r="E216" s="17">
        <v>0.34</v>
      </c>
      <c r="F216" s="15">
        <f t="shared" si="13"/>
        <v>2558281.4662936293</v>
      </c>
      <c r="G216" s="15">
        <f t="shared" si="14"/>
        <v>1096406.3426972697</v>
      </c>
      <c r="H216" s="15">
        <f t="shared" si="12"/>
        <v>3654687.808990899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2975486.5568564273</v>
      </c>
      <c r="E217" s="17">
        <v>0.34</v>
      </c>
      <c r="F217" s="15">
        <f t="shared" si="13"/>
        <v>1374674.7892676694</v>
      </c>
      <c r="G217" s="15">
        <f t="shared" si="14"/>
        <v>589146.33825757261</v>
      </c>
      <c r="H217" s="15">
        <f t="shared" si="12"/>
        <v>1963821.127525242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767995.58551915758</v>
      </c>
      <c r="E218" s="17">
        <v>0.34</v>
      </c>
      <c r="F218" s="15">
        <f t="shared" si="13"/>
        <v>354813.96050985076</v>
      </c>
      <c r="G218" s="15">
        <f t="shared" si="14"/>
        <v>152063.12593279319</v>
      </c>
      <c r="H218" s="15">
        <f t="shared" si="12"/>
        <v>506877.08644264395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730814.81982514448</v>
      </c>
      <c r="E219" s="17">
        <v>0.34</v>
      </c>
      <c r="F219" s="15">
        <f t="shared" si="13"/>
        <v>337636.44675921672</v>
      </c>
      <c r="G219" s="15">
        <f t="shared" si="14"/>
        <v>144701.33432537862</v>
      </c>
      <c r="H219" s="15">
        <f t="shared" si="12"/>
        <v>482337.78108459536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237680.70050924795</v>
      </c>
      <c r="E221" s="17">
        <v>0.34</v>
      </c>
      <c r="F221" s="15">
        <f t="shared" si="13"/>
        <v>109808.48363527255</v>
      </c>
      <c r="G221" s="15">
        <f t="shared" si="14"/>
        <v>47060.778700831092</v>
      </c>
      <c r="H221" s="15">
        <f t="shared" ref="H221:H239" si="15">F221+G221</f>
        <v>156869.26233610365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971806.37306022854</v>
      </c>
      <c r="E222" s="17">
        <v>0.34</v>
      </c>
      <c r="F222" s="15">
        <f t="shared" si="13"/>
        <v>448974.54435382556</v>
      </c>
      <c r="G222" s="15">
        <f t="shared" si="14"/>
        <v>192417.66186592524</v>
      </c>
      <c r="H222" s="15">
        <f t="shared" si="15"/>
        <v>641392.20621975081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939516.46760522365</v>
      </c>
      <c r="E223" s="17">
        <v>0.34</v>
      </c>
      <c r="F223" s="15">
        <f t="shared" si="13"/>
        <v>434056.6080336133</v>
      </c>
      <c r="G223" s="15">
        <f t="shared" si="14"/>
        <v>186024.26058583427</v>
      </c>
      <c r="H223" s="15">
        <f t="shared" si="15"/>
        <v>620080.86861944757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3861882.111471002</v>
      </c>
      <c r="E224" s="17">
        <v>0.34</v>
      </c>
      <c r="F224" s="15">
        <f t="shared" si="13"/>
        <v>1784189.5354996028</v>
      </c>
      <c r="G224" s="15">
        <f t="shared" si="14"/>
        <v>764652.65807125834</v>
      </c>
      <c r="H224" s="15">
        <f t="shared" si="15"/>
        <v>2548842.1935708611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2523144.0843079556</v>
      </c>
      <c r="E225" s="17">
        <v>0.34</v>
      </c>
      <c r="F225" s="15">
        <f t="shared" si="13"/>
        <v>1165692.5669502753</v>
      </c>
      <c r="G225" s="15">
        <f t="shared" si="14"/>
        <v>499582.52869297517</v>
      </c>
      <c r="H225" s="15">
        <f t="shared" si="15"/>
        <v>1665275.0956432505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2866406.2827254827</v>
      </c>
      <c r="E226" s="17">
        <v>0.34</v>
      </c>
      <c r="F226" s="15">
        <f t="shared" si="13"/>
        <v>1324279.7026191729</v>
      </c>
      <c r="G226" s="15">
        <f t="shared" si="14"/>
        <v>567548.4439796455</v>
      </c>
      <c r="H226" s="15">
        <f t="shared" si="15"/>
        <v>1891828.1465988182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1347737.47131141</v>
      </c>
      <c r="E227" s="17">
        <v>0.34</v>
      </c>
      <c r="F227" s="15">
        <f t="shared" si="13"/>
        <v>622654.71174587135</v>
      </c>
      <c r="G227" s="15">
        <f t="shared" si="14"/>
        <v>266852.01931965916</v>
      </c>
      <c r="H227" s="15">
        <f t="shared" si="15"/>
        <v>889506.73106553056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365990.61607017712</v>
      </c>
      <c r="E228" s="17">
        <v>0.34</v>
      </c>
      <c r="F228" s="15">
        <f t="shared" si="13"/>
        <v>169087.6646244218</v>
      </c>
      <c r="G228" s="15">
        <f t="shared" si="14"/>
        <v>72466.141981895067</v>
      </c>
      <c r="H228" s="15">
        <f t="shared" si="15"/>
        <v>241553.80660631688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856706.57978783851</v>
      </c>
      <c r="E229" s="17">
        <v>0.34</v>
      </c>
      <c r="F229" s="15">
        <f t="shared" si="13"/>
        <v>395798.43986198131</v>
      </c>
      <c r="G229" s="15">
        <f t="shared" si="14"/>
        <v>169627.90279799199</v>
      </c>
      <c r="H229" s="15">
        <f t="shared" si="15"/>
        <v>565426.34265997331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815144.90129006165</v>
      </c>
      <c r="E230" s="17">
        <v>0.34</v>
      </c>
      <c r="F230" s="15">
        <f t="shared" si="13"/>
        <v>376596.94439600845</v>
      </c>
      <c r="G230" s="15">
        <f t="shared" si="14"/>
        <v>161398.6904554322</v>
      </c>
      <c r="H230" s="15">
        <f t="shared" si="15"/>
        <v>537995.63485144067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1036572.534005957</v>
      </c>
      <c r="E231" s="17">
        <v>0.34</v>
      </c>
      <c r="F231" s="15">
        <f t="shared" si="13"/>
        <v>478896.5107107521</v>
      </c>
      <c r="G231" s="15">
        <f t="shared" si="14"/>
        <v>205241.36173317948</v>
      </c>
      <c r="H231" s="15">
        <f t="shared" si="15"/>
        <v>684137.87244393164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940610.98486668442</v>
      </c>
      <c r="E232" s="17">
        <v>0.34</v>
      </c>
      <c r="F232" s="15">
        <f t="shared" si="13"/>
        <v>434562.27500840818</v>
      </c>
      <c r="G232" s="15">
        <f t="shared" si="14"/>
        <v>186240.97500360353</v>
      </c>
      <c r="H232" s="15">
        <f t="shared" si="15"/>
        <v>620803.25001201173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204212.42038348364</v>
      </c>
      <c r="E233" s="17">
        <v>0.34</v>
      </c>
      <c r="F233" s="15">
        <f t="shared" si="13"/>
        <v>94346.138217169428</v>
      </c>
      <c r="G233" s="15">
        <f t="shared" si="14"/>
        <v>40434.059235929752</v>
      </c>
      <c r="H233" s="15">
        <f t="shared" si="15"/>
        <v>134780.19745309919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222517.74143533612</v>
      </c>
      <c r="E234" s="17">
        <v>0.34</v>
      </c>
      <c r="F234" s="15">
        <f t="shared" si="13"/>
        <v>102803.19654312528</v>
      </c>
      <c r="G234" s="15">
        <f t="shared" si="14"/>
        <v>44058.512804196544</v>
      </c>
      <c r="H234" s="15">
        <f t="shared" si="15"/>
        <v>146861.70934732183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720127.9163665151</v>
      </c>
      <c r="E235" s="17">
        <v>0.34</v>
      </c>
      <c r="F235" s="15">
        <f t="shared" si="13"/>
        <v>332699.09736132994</v>
      </c>
      <c r="G235" s="15">
        <f t="shared" si="14"/>
        <v>142585.32744056996</v>
      </c>
      <c r="H235" s="15">
        <f t="shared" si="15"/>
        <v>475284.42480189994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805252.20325663465</v>
      </c>
      <c r="E236" s="17">
        <v>0.34</v>
      </c>
      <c r="F236" s="15">
        <f t="shared" si="13"/>
        <v>372026.5179045652</v>
      </c>
      <c r="G236" s="15">
        <f t="shared" si="14"/>
        <v>159439.93624481367</v>
      </c>
      <c r="H236" s="15">
        <f t="shared" si="15"/>
        <v>531466.45414937893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766166.00246090465</v>
      </c>
      <c r="E237" s="17">
        <v>0.34</v>
      </c>
      <c r="F237" s="15">
        <f t="shared" si="13"/>
        <v>353968.69313693792</v>
      </c>
      <c r="G237" s="15">
        <f t="shared" si="14"/>
        <v>151700.86848725911</v>
      </c>
      <c r="H237" s="15">
        <f t="shared" si="15"/>
        <v>505669.56162419706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724635.34948316612</v>
      </c>
      <c r="E238" s="17">
        <v>0.34</v>
      </c>
      <c r="F238" s="15">
        <f t="shared" si="13"/>
        <v>334781.53146122268</v>
      </c>
      <c r="G238" s="15">
        <f t="shared" si="14"/>
        <v>143477.79919766687</v>
      </c>
      <c r="H238" s="15">
        <f t="shared" si="15"/>
        <v>478259.33065888955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204035.62116613326</v>
      </c>
      <c r="E239" s="17">
        <v>0.34</v>
      </c>
      <c r="F239" s="15">
        <f t="shared" si="13"/>
        <v>94264.456978753558</v>
      </c>
      <c r="G239" s="15">
        <f t="shared" si="14"/>
        <v>40399.052990894379</v>
      </c>
      <c r="H239" s="15">
        <f t="shared" si="15"/>
        <v>134663.50996964794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94078.239349461102</v>
      </c>
      <c r="E241" s="17">
        <v>0.34</v>
      </c>
      <c r="F241" s="15">
        <f t="shared" si="13"/>
        <v>43464.146579451022</v>
      </c>
      <c r="G241" s="15">
        <f t="shared" si="14"/>
        <v>18627.491391193296</v>
      </c>
      <c r="H241" s="15">
        <f t="shared" ref="H241:H268" si="16">F241+G241</f>
        <v>62091.637970644319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68580.930830746438</v>
      </c>
      <c r="E242" s="17">
        <v>0.34</v>
      </c>
      <c r="F242" s="15">
        <f t="shared" si="13"/>
        <v>31684.390043804848</v>
      </c>
      <c r="G242" s="15">
        <f t="shared" si="14"/>
        <v>13579.024304487793</v>
      </c>
      <c r="H242" s="15">
        <f t="shared" si="16"/>
        <v>45263.414348292645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124994.14090470884</v>
      </c>
      <c r="E243" s="17">
        <v>0.34</v>
      </c>
      <c r="F243" s="15">
        <f t="shared" si="13"/>
        <v>57747.293097975482</v>
      </c>
      <c r="G243" s="15">
        <f t="shared" si="14"/>
        <v>24748.839899132352</v>
      </c>
      <c r="H243" s="15">
        <f t="shared" si="16"/>
        <v>82496.132997107838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118623.18663121987</v>
      </c>
      <c r="E244" s="17">
        <v>0.34</v>
      </c>
      <c r="F244" s="15">
        <f t="shared" si="13"/>
        <v>54803.912223623578</v>
      </c>
      <c r="G244" s="15">
        <f t="shared" si="14"/>
        <v>23487.390952981532</v>
      </c>
      <c r="H244" s="15">
        <f t="shared" si="16"/>
        <v>78291.303176605114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113753.62110336556</v>
      </c>
      <c r="E245" s="17">
        <v>0.34</v>
      </c>
      <c r="F245" s="15">
        <f t="shared" si="13"/>
        <v>52554.17294975488</v>
      </c>
      <c r="G245" s="15">
        <f t="shared" si="14"/>
        <v>22523.216978466378</v>
      </c>
      <c r="H245" s="15">
        <f t="shared" si="16"/>
        <v>75077.389928221266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91189.094435782245</v>
      </c>
      <c r="E246" s="17">
        <v>0.34</v>
      </c>
      <c r="F246" s="15">
        <f t="shared" si="13"/>
        <v>42129.36162933139</v>
      </c>
      <c r="G246" s="15">
        <f t="shared" si="14"/>
        <v>18055.440698284881</v>
      </c>
      <c r="H246" s="15">
        <f t="shared" si="16"/>
        <v>60184.802327616271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85787.929346779914</v>
      </c>
      <c r="E247" s="17">
        <v>0.34</v>
      </c>
      <c r="F247" s="15">
        <f t="shared" si="13"/>
        <v>39634.023358212318</v>
      </c>
      <c r="G247" s="15">
        <f t="shared" si="14"/>
        <v>16986.010010662423</v>
      </c>
      <c r="H247" s="15">
        <f t="shared" si="16"/>
        <v>56620.033368874741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77676.579672091262</v>
      </c>
      <c r="E248" s="17">
        <v>0.34</v>
      </c>
      <c r="F248" s="15">
        <f t="shared" si="13"/>
        <v>35886.579808506161</v>
      </c>
      <c r="G248" s="15">
        <f t="shared" si="14"/>
        <v>15379.962775074069</v>
      </c>
      <c r="H248" s="15">
        <f t="shared" si="16"/>
        <v>51266.542583580231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97913.071383350703</v>
      </c>
      <c r="E249" s="17">
        <v>0.34</v>
      </c>
      <c r="F249" s="15">
        <f t="shared" si="13"/>
        <v>45235.838979108019</v>
      </c>
      <c r="G249" s="15">
        <f t="shared" si="14"/>
        <v>19386.788133903439</v>
      </c>
      <c r="H249" s="15">
        <f t="shared" si="16"/>
        <v>64622.627113011462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118133.58401743413</v>
      </c>
      <c r="E250" s="17">
        <v>0.34</v>
      </c>
      <c r="F250" s="15">
        <f t="shared" si="13"/>
        <v>54577.715816054566</v>
      </c>
      <c r="G250" s="15">
        <f t="shared" si="14"/>
        <v>23390.449635451958</v>
      </c>
      <c r="H250" s="15">
        <f t="shared" si="16"/>
        <v>77968.165451506531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117785.392206135</v>
      </c>
      <c r="E251" s="17">
        <v>0.34</v>
      </c>
      <c r="F251" s="15">
        <f t="shared" si="13"/>
        <v>54416.85119923437</v>
      </c>
      <c r="G251" s="15">
        <f t="shared" si="14"/>
        <v>23321.507656814731</v>
      </c>
      <c r="H251" s="15">
        <f t="shared" si="16"/>
        <v>77738.358856049104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83556.830421209685</v>
      </c>
      <c r="E252" s="17">
        <v>0.34</v>
      </c>
      <c r="F252" s="15">
        <f t="shared" si="13"/>
        <v>38603.25565459887</v>
      </c>
      <c r="G252" s="15">
        <f t="shared" si="14"/>
        <v>16544.252423399517</v>
      </c>
      <c r="H252" s="15">
        <f t="shared" si="16"/>
        <v>55147.508077998384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40070.345396119403</v>
      </c>
      <c r="E253" s="17">
        <v>0.34</v>
      </c>
      <c r="F253" s="15">
        <f t="shared" si="13"/>
        <v>18512.499573007164</v>
      </c>
      <c r="G253" s="15">
        <f t="shared" si="14"/>
        <v>7933.9283884316419</v>
      </c>
      <c r="H253" s="15">
        <f t="shared" si="16"/>
        <v>26446.427961438807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38654.600844399647</v>
      </c>
      <c r="E254" s="17">
        <v>0.34</v>
      </c>
      <c r="F254" s="15">
        <f t="shared" si="13"/>
        <v>17858.425590112634</v>
      </c>
      <c r="G254" s="15">
        <f t="shared" si="14"/>
        <v>7653.610967191129</v>
      </c>
      <c r="H254" s="15">
        <f t="shared" si="16"/>
        <v>25512.036557303763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113916.52264582648</v>
      </c>
      <c r="E255" s="17">
        <v>0.34</v>
      </c>
      <c r="F255" s="15">
        <f t="shared" si="13"/>
        <v>52629.433462371824</v>
      </c>
      <c r="G255" s="15">
        <f t="shared" si="14"/>
        <v>22555.47148387364</v>
      </c>
      <c r="H255" s="15">
        <f t="shared" si="16"/>
        <v>75184.904946245457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111939.91808310454</v>
      </c>
      <c r="E256" s="17">
        <v>0.34</v>
      </c>
      <c r="F256" s="15">
        <f t="shared" si="13"/>
        <v>51716.242154394298</v>
      </c>
      <c r="G256" s="15">
        <f t="shared" si="14"/>
        <v>22164.103780454698</v>
      </c>
      <c r="H256" s="15">
        <f t="shared" si="16"/>
        <v>73880.345934849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144145.20704244488</v>
      </c>
      <c r="E257" s="17">
        <v>0.34</v>
      </c>
      <c r="F257" s="15">
        <f t="shared" si="13"/>
        <v>66595.085653609523</v>
      </c>
      <c r="G257" s="15">
        <f t="shared" si="14"/>
        <v>28540.750994404083</v>
      </c>
      <c r="H257" s="15">
        <f t="shared" si="16"/>
        <v>95135.836648013603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47207.468115795069</v>
      </c>
      <c r="E258" s="17">
        <v>0.34</v>
      </c>
      <c r="F258" s="15">
        <f t="shared" si="13"/>
        <v>21809.850269497321</v>
      </c>
      <c r="G258" s="15">
        <f t="shared" si="14"/>
        <v>9347.0786869274234</v>
      </c>
      <c r="H258" s="15">
        <f t="shared" si="16"/>
        <v>31156.928956424745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35941.656532298075</v>
      </c>
      <c r="E259" s="17">
        <v>0.34</v>
      </c>
      <c r="F259" s="15">
        <f t="shared" si="13"/>
        <v>16605.045317921707</v>
      </c>
      <c r="G259" s="15">
        <f t="shared" si="14"/>
        <v>7116.4479933950179</v>
      </c>
      <c r="H259" s="15">
        <f t="shared" si="16"/>
        <v>23721.493311316724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16032.56114679549</v>
      </c>
      <c r="E260" s="17">
        <v>0.34</v>
      </c>
      <c r="F260" s="15">
        <f t="shared" si="13"/>
        <v>7407.043249819515</v>
      </c>
      <c r="G260" s="15">
        <f t="shared" si="14"/>
        <v>3174.4471070655068</v>
      </c>
      <c r="H260" s="15">
        <f t="shared" si="16"/>
        <v>10581.490356885022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27647.129895868791</v>
      </c>
      <c r="E261" s="17">
        <v>0.34</v>
      </c>
      <c r="F261" s="15">
        <f t="shared" si="13"/>
        <v>12772.97401189138</v>
      </c>
      <c r="G261" s="15">
        <f t="shared" si="14"/>
        <v>5474.1317193820205</v>
      </c>
      <c r="H261" s="15">
        <f t="shared" si="16"/>
        <v>18247.105731273401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33431.72651289076</v>
      </c>
      <c r="E262" s="17">
        <v>0.34</v>
      </c>
      <c r="F262" s="15">
        <f t="shared" si="13"/>
        <v>15445.457648955529</v>
      </c>
      <c r="G262" s="15">
        <f t="shared" si="14"/>
        <v>6619.4818495523705</v>
      </c>
      <c r="H262" s="15">
        <f t="shared" si="16"/>
        <v>22064.939498507898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391957.03504805476</v>
      </c>
      <c r="E263" s="17">
        <v>0.34</v>
      </c>
      <c r="F263" s="15">
        <f t="shared" si="13"/>
        <v>181084.15019220128</v>
      </c>
      <c r="G263" s="15">
        <f t="shared" si="14"/>
        <v>77607.492939514836</v>
      </c>
      <c r="H263" s="15">
        <f t="shared" si="16"/>
        <v>258691.64313171612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552074.21280940494</v>
      </c>
      <c r="E264" s="17">
        <v>0.34</v>
      </c>
      <c r="F264" s="15">
        <f t="shared" si="13"/>
        <v>255058.28631794508</v>
      </c>
      <c r="G264" s="15">
        <f t="shared" si="14"/>
        <v>109310.69413626219</v>
      </c>
      <c r="H264" s="15">
        <f t="shared" si="16"/>
        <v>364368.98045420728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103015.5514959104</v>
      </c>
      <c r="E265" s="17">
        <v>0.34</v>
      </c>
      <c r="F265" s="15">
        <f t="shared" si="13"/>
        <v>47593.184791110602</v>
      </c>
      <c r="G265" s="15">
        <f t="shared" si="14"/>
        <v>20397.079196190258</v>
      </c>
      <c r="H265" s="15">
        <f t="shared" si="16"/>
        <v>67990.263987300859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16298.20451696716</v>
      </c>
      <c r="E266" s="17">
        <v>0.34</v>
      </c>
      <c r="F266" s="15">
        <f t="shared" si="13"/>
        <v>7529.7704868388264</v>
      </c>
      <c r="G266" s="15">
        <f t="shared" si="14"/>
        <v>3227.0444943594971</v>
      </c>
      <c r="H266" s="15">
        <f t="shared" si="16"/>
        <v>10756.814981198324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410349.89270052954</v>
      </c>
      <c r="E267" s="17">
        <v>0.34</v>
      </c>
      <c r="F267" s="15">
        <f t="shared" si="13"/>
        <v>189581.65042764461</v>
      </c>
      <c r="G267" s="15">
        <f t="shared" si="14"/>
        <v>81249.278754704836</v>
      </c>
      <c r="H267" s="15">
        <f t="shared" si="16"/>
        <v>270830.92918234947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308538.85484766954</v>
      </c>
      <c r="E268" s="17">
        <v>0.34</v>
      </c>
      <c r="F268" s="15">
        <f t="shared" ref="F268:F331" si="17">(D268-D268*34%)*70%</f>
        <v>142544.95093962332</v>
      </c>
      <c r="G268" s="15">
        <f t="shared" ref="G268:G331" si="18">(D268-D268*34%)*30%</f>
        <v>61090.693259838568</v>
      </c>
      <c r="H268" s="15">
        <f t="shared" si="16"/>
        <v>203635.64419946188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2032337.450530302</v>
      </c>
      <c r="E270" s="17">
        <v>0.34</v>
      </c>
      <c r="F270" s="15">
        <f t="shared" si="17"/>
        <v>938939.90214499936</v>
      </c>
      <c r="G270" s="15">
        <f t="shared" si="18"/>
        <v>402402.8152049997</v>
      </c>
      <c r="H270" s="15">
        <f t="shared" ref="H270:H301" si="19">F270+G270</f>
        <v>1341342.7173499991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246622.91555758257</v>
      </c>
      <c r="E271" s="17">
        <v>0.34</v>
      </c>
      <c r="F271" s="15">
        <f t="shared" si="17"/>
        <v>113939.78698760315</v>
      </c>
      <c r="G271" s="15">
        <f t="shared" si="18"/>
        <v>48831.337280401349</v>
      </c>
      <c r="H271" s="15">
        <f t="shared" si="19"/>
        <v>162771.1242680045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482045.62664594257</v>
      </c>
      <c r="E272" s="17">
        <v>0.34</v>
      </c>
      <c r="F272" s="15">
        <f t="shared" si="17"/>
        <v>222705.07951042542</v>
      </c>
      <c r="G272" s="15">
        <f t="shared" si="18"/>
        <v>95445.034075896619</v>
      </c>
      <c r="H272" s="15">
        <f t="shared" si="19"/>
        <v>318150.11358632206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1069807.6674267687</v>
      </c>
      <c r="E273" s="17">
        <v>0.34</v>
      </c>
      <c r="F273" s="15">
        <f t="shared" si="17"/>
        <v>494251.1423511671</v>
      </c>
      <c r="G273" s="15">
        <f t="shared" si="18"/>
        <v>211821.91815050019</v>
      </c>
      <c r="H273" s="15">
        <f t="shared" si="19"/>
        <v>706073.06050166732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1049447.3217153451</v>
      </c>
      <c r="E274" s="17">
        <v>0.34</v>
      </c>
      <c r="F274" s="15">
        <f t="shared" si="17"/>
        <v>484844.6626324894</v>
      </c>
      <c r="G274" s="15">
        <f t="shared" si="18"/>
        <v>207790.56969963832</v>
      </c>
      <c r="H274" s="15">
        <f t="shared" si="19"/>
        <v>692635.23233212775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800045.01968296699</v>
      </c>
      <c r="E275" s="17">
        <v>0.34</v>
      </c>
      <c r="F275" s="15">
        <f t="shared" si="17"/>
        <v>369620.79909353075</v>
      </c>
      <c r="G275" s="15">
        <f t="shared" si="18"/>
        <v>158408.91389722747</v>
      </c>
      <c r="H275" s="15">
        <f t="shared" si="19"/>
        <v>528029.71299075824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719998.41396912909</v>
      </c>
      <c r="E276" s="17">
        <v>0.34</v>
      </c>
      <c r="F276" s="15">
        <f t="shared" si="17"/>
        <v>332639.26725373761</v>
      </c>
      <c r="G276" s="15">
        <f t="shared" si="18"/>
        <v>142559.68596588753</v>
      </c>
      <c r="H276" s="15">
        <f t="shared" si="19"/>
        <v>475198.95321962517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1687687.3072467686</v>
      </c>
      <c r="E277" s="17">
        <v>0.34</v>
      </c>
      <c r="F277" s="15">
        <f t="shared" si="17"/>
        <v>779711.53594800713</v>
      </c>
      <c r="G277" s="15">
        <f t="shared" si="18"/>
        <v>334162.08683486021</v>
      </c>
      <c r="H277" s="15">
        <f t="shared" si="19"/>
        <v>1113873.6227828674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1435898.6961542293</v>
      </c>
      <c r="E278" s="17">
        <v>0.34</v>
      </c>
      <c r="F278" s="15">
        <f t="shared" si="17"/>
        <v>663385.19762325392</v>
      </c>
      <c r="G278" s="15">
        <f t="shared" si="18"/>
        <v>284307.9418385374</v>
      </c>
      <c r="H278" s="15">
        <f t="shared" si="19"/>
        <v>947693.13946179138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1438177.4904113295</v>
      </c>
      <c r="E279" s="17">
        <v>0.34</v>
      </c>
      <c r="F279" s="15">
        <f t="shared" si="17"/>
        <v>664438.00057003414</v>
      </c>
      <c r="G279" s="15">
        <f t="shared" si="18"/>
        <v>284759.14310144325</v>
      </c>
      <c r="H279" s="15">
        <f t="shared" si="19"/>
        <v>949197.14367147745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1645441.3476381649</v>
      </c>
      <c r="E280" s="17">
        <v>0.34</v>
      </c>
      <c r="F280" s="15">
        <f t="shared" si="17"/>
        <v>760193.90260883211</v>
      </c>
      <c r="G280" s="15">
        <f t="shared" si="18"/>
        <v>325797.38683235663</v>
      </c>
      <c r="H280" s="15">
        <f t="shared" si="19"/>
        <v>1085991.2894411888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1179152.5107222858</v>
      </c>
      <c r="E281" s="17">
        <v>0.34</v>
      </c>
      <c r="F281" s="15">
        <f t="shared" si="17"/>
        <v>544768.459953696</v>
      </c>
      <c r="G281" s="15">
        <f t="shared" si="18"/>
        <v>233472.19712301259</v>
      </c>
      <c r="H281" s="15">
        <f t="shared" si="19"/>
        <v>778240.65707670862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2776737.9359704093</v>
      </c>
      <c r="E282" s="17">
        <v>0.34</v>
      </c>
      <c r="F282" s="15">
        <f t="shared" si="17"/>
        <v>1282852.9264183289</v>
      </c>
      <c r="G282" s="15">
        <f t="shared" si="18"/>
        <v>549794.1113221409</v>
      </c>
      <c r="H282" s="15">
        <f t="shared" si="19"/>
        <v>1832647.0377404699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4591319.0365974987</v>
      </c>
      <c r="E283" s="17">
        <v>0.34</v>
      </c>
      <c r="F283" s="15">
        <f t="shared" si="17"/>
        <v>2121189.3949080445</v>
      </c>
      <c r="G283" s="15">
        <f t="shared" si="18"/>
        <v>909081.16924630478</v>
      </c>
      <c r="H283" s="15">
        <f t="shared" si="19"/>
        <v>3030270.5641543493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3268029.0385638927</v>
      </c>
      <c r="E284" s="17">
        <v>0.34</v>
      </c>
      <c r="F284" s="15">
        <f t="shared" si="17"/>
        <v>1509829.4158165185</v>
      </c>
      <c r="G284" s="15">
        <f t="shared" si="18"/>
        <v>647069.74963565078</v>
      </c>
      <c r="H284" s="15">
        <f t="shared" si="19"/>
        <v>2156899.1654521693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1610012.7748387544</v>
      </c>
      <c r="E285" s="17">
        <v>0.34</v>
      </c>
      <c r="F285" s="15">
        <f t="shared" si="17"/>
        <v>743825.90197550447</v>
      </c>
      <c r="G285" s="15">
        <f t="shared" si="18"/>
        <v>318782.52941807336</v>
      </c>
      <c r="H285" s="15">
        <f t="shared" si="19"/>
        <v>1062608.4313935777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1808314.2473743618</v>
      </c>
      <c r="E286" s="17">
        <v>0.34</v>
      </c>
      <c r="F286" s="15">
        <f t="shared" si="17"/>
        <v>835441.18228695507</v>
      </c>
      <c r="G286" s="15">
        <f t="shared" si="18"/>
        <v>358046.22098012362</v>
      </c>
      <c r="H286" s="15">
        <f t="shared" si="19"/>
        <v>1193487.4032670786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3423168.7667340832</v>
      </c>
      <c r="E287" s="17">
        <v>0.34</v>
      </c>
      <c r="F287" s="15">
        <f t="shared" si="17"/>
        <v>1581503.9702311463</v>
      </c>
      <c r="G287" s="15">
        <f t="shared" si="18"/>
        <v>677787.41581334837</v>
      </c>
      <c r="H287" s="15">
        <f t="shared" si="19"/>
        <v>2259291.3860444948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139769.96929388528</v>
      </c>
      <c r="E288" s="17">
        <v>0.34</v>
      </c>
      <c r="F288" s="15">
        <f t="shared" si="17"/>
        <v>64573.725813774989</v>
      </c>
      <c r="G288" s="15">
        <f t="shared" si="18"/>
        <v>27674.453920189284</v>
      </c>
      <c r="H288" s="15">
        <f t="shared" si="19"/>
        <v>92248.179733964265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671740.03033719084</v>
      </c>
      <c r="E289" s="17">
        <v>0.34</v>
      </c>
      <c r="F289" s="15">
        <f t="shared" si="17"/>
        <v>310343.89401578216</v>
      </c>
      <c r="G289" s="15">
        <f t="shared" si="18"/>
        <v>133004.52600676377</v>
      </c>
      <c r="H289" s="15">
        <f t="shared" si="19"/>
        <v>443348.42002254596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1294125.4338468481</v>
      </c>
      <c r="E290" s="17">
        <v>0.34</v>
      </c>
      <c r="F290" s="15">
        <f t="shared" si="17"/>
        <v>597885.9504372438</v>
      </c>
      <c r="G290" s="15">
        <f t="shared" si="18"/>
        <v>256236.83590167592</v>
      </c>
      <c r="H290" s="15">
        <f t="shared" si="19"/>
        <v>854122.78633891977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595685.88798460911</v>
      </c>
      <c r="E291" s="17">
        <v>0.34</v>
      </c>
      <c r="F291" s="15">
        <f t="shared" si="17"/>
        <v>275206.88024888933</v>
      </c>
      <c r="G291" s="15">
        <f t="shared" si="18"/>
        <v>117945.80582095258</v>
      </c>
      <c r="H291" s="15">
        <f t="shared" si="19"/>
        <v>393152.6860698419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4632465.7546217376</v>
      </c>
      <c r="E292" s="17">
        <v>0.34</v>
      </c>
      <c r="F292" s="15">
        <f t="shared" si="17"/>
        <v>2140199.1786352424</v>
      </c>
      <c r="G292" s="15">
        <f t="shared" si="18"/>
        <v>917228.2194151039</v>
      </c>
      <c r="H292" s="15">
        <f t="shared" si="19"/>
        <v>3057427.3980503464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1063162.322653614</v>
      </c>
      <c r="E293" s="17">
        <v>0.34</v>
      </c>
      <c r="F293" s="15">
        <f t="shared" si="17"/>
        <v>491180.99306596961</v>
      </c>
      <c r="G293" s="15">
        <f t="shared" si="18"/>
        <v>210506.13988541556</v>
      </c>
      <c r="H293" s="15">
        <f t="shared" si="19"/>
        <v>701687.13295138511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389602.72947127145</v>
      </c>
      <c r="E294" s="17">
        <v>0.34</v>
      </c>
      <c r="F294" s="15">
        <f t="shared" si="17"/>
        <v>179996.4610157274</v>
      </c>
      <c r="G294" s="15">
        <f t="shared" si="18"/>
        <v>77141.340435311737</v>
      </c>
      <c r="H294" s="15">
        <f t="shared" si="19"/>
        <v>257137.80145103915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651950.26852078806</v>
      </c>
      <c r="E295" s="17">
        <v>0.34</v>
      </c>
      <c r="F295" s="15">
        <f t="shared" si="17"/>
        <v>301201.02405660407</v>
      </c>
      <c r="G295" s="15">
        <f t="shared" si="18"/>
        <v>129086.15316711603</v>
      </c>
      <c r="H295" s="15">
        <f t="shared" si="19"/>
        <v>430287.17722372012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767470.24654518045</v>
      </c>
      <c r="E296" s="17">
        <v>0.34</v>
      </c>
      <c r="F296" s="15">
        <f t="shared" si="17"/>
        <v>354571.25390387332</v>
      </c>
      <c r="G296" s="15">
        <f t="shared" si="18"/>
        <v>151959.10881594571</v>
      </c>
      <c r="H296" s="15">
        <f t="shared" si="19"/>
        <v>506530.36271981907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586841.21942771762</v>
      </c>
      <c r="E297" s="17">
        <v>0.34</v>
      </c>
      <c r="F297" s="15">
        <f t="shared" si="17"/>
        <v>271120.64337560552</v>
      </c>
      <c r="G297" s="15">
        <f t="shared" si="18"/>
        <v>116194.56144668808</v>
      </c>
      <c r="H297" s="15">
        <f t="shared" si="19"/>
        <v>387315.2048222936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1915335.8115980735</v>
      </c>
      <c r="E298" s="17">
        <v>0.34</v>
      </c>
      <c r="F298" s="15">
        <f t="shared" si="17"/>
        <v>884885.14495830983</v>
      </c>
      <c r="G298" s="15">
        <f t="shared" si="18"/>
        <v>379236.49069641851</v>
      </c>
      <c r="H298" s="15">
        <f t="shared" si="19"/>
        <v>1264121.6356547284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9218160.6277530007</v>
      </c>
      <c r="E299" s="17">
        <v>0.34</v>
      </c>
      <c r="F299" s="15">
        <f t="shared" si="17"/>
        <v>4258790.210021886</v>
      </c>
      <c r="G299" s="15">
        <f t="shared" si="18"/>
        <v>1825195.804295094</v>
      </c>
      <c r="H299" s="15">
        <f t="shared" si="19"/>
        <v>6083986.0143169798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1167338.9883407229</v>
      </c>
      <c r="E300" s="17">
        <v>0.34</v>
      </c>
      <c r="F300" s="15">
        <f t="shared" si="17"/>
        <v>539310.61261341395</v>
      </c>
      <c r="G300" s="15">
        <f t="shared" si="18"/>
        <v>231133.11969146313</v>
      </c>
      <c r="H300" s="15">
        <f t="shared" si="19"/>
        <v>770443.73230487714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974224.28882119094</v>
      </c>
      <c r="E301" s="17">
        <v>0.34</v>
      </c>
      <c r="F301" s="15">
        <f t="shared" si="17"/>
        <v>450091.6214353902</v>
      </c>
      <c r="G301" s="15">
        <f t="shared" si="18"/>
        <v>192896.40918659579</v>
      </c>
      <c r="H301" s="15">
        <f t="shared" si="19"/>
        <v>642988.03062198602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850257.66086654062</v>
      </c>
      <c r="E302" s="17">
        <v>0.34</v>
      </c>
      <c r="F302" s="15">
        <f t="shared" si="17"/>
        <v>392819.03932034172</v>
      </c>
      <c r="G302" s="15">
        <f t="shared" si="18"/>
        <v>168351.01685157503</v>
      </c>
      <c r="H302" s="15">
        <f t="shared" ref="H302:H329" si="20">F302+G302</f>
        <v>561170.05617191677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749484.36177768058</v>
      </c>
      <c r="E303" s="17">
        <v>0.34</v>
      </c>
      <c r="F303" s="15">
        <f t="shared" si="17"/>
        <v>346261.77514128841</v>
      </c>
      <c r="G303" s="15">
        <f t="shared" si="18"/>
        <v>148397.90363198073</v>
      </c>
      <c r="H303" s="15">
        <f t="shared" si="20"/>
        <v>494659.67877326917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730603.84096285328</v>
      </c>
      <c r="E304" s="17">
        <v>0.34</v>
      </c>
      <c r="F304" s="15">
        <f t="shared" si="17"/>
        <v>337538.97452483821</v>
      </c>
      <c r="G304" s="15">
        <f t="shared" si="18"/>
        <v>144659.56051064495</v>
      </c>
      <c r="H304" s="15">
        <f t="shared" si="20"/>
        <v>482198.53503548319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832942.71997161978</v>
      </c>
      <c r="E305" s="17">
        <v>0.34</v>
      </c>
      <c r="F305" s="15">
        <f t="shared" si="17"/>
        <v>384819.53662688826</v>
      </c>
      <c r="G305" s="15">
        <f t="shared" si="18"/>
        <v>164922.65855438067</v>
      </c>
      <c r="H305" s="15">
        <f t="shared" si="20"/>
        <v>549742.19518126897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1530586.8986430296</v>
      </c>
      <c r="E306" s="17">
        <v>0.34</v>
      </c>
      <c r="F306" s="15">
        <f t="shared" si="17"/>
        <v>707131.14717307966</v>
      </c>
      <c r="G306" s="15">
        <f t="shared" si="18"/>
        <v>303056.20593131986</v>
      </c>
      <c r="H306" s="15">
        <f t="shared" si="20"/>
        <v>1010187.3531043995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356282.46219104994</v>
      </c>
      <c r="E307" s="17">
        <v>0.34</v>
      </c>
      <c r="F307" s="15">
        <f t="shared" si="17"/>
        <v>164602.49753226506</v>
      </c>
      <c r="G307" s="15">
        <f t="shared" si="18"/>
        <v>70543.927513827875</v>
      </c>
      <c r="H307" s="15">
        <f t="shared" si="20"/>
        <v>235146.42504609295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978297.83836918557</v>
      </c>
      <c r="E308" s="17">
        <v>0.34</v>
      </c>
      <c r="F308" s="15">
        <f t="shared" si="17"/>
        <v>451973.60132656363</v>
      </c>
      <c r="G308" s="15">
        <f t="shared" si="18"/>
        <v>193702.97199709871</v>
      </c>
      <c r="H308" s="15">
        <f t="shared" si="20"/>
        <v>645676.57332366239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6196612.0748624196</v>
      </c>
      <c r="E309" s="17">
        <v>0.34</v>
      </c>
      <c r="F309" s="15">
        <f t="shared" si="17"/>
        <v>2862834.7785864375</v>
      </c>
      <c r="G309" s="15">
        <f t="shared" si="18"/>
        <v>1226929.1908227589</v>
      </c>
      <c r="H309" s="15">
        <f t="shared" si="20"/>
        <v>4089763.9694091966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64792.566081688485</v>
      </c>
      <c r="E310" s="17">
        <v>0.34</v>
      </c>
      <c r="F310" s="15">
        <f t="shared" si="17"/>
        <v>29934.165529740079</v>
      </c>
      <c r="G310" s="15">
        <f t="shared" si="18"/>
        <v>12828.92808417432</v>
      </c>
      <c r="H310" s="15">
        <f t="shared" si="20"/>
        <v>42763.093613914403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1114567.2762324091</v>
      </c>
      <c r="E311" s="17">
        <v>0.34</v>
      </c>
      <c r="F311" s="15">
        <f t="shared" si="17"/>
        <v>514930.08161937294</v>
      </c>
      <c r="G311" s="15">
        <f t="shared" si="18"/>
        <v>220684.32069401696</v>
      </c>
      <c r="H311" s="15">
        <f t="shared" si="20"/>
        <v>735614.40231338993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2028491.062946243</v>
      </c>
      <c r="E312" s="17">
        <v>0.34</v>
      </c>
      <c r="F312" s="15">
        <f t="shared" si="17"/>
        <v>937162.87108116422</v>
      </c>
      <c r="G312" s="15">
        <f t="shared" si="18"/>
        <v>401641.23046335607</v>
      </c>
      <c r="H312" s="15">
        <f t="shared" si="20"/>
        <v>1338804.1015445204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24464872.925090142</v>
      </c>
      <c r="E313" s="17">
        <v>0.34</v>
      </c>
      <c r="F313" s="15">
        <f t="shared" si="17"/>
        <v>11302771.291391645</v>
      </c>
      <c r="G313" s="15">
        <f t="shared" si="18"/>
        <v>4844044.8391678473</v>
      </c>
      <c r="H313" s="15">
        <f t="shared" si="20"/>
        <v>16146816.130559493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10005578.025945416</v>
      </c>
      <c r="E314" s="17">
        <v>0.34</v>
      </c>
      <c r="F314" s="15">
        <f t="shared" si="17"/>
        <v>4622577.0479867812</v>
      </c>
      <c r="G314" s="15">
        <f t="shared" si="18"/>
        <v>1981104.449137192</v>
      </c>
      <c r="H314" s="15">
        <f t="shared" si="20"/>
        <v>6603681.4971239734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11563960.517951496</v>
      </c>
      <c r="E315" s="17">
        <v>0.34</v>
      </c>
      <c r="F315" s="15">
        <f t="shared" si="17"/>
        <v>5342549.7592935907</v>
      </c>
      <c r="G315" s="15">
        <f t="shared" si="18"/>
        <v>2289664.1825543963</v>
      </c>
      <c r="H315" s="15">
        <f t="shared" si="20"/>
        <v>7632213.9418479875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2390208.3733334579</v>
      </c>
      <c r="E316" s="17">
        <v>0.34</v>
      </c>
      <c r="F316" s="15">
        <f t="shared" si="17"/>
        <v>1104276.2684800576</v>
      </c>
      <c r="G316" s="15">
        <f t="shared" si="18"/>
        <v>473261.25792002468</v>
      </c>
      <c r="H316" s="15">
        <f t="shared" si="20"/>
        <v>1577537.5264000823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2452016.0814261073</v>
      </c>
      <c r="E317" s="17">
        <v>0.34</v>
      </c>
      <c r="F317" s="15">
        <f t="shared" si="17"/>
        <v>1132831.4296188613</v>
      </c>
      <c r="G317" s="15">
        <f t="shared" si="18"/>
        <v>485499.18412236916</v>
      </c>
      <c r="H317" s="15">
        <f t="shared" si="20"/>
        <v>1618330.6137412305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598094.37285410904</v>
      </c>
      <c r="E318" s="17">
        <v>0.34</v>
      </c>
      <c r="F318" s="15">
        <f t="shared" si="17"/>
        <v>276319.60025859834</v>
      </c>
      <c r="G318" s="15">
        <f t="shared" si="18"/>
        <v>118422.68582511359</v>
      </c>
      <c r="H318" s="15">
        <f t="shared" si="20"/>
        <v>394742.28608371189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17952057.266179733</v>
      </c>
      <c r="E319" s="17">
        <v>0.34</v>
      </c>
      <c r="F319" s="15">
        <f t="shared" si="17"/>
        <v>8293850.4569750354</v>
      </c>
      <c r="G319" s="15">
        <f t="shared" si="18"/>
        <v>3554507.3387035867</v>
      </c>
      <c r="H319" s="15">
        <f t="shared" si="20"/>
        <v>11848357.795678623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1356774.0694621084</v>
      </c>
      <c r="E320" s="17">
        <v>0.34</v>
      </c>
      <c r="F320" s="15">
        <f t="shared" si="17"/>
        <v>626829.62009149406</v>
      </c>
      <c r="G320" s="15">
        <f t="shared" si="18"/>
        <v>268641.26575349743</v>
      </c>
      <c r="H320" s="15">
        <f t="shared" si="20"/>
        <v>895470.88584499154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674449.84393032594</v>
      </c>
      <c r="E321" s="17">
        <v>0.34</v>
      </c>
      <c r="F321" s="15">
        <f t="shared" si="17"/>
        <v>311595.82789581054</v>
      </c>
      <c r="G321" s="15">
        <f t="shared" si="18"/>
        <v>133541.06909820452</v>
      </c>
      <c r="H321" s="15">
        <f t="shared" si="20"/>
        <v>445136.89699401509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610407.03049631068</v>
      </c>
      <c r="E322" s="17">
        <v>0.34</v>
      </c>
      <c r="F322" s="15">
        <f t="shared" si="17"/>
        <v>282008.04808929551</v>
      </c>
      <c r="G322" s="15">
        <f t="shared" si="18"/>
        <v>120860.5920382695</v>
      </c>
      <c r="H322" s="15">
        <f t="shared" si="20"/>
        <v>402868.64012756501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261354.75378618255</v>
      </c>
      <c r="E323" s="17">
        <v>0.34</v>
      </c>
      <c r="F323" s="15">
        <f t="shared" si="17"/>
        <v>120745.89624921633</v>
      </c>
      <c r="G323" s="15">
        <f t="shared" si="18"/>
        <v>51748.241249664141</v>
      </c>
      <c r="H323" s="15">
        <f t="shared" si="20"/>
        <v>172494.13749888047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265738.43906363792</v>
      </c>
      <c r="E324" s="17">
        <v>0.34</v>
      </c>
      <c r="F324" s="15">
        <f t="shared" si="17"/>
        <v>122771.1588474007</v>
      </c>
      <c r="G324" s="15">
        <f t="shared" si="18"/>
        <v>52616.210934600305</v>
      </c>
      <c r="H324" s="15">
        <f t="shared" si="20"/>
        <v>175387.36978200101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563426.00976808055</v>
      </c>
      <c r="E325" s="17">
        <v>0.34</v>
      </c>
      <c r="F325" s="15">
        <f t="shared" si="17"/>
        <v>260302.8165128532</v>
      </c>
      <c r="G325" s="15">
        <f t="shared" si="18"/>
        <v>111558.34993407995</v>
      </c>
      <c r="H325" s="15">
        <f t="shared" si="20"/>
        <v>371861.16644693317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242440.01688301281</v>
      </c>
      <c r="E326" s="17">
        <v>0.34</v>
      </c>
      <c r="F326" s="15">
        <f t="shared" si="17"/>
        <v>112007.28779995191</v>
      </c>
      <c r="G326" s="15">
        <f t="shared" si="18"/>
        <v>48003.12334283653</v>
      </c>
      <c r="H326" s="15">
        <f t="shared" si="20"/>
        <v>160010.41114278845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910246.06174315035</v>
      </c>
      <c r="E327" s="17">
        <v>0.34</v>
      </c>
      <c r="F327" s="15">
        <f t="shared" si="17"/>
        <v>420533.68052533543</v>
      </c>
      <c r="G327" s="15">
        <f t="shared" si="18"/>
        <v>180228.72022514374</v>
      </c>
      <c r="H327" s="15">
        <f t="shared" si="20"/>
        <v>600762.4007504792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20312671.483070455</v>
      </c>
      <c r="E328" s="17">
        <v>0.34</v>
      </c>
      <c r="F328" s="15">
        <f t="shared" si="17"/>
        <v>9384454.2251785491</v>
      </c>
      <c r="G328" s="15">
        <f t="shared" si="18"/>
        <v>4021908.9536479497</v>
      </c>
      <c r="H328" s="15">
        <f t="shared" si="20"/>
        <v>13406363.1788265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1217153.3679721591</v>
      </c>
      <c r="E329" s="17">
        <v>0.34</v>
      </c>
      <c r="F329" s="15">
        <f t="shared" si="17"/>
        <v>562324.85600313742</v>
      </c>
      <c r="G329" s="15">
        <f t="shared" si="18"/>
        <v>240996.36685848748</v>
      </c>
      <c r="H329" s="15">
        <f t="shared" si="20"/>
        <v>803321.2228616249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376497.38586903759</v>
      </c>
      <c r="E331" s="17">
        <v>0.34</v>
      </c>
      <c r="F331" s="15">
        <f t="shared" si="17"/>
        <v>173941.79227149536</v>
      </c>
      <c r="G331" s="15">
        <f t="shared" si="18"/>
        <v>74546.482402069436</v>
      </c>
      <c r="H331" s="15">
        <f t="shared" ref="H331:H362" si="21">F331+G331</f>
        <v>248488.2746735648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473561.6502769306</v>
      </c>
      <c r="E332" s="17">
        <v>0.34</v>
      </c>
      <c r="F332" s="15">
        <f t="shared" ref="F332:F395" si="22">(D332-D332*34%)*70%</f>
        <v>218785.4824279419</v>
      </c>
      <c r="G332" s="15">
        <f t="shared" ref="G332:G395" si="23">(D332-D332*34%)*30%</f>
        <v>93765.206754832252</v>
      </c>
      <c r="H332" s="15">
        <f t="shared" si="21"/>
        <v>312550.68918277416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1430415.8822337578</v>
      </c>
      <c r="E333" s="17">
        <v>0.34</v>
      </c>
      <c r="F333" s="15">
        <f t="shared" si="22"/>
        <v>660852.13759199611</v>
      </c>
      <c r="G333" s="15">
        <f t="shared" si="23"/>
        <v>283222.34468228405</v>
      </c>
      <c r="H333" s="15">
        <f t="shared" si="21"/>
        <v>944074.48227428016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3292973.6196771963</v>
      </c>
      <c r="E334" s="17">
        <v>0.34</v>
      </c>
      <c r="F334" s="15">
        <f t="shared" si="22"/>
        <v>1521353.8122908645</v>
      </c>
      <c r="G334" s="15">
        <f t="shared" si="23"/>
        <v>652008.77669608488</v>
      </c>
      <c r="H334" s="15">
        <f t="shared" si="21"/>
        <v>2173362.5889869495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861342.34763447498</v>
      </c>
      <c r="E335" s="17">
        <v>0.34</v>
      </c>
      <c r="F335" s="15">
        <f t="shared" si="22"/>
        <v>397940.16460712743</v>
      </c>
      <c r="G335" s="15">
        <f t="shared" si="23"/>
        <v>170545.78483162605</v>
      </c>
      <c r="H335" s="15">
        <f t="shared" si="21"/>
        <v>568485.94943875354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856784.7591202755</v>
      </c>
      <c r="E336" s="17">
        <v>0.34</v>
      </c>
      <c r="F336" s="15">
        <f t="shared" si="22"/>
        <v>395834.55871356727</v>
      </c>
      <c r="G336" s="15">
        <f t="shared" si="23"/>
        <v>169643.38230581456</v>
      </c>
      <c r="H336" s="15">
        <f t="shared" si="21"/>
        <v>565477.94101938186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2036848.753373493</v>
      </c>
      <c r="E337" s="17">
        <v>0.34</v>
      </c>
      <c r="F337" s="15">
        <f t="shared" si="22"/>
        <v>941024.1240585536</v>
      </c>
      <c r="G337" s="15">
        <f t="shared" si="23"/>
        <v>403296.05316795158</v>
      </c>
      <c r="H337" s="15">
        <f t="shared" si="21"/>
        <v>1344320.1772265052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1421201.1910991888</v>
      </c>
      <c r="E338" s="17">
        <v>0.34</v>
      </c>
      <c r="F338" s="15">
        <f t="shared" si="22"/>
        <v>656594.9502878252</v>
      </c>
      <c r="G338" s="15">
        <f t="shared" si="23"/>
        <v>281397.83583763934</v>
      </c>
      <c r="H338" s="15">
        <f t="shared" si="21"/>
        <v>937992.7861254646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1302363.2090354315</v>
      </c>
      <c r="E339" s="17">
        <v>0.34</v>
      </c>
      <c r="F339" s="15">
        <f t="shared" si="22"/>
        <v>601691.80257436924</v>
      </c>
      <c r="G339" s="15">
        <f t="shared" si="23"/>
        <v>257867.9153890154</v>
      </c>
      <c r="H339" s="15">
        <f t="shared" si="21"/>
        <v>859559.7179633847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1307361.8313287243</v>
      </c>
      <c r="E340" s="17">
        <v>0.34</v>
      </c>
      <c r="F340" s="15">
        <f t="shared" si="22"/>
        <v>604001.1660738705</v>
      </c>
      <c r="G340" s="15">
        <f t="shared" si="23"/>
        <v>258857.64260308738</v>
      </c>
      <c r="H340" s="15">
        <f t="shared" si="21"/>
        <v>862858.80867695785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315580.42413622758</v>
      </c>
      <c r="E341" s="17">
        <v>0.34</v>
      </c>
      <c r="F341" s="15">
        <f t="shared" si="22"/>
        <v>145798.15595093713</v>
      </c>
      <c r="G341" s="15">
        <f t="shared" si="23"/>
        <v>62484.923978973056</v>
      </c>
      <c r="H341" s="15">
        <f t="shared" si="21"/>
        <v>208283.07992991019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803672.20414381882</v>
      </c>
      <c r="E342" s="17">
        <v>0.34</v>
      </c>
      <c r="F342" s="15">
        <f t="shared" si="22"/>
        <v>371296.55831444432</v>
      </c>
      <c r="G342" s="15">
        <f t="shared" si="23"/>
        <v>159127.09642047613</v>
      </c>
      <c r="H342" s="15">
        <f t="shared" si="21"/>
        <v>530423.65473492048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397840.91097130236</v>
      </c>
      <c r="E343" s="17">
        <v>0.34</v>
      </c>
      <c r="F343" s="15">
        <f t="shared" si="22"/>
        <v>183802.50086874166</v>
      </c>
      <c r="G343" s="15">
        <f t="shared" si="23"/>
        <v>78772.500372317852</v>
      </c>
      <c r="H343" s="15">
        <f t="shared" si="21"/>
        <v>262575.00124105951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622773.2212715093</v>
      </c>
      <c r="E344" s="17">
        <v>0.34</v>
      </c>
      <c r="F344" s="15">
        <f t="shared" si="22"/>
        <v>287721.22822743724</v>
      </c>
      <c r="G344" s="15">
        <f t="shared" si="23"/>
        <v>123309.09781175882</v>
      </c>
      <c r="H344" s="15">
        <f t="shared" si="21"/>
        <v>411030.32603919605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4865733.4309545942</v>
      </c>
      <c r="E345" s="17">
        <v>0.34</v>
      </c>
      <c r="F345" s="15">
        <f t="shared" si="22"/>
        <v>2247968.8451010222</v>
      </c>
      <c r="G345" s="15">
        <f t="shared" si="23"/>
        <v>963415.21932900953</v>
      </c>
      <c r="H345" s="15">
        <f t="shared" si="21"/>
        <v>3211384.0644300319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699737.59919015702</v>
      </c>
      <c r="E346" s="17">
        <v>0.34</v>
      </c>
      <c r="F346" s="15">
        <f t="shared" si="22"/>
        <v>323278.77082585252</v>
      </c>
      <c r="G346" s="15">
        <f t="shared" si="23"/>
        <v>138548.04463965108</v>
      </c>
      <c r="H346" s="15">
        <f t="shared" si="21"/>
        <v>461826.81546550361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666221.04995717946</v>
      </c>
      <c r="E347" s="17">
        <v>0.34</v>
      </c>
      <c r="F347" s="15">
        <f t="shared" si="22"/>
        <v>307794.12508021685</v>
      </c>
      <c r="G347" s="15">
        <f t="shared" si="23"/>
        <v>131911.76789152151</v>
      </c>
      <c r="H347" s="15">
        <f t="shared" si="21"/>
        <v>439705.89297173836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732221.30203150725</v>
      </c>
      <c r="E348" s="17">
        <v>0.34</v>
      </c>
      <c r="F348" s="15">
        <f t="shared" si="22"/>
        <v>338286.24153855635</v>
      </c>
      <c r="G348" s="15">
        <f t="shared" si="23"/>
        <v>144979.81780223842</v>
      </c>
      <c r="H348" s="15">
        <f t="shared" si="21"/>
        <v>483266.0593407948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1048062.700486359</v>
      </c>
      <c r="E349" s="17">
        <v>0.34</v>
      </c>
      <c r="F349" s="15">
        <f t="shared" si="22"/>
        <v>484204.96762469778</v>
      </c>
      <c r="G349" s="15">
        <f t="shared" si="23"/>
        <v>207516.41469629903</v>
      </c>
      <c r="H349" s="15">
        <f t="shared" si="21"/>
        <v>691721.38232099684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2189628.7080116547</v>
      </c>
      <c r="E350" s="17">
        <v>0.34</v>
      </c>
      <c r="F350" s="15">
        <f t="shared" si="22"/>
        <v>1011608.4631013843</v>
      </c>
      <c r="G350" s="15">
        <f t="shared" si="23"/>
        <v>433546.48418630759</v>
      </c>
      <c r="H350" s="15">
        <f t="shared" si="21"/>
        <v>1445154.947287692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834164.65267588652</v>
      </c>
      <c r="E351" s="17">
        <v>0.34</v>
      </c>
      <c r="F351" s="15">
        <f t="shared" si="22"/>
        <v>385384.06953625957</v>
      </c>
      <c r="G351" s="15">
        <f t="shared" si="23"/>
        <v>165164.60122982555</v>
      </c>
      <c r="H351" s="15">
        <f t="shared" si="21"/>
        <v>550548.67076608515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616221.3344979533</v>
      </c>
      <c r="E352" s="17">
        <v>0.34</v>
      </c>
      <c r="F352" s="15">
        <f t="shared" si="22"/>
        <v>284694.25653805438</v>
      </c>
      <c r="G352" s="15">
        <f t="shared" si="23"/>
        <v>122011.82423059475</v>
      </c>
      <c r="H352" s="15">
        <f t="shared" si="21"/>
        <v>406706.08076864912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735614.07090544084</v>
      </c>
      <c r="E353" s="17">
        <v>0.34</v>
      </c>
      <c r="F353" s="15">
        <f t="shared" si="22"/>
        <v>339853.70075831359</v>
      </c>
      <c r="G353" s="15">
        <f t="shared" si="23"/>
        <v>145651.58603927726</v>
      </c>
      <c r="H353" s="15">
        <f t="shared" si="21"/>
        <v>485505.28679759084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640565.61141733732</v>
      </c>
      <c r="E354" s="17">
        <v>0.34</v>
      </c>
      <c r="F354" s="15">
        <f t="shared" si="22"/>
        <v>295941.31247480982</v>
      </c>
      <c r="G354" s="15">
        <f t="shared" si="23"/>
        <v>126831.99106063278</v>
      </c>
      <c r="H354" s="15">
        <f t="shared" si="21"/>
        <v>422773.30353544257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1398326.5965502695</v>
      </c>
      <c r="E355" s="17">
        <v>0.34</v>
      </c>
      <c r="F355" s="15">
        <f t="shared" si="22"/>
        <v>646026.88760622451</v>
      </c>
      <c r="G355" s="15">
        <f t="shared" si="23"/>
        <v>276868.66611695336</v>
      </c>
      <c r="H355" s="15">
        <f t="shared" si="21"/>
        <v>922895.55372317787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917532.15536597709</v>
      </c>
      <c r="E356" s="17">
        <v>0.34</v>
      </c>
      <c r="F356" s="15">
        <f t="shared" si="22"/>
        <v>423899.85577908135</v>
      </c>
      <c r="G356" s="15">
        <f t="shared" si="23"/>
        <v>181671.36676246344</v>
      </c>
      <c r="H356" s="15">
        <f t="shared" si="21"/>
        <v>605571.22254154482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356728.63622171921</v>
      </c>
      <c r="E357" s="17">
        <v>0.34</v>
      </c>
      <c r="F357" s="15">
        <f t="shared" si="22"/>
        <v>164808.62993443426</v>
      </c>
      <c r="G357" s="15">
        <f t="shared" si="23"/>
        <v>70632.269971900401</v>
      </c>
      <c r="H357" s="15">
        <f t="shared" si="21"/>
        <v>235440.89990633464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217001.7700654942</v>
      </c>
      <c r="E358" s="17">
        <v>0.34</v>
      </c>
      <c r="F358" s="15">
        <f t="shared" si="22"/>
        <v>100254.81777025832</v>
      </c>
      <c r="G358" s="15">
        <f t="shared" si="23"/>
        <v>42966.350472967853</v>
      </c>
      <c r="H358" s="15">
        <f t="shared" si="21"/>
        <v>143221.16824322619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791866.66559912032</v>
      </c>
      <c r="E359" s="17">
        <v>0.34</v>
      </c>
      <c r="F359" s="15">
        <f t="shared" si="22"/>
        <v>365842.39950679353</v>
      </c>
      <c r="G359" s="15">
        <f t="shared" si="23"/>
        <v>156789.59978862581</v>
      </c>
      <c r="H359" s="15">
        <f t="shared" si="21"/>
        <v>522631.99929541931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5522887.3798533129</v>
      </c>
      <c r="E360" s="17">
        <v>0.34</v>
      </c>
      <c r="F360" s="15">
        <f t="shared" si="22"/>
        <v>2551573.9694922306</v>
      </c>
      <c r="G360" s="15">
        <f t="shared" si="23"/>
        <v>1093531.7012109559</v>
      </c>
      <c r="H360" s="15">
        <f t="shared" si="21"/>
        <v>3645105.6707031867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6829776.9155190196</v>
      </c>
      <c r="E361" s="17">
        <v>0.34</v>
      </c>
      <c r="F361" s="15">
        <f t="shared" si="22"/>
        <v>3155356.9349697866</v>
      </c>
      <c r="G361" s="15">
        <f t="shared" si="23"/>
        <v>1352295.8292727657</v>
      </c>
      <c r="H361" s="15">
        <f t="shared" si="21"/>
        <v>4507652.7642425522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252923.34692330976</v>
      </c>
      <c r="E362" s="17">
        <v>0.34</v>
      </c>
      <c r="F362" s="15">
        <f t="shared" si="22"/>
        <v>116850.5862785691</v>
      </c>
      <c r="G362" s="15">
        <f t="shared" si="23"/>
        <v>50078.82269081533</v>
      </c>
      <c r="H362" s="15">
        <f t="shared" si="21"/>
        <v>166929.40896938444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114379.75763637376</v>
      </c>
      <c r="E363" s="17">
        <v>0.34</v>
      </c>
      <c r="F363" s="15">
        <f t="shared" si="22"/>
        <v>52843.44802800467</v>
      </c>
      <c r="G363" s="15">
        <f t="shared" si="23"/>
        <v>22647.192012002004</v>
      </c>
      <c r="H363" s="15">
        <f t="shared" ref="H363:H390" si="24">F363+G363</f>
        <v>75490.640040006678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70501.780938516356</v>
      </c>
      <c r="E364" s="17">
        <v>0.34</v>
      </c>
      <c r="F364" s="15">
        <f t="shared" si="22"/>
        <v>32571.822793594551</v>
      </c>
      <c r="G364" s="15">
        <f t="shared" si="23"/>
        <v>13959.352625826237</v>
      </c>
      <c r="H364" s="15">
        <f t="shared" si="24"/>
        <v>46531.17541942079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440547.97205727134</v>
      </c>
      <c r="E365" s="17">
        <v>0.34</v>
      </c>
      <c r="F365" s="15">
        <f t="shared" si="22"/>
        <v>203533.16309045936</v>
      </c>
      <c r="G365" s="15">
        <f t="shared" si="23"/>
        <v>87228.498467339727</v>
      </c>
      <c r="H365" s="15">
        <f t="shared" si="24"/>
        <v>290761.66155779909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2401388.9692932796</v>
      </c>
      <c r="E366" s="17">
        <v>0.34</v>
      </c>
      <c r="F366" s="15">
        <f t="shared" si="22"/>
        <v>1109441.7038134951</v>
      </c>
      <c r="G366" s="15">
        <f t="shared" si="23"/>
        <v>475475.0159200693</v>
      </c>
      <c r="H366" s="15">
        <f t="shared" si="24"/>
        <v>1584916.7197335644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32927.389323337869</v>
      </c>
      <c r="E367" s="17">
        <v>0.34</v>
      </c>
      <c r="F367" s="15">
        <f t="shared" si="22"/>
        <v>15212.453867382093</v>
      </c>
      <c r="G367" s="15">
        <f t="shared" si="23"/>
        <v>6519.623086020898</v>
      </c>
      <c r="H367" s="15">
        <f t="shared" si="24"/>
        <v>21732.07695340299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153656.69934598875</v>
      </c>
      <c r="E368" s="17">
        <v>0.34</v>
      </c>
      <c r="F368" s="15">
        <f t="shared" si="22"/>
        <v>70989.395097846791</v>
      </c>
      <c r="G368" s="15">
        <f t="shared" si="23"/>
        <v>30424.026470505771</v>
      </c>
      <c r="H368" s="15">
        <f t="shared" si="24"/>
        <v>101413.42156835255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61919.766255465242</v>
      </c>
      <c r="E369" s="17">
        <v>0.34</v>
      </c>
      <c r="F369" s="15">
        <f t="shared" si="22"/>
        <v>28606.932010024939</v>
      </c>
      <c r="G369" s="15">
        <f t="shared" si="23"/>
        <v>12260.113718582117</v>
      </c>
      <c r="H369" s="15">
        <f t="shared" si="24"/>
        <v>40867.04572860706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76274.391755703109</v>
      </c>
      <c r="E370" s="17">
        <v>0.34</v>
      </c>
      <c r="F370" s="15">
        <f t="shared" si="22"/>
        <v>35238.768991134828</v>
      </c>
      <c r="G370" s="15">
        <f t="shared" si="23"/>
        <v>15102.329567629213</v>
      </c>
      <c r="H370" s="15">
        <f t="shared" si="24"/>
        <v>50341.098558764039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109858.60634723646</v>
      </c>
      <c r="E371" s="17">
        <v>0.34</v>
      </c>
      <c r="F371" s="15">
        <f t="shared" si="22"/>
        <v>50754.676132423236</v>
      </c>
      <c r="G371" s="15">
        <f t="shared" si="23"/>
        <v>21752.004056752816</v>
      </c>
      <c r="H371" s="15">
        <f t="shared" si="24"/>
        <v>72506.680189176055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1541295.1559163001</v>
      </c>
      <c r="E372" s="17">
        <v>0.34</v>
      </c>
      <c r="F372" s="15">
        <f t="shared" si="22"/>
        <v>712078.3620333306</v>
      </c>
      <c r="G372" s="15">
        <f t="shared" si="23"/>
        <v>305176.44087142742</v>
      </c>
      <c r="H372" s="15">
        <f t="shared" si="24"/>
        <v>1017254.802904758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347999.21506436716</v>
      </c>
      <c r="E373" s="17">
        <v>0.34</v>
      </c>
      <c r="F373" s="15">
        <f t="shared" si="22"/>
        <v>160775.63735973762</v>
      </c>
      <c r="G373" s="15">
        <f t="shared" si="23"/>
        <v>68903.844582744699</v>
      </c>
      <c r="H373" s="15">
        <f t="shared" si="24"/>
        <v>229679.48194248232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414156.47072262026</v>
      </c>
      <c r="E374" s="17">
        <v>0.34</v>
      </c>
      <c r="F374" s="15">
        <f t="shared" si="22"/>
        <v>191340.28947385057</v>
      </c>
      <c r="G374" s="15">
        <f t="shared" si="23"/>
        <v>82002.981203078816</v>
      </c>
      <c r="H374" s="15">
        <f t="shared" si="24"/>
        <v>273343.27067692939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412745.88213252532</v>
      </c>
      <c r="E375" s="17">
        <v>0.34</v>
      </c>
      <c r="F375" s="15">
        <f t="shared" si="22"/>
        <v>190688.59754522666</v>
      </c>
      <c r="G375" s="15">
        <f t="shared" si="23"/>
        <v>81723.68466223999</v>
      </c>
      <c r="H375" s="15">
        <f t="shared" si="24"/>
        <v>272412.28220746666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606611.63036768639</v>
      </c>
      <c r="E376" s="17">
        <v>0.34</v>
      </c>
      <c r="F376" s="15">
        <f t="shared" si="22"/>
        <v>280254.57322987111</v>
      </c>
      <c r="G376" s="15">
        <f t="shared" si="23"/>
        <v>120109.1028128019</v>
      </c>
      <c r="H376" s="15">
        <f t="shared" si="24"/>
        <v>400363.676042673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538047.39060255885</v>
      </c>
      <c r="E377" s="17">
        <v>0.34</v>
      </c>
      <c r="F377" s="15">
        <f t="shared" si="22"/>
        <v>248577.89445838219</v>
      </c>
      <c r="G377" s="15">
        <f t="shared" si="23"/>
        <v>106533.38333930665</v>
      </c>
      <c r="H377" s="15">
        <f t="shared" si="24"/>
        <v>355111.27779768885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190999.79665524792</v>
      </c>
      <c r="E378" s="17">
        <v>0.34</v>
      </c>
      <c r="F378" s="15">
        <f t="shared" si="22"/>
        <v>88241.906054724532</v>
      </c>
      <c r="G378" s="15">
        <f t="shared" si="23"/>
        <v>37817.959737739082</v>
      </c>
      <c r="H378" s="15">
        <f t="shared" si="24"/>
        <v>126059.86579246362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227130.6845448711</v>
      </c>
      <c r="E379" s="17">
        <v>0.34</v>
      </c>
      <c r="F379" s="15">
        <f t="shared" si="22"/>
        <v>104934.37625973044</v>
      </c>
      <c r="G379" s="15">
        <f t="shared" si="23"/>
        <v>44971.875539884473</v>
      </c>
      <c r="H379" s="15">
        <f t="shared" si="24"/>
        <v>149906.25179961493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80179.055072913965</v>
      </c>
      <c r="E380" s="17">
        <v>0.34</v>
      </c>
      <c r="F380" s="15">
        <f t="shared" si="22"/>
        <v>37042.723443686249</v>
      </c>
      <c r="G380" s="15">
        <f t="shared" si="23"/>
        <v>15875.452904436965</v>
      </c>
      <c r="H380" s="15">
        <f t="shared" si="24"/>
        <v>52918.176348123212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108318.1293732363</v>
      </c>
      <c r="E381" s="17">
        <v>0.34</v>
      </c>
      <c r="F381" s="15">
        <f t="shared" si="22"/>
        <v>50042.975770435165</v>
      </c>
      <c r="G381" s="15">
        <f t="shared" si="23"/>
        <v>21446.989615900788</v>
      </c>
      <c r="H381" s="15">
        <f t="shared" si="24"/>
        <v>71489.965386335956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2170585.5809252951</v>
      </c>
      <c r="E382" s="17">
        <v>0.34</v>
      </c>
      <c r="F382" s="15">
        <f t="shared" si="22"/>
        <v>1002810.5383874861</v>
      </c>
      <c r="G382" s="15">
        <f t="shared" si="23"/>
        <v>429775.94502320839</v>
      </c>
      <c r="H382" s="15">
        <f t="shared" si="24"/>
        <v>1432586.4834106946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111673.92655796628</v>
      </c>
      <c r="E383" s="17">
        <v>0.34</v>
      </c>
      <c r="F383" s="15">
        <f t="shared" si="22"/>
        <v>51593.35406978042</v>
      </c>
      <c r="G383" s="15">
        <f t="shared" si="23"/>
        <v>22111.437458477321</v>
      </c>
      <c r="H383" s="15">
        <f t="shared" si="24"/>
        <v>73704.791528257745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5383028.5457051303</v>
      </c>
      <c r="E384" s="17">
        <v>0.34</v>
      </c>
      <c r="F384" s="15">
        <f t="shared" si="22"/>
        <v>2486959.18811577</v>
      </c>
      <c r="G384" s="15">
        <f t="shared" si="23"/>
        <v>1065839.6520496157</v>
      </c>
      <c r="H384" s="15">
        <f t="shared" si="24"/>
        <v>3552798.840165386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2818769.4169061463</v>
      </c>
      <c r="E385" s="17">
        <v>0.34</v>
      </c>
      <c r="F385" s="15">
        <f t="shared" si="22"/>
        <v>1302271.4706106395</v>
      </c>
      <c r="G385" s="15">
        <f t="shared" si="23"/>
        <v>558116.3445474169</v>
      </c>
      <c r="H385" s="15">
        <f t="shared" si="24"/>
        <v>1860387.8151580566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630143.65466012503</v>
      </c>
      <c r="E386" s="17">
        <v>0.34</v>
      </c>
      <c r="F386" s="15">
        <f t="shared" si="22"/>
        <v>291126.36845297774</v>
      </c>
      <c r="G386" s="15">
        <f t="shared" si="23"/>
        <v>124768.44362270474</v>
      </c>
      <c r="H386" s="15">
        <f t="shared" si="24"/>
        <v>415894.81207568245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1149987.5303781207</v>
      </c>
      <c r="E387" s="17">
        <v>0.34</v>
      </c>
      <c r="F387" s="15">
        <f t="shared" si="22"/>
        <v>531294.23903469171</v>
      </c>
      <c r="G387" s="15">
        <f t="shared" si="23"/>
        <v>227697.53101486788</v>
      </c>
      <c r="H387" s="15">
        <f t="shared" si="24"/>
        <v>758991.77004955965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1020334.5147847421</v>
      </c>
      <c r="E388" s="17">
        <v>0.34</v>
      </c>
      <c r="F388" s="15">
        <f t="shared" si="22"/>
        <v>471394.54583055078</v>
      </c>
      <c r="G388" s="15">
        <f t="shared" si="23"/>
        <v>202026.23392737893</v>
      </c>
      <c r="H388" s="15">
        <f t="shared" si="24"/>
        <v>673420.77975792973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791663.34564390429</v>
      </c>
      <c r="E389" s="17">
        <v>0.34</v>
      </c>
      <c r="F389" s="15">
        <f t="shared" si="22"/>
        <v>365748.46568748372</v>
      </c>
      <c r="G389" s="15">
        <f t="shared" si="23"/>
        <v>156749.34243749303</v>
      </c>
      <c r="H389" s="15">
        <f t="shared" si="24"/>
        <v>522497.80812497676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214903.0820390525</v>
      </c>
      <c r="E390" s="17">
        <v>0.34</v>
      </c>
      <c r="F390" s="15">
        <f t="shared" si="22"/>
        <v>99285.223902042257</v>
      </c>
      <c r="G390" s="15">
        <f t="shared" si="23"/>
        <v>42550.810243732398</v>
      </c>
      <c r="H390" s="15">
        <f t="shared" si="24"/>
        <v>141836.03414577467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2106066.9371700319</v>
      </c>
      <c r="E392" s="17">
        <v>0.34</v>
      </c>
      <c r="F392" s="15">
        <f t="shared" si="22"/>
        <v>973002.92497255455</v>
      </c>
      <c r="G392" s="15">
        <f t="shared" si="23"/>
        <v>417001.25355966628</v>
      </c>
      <c r="H392" s="15">
        <f t="shared" ref="H392:H413" si="25">F392+G392</f>
        <v>1390004.1785322209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1118467.0051941099</v>
      </c>
      <c r="E393" s="17">
        <v>0.34</v>
      </c>
      <c r="F393" s="15">
        <f t="shared" si="22"/>
        <v>516731.75639967871</v>
      </c>
      <c r="G393" s="15">
        <f t="shared" si="23"/>
        <v>221456.46702843372</v>
      </c>
      <c r="H393" s="15">
        <f t="shared" si="25"/>
        <v>738188.22342811245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1205398.6546999884</v>
      </c>
      <c r="E394" s="17">
        <v>0.34</v>
      </c>
      <c r="F394" s="15">
        <f t="shared" si="22"/>
        <v>556894.17847139458</v>
      </c>
      <c r="G394" s="15">
        <f t="shared" si="23"/>
        <v>238668.93363059769</v>
      </c>
      <c r="H394" s="15">
        <f t="shared" si="25"/>
        <v>795563.11210199224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2913655.8060837137</v>
      </c>
      <c r="E395" s="17">
        <v>0.34</v>
      </c>
      <c r="F395" s="15">
        <f t="shared" si="22"/>
        <v>1346108.9824106754</v>
      </c>
      <c r="G395" s="15">
        <f t="shared" si="23"/>
        <v>576903.8496045752</v>
      </c>
      <c r="H395" s="15">
        <f t="shared" si="25"/>
        <v>1923012.8320152506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2456507.0699618524</v>
      </c>
      <c r="E396" s="17">
        <v>0.34</v>
      </c>
      <c r="F396" s="15">
        <f t="shared" ref="F396:F459" si="26">(D396-D396*34%)*70%</f>
        <v>1134906.2663223757</v>
      </c>
      <c r="G396" s="15">
        <f t="shared" ref="G396:G459" si="27">(D396-D396*34%)*30%</f>
        <v>486388.39985244675</v>
      </c>
      <c r="H396" s="15">
        <f t="shared" si="25"/>
        <v>1621294.6661748225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1504882.2639310397</v>
      </c>
      <c r="E397" s="17">
        <v>0.34</v>
      </c>
      <c r="F397" s="15">
        <f t="shared" si="26"/>
        <v>695255.60593614029</v>
      </c>
      <c r="G397" s="15">
        <f t="shared" si="27"/>
        <v>297966.68825834588</v>
      </c>
      <c r="H397" s="15">
        <f t="shared" si="25"/>
        <v>993222.29419448623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2070141.5713324088</v>
      </c>
      <c r="E398" s="17">
        <v>0.34</v>
      </c>
      <c r="F398" s="15">
        <f t="shared" si="26"/>
        <v>956405.40595557285</v>
      </c>
      <c r="G398" s="15">
        <f t="shared" si="27"/>
        <v>409888.03112381691</v>
      </c>
      <c r="H398" s="15">
        <f t="shared" si="25"/>
        <v>1366293.4370793898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1436102.4301813499</v>
      </c>
      <c r="E399" s="17">
        <v>0.34</v>
      </c>
      <c r="F399" s="15">
        <f t="shared" si="26"/>
        <v>663479.32274378359</v>
      </c>
      <c r="G399" s="15">
        <f t="shared" si="27"/>
        <v>284348.28117590729</v>
      </c>
      <c r="H399" s="15">
        <f t="shared" si="25"/>
        <v>947827.60391969094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6460593.7702742163</v>
      </c>
      <c r="E400" s="17">
        <v>0.34</v>
      </c>
      <c r="F400" s="15">
        <f t="shared" si="26"/>
        <v>2984794.3218666874</v>
      </c>
      <c r="G400" s="15">
        <f t="shared" si="27"/>
        <v>1279197.5665142946</v>
      </c>
      <c r="H400" s="15">
        <f t="shared" si="25"/>
        <v>4263991.888380982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2086741.5286162815</v>
      </c>
      <c r="E401" s="17">
        <v>0.34</v>
      </c>
      <c r="F401" s="15">
        <f t="shared" si="26"/>
        <v>964074.58622072183</v>
      </c>
      <c r="G401" s="15">
        <f t="shared" si="27"/>
        <v>413174.82266602368</v>
      </c>
      <c r="H401" s="15">
        <f t="shared" si="25"/>
        <v>1377249.4088867456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2566791.1101623839</v>
      </c>
      <c r="E402" s="17">
        <v>0.34</v>
      </c>
      <c r="F402" s="15">
        <f t="shared" si="26"/>
        <v>1185857.4928950213</v>
      </c>
      <c r="G402" s="15">
        <f t="shared" si="27"/>
        <v>508224.63981215202</v>
      </c>
      <c r="H402" s="15">
        <f t="shared" si="25"/>
        <v>1694082.1327071735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815796.19957620045</v>
      </c>
      <c r="E403" s="17">
        <v>0.34</v>
      </c>
      <c r="F403" s="15">
        <f t="shared" si="26"/>
        <v>376897.84420420456</v>
      </c>
      <c r="G403" s="15">
        <f t="shared" si="27"/>
        <v>161527.64751608766</v>
      </c>
      <c r="H403" s="15">
        <f t="shared" si="25"/>
        <v>538425.49172029225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1098129.7123472539</v>
      </c>
      <c r="E404" s="17">
        <v>0.34</v>
      </c>
      <c r="F404" s="15">
        <f t="shared" si="26"/>
        <v>507335.9271044312</v>
      </c>
      <c r="G404" s="15">
        <f t="shared" si="27"/>
        <v>217429.68304475624</v>
      </c>
      <c r="H404" s="15">
        <f t="shared" si="25"/>
        <v>724765.6101491875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1245719.0628861343</v>
      </c>
      <c r="E405" s="17">
        <v>0.34</v>
      </c>
      <c r="F405" s="15">
        <f t="shared" si="26"/>
        <v>575522.20705339394</v>
      </c>
      <c r="G405" s="15">
        <f t="shared" si="27"/>
        <v>246652.37445145455</v>
      </c>
      <c r="H405" s="15">
        <f t="shared" si="25"/>
        <v>822174.58150484855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632525.69436920108</v>
      </c>
      <c r="E406" s="17">
        <v>0.34</v>
      </c>
      <c r="F406" s="15">
        <f t="shared" si="26"/>
        <v>292226.87079857086</v>
      </c>
      <c r="G406" s="15">
        <f t="shared" si="27"/>
        <v>125240.0874851018</v>
      </c>
      <c r="H406" s="15">
        <f t="shared" si="25"/>
        <v>417466.95828367269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1079642.8980369617</v>
      </c>
      <c r="E407" s="17">
        <v>0.34</v>
      </c>
      <c r="F407" s="15">
        <f t="shared" si="26"/>
        <v>498795.01889307622</v>
      </c>
      <c r="G407" s="15">
        <f t="shared" si="27"/>
        <v>213769.29381131841</v>
      </c>
      <c r="H407" s="15">
        <f t="shared" si="25"/>
        <v>712564.31270439457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761169.89479800628</v>
      </c>
      <c r="E408" s="17">
        <v>0.34</v>
      </c>
      <c r="F408" s="15">
        <f t="shared" si="26"/>
        <v>351660.49139667884</v>
      </c>
      <c r="G408" s="15">
        <f t="shared" si="27"/>
        <v>150711.63917000522</v>
      </c>
      <c r="H408" s="15">
        <f t="shared" si="25"/>
        <v>502372.13056668406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1246514.195618052</v>
      </c>
      <c r="E409" s="17">
        <v>0.34</v>
      </c>
      <c r="F409" s="15">
        <f t="shared" si="26"/>
        <v>575889.55837554007</v>
      </c>
      <c r="G409" s="15">
        <f t="shared" si="27"/>
        <v>246809.81073237432</v>
      </c>
      <c r="H409" s="15">
        <f t="shared" si="25"/>
        <v>822699.36910791439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4379151.4713253528</v>
      </c>
      <c r="E410" s="17">
        <v>0.34</v>
      </c>
      <c r="F410" s="15">
        <f t="shared" si="26"/>
        <v>2023167.9797523129</v>
      </c>
      <c r="G410" s="15">
        <f t="shared" si="27"/>
        <v>867071.99132241984</v>
      </c>
      <c r="H410" s="15">
        <f t="shared" si="25"/>
        <v>2890239.971074733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636872.12313989084</v>
      </c>
      <c r="E411" s="17">
        <v>0.34</v>
      </c>
      <c r="F411" s="15">
        <f t="shared" si="26"/>
        <v>294234.92089062952</v>
      </c>
      <c r="G411" s="15">
        <f t="shared" si="27"/>
        <v>126100.68038169837</v>
      </c>
      <c r="H411" s="15">
        <f t="shared" si="25"/>
        <v>420335.60127232788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1563787.1519744243</v>
      </c>
      <c r="E412" s="17">
        <v>0.34</v>
      </c>
      <c r="F412" s="15">
        <f t="shared" si="26"/>
        <v>722469.66421218403</v>
      </c>
      <c r="G412" s="15">
        <f t="shared" si="27"/>
        <v>309629.85609093599</v>
      </c>
      <c r="H412" s="15">
        <f t="shared" si="25"/>
        <v>1032099.52030312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1208532.5118381733</v>
      </c>
      <c r="E413" s="17">
        <v>0.34</v>
      </c>
      <c r="F413" s="15">
        <f t="shared" si="26"/>
        <v>558342.02046923595</v>
      </c>
      <c r="G413" s="15">
        <f t="shared" si="27"/>
        <v>239289.43734395827</v>
      </c>
      <c r="H413" s="15">
        <f t="shared" si="25"/>
        <v>797631.45781319425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2386884.4785013003</v>
      </c>
      <c r="E415" s="17">
        <v>0.34</v>
      </c>
      <c r="F415" s="15">
        <f t="shared" si="26"/>
        <v>1102740.6290676007</v>
      </c>
      <c r="G415" s="15">
        <f t="shared" si="27"/>
        <v>472603.12674325745</v>
      </c>
      <c r="H415" s="15">
        <f t="shared" ref="H415:H438" si="28">F415+G415</f>
        <v>1575343.7558108582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1129098.0875551437</v>
      </c>
      <c r="E416" s="17">
        <v>0.34</v>
      </c>
      <c r="F416" s="15">
        <f t="shared" si="26"/>
        <v>521643.3164504763</v>
      </c>
      <c r="G416" s="15">
        <f t="shared" si="27"/>
        <v>223561.42133591842</v>
      </c>
      <c r="H416" s="15">
        <f t="shared" si="28"/>
        <v>745204.73778639478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563983.24767719558</v>
      </c>
      <c r="E417" s="17">
        <v>0.34</v>
      </c>
      <c r="F417" s="15">
        <f t="shared" si="26"/>
        <v>260560.26042686432</v>
      </c>
      <c r="G417" s="15">
        <f t="shared" si="27"/>
        <v>111668.68304008471</v>
      </c>
      <c r="H417" s="15">
        <f t="shared" si="28"/>
        <v>372228.94346694904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1981877.6509873178</v>
      </c>
      <c r="E418" s="17">
        <v>0.34</v>
      </c>
      <c r="F418" s="15">
        <f t="shared" si="26"/>
        <v>915627.47475614073</v>
      </c>
      <c r="G418" s="15">
        <f t="shared" si="27"/>
        <v>392411.77489548892</v>
      </c>
      <c r="H418" s="15">
        <f t="shared" si="28"/>
        <v>1308039.2496516297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2283803.1630693851</v>
      </c>
      <c r="E419" s="17">
        <v>0.34</v>
      </c>
      <c r="F419" s="15">
        <f t="shared" si="26"/>
        <v>1055117.0613380559</v>
      </c>
      <c r="G419" s="15">
        <f t="shared" si="27"/>
        <v>452193.02628773823</v>
      </c>
      <c r="H419" s="15">
        <f t="shared" si="28"/>
        <v>1507310.0876257941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503789.84545167279</v>
      </c>
      <c r="E420" s="17">
        <v>0.34</v>
      </c>
      <c r="F420" s="15">
        <f t="shared" si="26"/>
        <v>232750.9085986728</v>
      </c>
      <c r="G420" s="15">
        <f t="shared" si="27"/>
        <v>99750.389399431195</v>
      </c>
      <c r="H420" s="15">
        <f t="shared" si="28"/>
        <v>332501.29799810401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755786.19637380133</v>
      </c>
      <c r="E421" s="17">
        <v>0.34</v>
      </c>
      <c r="F421" s="15">
        <f t="shared" si="26"/>
        <v>349173.22272469621</v>
      </c>
      <c r="G421" s="15">
        <f t="shared" si="27"/>
        <v>149645.66688201265</v>
      </c>
      <c r="H421" s="15">
        <f t="shared" si="28"/>
        <v>498818.88960670889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174995.07932456068</v>
      </c>
      <c r="E422" s="17">
        <v>0.34</v>
      </c>
      <c r="F422" s="15">
        <f t="shared" si="26"/>
        <v>80847.726647947027</v>
      </c>
      <c r="G422" s="15">
        <f t="shared" si="27"/>
        <v>34649.025706263012</v>
      </c>
      <c r="H422" s="15">
        <f t="shared" si="28"/>
        <v>115496.75235421004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154814.88445988295</v>
      </c>
      <c r="E423" s="17">
        <v>0.34</v>
      </c>
      <c r="F423" s="15">
        <f t="shared" si="26"/>
        <v>71524.476620465924</v>
      </c>
      <c r="G423" s="15">
        <f t="shared" si="27"/>
        <v>30653.347123056825</v>
      </c>
      <c r="H423" s="15">
        <f t="shared" si="28"/>
        <v>102177.82374352275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3142105.6763244336</v>
      </c>
      <c r="E424" s="17">
        <v>0.34</v>
      </c>
      <c r="F424" s="15">
        <f t="shared" si="26"/>
        <v>1451652.8224618882</v>
      </c>
      <c r="G424" s="15">
        <f t="shared" si="27"/>
        <v>622136.92391223775</v>
      </c>
      <c r="H424" s="15">
        <f t="shared" si="28"/>
        <v>2073789.7463741261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1818687.6627120534</v>
      </c>
      <c r="E425" s="17">
        <v>0.34</v>
      </c>
      <c r="F425" s="15">
        <f t="shared" si="26"/>
        <v>840233.70017296867</v>
      </c>
      <c r="G425" s="15">
        <f t="shared" si="27"/>
        <v>360100.15721698658</v>
      </c>
      <c r="H425" s="15">
        <f t="shared" si="28"/>
        <v>1200333.8573899553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882801.83983923192</v>
      </c>
      <c r="E426" s="17">
        <v>0.34</v>
      </c>
      <c r="F426" s="15">
        <f t="shared" si="26"/>
        <v>407854.45000572503</v>
      </c>
      <c r="G426" s="15">
        <f t="shared" si="27"/>
        <v>174794.76428816788</v>
      </c>
      <c r="H426" s="15">
        <f t="shared" si="28"/>
        <v>582649.21429389296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930659.76444479055</v>
      </c>
      <c r="E427" s="17">
        <v>0.34</v>
      </c>
      <c r="F427" s="15">
        <f t="shared" si="26"/>
        <v>429964.81117349328</v>
      </c>
      <c r="G427" s="15">
        <f t="shared" si="27"/>
        <v>184270.63336006855</v>
      </c>
      <c r="H427" s="15">
        <f t="shared" si="28"/>
        <v>614235.44453356182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1161838.1507444195</v>
      </c>
      <c r="E428" s="17">
        <v>0.34</v>
      </c>
      <c r="F428" s="15">
        <f t="shared" si="26"/>
        <v>536769.22564392176</v>
      </c>
      <c r="G428" s="15">
        <f t="shared" si="27"/>
        <v>230043.95384739505</v>
      </c>
      <c r="H428" s="15">
        <f t="shared" si="28"/>
        <v>766813.17949131678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1381819.8193876618</v>
      </c>
      <c r="E429" s="17">
        <v>0.34</v>
      </c>
      <c r="F429" s="15">
        <f t="shared" si="26"/>
        <v>638400.75655709964</v>
      </c>
      <c r="G429" s="15">
        <f t="shared" si="27"/>
        <v>273600.32423875696</v>
      </c>
      <c r="H429" s="15">
        <f t="shared" si="28"/>
        <v>912001.08079585666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894518.95635276451</v>
      </c>
      <c r="E430" s="17">
        <v>0.34</v>
      </c>
      <c r="F430" s="15">
        <f t="shared" si="26"/>
        <v>413267.75783497718</v>
      </c>
      <c r="G430" s="15">
        <f t="shared" si="27"/>
        <v>177114.75335784737</v>
      </c>
      <c r="H430" s="15">
        <f t="shared" si="28"/>
        <v>590382.51119282458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6699294.3681425843</v>
      </c>
      <c r="E431" s="17">
        <v>0.34</v>
      </c>
      <c r="F431" s="15">
        <f t="shared" si="26"/>
        <v>3095073.9980818736</v>
      </c>
      <c r="G431" s="15">
        <f t="shared" si="27"/>
        <v>1326460.2848922315</v>
      </c>
      <c r="H431" s="15">
        <f t="shared" si="28"/>
        <v>4421534.2829741053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617603.53760613699</v>
      </c>
      <c r="E432" s="17">
        <v>0.34</v>
      </c>
      <c r="F432" s="15">
        <f t="shared" si="26"/>
        <v>285332.83437403524</v>
      </c>
      <c r="G432" s="15">
        <f t="shared" si="27"/>
        <v>122285.50044601511</v>
      </c>
      <c r="H432" s="15">
        <f t="shared" si="28"/>
        <v>407618.33482005034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317153.21822210774</v>
      </c>
      <c r="E433" s="17">
        <v>0.34</v>
      </c>
      <c r="F433" s="15">
        <f t="shared" si="26"/>
        <v>146524.78681861376</v>
      </c>
      <c r="G433" s="15">
        <f t="shared" si="27"/>
        <v>62796.337207977325</v>
      </c>
      <c r="H433" s="15">
        <f t="shared" si="28"/>
        <v>209321.12402659107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42401.317693002711</v>
      </c>
      <c r="E434" s="17">
        <v>0.34</v>
      </c>
      <c r="F434" s="15">
        <f t="shared" si="26"/>
        <v>19589.408774167248</v>
      </c>
      <c r="G434" s="15">
        <f t="shared" si="27"/>
        <v>8395.4609032145363</v>
      </c>
      <c r="H434" s="15">
        <f t="shared" si="28"/>
        <v>27984.869677381786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276087.1273778897</v>
      </c>
      <c r="E435" s="17">
        <v>0.34</v>
      </c>
      <c r="F435" s="15">
        <f t="shared" si="26"/>
        <v>127552.25284858502</v>
      </c>
      <c r="G435" s="15">
        <f t="shared" si="27"/>
        <v>54665.251220822152</v>
      </c>
      <c r="H435" s="15">
        <f t="shared" si="28"/>
        <v>182217.50406940718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1087788.8904533091</v>
      </c>
      <c r="E436" s="17">
        <v>0.34</v>
      </c>
      <c r="F436" s="15">
        <f t="shared" si="26"/>
        <v>502558.46738942881</v>
      </c>
      <c r="G436" s="15">
        <f t="shared" si="27"/>
        <v>215382.20030975519</v>
      </c>
      <c r="H436" s="15">
        <f t="shared" si="28"/>
        <v>717940.66769918404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265641.31309158436</v>
      </c>
      <c r="E437" s="17">
        <v>0.34</v>
      </c>
      <c r="F437" s="15">
        <f t="shared" si="26"/>
        <v>122726.28664831197</v>
      </c>
      <c r="G437" s="15">
        <f t="shared" si="27"/>
        <v>52596.979992133703</v>
      </c>
      <c r="H437" s="15">
        <f t="shared" si="28"/>
        <v>175323.26664044568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552363.09122733306</v>
      </c>
      <c r="E438" s="17">
        <v>0.34</v>
      </c>
      <c r="F438" s="15">
        <f t="shared" si="26"/>
        <v>255191.74814702783</v>
      </c>
      <c r="G438" s="15">
        <f t="shared" si="27"/>
        <v>109367.89206301194</v>
      </c>
      <c r="H438" s="15">
        <f t="shared" si="28"/>
        <v>364559.6402100398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899831.19938173657</v>
      </c>
      <c r="E440" s="17">
        <v>0.34</v>
      </c>
      <c r="F440" s="15">
        <f t="shared" si="26"/>
        <v>415722.01411436225</v>
      </c>
      <c r="G440" s="15">
        <f t="shared" si="27"/>
        <v>178166.57747758381</v>
      </c>
      <c r="H440" s="15">
        <f t="shared" ref="H440:H484" si="29">F440+G440</f>
        <v>593888.59159194608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726513.96406672848</v>
      </c>
      <c r="E441" s="17">
        <v>0.34</v>
      </c>
      <c r="F441" s="15">
        <f t="shared" si="26"/>
        <v>335649.45139882853</v>
      </c>
      <c r="G441" s="15">
        <f t="shared" si="27"/>
        <v>143849.76488521224</v>
      </c>
      <c r="H441" s="15">
        <f t="shared" si="29"/>
        <v>479499.21628404077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689859.86302532873</v>
      </c>
      <c r="E442" s="17">
        <v>0.34</v>
      </c>
      <c r="F442" s="15">
        <f t="shared" si="26"/>
        <v>318715.25671770185</v>
      </c>
      <c r="G442" s="15">
        <f t="shared" si="27"/>
        <v>136592.25287901508</v>
      </c>
      <c r="H442" s="15">
        <f t="shared" si="29"/>
        <v>455307.50959671696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589061.08516147907</v>
      </c>
      <c r="E443" s="17">
        <v>0.34</v>
      </c>
      <c r="F443" s="15">
        <f t="shared" si="26"/>
        <v>272146.22134460334</v>
      </c>
      <c r="G443" s="15">
        <f t="shared" si="27"/>
        <v>116634.09486197286</v>
      </c>
      <c r="H443" s="15">
        <f t="shared" si="29"/>
        <v>388780.31620657619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434775.80449838465</v>
      </c>
      <c r="E444" s="17">
        <v>0.34</v>
      </c>
      <c r="F444" s="15">
        <f t="shared" si="26"/>
        <v>200866.42167825368</v>
      </c>
      <c r="G444" s="15">
        <f t="shared" si="27"/>
        <v>86085.60929068015</v>
      </c>
      <c r="H444" s="15">
        <f t="shared" si="29"/>
        <v>286952.03096893383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513065.94055757939</v>
      </c>
      <c r="E445" s="17">
        <v>0.34</v>
      </c>
      <c r="F445" s="15">
        <f t="shared" si="26"/>
        <v>237036.46453760166</v>
      </c>
      <c r="G445" s="15">
        <f t="shared" si="27"/>
        <v>101587.0562304007</v>
      </c>
      <c r="H445" s="15">
        <f t="shared" si="29"/>
        <v>338623.52076800237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1288274.5255104601</v>
      </c>
      <c r="E446" s="17">
        <v>0.34</v>
      </c>
      <c r="F446" s="15">
        <f t="shared" si="26"/>
        <v>595182.83078583248</v>
      </c>
      <c r="G446" s="15">
        <f t="shared" si="27"/>
        <v>255078.35605107108</v>
      </c>
      <c r="H446" s="15">
        <f t="shared" si="29"/>
        <v>850261.18683690357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625522.47715960874</v>
      </c>
      <c r="E447" s="17">
        <v>0.34</v>
      </c>
      <c r="F447" s="15">
        <f t="shared" si="26"/>
        <v>288991.38444773923</v>
      </c>
      <c r="G447" s="15">
        <f t="shared" si="27"/>
        <v>123853.45047760253</v>
      </c>
      <c r="H447" s="15">
        <f t="shared" si="29"/>
        <v>412844.83492534177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460679.25529412553</v>
      </c>
      <c r="E448" s="17">
        <v>0.34</v>
      </c>
      <c r="F448" s="15">
        <f t="shared" si="26"/>
        <v>212833.81594588596</v>
      </c>
      <c r="G448" s="15">
        <f t="shared" si="27"/>
        <v>91214.492548236842</v>
      </c>
      <c r="H448" s="15">
        <f t="shared" si="29"/>
        <v>304048.30849412282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225317.93225602346</v>
      </c>
      <c r="E449" s="17">
        <v>0.34</v>
      </c>
      <c r="F449" s="15">
        <f t="shared" si="26"/>
        <v>104096.88470228283</v>
      </c>
      <c r="G449" s="15">
        <f t="shared" si="27"/>
        <v>44612.950586692641</v>
      </c>
      <c r="H449" s="15">
        <f t="shared" si="29"/>
        <v>148709.83528897548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2817925.7841992835</v>
      </c>
      <c r="E450" s="17">
        <v>0.34</v>
      </c>
      <c r="F450" s="15">
        <f t="shared" si="26"/>
        <v>1301881.7123000689</v>
      </c>
      <c r="G450" s="15">
        <f t="shared" si="27"/>
        <v>557949.30527145811</v>
      </c>
      <c r="H450" s="15">
        <f t="shared" si="29"/>
        <v>1859831.017571527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3921767.5282454025</v>
      </c>
      <c r="E451" s="17">
        <v>0.34</v>
      </c>
      <c r="F451" s="15">
        <f t="shared" si="26"/>
        <v>1811856.5980493757</v>
      </c>
      <c r="G451" s="15">
        <f t="shared" si="27"/>
        <v>776509.97059258958</v>
      </c>
      <c r="H451" s="15">
        <f t="shared" si="29"/>
        <v>2588366.5686419653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503036.70326873823</v>
      </c>
      <c r="E452" s="17">
        <v>0.34</v>
      </c>
      <c r="F452" s="15">
        <f t="shared" si="26"/>
        <v>232402.95691015705</v>
      </c>
      <c r="G452" s="15">
        <f t="shared" si="27"/>
        <v>99601.267247210169</v>
      </c>
      <c r="H452" s="15">
        <f t="shared" si="29"/>
        <v>332004.22415736725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2773709.4522332228</v>
      </c>
      <c r="E453" s="17">
        <v>0.34</v>
      </c>
      <c r="F453" s="15">
        <f t="shared" si="26"/>
        <v>1281453.7669317489</v>
      </c>
      <c r="G453" s="15">
        <f t="shared" si="27"/>
        <v>549194.47154217807</v>
      </c>
      <c r="H453" s="15">
        <f t="shared" si="29"/>
        <v>1830648.2384739271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2204782.2873881389</v>
      </c>
      <c r="E454" s="17">
        <v>0.34</v>
      </c>
      <c r="F454" s="15">
        <f t="shared" si="26"/>
        <v>1018609.4167733202</v>
      </c>
      <c r="G454" s="15">
        <f t="shared" si="27"/>
        <v>436546.89290285151</v>
      </c>
      <c r="H454" s="15">
        <f t="shared" si="29"/>
        <v>1455156.3096761717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1112940.8985895647</v>
      </c>
      <c r="E455" s="17">
        <v>0.34</v>
      </c>
      <c r="F455" s="15">
        <f t="shared" si="26"/>
        <v>514178.6951483789</v>
      </c>
      <c r="G455" s="15">
        <f t="shared" si="27"/>
        <v>220362.29792073384</v>
      </c>
      <c r="H455" s="15">
        <f t="shared" si="29"/>
        <v>734540.99306911277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1112940.8985895647</v>
      </c>
      <c r="E456" s="17">
        <v>0.34</v>
      </c>
      <c r="F456" s="15">
        <f t="shared" si="26"/>
        <v>514178.6951483789</v>
      </c>
      <c r="G456" s="15">
        <f t="shared" si="27"/>
        <v>220362.29792073384</v>
      </c>
      <c r="H456" s="15">
        <f t="shared" si="29"/>
        <v>734540.99306911277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1846082.0791080329</v>
      </c>
      <c r="E457" s="17">
        <v>0.34</v>
      </c>
      <c r="F457" s="15">
        <f t="shared" si="26"/>
        <v>852889.92054791097</v>
      </c>
      <c r="G457" s="15">
        <f t="shared" si="27"/>
        <v>365524.25166339043</v>
      </c>
      <c r="H457" s="15">
        <f t="shared" si="29"/>
        <v>1218414.1722113015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678650.45977188263</v>
      </c>
      <c r="E458" s="17">
        <v>0.34</v>
      </c>
      <c r="F458" s="15">
        <f t="shared" si="26"/>
        <v>313536.51241460972</v>
      </c>
      <c r="G458" s="15">
        <f t="shared" si="27"/>
        <v>134372.79103483274</v>
      </c>
      <c r="H458" s="15">
        <f t="shared" si="29"/>
        <v>447909.30344944249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1858531.1322052223</v>
      </c>
      <c r="E459" s="17">
        <v>0.34</v>
      </c>
      <c r="F459" s="15">
        <f t="shared" si="26"/>
        <v>858641.38307881262</v>
      </c>
      <c r="G459" s="15">
        <f t="shared" si="27"/>
        <v>367989.16417663399</v>
      </c>
      <c r="H459" s="15">
        <f t="shared" si="29"/>
        <v>1226630.5472554467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2882274.4083779985</v>
      </c>
      <c r="E460" s="17">
        <v>0.34</v>
      </c>
      <c r="F460" s="15">
        <f t="shared" ref="F460:F484" si="30">(D460-D460*34%)*70%</f>
        <v>1331610.7766706352</v>
      </c>
      <c r="G460" s="15">
        <f t="shared" ref="G460:G484" si="31">(D460-D460*34%)*30%</f>
        <v>570690.33285884361</v>
      </c>
      <c r="H460" s="15">
        <f t="shared" si="29"/>
        <v>1902301.1095294789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2242937.4026704524</v>
      </c>
      <c r="E461" s="17">
        <v>0.34</v>
      </c>
      <c r="F461" s="15">
        <f t="shared" si="30"/>
        <v>1036237.0800337489</v>
      </c>
      <c r="G461" s="15">
        <f t="shared" si="31"/>
        <v>444101.60572874954</v>
      </c>
      <c r="H461" s="15">
        <f t="shared" si="29"/>
        <v>1480338.6857624985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1849873.2238417624</v>
      </c>
      <c r="E462" s="17">
        <v>0.34</v>
      </c>
      <c r="F462" s="15">
        <f t="shared" si="30"/>
        <v>854641.4294148942</v>
      </c>
      <c r="G462" s="15">
        <f t="shared" si="31"/>
        <v>366274.89832066896</v>
      </c>
      <c r="H462" s="15">
        <f t="shared" si="29"/>
        <v>1220916.3277355633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349614.74192872632</v>
      </c>
      <c r="E463" s="17">
        <v>0.34</v>
      </c>
      <c r="F463" s="15">
        <f t="shared" si="30"/>
        <v>161522.01077107154</v>
      </c>
      <c r="G463" s="15">
        <f t="shared" si="31"/>
        <v>69223.718901887813</v>
      </c>
      <c r="H463" s="15">
        <f t="shared" si="29"/>
        <v>230745.72967295937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435835.60552227416</v>
      </c>
      <c r="E464" s="17">
        <v>0.34</v>
      </c>
      <c r="F464" s="15">
        <f t="shared" si="30"/>
        <v>201356.04975129061</v>
      </c>
      <c r="G464" s="15">
        <f t="shared" si="31"/>
        <v>86295.449893410274</v>
      </c>
      <c r="H464" s="15">
        <f t="shared" si="29"/>
        <v>287651.4996447009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435835.60552227416</v>
      </c>
      <c r="E465" s="17">
        <v>0.34</v>
      </c>
      <c r="F465" s="15">
        <f t="shared" si="30"/>
        <v>201356.04975129061</v>
      </c>
      <c r="G465" s="15">
        <f t="shared" si="31"/>
        <v>86295.449893410274</v>
      </c>
      <c r="H465" s="15">
        <f t="shared" si="29"/>
        <v>287651.4996447009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788431.41973113595</v>
      </c>
      <c r="E466" s="17">
        <v>0.34</v>
      </c>
      <c r="F466" s="15">
        <f t="shared" si="30"/>
        <v>364255.3159157848</v>
      </c>
      <c r="G466" s="15">
        <f t="shared" si="31"/>
        <v>156109.4211067649</v>
      </c>
      <c r="H466" s="15">
        <f t="shared" si="29"/>
        <v>520364.73702254973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985381.82563664578</v>
      </c>
      <c r="E467" s="17">
        <v>0.34</v>
      </c>
      <c r="F467" s="15">
        <f t="shared" si="30"/>
        <v>455246.40344413032</v>
      </c>
      <c r="G467" s="15">
        <f t="shared" si="31"/>
        <v>195105.60147605586</v>
      </c>
      <c r="H467" s="15">
        <f t="shared" si="29"/>
        <v>650352.00492018624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1007350.6531210671</v>
      </c>
      <c r="E468" s="17">
        <v>0.34</v>
      </c>
      <c r="F468" s="15">
        <f t="shared" si="30"/>
        <v>465396.00174193294</v>
      </c>
      <c r="G468" s="15">
        <f t="shared" si="31"/>
        <v>199455.42931797128</v>
      </c>
      <c r="H468" s="15">
        <f t="shared" si="29"/>
        <v>664851.43105990416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267950.16003145906</v>
      </c>
      <c r="E469" s="17">
        <v>0.34</v>
      </c>
      <c r="F469" s="15">
        <f t="shared" si="30"/>
        <v>123792.97393453408</v>
      </c>
      <c r="G469" s="15">
        <f t="shared" si="31"/>
        <v>53054.131686228888</v>
      </c>
      <c r="H469" s="15">
        <f t="shared" si="29"/>
        <v>176847.10562076297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2990180.9047378055</v>
      </c>
      <c r="E470" s="17">
        <v>0.34</v>
      </c>
      <c r="F470" s="15">
        <f t="shared" si="30"/>
        <v>1381463.577988866</v>
      </c>
      <c r="G470" s="15">
        <f t="shared" si="31"/>
        <v>592055.81913808547</v>
      </c>
      <c r="H470" s="15">
        <f t="shared" si="29"/>
        <v>1973519.3971269515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289819.57608247432</v>
      </c>
      <c r="E471" s="17">
        <v>0.34</v>
      </c>
      <c r="F471" s="15">
        <f t="shared" si="30"/>
        <v>133896.64415010312</v>
      </c>
      <c r="G471" s="15">
        <f t="shared" si="31"/>
        <v>57384.276064329912</v>
      </c>
      <c r="H471" s="15">
        <f t="shared" si="29"/>
        <v>191280.92021443305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910537.58641914814</v>
      </c>
      <c r="E472" s="17">
        <v>0.34</v>
      </c>
      <c r="F472" s="15">
        <f t="shared" si="30"/>
        <v>420668.36492564646</v>
      </c>
      <c r="G472" s="15">
        <f t="shared" si="31"/>
        <v>180286.44211099134</v>
      </c>
      <c r="H472" s="15">
        <f t="shared" si="29"/>
        <v>600954.80703663779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46369.608172077358</v>
      </c>
      <c r="E473" s="17">
        <v>0.34</v>
      </c>
      <c r="F473" s="15">
        <f t="shared" si="30"/>
        <v>21422.758975499735</v>
      </c>
      <c r="G473" s="15">
        <f t="shared" si="31"/>
        <v>9181.1824180713156</v>
      </c>
      <c r="H473" s="15">
        <f t="shared" si="29"/>
        <v>30603.941393571051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46939.38564385139</v>
      </c>
      <c r="E474" s="17">
        <v>0.34</v>
      </c>
      <c r="F474" s="15">
        <f t="shared" si="30"/>
        <v>21685.99616745934</v>
      </c>
      <c r="G474" s="15">
        <f t="shared" si="31"/>
        <v>9293.9983574825746</v>
      </c>
      <c r="H474" s="15">
        <f t="shared" si="29"/>
        <v>30979.994524941914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71173.663446562263</v>
      </c>
      <c r="E475" s="17">
        <v>0.34</v>
      </c>
      <c r="F475" s="15">
        <f t="shared" si="30"/>
        <v>32882.232512311763</v>
      </c>
      <c r="G475" s="15">
        <f t="shared" si="31"/>
        <v>14092.385362419327</v>
      </c>
      <c r="H475" s="15">
        <f t="shared" si="29"/>
        <v>46974.617874731091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113464.19509001094</v>
      </c>
      <c r="E476" s="17">
        <v>0.34</v>
      </c>
      <c r="F476" s="15">
        <f t="shared" si="30"/>
        <v>52420.458131585052</v>
      </c>
      <c r="G476" s="15">
        <f t="shared" si="31"/>
        <v>22465.910627822166</v>
      </c>
      <c r="H476" s="15">
        <f t="shared" si="29"/>
        <v>74886.368759407225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3482139.5989329866</v>
      </c>
      <c r="E477" s="17">
        <v>0.34</v>
      </c>
      <c r="F477" s="15">
        <f t="shared" si="30"/>
        <v>1608748.4947070396</v>
      </c>
      <c r="G477" s="15">
        <f t="shared" si="31"/>
        <v>689463.64058873127</v>
      </c>
      <c r="H477" s="15">
        <f t="shared" si="29"/>
        <v>2298212.1352957711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624191.0674835695</v>
      </c>
      <c r="E478" s="17">
        <v>0.34</v>
      </c>
      <c r="F478" s="15">
        <f t="shared" si="30"/>
        <v>288376.27317740908</v>
      </c>
      <c r="G478" s="15">
        <f t="shared" si="31"/>
        <v>123589.83136174675</v>
      </c>
      <c r="H478" s="15">
        <f t="shared" si="29"/>
        <v>411966.10453915584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58827.823011330096</v>
      </c>
      <c r="E479" s="17">
        <v>0.34</v>
      </c>
      <c r="F479" s="15">
        <f t="shared" si="30"/>
        <v>27178.454231234504</v>
      </c>
      <c r="G479" s="15">
        <f t="shared" si="31"/>
        <v>11647.90895624336</v>
      </c>
      <c r="H479" s="15">
        <f t="shared" si="29"/>
        <v>38826.363187477866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481316.75648347137</v>
      </c>
      <c r="E480" s="17">
        <v>0.34</v>
      </c>
      <c r="F480" s="15">
        <f t="shared" si="30"/>
        <v>222368.34149536374</v>
      </c>
      <c r="G480" s="15">
        <f t="shared" si="31"/>
        <v>95300.717783727319</v>
      </c>
      <c r="H480" s="15">
        <f t="shared" si="29"/>
        <v>317669.05927909107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704453.12303858716</v>
      </c>
      <c r="E481" s="17">
        <v>0.34</v>
      </c>
      <c r="F481" s="15">
        <f t="shared" si="30"/>
        <v>325457.34284382721</v>
      </c>
      <c r="G481" s="15">
        <f t="shared" si="31"/>
        <v>139481.71836164023</v>
      </c>
      <c r="H481" s="15">
        <f t="shared" si="29"/>
        <v>464939.06120546744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54741.855049472375</v>
      </c>
      <c r="E482" s="17">
        <v>0.34</v>
      </c>
      <c r="F482" s="15">
        <f t="shared" si="30"/>
        <v>25290.737032856236</v>
      </c>
      <c r="G482" s="15">
        <f t="shared" si="31"/>
        <v>10838.88729979553</v>
      </c>
      <c r="H482" s="15">
        <f t="shared" si="29"/>
        <v>36129.624332651765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619338.22514258348</v>
      </c>
      <c r="E483" s="17">
        <v>0.34</v>
      </c>
      <c r="F483" s="15">
        <f t="shared" si="30"/>
        <v>286134.26001587353</v>
      </c>
      <c r="G483" s="15">
        <f t="shared" si="31"/>
        <v>122628.96857823152</v>
      </c>
      <c r="H483" s="15">
        <f t="shared" si="29"/>
        <v>408763.22859410505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682461.11006808118</v>
      </c>
      <c r="E484" s="17">
        <v>0.34</v>
      </c>
      <c r="F484" s="15">
        <f t="shared" si="30"/>
        <v>315297.03285145352</v>
      </c>
      <c r="G484" s="15">
        <f t="shared" si="31"/>
        <v>135127.29979348008</v>
      </c>
      <c r="H484" s="15">
        <f t="shared" si="29"/>
        <v>450424.3326449336</v>
      </c>
    </row>
    <row r="485" spans="1:8" x14ac:dyDescent="0.2">
      <c r="F485" s="18">
        <f>SUM(F11:F484)</f>
        <v>325037887.77019936</v>
      </c>
      <c r="G485" s="18">
        <f>SUM(G11:G484)</f>
        <v>139301951.90151399</v>
      </c>
      <c r="H485" s="18">
        <f>SUM(H11:H484)</f>
        <v>464339839.67171341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D1C96-8B60-4C28-83B4-8DA2E03C081C}">
  <sheetPr>
    <tabColor rgb="FFFFC000"/>
  </sheetPr>
  <dimension ref="A7:H485"/>
  <sheetViews>
    <sheetView zoomScale="90" zoomScaleNormal="90" workbookViewId="0">
      <selection activeCell="J7" sqref="J7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4.85546875" style="12" customWidth="1"/>
    <col min="7" max="7" width="17.28515625" style="12" customWidth="1"/>
    <col min="8" max="8" width="20.285156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428591.77433801268</v>
      </c>
      <c r="E11" s="17">
        <v>0.34</v>
      </c>
      <c r="F11" s="15">
        <f>(D11-D11*34%)*70%</f>
        <v>198009.39974416184</v>
      </c>
      <c r="G11" s="15">
        <f>(D11-D11*34%)*30%</f>
        <v>84861.171318926514</v>
      </c>
      <c r="H11" s="15">
        <f t="shared" ref="H11:H58" si="0">F11+G11</f>
        <v>282870.57106308837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330729.02894745272</v>
      </c>
      <c r="E12" s="17">
        <v>0.34</v>
      </c>
      <c r="F12" s="15">
        <f t="shared" ref="F12:F75" si="1">(D12-D12*34%)*70%</f>
        <v>152796.81137372312</v>
      </c>
      <c r="G12" s="15">
        <f t="shared" ref="G12:G75" si="2">(D12-D12*34%)*30%</f>
        <v>65484.347731595626</v>
      </c>
      <c r="H12" s="15">
        <f t="shared" si="0"/>
        <v>218281.15910531874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346571.32224249997</v>
      </c>
      <c r="E13" s="17">
        <v>0.34</v>
      </c>
      <c r="F13" s="15">
        <f t="shared" si="1"/>
        <v>160115.95087603497</v>
      </c>
      <c r="G13" s="15">
        <f t="shared" si="2"/>
        <v>68621.121804014998</v>
      </c>
      <c r="H13" s="15">
        <f t="shared" si="0"/>
        <v>228737.07268004998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490068.21733902988</v>
      </c>
      <c r="E14" s="17">
        <v>0.34</v>
      </c>
      <c r="F14" s="15">
        <f t="shared" si="1"/>
        <v>226411.5164106318</v>
      </c>
      <c r="G14" s="15">
        <f t="shared" si="2"/>
        <v>97033.507033127913</v>
      </c>
      <c r="H14" s="15">
        <f t="shared" si="0"/>
        <v>323445.02344375971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525914.28100533364</v>
      </c>
      <c r="E15" s="17">
        <v>0.34</v>
      </c>
      <c r="F15" s="15">
        <f t="shared" si="1"/>
        <v>242972.39782446413</v>
      </c>
      <c r="G15" s="15">
        <f t="shared" si="2"/>
        <v>104131.02763905606</v>
      </c>
      <c r="H15" s="15">
        <f t="shared" si="0"/>
        <v>347103.42546352022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124773.16588942945</v>
      </c>
      <c r="E16" s="17">
        <v>0.34</v>
      </c>
      <c r="F16" s="15">
        <f t="shared" si="1"/>
        <v>57645.202640916395</v>
      </c>
      <c r="G16" s="15">
        <f t="shared" si="2"/>
        <v>24705.086846107028</v>
      </c>
      <c r="H16" s="15">
        <f t="shared" si="0"/>
        <v>82350.28948702343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330277.5454738845</v>
      </c>
      <c r="E17" s="17">
        <v>0.34</v>
      </c>
      <c r="F17" s="15">
        <f t="shared" si="1"/>
        <v>152588.22600893464</v>
      </c>
      <c r="G17" s="15">
        <f t="shared" si="2"/>
        <v>65394.954003829131</v>
      </c>
      <c r="H17" s="15">
        <f t="shared" si="0"/>
        <v>217983.18001276377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211659.64847878099</v>
      </c>
      <c r="E18" s="17">
        <v>0.34</v>
      </c>
      <c r="F18" s="15">
        <f t="shared" si="1"/>
        <v>97786.757597196804</v>
      </c>
      <c r="G18" s="15">
        <f t="shared" si="2"/>
        <v>41908.610398798635</v>
      </c>
      <c r="H18" s="15">
        <f t="shared" si="0"/>
        <v>139695.36799599545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4747084.467902326</v>
      </c>
      <c r="E19" s="17">
        <v>0.34</v>
      </c>
      <c r="F19" s="15">
        <f t="shared" si="1"/>
        <v>2193153.0241708746</v>
      </c>
      <c r="G19" s="15">
        <f t="shared" si="2"/>
        <v>939922.72464466048</v>
      </c>
      <c r="H19" s="15">
        <f t="shared" si="0"/>
        <v>3133075.7488155351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460484.66788743145</v>
      </c>
      <c r="E20" s="17">
        <v>0.34</v>
      </c>
      <c r="F20" s="15">
        <f t="shared" si="1"/>
        <v>212743.91656399332</v>
      </c>
      <c r="G20" s="15">
        <f t="shared" si="2"/>
        <v>91175.964241711423</v>
      </c>
      <c r="H20" s="15">
        <f t="shared" si="0"/>
        <v>303919.88080570474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922651.80224999995</v>
      </c>
      <c r="E21" s="17">
        <v>0.34</v>
      </c>
      <c r="F21" s="15">
        <f t="shared" si="1"/>
        <v>426265.13263949996</v>
      </c>
      <c r="G21" s="15">
        <f t="shared" si="2"/>
        <v>182685.05684549999</v>
      </c>
      <c r="H21" s="15">
        <f t="shared" si="0"/>
        <v>608950.18948499998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708230.06655800901</v>
      </c>
      <c r="E22" s="17">
        <v>0.34</v>
      </c>
      <c r="F22" s="15">
        <f t="shared" si="1"/>
        <v>327202.29074980016</v>
      </c>
      <c r="G22" s="15">
        <f t="shared" si="2"/>
        <v>140229.55317848577</v>
      </c>
      <c r="H22" s="15">
        <f t="shared" si="0"/>
        <v>467431.84392828593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3106672.4707990047</v>
      </c>
      <c r="E23" s="17">
        <v>0.34</v>
      </c>
      <c r="F23" s="15">
        <f t="shared" si="1"/>
        <v>1435282.6815091399</v>
      </c>
      <c r="G23" s="15">
        <f t="shared" si="2"/>
        <v>615121.14921820292</v>
      </c>
      <c r="H23" s="15">
        <f t="shared" si="0"/>
        <v>2050403.830727343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23274287.10157641</v>
      </c>
      <c r="E24" s="17">
        <v>0.34</v>
      </c>
      <c r="F24" s="15">
        <f t="shared" si="1"/>
        <v>10752720.6409283</v>
      </c>
      <c r="G24" s="15">
        <f t="shared" si="2"/>
        <v>4608308.8461121293</v>
      </c>
      <c r="H24" s="15">
        <f t="shared" si="0"/>
        <v>15361029.48704043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5682137.4552512113</v>
      </c>
      <c r="E25" s="17">
        <v>0.34</v>
      </c>
      <c r="F25" s="15">
        <f t="shared" si="1"/>
        <v>2625147.5043260595</v>
      </c>
      <c r="G25" s="15">
        <f t="shared" si="2"/>
        <v>1125063.2161397398</v>
      </c>
      <c r="H25" s="15">
        <f t="shared" si="0"/>
        <v>3750210.7204657993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1241546.5143540136</v>
      </c>
      <c r="E26" s="17">
        <v>0.34</v>
      </c>
      <c r="F26" s="15">
        <f t="shared" si="1"/>
        <v>573594.48963155423</v>
      </c>
      <c r="G26" s="15">
        <f t="shared" si="2"/>
        <v>245826.20984209469</v>
      </c>
      <c r="H26" s="15">
        <f t="shared" si="0"/>
        <v>819420.69947364891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239515.37502177025</v>
      </c>
      <c r="E27" s="17">
        <v>0.34</v>
      </c>
      <c r="F27" s="15">
        <f t="shared" si="1"/>
        <v>110656.10326005783</v>
      </c>
      <c r="G27" s="15">
        <f t="shared" si="2"/>
        <v>47424.044254310502</v>
      </c>
      <c r="H27" s="15">
        <f t="shared" si="0"/>
        <v>158080.14751436835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4828245.0741268229</v>
      </c>
      <c r="E28" s="17">
        <v>0.34</v>
      </c>
      <c r="F28" s="15">
        <f t="shared" si="1"/>
        <v>2230649.2242465918</v>
      </c>
      <c r="G28" s="15">
        <f t="shared" si="2"/>
        <v>955992.52467711084</v>
      </c>
      <c r="H28" s="15">
        <f t="shared" si="0"/>
        <v>3186641.7489237026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2150924.414955786</v>
      </c>
      <c r="E29" s="17">
        <v>0.34</v>
      </c>
      <c r="F29" s="15">
        <f t="shared" si="1"/>
        <v>993727.07970957295</v>
      </c>
      <c r="G29" s="15">
        <f t="shared" si="2"/>
        <v>425883.03416124557</v>
      </c>
      <c r="H29" s="15">
        <f t="shared" si="0"/>
        <v>1419610.1138708186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998811.261560985</v>
      </c>
      <c r="E30" s="17">
        <v>0.34</v>
      </c>
      <c r="F30" s="15">
        <f t="shared" si="1"/>
        <v>461450.80284117494</v>
      </c>
      <c r="G30" s="15">
        <f t="shared" si="2"/>
        <v>197764.629789075</v>
      </c>
      <c r="H30" s="15">
        <f t="shared" si="0"/>
        <v>659215.43263025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2085379.0361705334</v>
      </c>
      <c r="E31" s="17">
        <v>0.34</v>
      </c>
      <c r="F31" s="15">
        <f t="shared" si="1"/>
        <v>963445.11471078638</v>
      </c>
      <c r="G31" s="15">
        <f t="shared" si="2"/>
        <v>412905.04916176561</v>
      </c>
      <c r="H31" s="15">
        <f t="shared" si="0"/>
        <v>1376350.1638725521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6468074.4900000002</v>
      </c>
      <c r="E32" s="17">
        <v>0.34</v>
      </c>
      <c r="F32" s="15">
        <f t="shared" si="1"/>
        <v>2988250.41438</v>
      </c>
      <c r="G32" s="15">
        <f t="shared" si="2"/>
        <v>1280678.74902</v>
      </c>
      <c r="H32" s="15">
        <f t="shared" si="0"/>
        <v>4268929.1634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1322550.3549529919</v>
      </c>
      <c r="E33" s="17">
        <v>0.34</v>
      </c>
      <c r="F33" s="15">
        <f t="shared" si="1"/>
        <v>611018.26398828218</v>
      </c>
      <c r="G33" s="15">
        <f t="shared" si="2"/>
        <v>261864.97028069239</v>
      </c>
      <c r="H33" s="15">
        <f t="shared" si="0"/>
        <v>872883.23426897451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697537.44500000007</v>
      </c>
      <c r="E34" s="17">
        <v>0.34</v>
      </c>
      <c r="F34" s="15">
        <f t="shared" si="1"/>
        <v>322262.29959000001</v>
      </c>
      <c r="G34" s="15">
        <f t="shared" si="2"/>
        <v>138112.41411000001</v>
      </c>
      <c r="H34" s="15">
        <f t="shared" si="0"/>
        <v>460374.71370000002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82295.372448683862</v>
      </c>
      <c r="E35" s="17">
        <v>0.34</v>
      </c>
      <c r="F35" s="15">
        <f t="shared" si="1"/>
        <v>38020.462071291942</v>
      </c>
      <c r="G35" s="15">
        <f t="shared" si="2"/>
        <v>16294.483744839403</v>
      </c>
      <c r="H35" s="15">
        <f t="shared" si="0"/>
        <v>54314.945816131345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3991146.7950935173</v>
      </c>
      <c r="E36" s="17">
        <v>0.34</v>
      </c>
      <c r="F36" s="15">
        <f t="shared" si="1"/>
        <v>1843909.8193332048</v>
      </c>
      <c r="G36" s="15">
        <f t="shared" si="2"/>
        <v>790247.06542851636</v>
      </c>
      <c r="H36" s="15">
        <f t="shared" si="0"/>
        <v>2634156.8847617209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443887.46499999997</v>
      </c>
      <c r="E37" s="17">
        <v>0.34</v>
      </c>
      <c r="F37" s="15">
        <f t="shared" si="1"/>
        <v>205076.00883000001</v>
      </c>
      <c r="G37" s="15">
        <f t="shared" si="2"/>
        <v>87889.718070000003</v>
      </c>
      <c r="H37" s="15">
        <f t="shared" si="0"/>
        <v>292965.72690000001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459355.97366025113</v>
      </c>
      <c r="E38" s="17">
        <v>0.34</v>
      </c>
      <c r="F38" s="15">
        <f t="shared" si="1"/>
        <v>212222.45983103599</v>
      </c>
      <c r="G38" s="15">
        <f t="shared" si="2"/>
        <v>90952.482784729713</v>
      </c>
      <c r="H38" s="15">
        <f t="shared" si="0"/>
        <v>303174.94261576573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725082.04911501601</v>
      </c>
      <c r="E39" s="17">
        <v>0.34</v>
      </c>
      <c r="F39" s="15">
        <f t="shared" si="1"/>
        <v>334987.90669113735</v>
      </c>
      <c r="G39" s="15">
        <f t="shared" si="2"/>
        <v>143566.24572477315</v>
      </c>
      <c r="H39" s="15">
        <f t="shared" si="0"/>
        <v>478554.1524159105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3962836.7658387255</v>
      </c>
      <c r="E40" s="17">
        <v>0.34</v>
      </c>
      <c r="F40" s="15">
        <f t="shared" si="1"/>
        <v>1830830.5858174907</v>
      </c>
      <c r="G40" s="15">
        <f t="shared" si="2"/>
        <v>784641.67963606748</v>
      </c>
      <c r="H40" s="15">
        <f t="shared" si="0"/>
        <v>2615472.2654535584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996363.51191749645</v>
      </c>
      <c r="E41" s="17">
        <v>0.34</v>
      </c>
      <c r="F41" s="15">
        <f t="shared" si="1"/>
        <v>460319.94250588329</v>
      </c>
      <c r="G41" s="15">
        <f t="shared" si="2"/>
        <v>197279.97535966427</v>
      </c>
      <c r="H41" s="15">
        <f t="shared" si="0"/>
        <v>657599.91786554758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3198355.7596746655</v>
      </c>
      <c r="E42" s="17">
        <v>0.34</v>
      </c>
      <c r="F42" s="15">
        <f t="shared" si="1"/>
        <v>1477640.3609696955</v>
      </c>
      <c r="G42" s="15">
        <f t="shared" si="2"/>
        <v>633274.44041558378</v>
      </c>
      <c r="H42" s="15">
        <f t="shared" si="0"/>
        <v>2110914.8013852793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1982581.3534468992</v>
      </c>
      <c r="E43" s="17">
        <v>0.34</v>
      </c>
      <c r="F43" s="15">
        <f t="shared" si="1"/>
        <v>915952.58529246738</v>
      </c>
      <c r="G43" s="15">
        <f t="shared" si="2"/>
        <v>392551.10798248602</v>
      </c>
      <c r="H43" s="15">
        <f t="shared" si="0"/>
        <v>1308503.6932749534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2947608.1196608404</v>
      </c>
      <c r="E44" s="17">
        <v>0.34</v>
      </c>
      <c r="F44" s="15">
        <f t="shared" si="1"/>
        <v>1361794.9512833082</v>
      </c>
      <c r="G44" s="15">
        <f t="shared" si="2"/>
        <v>583626.40769284638</v>
      </c>
      <c r="H44" s="15">
        <f t="shared" si="0"/>
        <v>1945421.3589761546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5159532.9557359517</v>
      </c>
      <c r="E45" s="17">
        <v>0.34</v>
      </c>
      <c r="F45" s="15">
        <f t="shared" si="1"/>
        <v>2383704.2255500094</v>
      </c>
      <c r="G45" s="15">
        <f t="shared" si="2"/>
        <v>1021587.5252357183</v>
      </c>
      <c r="H45" s="15">
        <f t="shared" si="0"/>
        <v>3405291.750785728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968517.26341440459</v>
      </c>
      <c r="E46" s="17">
        <v>0.34</v>
      </c>
      <c r="F46" s="15">
        <f t="shared" si="1"/>
        <v>447454.97569745488</v>
      </c>
      <c r="G46" s="15">
        <f t="shared" si="2"/>
        <v>191766.4181560521</v>
      </c>
      <c r="H46" s="15">
        <f t="shared" si="0"/>
        <v>639221.393853507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148659.70461675938</v>
      </c>
      <c r="E47" s="17">
        <v>0.34</v>
      </c>
      <c r="F47" s="15">
        <f t="shared" si="1"/>
        <v>68680.78353294282</v>
      </c>
      <c r="G47" s="15">
        <f t="shared" si="2"/>
        <v>29434.621514118353</v>
      </c>
      <c r="H47" s="15">
        <f t="shared" si="0"/>
        <v>98115.405047061169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155542.85376658186</v>
      </c>
      <c r="E48" s="17">
        <v>0.34</v>
      </c>
      <c r="F48" s="15">
        <f t="shared" si="1"/>
        <v>71860.798440160812</v>
      </c>
      <c r="G48" s="15">
        <f t="shared" si="2"/>
        <v>30797.485045783207</v>
      </c>
      <c r="H48" s="15">
        <f t="shared" si="0"/>
        <v>102658.28348594402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183743.950515584</v>
      </c>
      <c r="E49" s="17">
        <v>0.34</v>
      </c>
      <c r="F49" s="15">
        <f t="shared" si="1"/>
        <v>84889.705138199803</v>
      </c>
      <c r="G49" s="15">
        <f t="shared" si="2"/>
        <v>36381.30220208563</v>
      </c>
      <c r="H49" s="15">
        <f t="shared" si="0"/>
        <v>121271.00734028543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614057.31447855814</v>
      </c>
      <c r="E50" s="17">
        <v>0.34</v>
      </c>
      <c r="F50" s="15">
        <f t="shared" si="1"/>
        <v>283694.47928909381</v>
      </c>
      <c r="G50" s="15">
        <f t="shared" si="2"/>
        <v>121583.3482667545</v>
      </c>
      <c r="H50" s="15">
        <f t="shared" si="0"/>
        <v>405277.82755584829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2605934.3126680003</v>
      </c>
      <c r="E51" s="17">
        <v>0.34</v>
      </c>
      <c r="F51" s="15">
        <f t="shared" si="1"/>
        <v>1203941.652452616</v>
      </c>
      <c r="G51" s="15">
        <f t="shared" si="2"/>
        <v>515974.99390826403</v>
      </c>
      <c r="H51" s="15">
        <f t="shared" si="0"/>
        <v>1719916.64636088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1078012.415</v>
      </c>
      <c r="E52" s="17">
        <v>0.34</v>
      </c>
      <c r="F52" s="15">
        <f t="shared" si="1"/>
        <v>498041.73573000001</v>
      </c>
      <c r="G52" s="15">
        <f t="shared" si="2"/>
        <v>213446.45817000003</v>
      </c>
      <c r="H52" s="15">
        <f t="shared" si="0"/>
        <v>711488.19390000007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3749399.5268305223</v>
      </c>
      <c r="E53" s="17">
        <v>0.34</v>
      </c>
      <c r="F53" s="15">
        <f t="shared" si="1"/>
        <v>1732222.581395701</v>
      </c>
      <c r="G53" s="15">
        <f t="shared" si="2"/>
        <v>742381.10631244339</v>
      </c>
      <c r="H53" s="15">
        <f t="shared" si="0"/>
        <v>2474603.6877081445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1185409.8331447011</v>
      </c>
      <c r="E54" s="17">
        <v>0.34</v>
      </c>
      <c r="F54" s="15">
        <f t="shared" si="1"/>
        <v>547659.34291285183</v>
      </c>
      <c r="G54" s="15">
        <f t="shared" si="2"/>
        <v>234711.14696265079</v>
      </c>
      <c r="H54" s="15">
        <f t="shared" si="0"/>
        <v>782370.48987550265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253145.17998388776</v>
      </c>
      <c r="E55" s="17">
        <v>0.34</v>
      </c>
      <c r="F55" s="15">
        <f t="shared" si="1"/>
        <v>116953.07315255614</v>
      </c>
      <c r="G55" s="15">
        <f t="shared" si="2"/>
        <v>50122.745636809777</v>
      </c>
      <c r="H55" s="15">
        <f t="shared" si="0"/>
        <v>167075.81878936593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0</v>
      </c>
      <c r="E56" s="17">
        <v>0.34</v>
      </c>
      <c r="F56" s="15">
        <f t="shared" si="1"/>
        <v>0</v>
      </c>
      <c r="G56" s="15">
        <f t="shared" si="2"/>
        <v>0</v>
      </c>
      <c r="H56" s="15">
        <f t="shared" si="0"/>
        <v>0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618884.01904897275</v>
      </c>
      <c r="E58" s="17">
        <v>0.34</v>
      </c>
      <c r="F58" s="15">
        <f t="shared" si="1"/>
        <v>285924.41680062539</v>
      </c>
      <c r="G58" s="15">
        <f t="shared" si="2"/>
        <v>122539.0357716966</v>
      </c>
      <c r="H58" s="15">
        <f t="shared" si="0"/>
        <v>408463.45257232198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593076.79650859605</v>
      </c>
      <c r="E60" s="17">
        <v>0.34</v>
      </c>
      <c r="F60" s="15">
        <f t="shared" si="1"/>
        <v>274001.4799869713</v>
      </c>
      <c r="G60" s="15">
        <f t="shared" si="2"/>
        <v>117429.20570870199</v>
      </c>
      <c r="H60" s="15">
        <f t="shared" ref="H60:H98" si="3">F60+G60</f>
        <v>391430.68569567328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968429.26208940544</v>
      </c>
      <c r="E61" s="17">
        <v>0.34</v>
      </c>
      <c r="F61" s="15">
        <f t="shared" si="1"/>
        <v>447414.31908530532</v>
      </c>
      <c r="G61" s="15">
        <f t="shared" si="2"/>
        <v>191748.99389370228</v>
      </c>
      <c r="H61" s="15">
        <f t="shared" si="3"/>
        <v>639163.31297900761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588812.82910207927</v>
      </c>
      <c r="E62" s="17">
        <v>0.34</v>
      </c>
      <c r="F62" s="15">
        <f t="shared" si="1"/>
        <v>272031.52704516059</v>
      </c>
      <c r="G62" s="15">
        <f t="shared" si="2"/>
        <v>116584.94016221169</v>
      </c>
      <c r="H62" s="15">
        <f t="shared" si="3"/>
        <v>388616.4672073723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896237.31068307057</v>
      </c>
      <c r="E63" s="17">
        <v>0.34</v>
      </c>
      <c r="F63" s="15">
        <f t="shared" si="1"/>
        <v>414061.63753557857</v>
      </c>
      <c r="G63" s="15">
        <f t="shared" si="2"/>
        <v>177454.98751524798</v>
      </c>
      <c r="H63" s="15">
        <f t="shared" si="3"/>
        <v>591516.62505082658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1030714.072719014</v>
      </c>
      <c r="E64" s="17">
        <v>0.34</v>
      </c>
      <c r="F64" s="15">
        <f t="shared" si="1"/>
        <v>476189.90159618435</v>
      </c>
      <c r="G64" s="15">
        <f t="shared" si="2"/>
        <v>204081.38639836473</v>
      </c>
      <c r="H64" s="15">
        <f t="shared" si="3"/>
        <v>680271.28799454914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1021122.3417627062</v>
      </c>
      <c r="E65" s="17">
        <v>0.34</v>
      </c>
      <c r="F65" s="15">
        <f t="shared" si="1"/>
        <v>471758.52189437015</v>
      </c>
      <c r="G65" s="15">
        <f t="shared" si="2"/>
        <v>202182.2236690158</v>
      </c>
      <c r="H65" s="15">
        <f t="shared" si="3"/>
        <v>673940.74556338601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1020311.3015781555</v>
      </c>
      <c r="E66" s="17">
        <v>0.34</v>
      </c>
      <c r="F66" s="15">
        <f t="shared" si="1"/>
        <v>471383.8213291078</v>
      </c>
      <c r="G66" s="15">
        <f t="shared" si="2"/>
        <v>202021.6377124748</v>
      </c>
      <c r="H66" s="15">
        <f t="shared" si="3"/>
        <v>673405.45904158265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474544.71318538988</v>
      </c>
      <c r="E67" s="17">
        <v>0.34</v>
      </c>
      <c r="F67" s="15">
        <f t="shared" si="1"/>
        <v>219239.65749165008</v>
      </c>
      <c r="G67" s="15">
        <f t="shared" si="2"/>
        <v>93959.853210707181</v>
      </c>
      <c r="H67" s="15">
        <f t="shared" si="3"/>
        <v>313199.51070235728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649346.29102512554</v>
      </c>
      <c r="E68" s="17">
        <v>0.34</v>
      </c>
      <c r="F68" s="15">
        <f t="shared" si="1"/>
        <v>299997.98645360791</v>
      </c>
      <c r="G68" s="15">
        <f t="shared" si="2"/>
        <v>128570.56562297483</v>
      </c>
      <c r="H68" s="15">
        <f t="shared" si="3"/>
        <v>428568.55207658274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421462.61778506334</v>
      </c>
      <c r="E69" s="17">
        <v>0.34</v>
      </c>
      <c r="F69" s="15">
        <f t="shared" si="1"/>
        <v>194715.72941669921</v>
      </c>
      <c r="G69" s="15">
        <f t="shared" si="2"/>
        <v>83449.598321442521</v>
      </c>
      <c r="H69" s="15">
        <f t="shared" si="3"/>
        <v>278165.32773814176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507299.95999999996</v>
      </c>
      <c r="E70" s="17">
        <v>0.34</v>
      </c>
      <c r="F70" s="15">
        <f t="shared" si="1"/>
        <v>234372.58151999995</v>
      </c>
      <c r="G70" s="15">
        <f t="shared" si="2"/>
        <v>100445.39207999999</v>
      </c>
      <c r="H70" s="15">
        <f t="shared" si="3"/>
        <v>334817.97359999991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1374104.0369867161</v>
      </c>
      <c r="E71" s="17">
        <v>0.34</v>
      </c>
      <c r="F71" s="15">
        <f t="shared" si="1"/>
        <v>634836.06508786278</v>
      </c>
      <c r="G71" s="15">
        <f t="shared" si="2"/>
        <v>272072.59932336974</v>
      </c>
      <c r="H71" s="15">
        <f t="shared" si="3"/>
        <v>906908.66441123257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1066969.7445148281</v>
      </c>
      <c r="E72" s="17">
        <v>0.34</v>
      </c>
      <c r="F72" s="15">
        <f t="shared" si="1"/>
        <v>492940.02196585055</v>
      </c>
      <c r="G72" s="15">
        <f t="shared" si="2"/>
        <v>211260.00941393597</v>
      </c>
      <c r="H72" s="15">
        <f t="shared" si="3"/>
        <v>704200.03137978655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409750.62296206097</v>
      </c>
      <c r="E73" s="17">
        <v>0.34</v>
      </c>
      <c r="F73" s="15">
        <f t="shared" si="1"/>
        <v>189304.78780847215</v>
      </c>
      <c r="G73" s="15">
        <f t="shared" si="2"/>
        <v>81130.623346488064</v>
      </c>
      <c r="H73" s="15">
        <f t="shared" si="3"/>
        <v>270435.41115496022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4063639.3931848882</v>
      </c>
      <c r="E74" s="17">
        <v>0.34</v>
      </c>
      <c r="F74" s="15">
        <f t="shared" si="1"/>
        <v>1877401.399651418</v>
      </c>
      <c r="G74" s="15">
        <f t="shared" si="2"/>
        <v>804600.5998506078</v>
      </c>
      <c r="H74" s="15">
        <f t="shared" si="3"/>
        <v>2682001.9995020255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2197725.9285571431</v>
      </c>
      <c r="E75" s="17">
        <v>0.34</v>
      </c>
      <c r="F75" s="15">
        <f t="shared" si="1"/>
        <v>1015349.3789933999</v>
      </c>
      <c r="G75" s="15">
        <f t="shared" si="2"/>
        <v>435149.73385431425</v>
      </c>
      <c r="H75" s="15">
        <f t="shared" si="3"/>
        <v>1450499.1128477142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2303138.5274661849</v>
      </c>
      <c r="E76" s="17">
        <v>0.34</v>
      </c>
      <c r="F76" s="15">
        <f t="shared" ref="F76:F139" si="4">(D76-D76*34%)*70%</f>
        <v>1064049.9996893771</v>
      </c>
      <c r="G76" s="15">
        <f t="shared" ref="G76:G139" si="5">(D76-D76*34%)*30%</f>
        <v>456021.42843830452</v>
      </c>
      <c r="H76" s="15">
        <f t="shared" si="3"/>
        <v>1520071.4281276816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86780.342522357649</v>
      </c>
      <c r="E77" s="17">
        <v>0.34</v>
      </c>
      <c r="F77" s="15">
        <f t="shared" si="4"/>
        <v>40092.518245329229</v>
      </c>
      <c r="G77" s="15">
        <f t="shared" si="5"/>
        <v>17182.507819426814</v>
      </c>
      <c r="H77" s="15">
        <f t="shared" si="3"/>
        <v>57275.026064756043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757408.82904639002</v>
      </c>
      <c r="E78" s="17">
        <v>0.34</v>
      </c>
      <c r="F78" s="15">
        <f t="shared" si="4"/>
        <v>349922.87901943218</v>
      </c>
      <c r="G78" s="15">
        <f t="shared" si="5"/>
        <v>149966.94815118521</v>
      </c>
      <c r="H78" s="15">
        <f t="shared" si="3"/>
        <v>499889.82717061741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675218.70098260662</v>
      </c>
      <c r="E79" s="17">
        <v>0.34</v>
      </c>
      <c r="F79" s="15">
        <f t="shared" si="4"/>
        <v>311951.03985396423</v>
      </c>
      <c r="G79" s="15">
        <f t="shared" si="5"/>
        <v>133693.3027945561</v>
      </c>
      <c r="H79" s="15">
        <f t="shared" si="3"/>
        <v>445644.34264852037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839562.79191730043</v>
      </c>
      <c r="E80" s="17">
        <v>0.34</v>
      </c>
      <c r="F80" s="15">
        <f t="shared" si="4"/>
        <v>387878.00986579276</v>
      </c>
      <c r="G80" s="15">
        <f t="shared" si="5"/>
        <v>166233.43279962547</v>
      </c>
      <c r="H80" s="15">
        <f t="shared" si="3"/>
        <v>554111.44266541826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963408.37680097227</v>
      </c>
      <c r="E81" s="17">
        <v>0.34</v>
      </c>
      <c r="F81" s="15">
        <f t="shared" si="4"/>
        <v>445094.67008204921</v>
      </c>
      <c r="G81" s="15">
        <f t="shared" si="5"/>
        <v>190754.85860659252</v>
      </c>
      <c r="H81" s="15">
        <f t="shared" si="3"/>
        <v>635849.52868864173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2041873.6752558784</v>
      </c>
      <c r="E82" s="17">
        <v>0.34</v>
      </c>
      <c r="F82" s="15">
        <f t="shared" si="4"/>
        <v>943345.63796821563</v>
      </c>
      <c r="G82" s="15">
        <f t="shared" si="5"/>
        <v>404290.98770066386</v>
      </c>
      <c r="H82" s="15">
        <f t="shared" si="3"/>
        <v>1347636.6256688796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192090.2558675544</v>
      </c>
      <c r="E83" s="17">
        <v>0.34</v>
      </c>
      <c r="F83" s="15">
        <f t="shared" si="4"/>
        <v>88745.698210810122</v>
      </c>
      <c r="G83" s="15">
        <f t="shared" si="5"/>
        <v>38033.870661775763</v>
      </c>
      <c r="H83" s="15">
        <f t="shared" si="3"/>
        <v>126779.56887258589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1328152.5202682908</v>
      </c>
      <c r="E84" s="17">
        <v>0.34</v>
      </c>
      <c r="F84" s="15">
        <f t="shared" si="4"/>
        <v>613606.4643639503</v>
      </c>
      <c r="G84" s="15">
        <f t="shared" si="5"/>
        <v>262974.19901312154</v>
      </c>
      <c r="H84" s="15">
        <f t="shared" si="3"/>
        <v>876580.66337707185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560909.76053494972</v>
      </c>
      <c r="E85" s="17">
        <v>0.34</v>
      </c>
      <c r="F85" s="15">
        <f t="shared" si="4"/>
        <v>259140.30936714675</v>
      </c>
      <c r="G85" s="15">
        <f t="shared" si="5"/>
        <v>111060.13258592003</v>
      </c>
      <c r="H85" s="15">
        <f t="shared" si="3"/>
        <v>370200.44195306679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131411.46678988426</v>
      </c>
      <c r="E96" s="17">
        <v>0.34</v>
      </c>
      <c r="F96" s="15">
        <f t="shared" si="4"/>
        <v>60712.097656926526</v>
      </c>
      <c r="G96" s="15">
        <f t="shared" si="5"/>
        <v>26019.470424397081</v>
      </c>
      <c r="H96" s="15">
        <f t="shared" si="3"/>
        <v>86731.56808132361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154140.19550622042</v>
      </c>
      <c r="E97" s="17">
        <v>0.34</v>
      </c>
      <c r="F97" s="15">
        <f t="shared" si="4"/>
        <v>71212.770323873832</v>
      </c>
      <c r="G97" s="15">
        <f t="shared" si="5"/>
        <v>30519.758710231643</v>
      </c>
      <c r="H97" s="15">
        <f t="shared" si="3"/>
        <v>101732.52903410548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163141.84828748126</v>
      </c>
      <c r="E98" s="17">
        <v>0.34</v>
      </c>
      <c r="F98" s="15">
        <f t="shared" si="4"/>
        <v>75371.533908816331</v>
      </c>
      <c r="G98" s="15">
        <f t="shared" si="5"/>
        <v>32302.085960921286</v>
      </c>
      <c r="H98" s="15">
        <f t="shared" si="3"/>
        <v>107673.61986973762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648575.50409437506</v>
      </c>
      <c r="E100" s="17">
        <v>0.34</v>
      </c>
      <c r="F100" s="15">
        <f t="shared" si="4"/>
        <v>299641.88289160124</v>
      </c>
      <c r="G100" s="15">
        <f t="shared" si="5"/>
        <v>128417.94981068626</v>
      </c>
      <c r="H100" s="15">
        <f t="shared" ref="H100:H131" si="6">F100+G100</f>
        <v>428059.83270228747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734039.76702076907</v>
      </c>
      <c r="E101" s="17">
        <v>0.34</v>
      </c>
      <c r="F101" s="15">
        <f t="shared" si="4"/>
        <v>339126.37236359523</v>
      </c>
      <c r="G101" s="15">
        <f t="shared" si="5"/>
        <v>145339.87387011226</v>
      </c>
      <c r="H101" s="15">
        <f t="shared" si="6"/>
        <v>484466.24623370753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11331357.535012435</v>
      </c>
      <c r="E102" s="17">
        <v>0.34</v>
      </c>
      <c r="F102" s="15">
        <f t="shared" si="4"/>
        <v>5235087.1811757442</v>
      </c>
      <c r="G102" s="15">
        <f t="shared" si="5"/>
        <v>2243608.7919324618</v>
      </c>
      <c r="H102" s="15">
        <f t="shared" si="6"/>
        <v>7478695.9731082059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1684430.8502899194</v>
      </c>
      <c r="E103" s="17">
        <v>0.34</v>
      </c>
      <c r="F103" s="15">
        <f t="shared" si="4"/>
        <v>778207.0528339427</v>
      </c>
      <c r="G103" s="15">
        <f t="shared" si="5"/>
        <v>333517.30835740402</v>
      </c>
      <c r="H103" s="15">
        <f t="shared" si="6"/>
        <v>1111724.3611913468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522366.02408486779</v>
      </c>
      <c r="E104" s="17">
        <v>0.34</v>
      </c>
      <c r="F104" s="15">
        <f t="shared" si="4"/>
        <v>241333.10312720889</v>
      </c>
      <c r="G104" s="15">
        <f t="shared" si="5"/>
        <v>103428.47276880381</v>
      </c>
      <c r="H104" s="15">
        <f t="shared" si="6"/>
        <v>344761.57589601271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715044.30828645488</v>
      </c>
      <c r="E105" s="17">
        <v>0.34</v>
      </c>
      <c r="F105" s="15">
        <f t="shared" si="4"/>
        <v>330350.47042834212</v>
      </c>
      <c r="G105" s="15">
        <f t="shared" si="5"/>
        <v>141578.77304071805</v>
      </c>
      <c r="H105" s="15">
        <f t="shared" si="6"/>
        <v>471929.24346906017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790585.19544759952</v>
      </c>
      <c r="E106" s="17">
        <v>0.34</v>
      </c>
      <c r="F106" s="15">
        <f t="shared" si="4"/>
        <v>365250.36029679095</v>
      </c>
      <c r="G106" s="15">
        <f t="shared" si="5"/>
        <v>156535.86869862469</v>
      </c>
      <c r="H106" s="15">
        <f t="shared" si="6"/>
        <v>521786.22899541561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4452056.0922429366</v>
      </c>
      <c r="E107" s="17">
        <v>0.34</v>
      </c>
      <c r="F107" s="15">
        <f t="shared" si="4"/>
        <v>2056849.9146162362</v>
      </c>
      <c r="G107" s="15">
        <f t="shared" si="5"/>
        <v>881507.10626410134</v>
      </c>
      <c r="H107" s="15">
        <f t="shared" si="6"/>
        <v>2938357.0208803378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980555.91761428979</v>
      </c>
      <c r="E108" s="17">
        <v>0.34</v>
      </c>
      <c r="F108" s="15">
        <f t="shared" si="4"/>
        <v>453016.83393780183</v>
      </c>
      <c r="G108" s="15">
        <f t="shared" si="5"/>
        <v>194150.07168762936</v>
      </c>
      <c r="H108" s="15">
        <f t="shared" si="6"/>
        <v>647166.90562543122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937342.50413949916</v>
      </c>
      <c r="E109" s="17">
        <v>0.34</v>
      </c>
      <c r="F109" s="15">
        <f t="shared" si="4"/>
        <v>433052.23691244854</v>
      </c>
      <c r="G109" s="15">
        <f t="shared" si="5"/>
        <v>185593.81581962082</v>
      </c>
      <c r="H109" s="15">
        <f t="shared" si="6"/>
        <v>618646.05273206939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1889016.3374100763</v>
      </c>
      <c r="E110" s="17">
        <v>0.34</v>
      </c>
      <c r="F110" s="15">
        <f t="shared" si="4"/>
        <v>872725.54788345518</v>
      </c>
      <c r="G110" s="15">
        <f t="shared" si="5"/>
        <v>374025.23480719508</v>
      </c>
      <c r="H110" s="15">
        <f t="shared" si="6"/>
        <v>1246750.7826906503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332966.11419426999</v>
      </c>
      <c r="E111" s="17">
        <v>0.34</v>
      </c>
      <c r="F111" s="15">
        <f t="shared" si="4"/>
        <v>153830.34475775273</v>
      </c>
      <c r="G111" s="15">
        <f t="shared" si="5"/>
        <v>65927.290610465454</v>
      </c>
      <c r="H111" s="15">
        <f t="shared" si="6"/>
        <v>219757.63536821818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426584.16432534484</v>
      </c>
      <c r="E112" s="17">
        <v>0.34</v>
      </c>
      <c r="F112" s="15">
        <f t="shared" si="4"/>
        <v>197081.88391830932</v>
      </c>
      <c r="G112" s="15">
        <f t="shared" si="5"/>
        <v>84463.664536418291</v>
      </c>
      <c r="H112" s="15">
        <f t="shared" si="6"/>
        <v>281545.54845472763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850756.00941775902</v>
      </c>
      <c r="E113" s="17">
        <v>0.34</v>
      </c>
      <c r="F113" s="15">
        <f t="shared" si="4"/>
        <v>393049.27635100461</v>
      </c>
      <c r="G113" s="15">
        <f t="shared" si="5"/>
        <v>168449.68986471626</v>
      </c>
      <c r="H113" s="15">
        <f t="shared" si="6"/>
        <v>561498.96621572087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829893.475543387</v>
      </c>
      <c r="E114" s="17">
        <v>0.34</v>
      </c>
      <c r="F114" s="15">
        <f t="shared" si="4"/>
        <v>383410.78570104472</v>
      </c>
      <c r="G114" s="15">
        <f t="shared" si="5"/>
        <v>164318.9081575906</v>
      </c>
      <c r="H114" s="15">
        <f t="shared" si="6"/>
        <v>547729.69385863538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665586.87078760564</v>
      </c>
      <c r="E115" s="17">
        <v>0.34</v>
      </c>
      <c r="F115" s="15">
        <f t="shared" si="4"/>
        <v>307501.13430387375</v>
      </c>
      <c r="G115" s="15">
        <f t="shared" si="5"/>
        <v>131786.2004159459</v>
      </c>
      <c r="H115" s="15">
        <f t="shared" si="6"/>
        <v>439287.33471981966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324266.47665617132</v>
      </c>
      <c r="E116" s="17">
        <v>0.34</v>
      </c>
      <c r="F116" s="15">
        <f t="shared" si="4"/>
        <v>149811.11221515114</v>
      </c>
      <c r="G116" s="15">
        <f t="shared" si="5"/>
        <v>64204.762377921914</v>
      </c>
      <c r="H116" s="15">
        <f t="shared" si="6"/>
        <v>214015.87459307304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293010.98588563839</v>
      </c>
      <c r="E117" s="17">
        <v>0.34</v>
      </c>
      <c r="F117" s="15">
        <f t="shared" si="4"/>
        <v>135371.07547916492</v>
      </c>
      <c r="G117" s="15">
        <f t="shared" si="5"/>
        <v>58016.175205356398</v>
      </c>
      <c r="H117" s="15">
        <f t="shared" si="6"/>
        <v>193387.25068452134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245055.97407722234</v>
      </c>
      <c r="E118" s="17">
        <v>0.34</v>
      </c>
      <c r="F118" s="15">
        <f t="shared" si="4"/>
        <v>113215.86002367672</v>
      </c>
      <c r="G118" s="15">
        <f t="shared" si="5"/>
        <v>48521.082867290024</v>
      </c>
      <c r="H118" s="15">
        <f t="shared" si="6"/>
        <v>161736.94289096675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307701.96019506437</v>
      </c>
      <c r="E119" s="17">
        <v>0.34</v>
      </c>
      <c r="F119" s="15">
        <f t="shared" si="4"/>
        <v>142158.30561011971</v>
      </c>
      <c r="G119" s="15">
        <f t="shared" si="5"/>
        <v>60924.988118622736</v>
      </c>
      <c r="H119" s="15">
        <f t="shared" si="6"/>
        <v>203083.29372874246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220039.21510749927</v>
      </c>
      <c r="E120" s="17">
        <v>0.34</v>
      </c>
      <c r="F120" s="15">
        <f t="shared" si="4"/>
        <v>101658.11737966466</v>
      </c>
      <c r="G120" s="15">
        <f t="shared" si="5"/>
        <v>43567.76459128486</v>
      </c>
      <c r="H120" s="15">
        <f t="shared" si="6"/>
        <v>145225.88197094953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257314.00660701931</v>
      </c>
      <c r="E121" s="17">
        <v>0.34</v>
      </c>
      <c r="F121" s="15">
        <f t="shared" si="4"/>
        <v>118879.0710524429</v>
      </c>
      <c r="G121" s="15">
        <f t="shared" si="5"/>
        <v>50948.17330818982</v>
      </c>
      <c r="H121" s="15">
        <f t="shared" si="6"/>
        <v>169827.24436063273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324951.37619483162</v>
      </c>
      <c r="E122" s="17">
        <v>0.34</v>
      </c>
      <c r="F122" s="15">
        <f t="shared" si="4"/>
        <v>150127.53580201219</v>
      </c>
      <c r="G122" s="15">
        <f t="shared" si="5"/>
        <v>64340.372486576656</v>
      </c>
      <c r="H122" s="15">
        <f t="shared" si="6"/>
        <v>214467.90828858886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196536.70487652055</v>
      </c>
      <c r="E123" s="17">
        <v>0.34</v>
      </c>
      <c r="F123" s="15">
        <f t="shared" si="4"/>
        <v>90799.957652952493</v>
      </c>
      <c r="G123" s="15">
        <f t="shared" si="5"/>
        <v>38914.267565551068</v>
      </c>
      <c r="H123" s="15">
        <f t="shared" si="6"/>
        <v>129714.22521850356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1301517.6895148526</v>
      </c>
      <c r="E124" s="17">
        <v>0.34</v>
      </c>
      <c r="F124" s="15">
        <f t="shared" si="4"/>
        <v>601301.17255586188</v>
      </c>
      <c r="G124" s="15">
        <f t="shared" si="5"/>
        <v>257700.50252394081</v>
      </c>
      <c r="H124" s="15">
        <f t="shared" si="6"/>
        <v>859001.67507980275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1437086.7166035953</v>
      </c>
      <c r="E125" s="17">
        <v>0.34</v>
      </c>
      <c r="F125" s="15">
        <f t="shared" si="4"/>
        <v>663934.06307086104</v>
      </c>
      <c r="G125" s="15">
        <f t="shared" si="5"/>
        <v>284543.16988751187</v>
      </c>
      <c r="H125" s="15">
        <f t="shared" si="6"/>
        <v>948477.23295837292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99454.988625453407</v>
      </c>
      <c r="E126" s="17">
        <v>0.34</v>
      </c>
      <c r="F126" s="15">
        <f t="shared" si="4"/>
        <v>45948.204744959468</v>
      </c>
      <c r="G126" s="15">
        <f t="shared" si="5"/>
        <v>19692.087747839771</v>
      </c>
      <c r="H126" s="15">
        <f t="shared" si="6"/>
        <v>65640.292492799243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883478.3843791862</v>
      </c>
      <c r="E127" s="17">
        <v>0.34</v>
      </c>
      <c r="F127" s="15">
        <f t="shared" si="4"/>
        <v>408167.01358318399</v>
      </c>
      <c r="G127" s="15">
        <f t="shared" si="5"/>
        <v>174928.72010707887</v>
      </c>
      <c r="H127" s="15">
        <f t="shared" si="6"/>
        <v>583095.73369026289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2645647.3354788362</v>
      </c>
      <c r="E128" s="17">
        <v>0.34</v>
      </c>
      <c r="F128" s="15">
        <f t="shared" si="4"/>
        <v>1222289.0689912222</v>
      </c>
      <c r="G128" s="15">
        <f t="shared" si="5"/>
        <v>523838.17242480954</v>
      </c>
      <c r="H128" s="15">
        <f t="shared" si="6"/>
        <v>1746127.2414160317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3149078.3299905909</v>
      </c>
      <c r="E129" s="17">
        <v>0.34</v>
      </c>
      <c r="F129" s="15">
        <f t="shared" si="4"/>
        <v>1454874.1884556529</v>
      </c>
      <c r="G129" s="15">
        <f t="shared" si="5"/>
        <v>623517.509338137</v>
      </c>
      <c r="H129" s="15">
        <f t="shared" si="6"/>
        <v>2078391.6977937899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769530.39495850878</v>
      </c>
      <c r="E130" s="17">
        <v>0.34</v>
      </c>
      <c r="F130" s="15">
        <f t="shared" si="4"/>
        <v>355523.04247083102</v>
      </c>
      <c r="G130" s="15">
        <f t="shared" si="5"/>
        <v>152367.01820178473</v>
      </c>
      <c r="H130" s="15">
        <f t="shared" si="6"/>
        <v>507890.06067261577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643949.6612643546</v>
      </c>
      <c r="E131" s="17">
        <v>0.34</v>
      </c>
      <c r="F131" s="15">
        <f t="shared" si="4"/>
        <v>297504.74350413179</v>
      </c>
      <c r="G131" s="15">
        <f t="shared" si="5"/>
        <v>127502.0329303422</v>
      </c>
      <c r="H131" s="15">
        <f t="shared" si="6"/>
        <v>425006.77643447398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631973.3387063581</v>
      </c>
      <c r="E132" s="17">
        <v>0.34</v>
      </c>
      <c r="F132" s="15">
        <f t="shared" si="4"/>
        <v>291971.6824823374</v>
      </c>
      <c r="G132" s="15">
        <f t="shared" si="5"/>
        <v>125130.72106385889</v>
      </c>
      <c r="H132" s="15">
        <f t="shared" ref="H132:H150" si="7">F132+G132</f>
        <v>417102.40354619629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1077470.090503105</v>
      </c>
      <c r="E133" s="17">
        <v>0.34</v>
      </c>
      <c r="F133" s="15">
        <f t="shared" si="4"/>
        <v>497791.1818124344</v>
      </c>
      <c r="G133" s="15">
        <f t="shared" si="5"/>
        <v>213339.07791961476</v>
      </c>
      <c r="H133" s="15">
        <f t="shared" si="7"/>
        <v>711130.25973204919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1532696.4338067486</v>
      </c>
      <c r="E134" s="17">
        <v>0.34</v>
      </c>
      <c r="F134" s="15">
        <f t="shared" si="4"/>
        <v>708105.75241871772</v>
      </c>
      <c r="G134" s="15">
        <f t="shared" si="5"/>
        <v>303473.89389373618</v>
      </c>
      <c r="H134" s="15">
        <f t="shared" si="7"/>
        <v>1011579.6463124539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1279274.9730386529</v>
      </c>
      <c r="E135" s="17">
        <v>0.34</v>
      </c>
      <c r="F135" s="15">
        <f t="shared" si="4"/>
        <v>591025.03754385759</v>
      </c>
      <c r="G135" s="15">
        <f t="shared" si="5"/>
        <v>253296.44466165325</v>
      </c>
      <c r="H135" s="15">
        <f t="shared" si="7"/>
        <v>844321.48220551084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739180.6832954851</v>
      </c>
      <c r="E136" s="17">
        <v>0.34</v>
      </c>
      <c r="F136" s="15">
        <f t="shared" si="4"/>
        <v>341501.47568251408</v>
      </c>
      <c r="G136" s="15">
        <f t="shared" si="5"/>
        <v>146357.77529250603</v>
      </c>
      <c r="H136" s="15">
        <f t="shared" si="7"/>
        <v>487859.25097502011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452665.473622463</v>
      </c>
      <c r="E137" s="17">
        <v>0.34</v>
      </c>
      <c r="F137" s="15">
        <f t="shared" si="4"/>
        <v>209131.44881357788</v>
      </c>
      <c r="G137" s="15">
        <f t="shared" si="5"/>
        <v>89627.763777247674</v>
      </c>
      <c r="H137" s="15">
        <f t="shared" si="7"/>
        <v>298759.21259082557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452665.473622463</v>
      </c>
      <c r="E138" s="17">
        <v>0.34</v>
      </c>
      <c r="F138" s="15">
        <f t="shared" si="4"/>
        <v>209131.44881357788</v>
      </c>
      <c r="G138" s="15">
        <f t="shared" si="5"/>
        <v>89627.763777247674</v>
      </c>
      <c r="H138" s="15">
        <f t="shared" si="7"/>
        <v>298759.21259082557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850173.54499894788</v>
      </c>
      <c r="E139" s="17">
        <v>0.34</v>
      </c>
      <c r="F139" s="15">
        <f t="shared" si="4"/>
        <v>392780.17778951384</v>
      </c>
      <c r="G139" s="15">
        <f t="shared" si="5"/>
        <v>168334.36190979165</v>
      </c>
      <c r="H139" s="15">
        <f t="shared" si="7"/>
        <v>561114.53969930555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866449.61186431488</v>
      </c>
      <c r="E140" s="17">
        <v>0.34</v>
      </c>
      <c r="F140" s="15">
        <f t="shared" ref="F140:F203" si="8">(D140-D140*34%)*70%</f>
        <v>400299.72068131343</v>
      </c>
      <c r="G140" s="15">
        <f t="shared" ref="G140:G203" si="9">(D140-D140*34%)*30%</f>
        <v>171557.02314913433</v>
      </c>
      <c r="H140" s="15">
        <f t="shared" si="7"/>
        <v>571856.74383044778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362514.51054460154</v>
      </c>
      <c r="E141" s="17">
        <v>0.34</v>
      </c>
      <c r="F141" s="15">
        <f t="shared" si="8"/>
        <v>167481.70387160589</v>
      </c>
      <c r="G141" s="15">
        <f t="shared" si="9"/>
        <v>71777.873087831089</v>
      </c>
      <c r="H141" s="15">
        <f t="shared" si="7"/>
        <v>239259.57695943699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163265.89524097543</v>
      </c>
      <c r="E142" s="17">
        <v>0.34</v>
      </c>
      <c r="F142" s="15">
        <f t="shared" si="8"/>
        <v>75428.843601330649</v>
      </c>
      <c r="G142" s="15">
        <f t="shared" si="9"/>
        <v>32326.647257713135</v>
      </c>
      <c r="H142" s="15">
        <f t="shared" si="7"/>
        <v>107755.49085904378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100836.82068085048</v>
      </c>
      <c r="E143" s="17">
        <v>0.34</v>
      </c>
      <c r="F143" s="15">
        <f t="shared" si="8"/>
        <v>46586.611154552913</v>
      </c>
      <c r="G143" s="15">
        <f t="shared" si="9"/>
        <v>19965.690494808394</v>
      </c>
      <c r="H143" s="15">
        <f t="shared" si="7"/>
        <v>66552.30164936131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715702.99418009724</v>
      </c>
      <c r="E144" s="17">
        <v>0.34</v>
      </c>
      <c r="F144" s="15">
        <f t="shared" si="8"/>
        <v>330654.78331120487</v>
      </c>
      <c r="G144" s="15">
        <f t="shared" si="9"/>
        <v>141709.19284765923</v>
      </c>
      <c r="H144" s="15">
        <f t="shared" si="7"/>
        <v>472363.9761588641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414489.24636036553</v>
      </c>
      <c r="E145" s="17">
        <v>0.34</v>
      </c>
      <c r="F145" s="15">
        <f t="shared" si="8"/>
        <v>191494.03181848885</v>
      </c>
      <c r="G145" s="15">
        <f t="shared" si="9"/>
        <v>82068.870779352364</v>
      </c>
      <c r="H145" s="15">
        <f t="shared" si="7"/>
        <v>273562.90259784122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104393.2786573818</v>
      </c>
      <c r="E146" s="17">
        <v>0.34</v>
      </c>
      <c r="F146" s="15">
        <f t="shared" si="8"/>
        <v>48229.694739710387</v>
      </c>
      <c r="G146" s="15">
        <f t="shared" si="9"/>
        <v>20669.869174161595</v>
      </c>
      <c r="H146" s="15">
        <f t="shared" si="7"/>
        <v>68899.563913871985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268739.15139813127</v>
      </c>
      <c r="E147" s="17">
        <v>0.34</v>
      </c>
      <c r="F147" s="15">
        <f t="shared" si="8"/>
        <v>124157.48794593663</v>
      </c>
      <c r="G147" s="15">
        <f t="shared" si="9"/>
        <v>53210.351976829988</v>
      </c>
      <c r="H147" s="15">
        <f t="shared" si="7"/>
        <v>177367.83992276661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677670.22165995557</v>
      </c>
      <c r="E148" s="17">
        <v>0.34</v>
      </c>
      <c r="F148" s="15">
        <f t="shared" si="8"/>
        <v>313083.64240689942</v>
      </c>
      <c r="G148" s="15">
        <f t="shared" si="9"/>
        <v>134178.70388867118</v>
      </c>
      <c r="H148" s="15">
        <f t="shared" si="7"/>
        <v>447262.34629557061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900082.45209375443</v>
      </c>
      <c r="E149" s="17">
        <v>0.34</v>
      </c>
      <c r="F149" s="15">
        <f t="shared" si="8"/>
        <v>415838.09286731452</v>
      </c>
      <c r="G149" s="15">
        <f t="shared" si="9"/>
        <v>178216.32551456339</v>
      </c>
      <c r="H149" s="15">
        <f t="shared" si="7"/>
        <v>594054.41838187794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1996663.4465093177</v>
      </c>
      <c r="E150" s="17">
        <v>0.34</v>
      </c>
      <c r="F150" s="15">
        <f t="shared" si="8"/>
        <v>922458.51228730462</v>
      </c>
      <c r="G150" s="15">
        <f t="shared" si="9"/>
        <v>395339.36240884481</v>
      </c>
      <c r="H150" s="15">
        <f t="shared" si="7"/>
        <v>1317797.8746961495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1014350.957480375</v>
      </c>
      <c r="E152" s="17">
        <v>0.34</v>
      </c>
      <c r="F152" s="15">
        <f t="shared" si="8"/>
        <v>468630.1423559332</v>
      </c>
      <c r="G152" s="15">
        <f t="shared" si="9"/>
        <v>200841.48958111423</v>
      </c>
      <c r="H152" s="15">
        <f t="shared" ref="H152:H170" si="10">F152+G152</f>
        <v>669471.63193704747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1080847.8379716105</v>
      </c>
      <c r="E153" s="17">
        <v>0.34</v>
      </c>
      <c r="F153" s="15">
        <f t="shared" si="8"/>
        <v>499351.70114288403</v>
      </c>
      <c r="G153" s="15">
        <f t="shared" si="9"/>
        <v>214007.87191837889</v>
      </c>
      <c r="H153" s="15">
        <f t="shared" si="10"/>
        <v>713359.57306126296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4922132.713949712</v>
      </c>
      <c r="E154" s="17">
        <v>0.34</v>
      </c>
      <c r="F154" s="15">
        <f t="shared" si="8"/>
        <v>2274025.3138447665</v>
      </c>
      <c r="G154" s="15">
        <f t="shared" si="9"/>
        <v>974582.27736204281</v>
      </c>
      <c r="H154" s="15">
        <f t="shared" si="10"/>
        <v>3248607.5912068095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344266.53404319659</v>
      </c>
      <c r="E155" s="17">
        <v>0.34</v>
      </c>
      <c r="F155" s="15">
        <f t="shared" si="8"/>
        <v>159051.1387279568</v>
      </c>
      <c r="G155" s="15">
        <f t="shared" si="9"/>
        <v>68164.773740552919</v>
      </c>
      <c r="H155" s="15">
        <f t="shared" si="10"/>
        <v>227215.91246850972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6589025.2233142639</v>
      </c>
      <c r="E156" s="17">
        <v>0.34</v>
      </c>
      <c r="F156" s="15">
        <f t="shared" si="8"/>
        <v>3044129.6531711891</v>
      </c>
      <c r="G156" s="15">
        <f t="shared" si="9"/>
        <v>1304626.9942162239</v>
      </c>
      <c r="H156" s="15">
        <f t="shared" si="10"/>
        <v>4348756.6473874133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1427898.4423882416</v>
      </c>
      <c r="E157" s="17">
        <v>0.34</v>
      </c>
      <c r="F157" s="15">
        <f t="shared" si="8"/>
        <v>659689.0803833676</v>
      </c>
      <c r="G157" s="15">
        <f t="shared" si="9"/>
        <v>282723.89159287181</v>
      </c>
      <c r="H157" s="15">
        <f t="shared" si="10"/>
        <v>942412.97197623947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1369554.0188181358</v>
      </c>
      <c r="E158" s="17">
        <v>0.34</v>
      </c>
      <c r="F158" s="15">
        <f t="shared" si="8"/>
        <v>632733.95669397875</v>
      </c>
      <c r="G158" s="15">
        <f t="shared" si="9"/>
        <v>271171.69572599087</v>
      </c>
      <c r="H158" s="15">
        <f t="shared" si="10"/>
        <v>903905.65241996967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1123237.1989448334</v>
      </c>
      <c r="E159" s="17">
        <v>0.34</v>
      </c>
      <c r="F159" s="15">
        <f t="shared" si="8"/>
        <v>518935.58591251291</v>
      </c>
      <c r="G159" s="15">
        <f t="shared" si="9"/>
        <v>222400.96539107698</v>
      </c>
      <c r="H159" s="15">
        <f t="shared" si="10"/>
        <v>741336.55130358995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735587.64814574411</v>
      </c>
      <c r="E160" s="17">
        <v>0.34</v>
      </c>
      <c r="F160" s="15">
        <f t="shared" si="8"/>
        <v>339841.49344333372</v>
      </c>
      <c r="G160" s="15">
        <f t="shared" si="9"/>
        <v>145646.35433285733</v>
      </c>
      <c r="H160" s="15">
        <f t="shared" si="10"/>
        <v>485487.84777619108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451452.06611322076</v>
      </c>
      <c r="E161" s="17">
        <v>0.34</v>
      </c>
      <c r="F161" s="15">
        <f t="shared" si="8"/>
        <v>208570.85454430798</v>
      </c>
      <c r="G161" s="15">
        <f t="shared" si="9"/>
        <v>89387.509090417705</v>
      </c>
      <c r="H161" s="15">
        <f t="shared" si="10"/>
        <v>297958.36363472568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645810.99552875361</v>
      </c>
      <c r="E162" s="17">
        <v>0.34</v>
      </c>
      <c r="F162" s="15">
        <f t="shared" si="8"/>
        <v>298364.67993428413</v>
      </c>
      <c r="G162" s="15">
        <f t="shared" si="9"/>
        <v>127870.57711469321</v>
      </c>
      <c r="H162" s="15">
        <f t="shared" si="10"/>
        <v>426235.25704897731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1352809.9899479139</v>
      </c>
      <c r="E163" s="17">
        <v>0.34</v>
      </c>
      <c r="F163" s="15">
        <f t="shared" si="8"/>
        <v>624998.21535593621</v>
      </c>
      <c r="G163" s="15">
        <f t="shared" si="9"/>
        <v>267856.37800968695</v>
      </c>
      <c r="H163" s="15">
        <f t="shared" si="10"/>
        <v>892854.59336562315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373161.37165469374</v>
      </c>
      <c r="E164" s="17">
        <v>0.34</v>
      </c>
      <c r="F164" s="15">
        <f t="shared" si="8"/>
        <v>172400.5537044685</v>
      </c>
      <c r="G164" s="15">
        <f t="shared" si="9"/>
        <v>73885.951587629359</v>
      </c>
      <c r="H164" s="15">
        <f t="shared" si="10"/>
        <v>246286.50529209786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442945.64613100339</v>
      </c>
      <c r="E165" s="17">
        <v>0.34</v>
      </c>
      <c r="F165" s="15">
        <f t="shared" si="8"/>
        <v>204640.88851252355</v>
      </c>
      <c r="G165" s="15">
        <f t="shared" si="9"/>
        <v>87703.237933938668</v>
      </c>
      <c r="H165" s="15">
        <f t="shared" si="10"/>
        <v>292344.12644646224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7088453.4942615647</v>
      </c>
      <c r="E166" s="17">
        <v>0.34</v>
      </c>
      <c r="F166" s="15">
        <f t="shared" si="8"/>
        <v>3274865.5143488422</v>
      </c>
      <c r="G166" s="15">
        <f t="shared" si="9"/>
        <v>1403513.7918637895</v>
      </c>
      <c r="H166" s="15">
        <f t="shared" si="10"/>
        <v>4678379.306212632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512064.20521301532</v>
      </c>
      <c r="E167" s="17">
        <v>0.34</v>
      </c>
      <c r="F167" s="15">
        <f t="shared" si="8"/>
        <v>236573.66280841304</v>
      </c>
      <c r="G167" s="15">
        <f t="shared" si="9"/>
        <v>101388.71263217702</v>
      </c>
      <c r="H167" s="15">
        <f t="shared" si="10"/>
        <v>337962.37544059008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856074.29745584028</v>
      </c>
      <c r="E168" s="17">
        <v>0.34</v>
      </c>
      <c r="F168" s="15">
        <f t="shared" si="8"/>
        <v>395506.32542459818</v>
      </c>
      <c r="G168" s="15">
        <f t="shared" si="9"/>
        <v>169502.71089625635</v>
      </c>
      <c r="H168" s="15">
        <f t="shared" si="10"/>
        <v>565009.03632085456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3406777.3519811668</v>
      </c>
      <c r="E169" s="17">
        <v>0.34</v>
      </c>
      <c r="F169" s="15">
        <f t="shared" si="8"/>
        <v>1573931.1366152989</v>
      </c>
      <c r="G169" s="15">
        <f t="shared" si="9"/>
        <v>674541.91569227097</v>
      </c>
      <c r="H169" s="15">
        <f t="shared" si="10"/>
        <v>2248473.0523075699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552876.21444420132</v>
      </c>
      <c r="E170" s="17">
        <v>0.34</v>
      </c>
      <c r="F170" s="15">
        <f t="shared" si="8"/>
        <v>255428.81107322098</v>
      </c>
      <c r="G170" s="15">
        <f t="shared" si="9"/>
        <v>109469.49045995185</v>
      </c>
      <c r="H170" s="15">
        <f t="shared" si="10"/>
        <v>364898.30153317284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304681.81809108111</v>
      </c>
      <c r="E172" s="17">
        <v>0.34</v>
      </c>
      <c r="F172" s="15">
        <f t="shared" si="8"/>
        <v>140762.99995807945</v>
      </c>
      <c r="G172" s="15">
        <f t="shared" si="9"/>
        <v>60326.999982034053</v>
      </c>
      <c r="H172" s="15">
        <f t="shared" ref="H172:H187" si="11">F172+G172</f>
        <v>201089.99994011351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279511.62361232634</v>
      </c>
      <c r="E173" s="17">
        <v>0.34</v>
      </c>
      <c r="F173" s="15">
        <f t="shared" si="8"/>
        <v>129134.37010889476</v>
      </c>
      <c r="G173" s="15">
        <f t="shared" si="9"/>
        <v>55343.301475240616</v>
      </c>
      <c r="H173" s="15">
        <f t="shared" si="11"/>
        <v>184477.67158413539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111082.05847516295</v>
      </c>
      <c r="E174" s="17">
        <v>0.34</v>
      </c>
      <c r="F174" s="15">
        <f t="shared" si="8"/>
        <v>51319.911015525278</v>
      </c>
      <c r="G174" s="15">
        <f t="shared" si="9"/>
        <v>21994.247578082261</v>
      </c>
      <c r="H174" s="15">
        <f t="shared" si="11"/>
        <v>73314.158593607543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30329.744626011365</v>
      </c>
      <c r="E175" s="17">
        <v>0.34</v>
      </c>
      <c r="F175" s="15">
        <f t="shared" si="8"/>
        <v>14012.34201721725</v>
      </c>
      <c r="G175" s="15">
        <f t="shared" si="9"/>
        <v>6005.2894359502507</v>
      </c>
      <c r="H175" s="15">
        <f t="shared" si="11"/>
        <v>20017.631453167502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1824923.8495274598</v>
      </c>
      <c r="E176" s="17">
        <v>0.34</v>
      </c>
      <c r="F176" s="15">
        <f t="shared" si="8"/>
        <v>843114.81848168629</v>
      </c>
      <c r="G176" s="15">
        <f t="shared" si="9"/>
        <v>361334.92220643698</v>
      </c>
      <c r="H176" s="15">
        <f t="shared" si="11"/>
        <v>1204449.7406881233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1320347.1568909511</v>
      </c>
      <c r="E177" s="17">
        <v>0.34</v>
      </c>
      <c r="F177" s="15">
        <f t="shared" si="8"/>
        <v>610000.38648361934</v>
      </c>
      <c r="G177" s="15">
        <f t="shared" si="9"/>
        <v>261428.73706440831</v>
      </c>
      <c r="H177" s="15">
        <f t="shared" si="11"/>
        <v>871429.12354802759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262188.50271559204</v>
      </c>
      <c r="E178" s="17">
        <v>0.34</v>
      </c>
      <c r="F178" s="15">
        <f t="shared" si="8"/>
        <v>121131.08825460351</v>
      </c>
      <c r="G178" s="15">
        <f t="shared" si="9"/>
        <v>51913.323537687225</v>
      </c>
      <c r="H178" s="15">
        <f t="shared" si="11"/>
        <v>173044.41179229075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865808.83313459577</v>
      </c>
      <c r="E179" s="17">
        <v>0.34</v>
      </c>
      <c r="F179" s="15">
        <f t="shared" si="8"/>
        <v>400003.68090818322</v>
      </c>
      <c r="G179" s="15">
        <f t="shared" si="9"/>
        <v>171430.14896064994</v>
      </c>
      <c r="H179" s="15">
        <f t="shared" si="11"/>
        <v>571433.82986883319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1048512.8482016053</v>
      </c>
      <c r="E180" s="17">
        <v>0.34</v>
      </c>
      <c r="F180" s="15">
        <f t="shared" si="8"/>
        <v>484412.9358691416</v>
      </c>
      <c r="G180" s="15">
        <f t="shared" si="9"/>
        <v>207605.54394391782</v>
      </c>
      <c r="H180" s="15">
        <f t="shared" si="11"/>
        <v>692018.47981305944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90284.1959813789</v>
      </c>
      <c r="E181" s="17">
        <v>0.34</v>
      </c>
      <c r="F181" s="15">
        <f t="shared" si="8"/>
        <v>41711.298543397046</v>
      </c>
      <c r="G181" s="15">
        <f t="shared" si="9"/>
        <v>17876.270804313022</v>
      </c>
      <c r="H181" s="15">
        <f t="shared" si="11"/>
        <v>59587.569347710072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74284.356328562368</v>
      </c>
      <c r="E182" s="17">
        <v>0.34</v>
      </c>
      <c r="F182" s="15">
        <f t="shared" si="8"/>
        <v>34319.372623795811</v>
      </c>
      <c r="G182" s="15">
        <f t="shared" si="9"/>
        <v>14708.302553055348</v>
      </c>
      <c r="H182" s="15">
        <f t="shared" si="11"/>
        <v>49027.67517685116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151405.9378648125</v>
      </c>
      <c r="E183" s="17">
        <v>0.34</v>
      </c>
      <c r="F183" s="15">
        <f t="shared" si="8"/>
        <v>69949.543293543364</v>
      </c>
      <c r="G183" s="15">
        <f t="shared" si="9"/>
        <v>29978.375697232874</v>
      </c>
      <c r="H183" s="15">
        <f t="shared" si="11"/>
        <v>99927.918990776234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95441.084556555899</v>
      </c>
      <c r="E184" s="17">
        <v>0.34</v>
      </c>
      <c r="F184" s="15">
        <f t="shared" si="8"/>
        <v>44093.781065128816</v>
      </c>
      <c r="G184" s="15">
        <f t="shared" si="9"/>
        <v>18897.334742198065</v>
      </c>
      <c r="H184" s="15">
        <f t="shared" si="11"/>
        <v>62991.115807326882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286755.2845197604</v>
      </c>
      <c r="E185" s="17">
        <v>0.34</v>
      </c>
      <c r="F185" s="15">
        <f t="shared" si="8"/>
        <v>132480.94144812928</v>
      </c>
      <c r="G185" s="15">
        <f t="shared" si="9"/>
        <v>56777.546334912549</v>
      </c>
      <c r="H185" s="15">
        <f t="shared" si="11"/>
        <v>189258.48778304184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1831225.6504934886</v>
      </c>
      <c r="E186" s="17">
        <v>0.34</v>
      </c>
      <c r="F186" s="15">
        <f t="shared" si="8"/>
        <v>846026.2505279918</v>
      </c>
      <c r="G186" s="15">
        <f t="shared" si="9"/>
        <v>362582.67879771075</v>
      </c>
      <c r="H186" s="15">
        <f t="shared" si="11"/>
        <v>1208608.9293257026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1467495.3763046379</v>
      </c>
      <c r="E187" s="17">
        <v>0.34</v>
      </c>
      <c r="F187" s="15">
        <f t="shared" si="8"/>
        <v>677982.86385274271</v>
      </c>
      <c r="G187" s="15">
        <f t="shared" si="9"/>
        <v>290564.08450831828</v>
      </c>
      <c r="H187" s="15">
        <f t="shared" si="11"/>
        <v>968546.94836106105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940963.88980289828</v>
      </c>
      <c r="E189" s="17">
        <v>0.34</v>
      </c>
      <c r="F189" s="15">
        <f t="shared" si="8"/>
        <v>434725.3170889389</v>
      </c>
      <c r="G189" s="15">
        <f t="shared" si="9"/>
        <v>186310.85018097382</v>
      </c>
      <c r="H189" s="15">
        <f t="shared" ref="H189:H219" si="12">F189+G189</f>
        <v>621036.16726991278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940963.88980289828</v>
      </c>
      <c r="E190" s="17">
        <v>0.34</v>
      </c>
      <c r="F190" s="15">
        <f t="shared" si="8"/>
        <v>434725.3170889389</v>
      </c>
      <c r="G190" s="15">
        <f t="shared" si="9"/>
        <v>186310.85018097382</v>
      </c>
      <c r="H190" s="15">
        <f t="shared" si="12"/>
        <v>621036.16726991278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2513022.9542371621</v>
      </c>
      <c r="E191" s="17">
        <v>0.34</v>
      </c>
      <c r="F191" s="15">
        <f t="shared" si="8"/>
        <v>1161016.6048575686</v>
      </c>
      <c r="G191" s="15">
        <f t="shared" si="9"/>
        <v>497578.54493895802</v>
      </c>
      <c r="H191" s="15">
        <f t="shared" si="12"/>
        <v>1658595.1497965266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2350843.6617045784</v>
      </c>
      <c r="E192" s="17">
        <v>0.34</v>
      </c>
      <c r="F192" s="15">
        <f t="shared" si="8"/>
        <v>1086089.7717075152</v>
      </c>
      <c r="G192" s="15">
        <f t="shared" si="9"/>
        <v>465467.04501750652</v>
      </c>
      <c r="H192" s="15">
        <f t="shared" si="12"/>
        <v>1551556.8167250217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2198840.1541721267</v>
      </c>
      <c r="E193" s="17">
        <v>0.34</v>
      </c>
      <c r="F193" s="15">
        <f t="shared" si="8"/>
        <v>1015864.1512275224</v>
      </c>
      <c r="G193" s="15">
        <f t="shared" si="9"/>
        <v>435370.35052608105</v>
      </c>
      <c r="H193" s="15">
        <f t="shared" si="12"/>
        <v>1451234.5017536036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2357198.4920732789</v>
      </c>
      <c r="E194" s="17">
        <v>0.34</v>
      </c>
      <c r="F194" s="15">
        <f t="shared" si="8"/>
        <v>1089025.7033378549</v>
      </c>
      <c r="G194" s="15">
        <f t="shared" si="9"/>
        <v>466725.30143050925</v>
      </c>
      <c r="H194" s="15">
        <f t="shared" si="12"/>
        <v>1555751.0047683641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2614539.7042053272</v>
      </c>
      <c r="E195" s="17">
        <v>0.34</v>
      </c>
      <c r="F195" s="15">
        <f t="shared" si="8"/>
        <v>1207917.3433428612</v>
      </c>
      <c r="G195" s="15">
        <f t="shared" si="9"/>
        <v>517678.86143265478</v>
      </c>
      <c r="H195" s="15">
        <f t="shared" si="12"/>
        <v>1725596.2047755159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1872962.2756788929</v>
      </c>
      <c r="E196" s="17">
        <v>0.34</v>
      </c>
      <c r="F196" s="15">
        <f t="shared" si="8"/>
        <v>865308.57136364852</v>
      </c>
      <c r="G196" s="15">
        <f t="shared" si="9"/>
        <v>370846.53058442083</v>
      </c>
      <c r="H196" s="15">
        <f t="shared" si="12"/>
        <v>1236155.1019480694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1593493.5537533746</v>
      </c>
      <c r="E197" s="17">
        <v>0.34</v>
      </c>
      <c r="F197" s="15">
        <f t="shared" si="8"/>
        <v>736194.02183405904</v>
      </c>
      <c r="G197" s="15">
        <f t="shared" si="9"/>
        <v>315511.72364316817</v>
      </c>
      <c r="H197" s="15">
        <f t="shared" si="12"/>
        <v>1051705.7454772273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1048663.8862196729</v>
      </c>
      <c r="E198" s="17">
        <v>0.34</v>
      </c>
      <c r="F198" s="15">
        <f t="shared" si="8"/>
        <v>484482.71543348883</v>
      </c>
      <c r="G198" s="15">
        <f t="shared" si="9"/>
        <v>207635.4494714952</v>
      </c>
      <c r="H198" s="15">
        <f t="shared" si="12"/>
        <v>692118.16490498406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1452619.6320798853</v>
      </c>
      <c r="E199" s="17">
        <v>0.34</v>
      </c>
      <c r="F199" s="15">
        <f t="shared" si="8"/>
        <v>671110.27002090693</v>
      </c>
      <c r="G199" s="15">
        <f t="shared" si="9"/>
        <v>287618.68715181726</v>
      </c>
      <c r="H199" s="15">
        <f t="shared" si="12"/>
        <v>958728.95717272419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398995.24766266119</v>
      </c>
      <c r="E200" s="17">
        <v>0.34</v>
      </c>
      <c r="F200" s="15">
        <f t="shared" si="8"/>
        <v>184335.80442014942</v>
      </c>
      <c r="G200" s="15">
        <f t="shared" si="9"/>
        <v>79001.059037206898</v>
      </c>
      <c r="H200" s="15">
        <f t="shared" si="12"/>
        <v>263336.86345735635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2066769.3436671188</v>
      </c>
      <c r="E201" s="17">
        <v>0.34</v>
      </c>
      <c r="F201" s="15">
        <f t="shared" si="8"/>
        <v>954847.43677420891</v>
      </c>
      <c r="G201" s="15">
        <f t="shared" si="9"/>
        <v>409220.33004608954</v>
      </c>
      <c r="H201" s="15">
        <f t="shared" si="12"/>
        <v>1364067.7668202985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5557739.5343532749</v>
      </c>
      <c r="E202" s="17">
        <v>0.34</v>
      </c>
      <c r="F202" s="15">
        <f t="shared" si="8"/>
        <v>2567675.6648712126</v>
      </c>
      <c r="G202" s="15">
        <f t="shared" si="9"/>
        <v>1100432.4278019483</v>
      </c>
      <c r="H202" s="15">
        <f t="shared" si="12"/>
        <v>3668108.0926731611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815356.40638051345</v>
      </c>
      <c r="E203" s="17">
        <v>0.34</v>
      </c>
      <c r="F203" s="15">
        <f t="shared" si="8"/>
        <v>376694.65974779718</v>
      </c>
      <c r="G203" s="15">
        <f t="shared" si="9"/>
        <v>161440.56846334165</v>
      </c>
      <c r="H203" s="15">
        <f t="shared" si="12"/>
        <v>538135.22821113886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816946.38456725352</v>
      </c>
      <c r="E204" s="17">
        <v>0.34</v>
      </c>
      <c r="F204" s="15">
        <f t="shared" ref="F204:F267" si="13">(D204-D204*34%)*70%</f>
        <v>377429.22967007104</v>
      </c>
      <c r="G204" s="15">
        <f t="shared" ref="G204:G267" si="14">(D204-D204*34%)*30%</f>
        <v>161755.38414431617</v>
      </c>
      <c r="H204" s="15">
        <f t="shared" si="12"/>
        <v>539184.61381438724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825850.57725300174</v>
      </c>
      <c r="E205" s="17">
        <v>0.34</v>
      </c>
      <c r="F205" s="15">
        <f t="shared" si="13"/>
        <v>381542.96669088677</v>
      </c>
      <c r="G205" s="15">
        <f t="shared" si="14"/>
        <v>163518.41429609433</v>
      </c>
      <c r="H205" s="15">
        <f t="shared" si="12"/>
        <v>545061.38098698109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476248.79012214695</v>
      </c>
      <c r="E206" s="17">
        <v>0.34</v>
      </c>
      <c r="F206" s="15">
        <f t="shared" si="13"/>
        <v>220026.94103643188</v>
      </c>
      <c r="G206" s="15">
        <f t="shared" si="14"/>
        <v>94297.2604441851</v>
      </c>
      <c r="H206" s="15">
        <f t="shared" si="12"/>
        <v>314324.20148061699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971154.9113976364</v>
      </c>
      <c r="E207" s="17">
        <v>0.34</v>
      </c>
      <c r="F207" s="15">
        <f t="shared" si="13"/>
        <v>448673.56906570797</v>
      </c>
      <c r="G207" s="15">
        <f t="shared" si="14"/>
        <v>192288.67245673199</v>
      </c>
      <c r="H207" s="15">
        <f t="shared" si="12"/>
        <v>640962.24152243999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1293190.1802277304</v>
      </c>
      <c r="E208" s="17">
        <v>0.34</v>
      </c>
      <c r="F208" s="15">
        <f t="shared" si="13"/>
        <v>597453.86326521134</v>
      </c>
      <c r="G208" s="15">
        <f t="shared" si="14"/>
        <v>256051.65568509061</v>
      </c>
      <c r="H208" s="15">
        <f t="shared" si="12"/>
        <v>853505.51895030192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1055455.027998388</v>
      </c>
      <c r="E209" s="17">
        <v>0.34</v>
      </c>
      <c r="F209" s="15">
        <f t="shared" si="13"/>
        <v>487620.22293525521</v>
      </c>
      <c r="G209" s="15">
        <f t="shared" si="14"/>
        <v>208980.09554368083</v>
      </c>
      <c r="H209" s="15">
        <f t="shared" si="12"/>
        <v>696600.3184789361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1649416.354848458</v>
      </c>
      <c r="E210" s="17">
        <v>0.34</v>
      </c>
      <c r="F210" s="15">
        <f t="shared" si="13"/>
        <v>762030.35593998746</v>
      </c>
      <c r="G210" s="15">
        <f t="shared" si="14"/>
        <v>326584.43825999467</v>
      </c>
      <c r="H210" s="15">
        <f t="shared" si="12"/>
        <v>1088614.7941999822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510119.9148135432</v>
      </c>
      <c r="E211" s="17">
        <v>0.34</v>
      </c>
      <c r="F211" s="15">
        <f t="shared" si="13"/>
        <v>235675.40064385693</v>
      </c>
      <c r="G211" s="15">
        <f t="shared" si="14"/>
        <v>101003.74313308155</v>
      </c>
      <c r="H211" s="15">
        <f t="shared" si="12"/>
        <v>336679.14377693849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1126827.7547878313</v>
      </c>
      <c r="E212" s="17">
        <v>0.34</v>
      </c>
      <c r="F212" s="15">
        <f t="shared" si="13"/>
        <v>520594.42271197797</v>
      </c>
      <c r="G212" s="15">
        <f t="shared" si="14"/>
        <v>223111.89544799057</v>
      </c>
      <c r="H212" s="15">
        <f t="shared" si="12"/>
        <v>743706.31815996859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437051.13494168437</v>
      </c>
      <c r="E213" s="17">
        <v>0.34</v>
      </c>
      <c r="F213" s="15">
        <f t="shared" si="13"/>
        <v>201917.62434305818</v>
      </c>
      <c r="G213" s="15">
        <f t="shared" si="14"/>
        <v>86536.124718453517</v>
      </c>
      <c r="H213" s="15">
        <f t="shared" si="12"/>
        <v>288453.74906151171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496488.38631359255</v>
      </c>
      <c r="E214" s="17">
        <v>0.34</v>
      </c>
      <c r="F214" s="15">
        <f t="shared" si="13"/>
        <v>229377.63447687973</v>
      </c>
      <c r="G214" s="15">
        <f t="shared" si="14"/>
        <v>98304.700490091316</v>
      </c>
      <c r="H214" s="15">
        <f t="shared" si="12"/>
        <v>327682.33496697107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3102360.9480584273</v>
      </c>
      <c r="E215" s="17">
        <v>0.34</v>
      </c>
      <c r="F215" s="15">
        <f t="shared" si="13"/>
        <v>1433290.7580029934</v>
      </c>
      <c r="G215" s="15">
        <f t="shared" si="14"/>
        <v>614267.46771556861</v>
      </c>
      <c r="H215" s="15">
        <f t="shared" si="12"/>
        <v>2047558.225718562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4816745.4027820621</v>
      </c>
      <c r="E216" s="17">
        <v>0.34</v>
      </c>
      <c r="F216" s="15">
        <f t="shared" si="13"/>
        <v>2225336.3760853126</v>
      </c>
      <c r="G216" s="15">
        <f t="shared" si="14"/>
        <v>953715.58975084824</v>
      </c>
      <c r="H216" s="15">
        <f t="shared" si="12"/>
        <v>3179051.9658361608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2594877.1066072336</v>
      </c>
      <c r="E217" s="17">
        <v>0.34</v>
      </c>
      <c r="F217" s="15">
        <f t="shared" si="13"/>
        <v>1198833.2232525416</v>
      </c>
      <c r="G217" s="15">
        <f t="shared" si="14"/>
        <v>513785.66710823216</v>
      </c>
      <c r="H217" s="15">
        <f t="shared" si="12"/>
        <v>1712618.8903607738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668045.5358982624</v>
      </c>
      <c r="E218" s="17">
        <v>0.34</v>
      </c>
      <c r="F218" s="15">
        <f t="shared" si="13"/>
        <v>308637.03758499719</v>
      </c>
      <c r="G218" s="15">
        <f t="shared" si="14"/>
        <v>132273.01610785595</v>
      </c>
      <c r="H218" s="15">
        <f t="shared" si="12"/>
        <v>440910.05369285314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635703.62533067213</v>
      </c>
      <c r="E219" s="17">
        <v>0.34</v>
      </c>
      <c r="F219" s="15">
        <f t="shared" si="13"/>
        <v>293695.07490277052</v>
      </c>
      <c r="G219" s="15">
        <f t="shared" si="14"/>
        <v>125869.31781547307</v>
      </c>
      <c r="H219" s="15">
        <f t="shared" si="12"/>
        <v>419564.39271824359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206747.97347570717</v>
      </c>
      <c r="E221" s="17">
        <v>0.34</v>
      </c>
      <c r="F221" s="15">
        <f t="shared" si="13"/>
        <v>95517.563745776701</v>
      </c>
      <c r="G221" s="15">
        <f t="shared" si="14"/>
        <v>40936.098748190016</v>
      </c>
      <c r="H221" s="15">
        <f t="shared" ref="H221:H239" si="15">F221+G221</f>
        <v>136453.66249396672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845331.5637765117</v>
      </c>
      <c r="E222" s="17">
        <v>0.34</v>
      </c>
      <c r="F222" s="15">
        <f t="shared" si="13"/>
        <v>390543.18246474839</v>
      </c>
      <c r="G222" s="15">
        <f t="shared" si="14"/>
        <v>167375.64962774931</v>
      </c>
      <c r="H222" s="15">
        <f t="shared" si="15"/>
        <v>557918.83209249773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817243.99712831131</v>
      </c>
      <c r="E223" s="17">
        <v>0.34</v>
      </c>
      <c r="F223" s="15">
        <f t="shared" si="13"/>
        <v>377566.72667327983</v>
      </c>
      <c r="G223" s="15">
        <f t="shared" si="14"/>
        <v>161814.31143140563</v>
      </c>
      <c r="H223" s="15">
        <f t="shared" si="15"/>
        <v>539381.03810468549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3359281.1643436234</v>
      </c>
      <c r="E224" s="17">
        <v>0.34</v>
      </c>
      <c r="F224" s="15">
        <f t="shared" si="13"/>
        <v>1551987.8979267539</v>
      </c>
      <c r="G224" s="15">
        <f t="shared" si="14"/>
        <v>665137.67054003745</v>
      </c>
      <c r="H224" s="15">
        <f t="shared" si="15"/>
        <v>2217125.5684667914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2194771.9150112127</v>
      </c>
      <c r="E225" s="17">
        <v>0.34</v>
      </c>
      <c r="F225" s="15">
        <f t="shared" si="13"/>
        <v>1013984.6247351802</v>
      </c>
      <c r="G225" s="15">
        <f t="shared" si="14"/>
        <v>434564.83917222009</v>
      </c>
      <c r="H225" s="15">
        <f t="shared" si="15"/>
        <v>1448549.4639074001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2493360.583513048</v>
      </c>
      <c r="E226" s="17">
        <v>0.34</v>
      </c>
      <c r="F226" s="15">
        <f t="shared" si="13"/>
        <v>1151932.5895830281</v>
      </c>
      <c r="G226" s="15">
        <f t="shared" si="14"/>
        <v>493685.39553558349</v>
      </c>
      <c r="H226" s="15">
        <f t="shared" si="15"/>
        <v>1645617.9851186117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1172337.4694449215</v>
      </c>
      <c r="E227" s="17">
        <v>0.34</v>
      </c>
      <c r="F227" s="15">
        <f t="shared" si="13"/>
        <v>541619.91088355368</v>
      </c>
      <c r="G227" s="15">
        <f t="shared" si="14"/>
        <v>232122.81895009443</v>
      </c>
      <c r="H227" s="15">
        <f t="shared" si="15"/>
        <v>773742.72983364807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318359.11801635963</v>
      </c>
      <c r="E228" s="17">
        <v>0.34</v>
      </c>
      <c r="F228" s="15">
        <f t="shared" si="13"/>
        <v>147081.91252355813</v>
      </c>
      <c r="G228" s="15">
        <f t="shared" si="14"/>
        <v>63035.105367239201</v>
      </c>
      <c r="H228" s="15">
        <f t="shared" si="15"/>
        <v>210117.01789079735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745211.32281646132</v>
      </c>
      <c r="E229" s="17">
        <v>0.34</v>
      </c>
      <c r="F229" s="15">
        <f t="shared" si="13"/>
        <v>344287.63114120509</v>
      </c>
      <c r="G229" s="15">
        <f t="shared" si="14"/>
        <v>147551.84191765933</v>
      </c>
      <c r="H229" s="15">
        <f t="shared" si="15"/>
        <v>491839.47305886442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709058.64914437267</v>
      </c>
      <c r="E230" s="17">
        <v>0.34</v>
      </c>
      <c r="F230" s="15">
        <f t="shared" si="13"/>
        <v>327585.09590470017</v>
      </c>
      <c r="G230" s="15">
        <f t="shared" si="14"/>
        <v>140393.61253058579</v>
      </c>
      <c r="H230" s="15">
        <f t="shared" si="15"/>
        <v>467978.70843528595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901668.79476178403</v>
      </c>
      <c r="E231" s="17">
        <v>0.34</v>
      </c>
      <c r="F231" s="15">
        <f t="shared" si="13"/>
        <v>416570.98317994422</v>
      </c>
      <c r="G231" s="15">
        <f t="shared" si="14"/>
        <v>178530.42136283324</v>
      </c>
      <c r="H231" s="15">
        <f t="shared" si="15"/>
        <v>595101.40454277745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818196.06948949315</v>
      </c>
      <c r="E232" s="17">
        <v>0.34</v>
      </c>
      <c r="F232" s="15">
        <f t="shared" si="13"/>
        <v>378006.58410414582</v>
      </c>
      <c r="G232" s="15">
        <f t="shared" si="14"/>
        <v>162002.82175891966</v>
      </c>
      <c r="H232" s="15">
        <f t="shared" si="15"/>
        <v>540009.40586306551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177635.39059921133</v>
      </c>
      <c r="E233" s="17">
        <v>0.34</v>
      </c>
      <c r="F233" s="15">
        <f t="shared" si="13"/>
        <v>82067.550456835626</v>
      </c>
      <c r="G233" s="15">
        <f t="shared" si="14"/>
        <v>35171.807338643841</v>
      </c>
      <c r="H233" s="15">
        <f t="shared" si="15"/>
        <v>117239.35779547947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193558.38318205019</v>
      </c>
      <c r="E234" s="17">
        <v>0.34</v>
      </c>
      <c r="F234" s="15">
        <f t="shared" si="13"/>
        <v>89423.973030107183</v>
      </c>
      <c r="G234" s="15">
        <f t="shared" si="14"/>
        <v>38324.559870045938</v>
      </c>
      <c r="H234" s="15">
        <f t="shared" si="15"/>
        <v>127748.53290015312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626407.5586829884</v>
      </c>
      <c r="E235" s="17">
        <v>0.34</v>
      </c>
      <c r="F235" s="15">
        <f t="shared" si="13"/>
        <v>289400.29211154062</v>
      </c>
      <c r="G235" s="15">
        <f t="shared" si="14"/>
        <v>124028.69661923169</v>
      </c>
      <c r="H235" s="15">
        <f t="shared" si="15"/>
        <v>413428.98873077228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700453.42681779782</v>
      </c>
      <c r="E236" s="17">
        <v>0.34</v>
      </c>
      <c r="F236" s="15">
        <f t="shared" si="13"/>
        <v>323609.48318982258</v>
      </c>
      <c r="G236" s="15">
        <f t="shared" si="14"/>
        <v>138689.77850992396</v>
      </c>
      <c r="H236" s="15">
        <f t="shared" si="15"/>
        <v>462299.26169974654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666454.06217410718</v>
      </c>
      <c r="E237" s="17">
        <v>0.34</v>
      </c>
      <c r="F237" s="15">
        <f t="shared" si="13"/>
        <v>307901.77672443748</v>
      </c>
      <c r="G237" s="15">
        <f t="shared" si="14"/>
        <v>131957.90431047321</v>
      </c>
      <c r="H237" s="15">
        <f t="shared" si="15"/>
        <v>439859.68103491073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631943.59748637548</v>
      </c>
      <c r="E238" s="17">
        <v>0.34</v>
      </c>
      <c r="F238" s="15">
        <f t="shared" si="13"/>
        <v>291957.94203870546</v>
      </c>
      <c r="G238" s="15">
        <f t="shared" si="14"/>
        <v>125124.83230230234</v>
      </c>
      <c r="H238" s="15">
        <f t="shared" si="15"/>
        <v>417082.77434100781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177936.39869633337</v>
      </c>
      <c r="E239" s="17">
        <v>0.34</v>
      </c>
      <c r="F239" s="15">
        <f t="shared" si="13"/>
        <v>82206.616197706011</v>
      </c>
      <c r="G239" s="15">
        <f t="shared" si="14"/>
        <v>35231.406941874004</v>
      </c>
      <c r="H239" s="15">
        <f t="shared" si="15"/>
        <v>117438.02313958001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81834.517030577364</v>
      </c>
      <c r="E241" s="17">
        <v>0.34</v>
      </c>
      <c r="F241" s="15">
        <f t="shared" si="13"/>
        <v>37807.546868126738</v>
      </c>
      <c r="G241" s="15">
        <f t="shared" si="14"/>
        <v>16203.234372054318</v>
      </c>
      <c r="H241" s="15">
        <f t="shared" ref="H241:H268" si="16">F241+G241</f>
        <v>54010.781240181052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59655.531298734029</v>
      </c>
      <c r="E242" s="17">
        <v>0.34</v>
      </c>
      <c r="F242" s="15">
        <f t="shared" si="13"/>
        <v>27560.855460015118</v>
      </c>
      <c r="G242" s="15">
        <f t="shared" si="14"/>
        <v>11811.795197149337</v>
      </c>
      <c r="H242" s="15">
        <f t="shared" si="16"/>
        <v>39372.650657164457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108726.89820004988</v>
      </c>
      <c r="E243" s="17">
        <v>0.34</v>
      </c>
      <c r="F243" s="15">
        <f t="shared" si="13"/>
        <v>50231.826968423033</v>
      </c>
      <c r="G243" s="15">
        <f t="shared" si="14"/>
        <v>21527.925843609872</v>
      </c>
      <c r="H243" s="15">
        <f t="shared" si="16"/>
        <v>71759.752812032908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103185.08566614163</v>
      </c>
      <c r="E244" s="17">
        <v>0.34</v>
      </c>
      <c r="F244" s="15">
        <f t="shared" si="13"/>
        <v>47671.509577757424</v>
      </c>
      <c r="G244" s="15">
        <f t="shared" si="14"/>
        <v>20430.64696189604</v>
      </c>
      <c r="H244" s="15">
        <f t="shared" si="16"/>
        <v>68102.156539653457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98949.265078126045</v>
      </c>
      <c r="E245" s="17">
        <v>0.34</v>
      </c>
      <c r="F245" s="15">
        <f t="shared" si="13"/>
        <v>45714.560466094226</v>
      </c>
      <c r="G245" s="15">
        <f t="shared" si="14"/>
        <v>19591.954485468956</v>
      </c>
      <c r="H245" s="15">
        <f t="shared" si="16"/>
        <v>65306.514951563178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79321.3771134493</v>
      </c>
      <c r="E246" s="17">
        <v>0.34</v>
      </c>
      <c r="F246" s="15">
        <f t="shared" si="13"/>
        <v>36646.476226413572</v>
      </c>
      <c r="G246" s="15">
        <f t="shared" si="14"/>
        <v>15705.63266846296</v>
      </c>
      <c r="H246" s="15">
        <f t="shared" si="16"/>
        <v>52352.108894876532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74623.141479818121</v>
      </c>
      <c r="E247" s="17">
        <v>0.34</v>
      </c>
      <c r="F247" s="15">
        <f t="shared" si="13"/>
        <v>34475.891363675968</v>
      </c>
      <c r="G247" s="15">
        <f t="shared" si="14"/>
        <v>14775.382013003986</v>
      </c>
      <c r="H247" s="15">
        <f t="shared" si="16"/>
        <v>49251.27337667995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67567.43563663603</v>
      </c>
      <c r="E248" s="17">
        <v>0.34</v>
      </c>
      <c r="F248" s="15">
        <f t="shared" si="13"/>
        <v>31216.155264125839</v>
      </c>
      <c r="G248" s="15">
        <f t="shared" si="14"/>
        <v>13378.352256053931</v>
      </c>
      <c r="H248" s="15">
        <f t="shared" si="16"/>
        <v>44594.507520179774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85170.268523768347</v>
      </c>
      <c r="E249" s="17">
        <v>0.34</v>
      </c>
      <c r="F249" s="15">
        <f t="shared" si="13"/>
        <v>39348.664057980975</v>
      </c>
      <c r="G249" s="15">
        <f t="shared" si="14"/>
        <v>16863.713167706133</v>
      </c>
      <c r="H249" s="15">
        <f t="shared" si="16"/>
        <v>56212.377225687109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102759.20191541332</v>
      </c>
      <c r="E250" s="17">
        <v>0.34</v>
      </c>
      <c r="F250" s="15">
        <f t="shared" si="13"/>
        <v>47474.751284920952</v>
      </c>
      <c r="G250" s="15">
        <f t="shared" si="14"/>
        <v>20346.321979251839</v>
      </c>
      <c r="H250" s="15">
        <f t="shared" si="16"/>
        <v>67821.073264172795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102456.32519377506</v>
      </c>
      <c r="E251" s="17">
        <v>0.34</v>
      </c>
      <c r="F251" s="15">
        <f t="shared" si="13"/>
        <v>47334.822239524074</v>
      </c>
      <c r="G251" s="15">
        <f t="shared" si="14"/>
        <v>20286.352388367461</v>
      </c>
      <c r="H251" s="15">
        <f t="shared" si="16"/>
        <v>67621.174627891538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72682.406786184365</v>
      </c>
      <c r="E252" s="17">
        <v>0.34</v>
      </c>
      <c r="F252" s="15">
        <f t="shared" si="13"/>
        <v>33579.271935217177</v>
      </c>
      <c r="G252" s="15">
        <f t="shared" si="14"/>
        <v>14391.116543664504</v>
      </c>
      <c r="H252" s="15">
        <f t="shared" si="16"/>
        <v>47970.388478881679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34855.428688022468</v>
      </c>
      <c r="E253" s="17">
        <v>0.34</v>
      </c>
      <c r="F253" s="15">
        <f t="shared" si="13"/>
        <v>16103.208053866378</v>
      </c>
      <c r="G253" s="15">
        <f t="shared" si="14"/>
        <v>6901.3748802284472</v>
      </c>
      <c r="H253" s="15">
        <f t="shared" si="16"/>
        <v>23004.582934094826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33623.93485448783</v>
      </c>
      <c r="E254" s="17">
        <v>0.34</v>
      </c>
      <c r="F254" s="15">
        <f t="shared" si="13"/>
        <v>15534.257902773377</v>
      </c>
      <c r="G254" s="15">
        <f t="shared" si="14"/>
        <v>6657.5391011885904</v>
      </c>
      <c r="H254" s="15">
        <f t="shared" si="16"/>
        <v>22191.797003961969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99090.965955427819</v>
      </c>
      <c r="E255" s="17">
        <v>0.34</v>
      </c>
      <c r="F255" s="15">
        <f t="shared" si="13"/>
        <v>45780.026271407645</v>
      </c>
      <c r="G255" s="15">
        <f t="shared" si="14"/>
        <v>19620.011259174706</v>
      </c>
      <c r="H255" s="15">
        <f t="shared" si="16"/>
        <v>65400.037530582355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97371.604699633754</v>
      </c>
      <c r="E256" s="17">
        <v>0.34</v>
      </c>
      <c r="F256" s="15">
        <f t="shared" si="13"/>
        <v>44985.681371230792</v>
      </c>
      <c r="G256" s="15">
        <f t="shared" si="14"/>
        <v>19279.577730527482</v>
      </c>
      <c r="H256" s="15">
        <f t="shared" si="16"/>
        <v>64265.259101758274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125385.56718492231</v>
      </c>
      <c r="E257" s="17">
        <v>0.34</v>
      </c>
      <c r="F257" s="15">
        <f t="shared" si="13"/>
        <v>57928.132039434102</v>
      </c>
      <c r="G257" s="15">
        <f t="shared" si="14"/>
        <v>24826.342302614616</v>
      </c>
      <c r="H257" s="15">
        <f t="shared" si="16"/>
        <v>82754.474342048721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41063.697409794258</v>
      </c>
      <c r="E258" s="17">
        <v>0.34</v>
      </c>
      <c r="F258" s="15">
        <f t="shared" si="13"/>
        <v>18971.428203324947</v>
      </c>
      <c r="G258" s="15">
        <f t="shared" si="14"/>
        <v>8130.6120871392632</v>
      </c>
      <c r="H258" s="15">
        <f t="shared" si="16"/>
        <v>27102.040290464211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31264.064080471733</v>
      </c>
      <c r="E259" s="17">
        <v>0.34</v>
      </c>
      <c r="F259" s="15">
        <f t="shared" si="13"/>
        <v>14443.997605177938</v>
      </c>
      <c r="G259" s="15">
        <f t="shared" si="14"/>
        <v>6190.284687933402</v>
      </c>
      <c r="H259" s="15">
        <f t="shared" si="16"/>
        <v>20634.282293111341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13946.018837976097</v>
      </c>
      <c r="E260" s="17">
        <v>0.34</v>
      </c>
      <c r="F260" s="15">
        <f t="shared" si="13"/>
        <v>6443.0607031449563</v>
      </c>
      <c r="G260" s="15">
        <f t="shared" si="14"/>
        <v>2761.3117299192668</v>
      </c>
      <c r="H260" s="15">
        <f t="shared" si="16"/>
        <v>9204.3724330642235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24049.020665723372</v>
      </c>
      <c r="E261" s="17">
        <v>0.34</v>
      </c>
      <c r="F261" s="15">
        <f t="shared" si="13"/>
        <v>11110.647547564196</v>
      </c>
      <c r="G261" s="15">
        <f t="shared" si="14"/>
        <v>4761.7060918132274</v>
      </c>
      <c r="H261" s="15">
        <f t="shared" si="16"/>
        <v>15872.353639377423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29080.786498545749</v>
      </c>
      <c r="E262" s="17">
        <v>0.34</v>
      </c>
      <c r="F262" s="15">
        <f t="shared" si="13"/>
        <v>13435.323362328134</v>
      </c>
      <c r="G262" s="15">
        <f t="shared" si="14"/>
        <v>5757.9957267120581</v>
      </c>
      <c r="H262" s="15">
        <f t="shared" si="16"/>
        <v>19193.319089040193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340946.16227613733</v>
      </c>
      <c r="E263" s="17">
        <v>0.34</v>
      </c>
      <c r="F263" s="15">
        <f t="shared" si="13"/>
        <v>157517.1269715754</v>
      </c>
      <c r="G263" s="15">
        <f t="shared" si="14"/>
        <v>67507.340130675177</v>
      </c>
      <c r="H263" s="15">
        <f t="shared" si="16"/>
        <v>225024.46710225058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480225.04335432849</v>
      </c>
      <c r="E264" s="17">
        <v>0.34</v>
      </c>
      <c r="F264" s="15">
        <f t="shared" si="13"/>
        <v>221863.97002969973</v>
      </c>
      <c r="G264" s="15">
        <f t="shared" si="14"/>
        <v>95084.558584157028</v>
      </c>
      <c r="H264" s="15">
        <f t="shared" si="16"/>
        <v>316948.52861385676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89608.69125103041</v>
      </c>
      <c r="E265" s="17">
        <v>0.34</v>
      </c>
      <c r="F265" s="15">
        <f t="shared" si="13"/>
        <v>41399.215357976049</v>
      </c>
      <c r="G265" s="15">
        <f t="shared" si="14"/>
        <v>17742.520867704021</v>
      </c>
      <c r="H265" s="15">
        <f t="shared" si="16"/>
        <v>59141.73622568007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14177.090306263497</v>
      </c>
      <c r="E266" s="17">
        <v>0.34</v>
      </c>
      <c r="F266" s="15">
        <f t="shared" si="13"/>
        <v>6549.8157214937346</v>
      </c>
      <c r="G266" s="15">
        <f t="shared" si="14"/>
        <v>2807.0638806401721</v>
      </c>
      <c r="H266" s="15">
        <f t="shared" si="16"/>
        <v>9356.8796021339076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356945.29909258382</v>
      </c>
      <c r="E267" s="17">
        <v>0.34</v>
      </c>
      <c r="F267" s="15">
        <f t="shared" si="13"/>
        <v>164908.7281807737</v>
      </c>
      <c r="G267" s="15">
        <f t="shared" si="14"/>
        <v>70675.169220331591</v>
      </c>
      <c r="H267" s="15">
        <f t="shared" si="16"/>
        <v>235583.89740110529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268384.36121063621</v>
      </c>
      <c r="E268" s="17">
        <v>0.34</v>
      </c>
      <c r="F268" s="15">
        <f t="shared" ref="F268:F331" si="17">(D268-D268*34%)*70%</f>
        <v>123993.57487931391</v>
      </c>
      <c r="G268" s="15">
        <f t="shared" ref="G268:G331" si="18">(D268-D268*34%)*30%</f>
        <v>53140.103519705961</v>
      </c>
      <c r="H268" s="15">
        <f t="shared" si="16"/>
        <v>177133.67839901987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1767840.8403192007</v>
      </c>
      <c r="E270" s="17">
        <v>0.34</v>
      </c>
      <c r="F270" s="15">
        <f t="shared" si="17"/>
        <v>816742.46822747053</v>
      </c>
      <c r="G270" s="15">
        <f t="shared" si="18"/>
        <v>350032.48638320167</v>
      </c>
      <c r="H270" s="15">
        <f t="shared" ref="H270:H301" si="19">F270+G270</f>
        <v>1166774.9546106723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214526.41251457733</v>
      </c>
      <c r="E271" s="17">
        <v>0.34</v>
      </c>
      <c r="F271" s="15">
        <f t="shared" si="17"/>
        <v>99111.202581734717</v>
      </c>
      <c r="G271" s="15">
        <f t="shared" si="18"/>
        <v>42476.229677886309</v>
      </c>
      <c r="H271" s="15">
        <f t="shared" si="19"/>
        <v>141587.43225962104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419310.260439081</v>
      </c>
      <c r="E272" s="17">
        <v>0.34</v>
      </c>
      <c r="F272" s="15">
        <f t="shared" si="17"/>
        <v>193721.34032285539</v>
      </c>
      <c r="G272" s="15">
        <f t="shared" si="18"/>
        <v>83023.43156693803</v>
      </c>
      <c r="H272" s="15">
        <f t="shared" si="19"/>
        <v>276744.77188979345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930578.57358785323</v>
      </c>
      <c r="E273" s="17">
        <v>0.34</v>
      </c>
      <c r="F273" s="15">
        <f t="shared" si="17"/>
        <v>429927.3009975882</v>
      </c>
      <c r="G273" s="15">
        <f t="shared" si="18"/>
        <v>184254.55757039494</v>
      </c>
      <c r="H273" s="15">
        <f t="shared" si="19"/>
        <v>614181.85856798314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912868.0055607371</v>
      </c>
      <c r="E274" s="17">
        <v>0.34</v>
      </c>
      <c r="F274" s="15">
        <f t="shared" si="17"/>
        <v>421745.01856906054</v>
      </c>
      <c r="G274" s="15">
        <f t="shared" si="18"/>
        <v>180747.86510102593</v>
      </c>
      <c r="H274" s="15">
        <f t="shared" si="19"/>
        <v>602492.88367008651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695923.92716105189</v>
      </c>
      <c r="E275" s="17">
        <v>0.34</v>
      </c>
      <c r="F275" s="15">
        <f t="shared" si="17"/>
        <v>321516.8543484059</v>
      </c>
      <c r="G275" s="15">
        <f t="shared" si="18"/>
        <v>137792.93757788825</v>
      </c>
      <c r="H275" s="15">
        <f t="shared" si="19"/>
        <v>459309.79192629416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626294.91025102709</v>
      </c>
      <c r="E276" s="17">
        <v>0.34</v>
      </c>
      <c r="F276" s="15">
        <f t="shared" si="17"/>
        <v>289348.24853597453</v>
      </c>
      <c r="G276" s="15">
        <f t="shared" si="18"/>
        <v>124006.39222970337</v>
      </c>
      <c r="H276" s="15">
        <f t="shared" si="19"/>
        <v>413354.6407656779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1468044.8597060833</v>
      </c>
      <c r="E277" s="17">
        <v>0.34</v>
      </c>
      <c r="F277" s="15">
        <f t="shared" si="17"/>
        <v>678236.72518421046</v>
      </c>
      <c r="G277" s="15">
        <f t="shared" si="18"/>
        <v>290672.88222180447</v>
      </c>
      <c r="H277" s="15">
        <f t="shared" si="19"/>
        <v>968909.60740601493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1249025.036152425</v>
      </c>
      <c r="E278" s="17">
        <v>0.34</v>
      </c>
      <c r="F278" s="15">
        <f t="shared" si="17"/>
        <v>577049.56670242036</v>
      </c>
      <c r="G278" s="15">
        <f t="shared" si="18"/>
        <v>247306.95715818016</v>
      </c>
      <c r="H278" s="15">
        <f t="shared" si="19"/>
        <v>824356.52386060054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1251007.2589143659</v>
      </c>
      <c r="E279" s="17">
        <v>0.34</v>
      </c>
      <c r="F279" s="15">
        <f t="shared" si="17"/>
        <v>577965.35361843696</v>
      </c>
      <c r="G279" s="15">
        <f t="shared" si="18"/>
        <v>247699.43726504443</v>
      </c>
      <c r="H279" s="15">
        <f t="shared" si="19"/>
        <v>825664.79088348139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1431296.9600326912</v>
      </c>
      <c r="E280" s="17">
        <v>0.34</v>
      </c>
      <c r="F280" s="15">
        <f t="shared" si="17"/>
        <v>661259.19553510321</v>
      </c>
      <c r="G280" s="15">
        <f t="shared" si="18"/>
        <v>283396.79808647285</v>
      </c>
      <c r="H280" s="15">
        <f t="shared" si="19"/>
        <v>944655.99362157611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1025692.837021654</v>
      </c>
      <c r="E281" s="17">
        <v>0.34</v>
      </c>
      <c r="F281" s="15">
        <f t="shared" si="17"/>
        <v>473870.09070400411</v>
      </c>
      <c r="G281" s="15">
        <f t="shared" si="18"/>
        <v>203087.1817302875</v>
      </c>
      <c r="H281" s="15">
        <f t="shared" si="19"/>
        <v>676957.27243429166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2415362.0378305088</v>
      </c>
      <c r="E282" s="17">
        <v>0.34</v>
      </c>
      <c r="F282" s="15">
        <f t="shared" si="17"/>
        <v>1115897.2614776948</v>
      </c>
      <c r="G282" s="15">
        <f t="shared" si="18"/>
        <v>478241.68349044066</v>
      </c>
      <c r="H282" s="15">
        <f t="shared" si="19"/>
        <v>1594138.9449681356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3993786.2197609711</v>
      </c>
      <c r="E283" s="17">
        <v>0.34</v>
      </c>
      <c r="F283" s="15">
        <f t="shared" si="17"/>
        <v>1845129.2335295684</v>
      </c>
      <c r="G283" s="15">
        <f t="shared" si="18"/>
        <v>790769.67151267221</v>
      </c>
      <c r="H283" s="15">
        <f t="shared" si="19"/>
        <v>2635898.9050422404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2842714.5306085087</v>
      </c>
      <c r="E284" s="17">
        <v>0.34</v>
      </c>
      <c r="F284" s="15">
        <f t="shared" si="17"/>
        <v>1313334.1131411309</v>
      </c>
      <c r="G284" s="15">
        <f t="shared" si="18"/>
        <v>562857.4770604847</v>
      </c>
      <c r="H284" s="15">
        <f t="shared" si="19"/>
        <v>1876191.5902016156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1400479.2048943029</v>
      </c>
      <c r="E285" s="17">
        <v>0.34</v>
      </c>
      <c r="F285" s="15">
        <f t="shared" si="17"/>
        <v>647021.39266116789</v>
      </c>
      <c r="G285" s="15">
        <f t="shared" si="18"/>
        <v>277294.88256907195</v>
      </c>
      <c r="H285" s="15">
        <f t="shared" si="19"/>
        <v>924316.27523023984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1572972.9222897133</v>
      </c>
      <c r="E286" s="17">
        <v>0.34</v>
      </c>
      <c r="F286" s="15">
        <f t="shared" si="17"/>
        <v>726713.49009784742</v>
      </c>
      <c r="G286" s="15">
        <f t="shared" si="18"/>
        <v>311448.6386133632</v>
      </c>
      <c r="H286" s="15">
        <f t="shared" si="19"/>
        <v>1038162.1287112106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2985294.033469161</v>
      </c>
      <c r="E287" s="17">
        <v>0.34</v>
      </c>
      <c r="F287" s="15">
        <f t="shared" si="17"/>
        <v>1379205.8434627522</v>
      </c>
      <c r="G287" s="15">
        <f t="shared" si="18"/>
        <v>591088.21862689382</v>
      </c>
      <c r="H287" s="15">
        <f t="shared" si="19"/>
        <v>1970294.062089646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121579.74056100627</v>
      </c>
      <c r="E288" s="17">
        <v>0.34</v>
      </c>
      <c r="F288" s="15">
        <f t="shared" si="17"/>
        <v>56169.840139184889</v>
      </c>
      <c r="G288" s="15">
        <f t="shared" si="18"/>
        <v>24072.788631079238</v>
      </c>
      <c r="H288" s="15">
        <f t="shared" si="19"/>
        <v>80242.628770264128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584317.06771800132</v>
      </c>
      <c r="E289" s="17">
        <v>0.34</v>
      </c>
      <c r="F289" s="15">
        <f t="shared" si="17"/>
        <v>269954.4852857166</v>
      </c>
      <c r="G289" s="15">
        <f t="shared" si="18"/>
        <v>115694.77940816425</v>
      </c>
      <c r="H289" s="15">
        <f t="shared" si="19"/>
        <v>385649.26469388086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1125702.7192277047</v>
      </c>
      <c r="E290" s="17">
        <v>0.34</v>
      </c>
      <c r="F290" s="15">
        <f t="shared" si="17"/>
        <v>520074.65628319955</v>
      </c>
      <c r="G290" s="15">
        <f t="shared" si="18"/>
        <v>222889.13840708553</v>
      </c>
      <c r="H290" s="15">
        <f t="shared" si="19"/>
        <v>742963.79469028511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518160.91885046888</v>
      </c>
      <c r="E291" s="17">
        <v>0.34</v>
      </c>
      <c r="F291" s="15">
        <f t="shared" si="17"/>
        <v>239390.34450891658</v>
      </c>
      <c r="G291" s="15">
        <f t="shared" si="18"/>
        <v>102595.86193239283</v>
      </c>
      <c r="H291" s="15">
        <f t="shared" si="19"/>
        <v>341986.20644130942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4029577.9375927551</v>
      </c>
      <c r="E292" s="17">
        <v>0.34</v>
      </c>
      <c r="F292" s="15">
        <f t="shared" si="17"/>
        <v>1861665.0071678527</v>
      </c>
      <c r="G292" s="15">
        <f t="shared" si="18"/>
        <v>797856.43164336553</v>
      </c>
      <c r="H292" s="15">
        <f t="shared" si="19"/>
        <v>2659521.4388112184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924798.08084295038</v>
      </c>
      <c r="E293" s="17">
        <v>0.34</v>
      </c>
      <c r="F293" s="15">
        <f t="shared" si="17"/>
        <v>427256.7133494431</v>
      </c>
      <c r="G293" s="15">
        <f t="shared" si="18"/>
        <v>183110.02000690417</v>
      </c>
      <c r="H293" s="15">
        <f t="shared" si="19"/>
        <v>610366.73335634731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338898.25554286188</v>
      </c>
      <c r="E294" s="17">
        <v>0.34</v>
      </c>
      <c r="F294" s="15">
        <f t="shared" si="17"/>
        <v>156570.99406080216</v>
      </c>
      <c r="G294" s="15">
        <f t="shared" si="18"/>
        <v>67101.854597486643</v>
      </c>
      <c r="H294" s="15">
        <f t="shared" si="19"/>
        <v>223672.8486582888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567102.82549159485</v>
      </c>
      <c r="E295" s="17">
        <v>0.34</v>
      </c>
      <c r="F295" s="15">
        <f t="shared" si="17"/>
        <v>262001.50537711676</v>
      </c>
      <c r="G295" s="15">
        <f t="shared" si="18"/>
        <v>112286.35944733577</v>
      </c>
      <c r="H295" s="15">
        <f t="shared" si="19"/>
        <v>374287.86482445255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667588.56666169898</v>
      </c>
      <c r="E296" s="17">
        <v>0.34</v>
      </c>
      <c r="F296" s="15">
        <f t="shared" si="17"/>
        <v>308425.91779770487</v>
      </c>
      <c r="G296" s="15">
        <f t="shared" si="18"/>
        <v>132182.53619901638</v>
      </c>
      <c r="H296" s="15">
        <f t="shared" si="19"/>
        <v>440608.45399672125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510467.33120837726</v>
      </c>
      <c r="E297" s="17">
        <v>0.34</v>
      </c>
      <c r="F297" s="15">
        <f t="shared" si="17"/>
        <v>235835.90701827026</v>
      </c>
      <c r="G297" s="15">
        <f t="shared" si="18"/>
        <v>101072.53157925869</v>
      </c>
      <c r="H297" s="15">
        <f t="shared" si="19"/>
        <v>336908.43859752896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1666066.2675804542</v>
      </c>
      <c r="E298" s="17">
        <v>0.34</v>
      </c>
      <c r="F298" s="15">
        <f t="shared" si="17"/>
        <v>769722.6156221698</v>
      </c>
      <c r="G298" s="15">
        <f t="shared" si="18"/>
        <v>329881.12098092993</v>
      </c>
      <c r="H298" s="15">
        <f t="shared" si="19"/>
        <v>1099603.7366030999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8018471.9452529997</v>
      </c>
      <c r="E299" s="17">
        <v>0.34</v>
      </c>
      <c r="F299" s="15">
        <f t="shared" si="17"/>
        <v>3704534.0387068852</v>
      </c>
      <c r="G299" s="15">
        <f t="shared" si="18"/>
        <v>1587657.4451600937</v>
      </c>
      <c r="H299" s="15">
        <f t="shared" si="19"/>
        <v>5292191.4838669784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1015416.7741912898</v>
      </c>
      <c r="E300" s="17">
        <v>0.34</v>
      </c>
      <c r="F300" s="15">
        <f t="shared" si="17"/>
        <v>469122.54967637581</v>
      </c>
      <c r="G300" s="15">
        <f t="shared" si="18"/>
        <v>201052.52128987535</v>
      </c>
      <c r="H300" s="15">
        <f t="shared" si="19"/>
        <v>670175.07096625119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847434.80220749439</v>
      </c>
      <c r="E301" s="17">
        <v>0.34</v>
      </c>
      <c r="F301" s="15">
        <f t="shared" si="17"/>
        <v>391514.87861986237</v>
      </c>
      <c r="G301" s="15">
        <f t="shared" si="18"/>
        <v>167792.09083708387</v>
      </c>
      <c r="H301" s="15">
        <f t="shared" si="19"/>
        <v>559306.96945694624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739601.69226913119</v>
      </c>
      <c r="E302" s="17">
        <v>0.34</v>
      </c>
      <c r="F302" s="15">
        <f t="shared" si="17"/>
        <v>341695.98182833858</v>
      </c>
      <c r="G302" s="15">
        <f t="shared" si="18"/>
        <v>146441.13506928796</v>
      </c>
      <c r="H302" s="15">
        <f t="shared" ref="H302:H329" si="20">F302+G302</f>
        <v>488137.11689762655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651943.43763405422</v>
      </c>
      <c r="E303" s="17">
        <v>0.34</v>
      </c>
      <c r="F303" s="15">
        <f t="shared" si="17"/>
        <v>301197.86818693305</v>
      </c>
      <c r="G303" s="15">
        <f t="shared" si="18"/>
        <v>129084.80065154273</v>
      </c>
      <c r="H303" s="15">
        <f t="shared" si="20"/>
        <v>430282.66883847577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635520.10411026399</v>
      </c>
      <c r="E304" s="17">
        <v>0.34</v>
      </c>
      <c r="F304" s="15">
        <f t="shared" si="17"/>
        <v>293610.28809894191</v>
      </c>
      <c r="G304" s="15">
        <f t="shared" si="18"/>
        <v>125832.98061383226</v>
      </c>
      <c r="H304" s="15">
        <f t="shared" si="20"/>
        <v>419443.26871277415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724540.18776663486</v>
      </c>
      <c r="E305" s="17">
        <v>0.34</v>
      </c>
      <c r="F305" s="15">
        <f t="shared" si="17"/>
        <v>334737.56674818526</v>
      </c>
      <c r="G305" s="15">
        <f t="shared" si="18"/>
        <v>143458.95717779369</v>
      </c>
      <c r="H305" s="15">
        <f t="shared" si="20"/>
        <v>478196.52392597892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1331390.1332540093</v>
      </c>
      <c r="E306" s="17">
        <v>0.34</v>
      </c>
      <c r="F306" s="15">
        <f t="shared" si="17"/>
        <v>615102.24156335217</v>
      </c>
      <c r="G306" s="15">
        <f t="shared" si="18"/>
        <v>263615.24638429383</v>
      </c>
      <c r="H306" s="15">
        <f t="shared" si="20"/>
        <v>878717.48794764606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309914.42252194451</v>
      </c>
      <c r="E307" s="17">
        <v>0.34</v>
      </c>
      <c r="F307" s="15">
        <f t="shared" si="17"/>
        <v>143180.46320513834</v>
      </c>
      <c r="G307" s="15">
        <f t="shared" si="18"/>
        <v>61363.055659345009</v>
      </c>
      <c r="H307" s="15">
        <f t="shared" si="20"/>
        <v>204543.51886448334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850978.20355264493</v>
      </c>
      <c r="E308" s="17">
        <v>0.34</v>
      </c>
      <c r="F308" s="15">
        <f t="shared" si="17"/>
        <v>393151.9300413219</v>
      </c>
      <c r="G308" s="15">
        <f t="shared" si="18"/>
        <v>168493.68430342368</v>
      </c>
      <c r="H308" s="15">
        <f t="shared" si="20"/>
        <v>561645.61434474564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5390159.933675617</v>
      </c>
      <c r="E309" s="17">
        <v>0.34</v>
      </c>
      <c r="F309" s="15">
        <f t="shared" si="17"/>
        <v>2490253.8893581349</v>
      </c>
      <c r="G309" s="15">
        <f t="shared" si="18"/>
        <v>1067251.6668677721</v>
      </c>
      <c r="H309" s="15">
        <f t="shared" si="20"/>
        <v>3557505.5562259071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56360.19965011302</v>
      </c>
      <c r="E310" s="17">
        <v>0.34</v>
      </c>
      <c r="F310" s="15">
        <f t="shared" si="17"/>
        <v>26038.412238352212</v>
      </c>
      <c r="G310" s="15">
        <f t="shared" si="18"/>
        <v>11159.319530722378</v>
      </c>
      <c r="H310" s="15">
        <f t="shared" si="20"/>
        <v>37197.731769074591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969512.98599199159</v>
      </c>
      <c r="E311" s="17">
        <v>0.34</v>
      </c>
      <c r="F311" s="15">
        <f t="shared" si="17"/>
        <v>447914.99952830008</v>
      </c>
      <c r="G311" s="15">
        <f t="shared" si="18"/>
        <v>191963.57122641432</v>
      </c>
      <c r="H311" s="15">
        <f t="shared" si="20"/>
        <v>639878.57075471443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1764495.037161845</v>
      </c>
      <c r="E312" s="17">
        <v>0.34</v>
      </c>
      <c r="F312" s="15">
        <f t="shared" si="17"/>
        <v>815196.70716877235</v>
      </c>
      <c r="G312" s="15">
        <f t="shared" si="18"/>
        <v>349370.01735804527</v>
      </c>
      <c r="H312" s="15">
        <f t="shared" si="20"/>
        <v>1164566.7245268177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21280915.479320869</v>
      </c>
      <c r="E313" s="17">
        <v>0.34</v>
      </c>
      <c r="F313" s="15">
        <f t="shared" si="17"/>
        <v>9831782.9514462408</v>
      </c>
      <c r="G313" s="15">
        <f t="shared" si="18"/>
        <v>4213621.2649055319</v>
      </c>
      <c r="H313" s="15">
        <f t="shared" si="20"/>
        <v>14045404.216351774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8703411.6606232077</v>
      </c>
      <c r="E314" s="17">
        <v>0.34</v>
      </c>
      <c r="F314" s="15">
        <f t="shared" si="17"/>
        <v>4020976.1872079214</v>
      </c>
      <c r="G314" s="15">
        <f t="shared" si="18"/>
        <v>1723275.5088033951</v>
      </c>
      <c r="H314" s="15">
        <f t="shared" si="20"/>
        <v>5744251.696011316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10058979.956374437</v>
      </c>
      <c r="E315" s="17">
        <v>0.34</v>
      </c>
      <c r="F315" s="15">
        <f t="shared" si="17"/>
        <v>4647248.739844989</v>
      </c>
      <c r="G315" s="15">
        <f t="shared" si="18"/>
        <v>1991678.0313621382</v>
      </c>
      <c r="H315" s="15">
        <f t="shared" si="20"/>
        <v>6638926.7712071277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2079136.9947688752</v>
      </c>
      <c r="E316" s="17">
        <v>0.34</v>
      </c>
      <c r="F316" s="15">
        <f t="shared" si="17"/>
        <v>960561.29158322036</v>
      </c>
      <c r="G316" s="15">
        <f t="shared" si="18"/>
        <v>411669.12496423727</v>
      </c>
      <c r="H316" s="15">
        <f t="shared" si="20"/>
        <v>1372230.4165474577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2132900.7979129851</v>
      </c>
      <c r="E317" s="17">
        <v>0.34</v>
      </c>
      <c r="F317" s="15">
        <f t="shared" si="17"/>
        <v>985400.16863579897</v>
      </c>
      <c r="G317" s="15">
        <f t="shared" si="18"/>
        <v>422314.35798677104</v>
      </c>
      <c r="H317" s="15">
        <f t="shared" si="20"/>
        <v>1407714.5266225701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520255.95376432221</v>
      </c>
      <c r="E318" s="17">
        <v>0.34</v>
      </c>
      <c r="F318" s="15">
        <f t="shared" si="17"/>
        <v>240358.25063911683</v>
      </c>
      <c r="G318" s="15">
        <f t="shared" si="18"/>
        <v>103010.67884533579</v>
      </c>
      <c r="H318" s="15">
        <f t="shared" si="20"/>
        <v>343368.92948445259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15615703.974072095</v>
      </c>
      <c r="E319" s="17">
        <v>0.34</v>
      </c>
      <c r="F319" s="15">
        <f t="shared" si="17"/>
        <v>7214455.2360213064</v>
      </c>
      <c r="G319" s="15">
        <f t="shared" si="18"/>
        <v>3091909.3868662743</v>
      </c>
      <c r="H319" s="15">
        <f t="shared" si="20"/>
        <v>10306364.622887582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1180198.0081877317</v>
      </c>
      <c r="E320" s="17">
        <v>0.34</v>
      </c>
      <c r="F320" s="15">
        <f t="shared" si="17"/>
        <v>545251.47978273197</v>
      </c>
      <c r="G320" s="15">
        <f t="shared" si="18"/>
        <v>233679.20562117087</v>
      </c>
      <c r="H320" s="15">
        <f t="shared" si="20"/>
        <v>778930.68540390278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586674.21521747136</v>
      </c>
      <c r="E321" s="17">
        <v>0.34</v>
      </c>
      <c r="F321" s="15">
        <f t="shared" si="17"/>
        <v>271043.48743047175</v>
      </c>
      <c r="G321" s="15">
        <f t="shared" si="18"/>
        <v>116161.49461305932</v>
      </c>
      <c r="H321" s="15">
        <f t="shared" si="20"/>
        <v>387204.98204353108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530966.19237507693</v>
      </c>
      <c r="E322" s="17">
        <v>0.34</v>
      </c>
      <c r="F322" s="15">
        <f t="shared" si="17"/>
        <v>245306.38087728553</v>
      </c>
      <c r="G322" s="15">
        <f t="shared" si="18"/>
        <v>105131.30609026524</v>
      </c>
      <c r="H322" s="15">
        <f t="shared" si="20"/>
        <v>350437.68696755078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227340.98977225623</v>
      </c>
      <c r="E323" s="17">
        <v>0.34</v>
      </c>
      <c r="F323" s="15">
        <f t="shared" si="17"/>
        <v>105031.53727478237</v>
      </c>
      <c r="G323" s="15">
        <f t="shared" si="18"/>
        <v>45013.515974906732</v>
      </c>
      <c r="H323" s="15">
        <f t="shared" si="20"/>
        <v>150045.05324968911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231154.16452951398</v>
      </c>
      <c r="E324" s="17">
        <v>0.34</v>
      </c>
      <c r="F324" s="15">
        <f t="shared" si="17"/>
        <v>106793.22401263544</v>
      </c>
      <c r="G324" s="15">
        <f t="shared" si="18"/>
        <v>45768.524576843767</v>
      </c>
      <c r="H324" s="15">
        <f t="shared" si="20"/>
        <v>152561.74858947922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490099.471574564</v>
      </c>
      <c r="E325" s="17">
        <v>0.34</v>
      </c>
      <c r="F325" s="15">
        <f t="shared" si="17"/>
        <v>226425.95586744856</v>
      </c>
      <c r="G325" s="15">
        <f t="shared" si="18"/>
        <v>97039.695371763679</v>
      </c>
      <c r="H325" s="15">
        <f t="shared" si="20"/>
        <v>323465.65123921225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210887.89318015683</v>
      </c>
      <c r="E326" s="17">
        <v>0.34</v>
      </c>
      <c r="F326" s="15">
        <f t="shared" si="17"/>
        <v>97430.206649232437</v>
      </c>
      <c r="G326" s="15">
        <f t="shared" si="18"/>
        <v>41755.802849671047</v>
      </c>
      <c r="H326" s="15">
        <f t="shared" si="20"/>
        <v>139186.00949890347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791782.96019165998</v>
      </c>
      <c r="E327" s="17">
        <v>0.34</v>
      </c>
      <c r="F327" s="15">
        <f t="shared" si="17"/>
        <v>365803.72760854685</v>
      </c>
      <c r="G327" s="15">
        <f t="shared" si="18"/>
        <v>156773.02611794867</v>
      </c>
      <c r="H327" s="15">
        <f t="shared" si="20"/>
        <v>522576.75372649555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17669098.315532774</v>
      </c>
      <c r="E328" s="17">
        <v>0.34</v>
      </c>
      <c r="F328" s="15">
        <f t="shared" si="17"/>
        <v>8163123.421776141</v>
      </c>
      <c r="G328" s="15">
        <f t="shared" si="18"/>
        <v>3498481.4664754891</v>
      </c>
      <c r="H328" s="15">
        <f t="shared" si="20"/>
        <v>11661604.888251631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1058748.1091153393</v>
      </c>
      <c r="E329" s="17">
        <v>0.34</v>
      </c>
      <c r="F329" s="15">
        <f t="shared" si="17"/>
        <v>489141.62641128676</v>
      </c>
      <c r="G329" s="15">
        <f t="shared" si="18"/>
        <v>209632.12560483717</v>
      </c>
      <c r="H329" s="15">
        <f t="shared" si="20"/>
        <v>698773.75201612397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327498.49432682979</v>
      </c>
      <c r="E331" s="17">
        <v>0.34</v>
      </c>
      <c r="F331" s="15">
        <f t="shared" si="17"/>
        <v>151304.30437899535</v>
      </c>
      <c r="G331" s="15">
        <f t="shared" si="18"/>
        <v>64844.701876712294</v>
      </c>
      <c r="H331" s="15">
        <f t="shared" ref="H331:H362" si="21">F331+G331</f>
        <v>216149.00625570765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411930.42304567527</v>
      </c>
      <c r="E332" s="17">
        <v>0.34</v>
      </c>
      <c r="F332" s="15">
        <f t="shared" ref="F332:F395" si="22">(D332-D332*34%)*70%</f>
        <v>190311.85544710193</v>
      </c>
      <c r="G332" s="15">
        <f t="shared" ref="G332:G395" si="23">(D332-D332*34%)*30%</f>
        <v>81562.223763043687</v>
      </c>
      <c r="H332" s="15">
        <f t="shared" si="21"/>
        <v>271874.07921014563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1244255.7777962638</v>
      </c>
      <c r="E333" s="17">
        <v>0.34</v>
      </c>
      <c r="F333" s="15">
        <f t="shared" si="22"/>
        <v>574846.16934187373</v>
      </c>
      <c r="G333" s="15">
        <f t="shared" si="23"/>
        <v>246362.64400366019</v>
      </c>
      <c r="H333" s="15">
        <f t="shared" si="21"/>
        <v>821208.81334553391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2864412.7231135219</v>
      </c>
      <c r="E334" s="17">
        <v>0.34</v>
      </c>
      <c r="F334" s="15">
        <f t="shared" si="22"/>
        <v>1323358.678078447</v>
      </c>
      <c r="G334" s="15">
        <f t="shared" si="23"/>
        <v>567153.71917647729</v>
      </c>
      <c r="H334" s="15">
        <f t="shared" si="21"/>
        <v>1890512.3972549243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749243.77309846727</v>
      </c>
      <c r="E335" s="17">
        <v>0.34</v>
      </c>
      <c r="F335" s="15">
        <f t="shared" si="22"/>
        <v>346150.62317149184</v>
      </c>
      <c r="G335" s="15">
        <f t="shared" si="23"/>
        <v>148350.26707349651</v>
      </c>
      <c r="H335" s="15">
        <f t="shared" si="21"/>
        <v>494500.89024498838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745279.32757458591</v>
      </c>
      <c r="E336" s="17">
        <v>0.34</v>
      </c>
      <c r="F336" s="15">
        <f t="shared" si="22"/>
        <v>344319.04933945864</v>
      </c>
      <c r="G336" s="15">
        <f t="shared" si="23"/>
        <v>147565.306859768</v>
      </c>
      <c r="H336" s="15">
        <f t="shared" si="21"/>
        <v>491884.35619922663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1771765.0239763784</v>
      </c>
      <c r="E337" s="17">
        <v>0.34</v>
      </c>
      <c r="F337" s="15">
        <f t="shared" si="22"/>
        <v>818555.44107708661</v>
      </c>
      <c r="G337" s="15">
        <f t="shared" si="23"/>
        <v>350809.47474732285</v>
      </c>
      <c r="H337" s="15">
        <f t="shared" si="21"/>
        <v>1169364.9158244096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1236240.3238103287</v>
      </c>
      <c r="E338" s="17">
        <v>0.34</v>
      </c>
      <c r="F338" s="15">
        <f t="shared" si="22"/>
        <v>571143.02960037184</v>
      </c>
      <c r="G338" s="15">
        <f t="shared" si="23"/>
        <v>244775.58411444508</v>
      </c>
      <c r="H338" s="15">
        <f t="shared" si="21"/>
        <v>815918.61371481698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1132868.3970574108</v>
      </c>
      <c r="E339" s="17">
        <v>0.34</v>
      </c>
      <c r="F339" s="15">
        <f t="shared" si="22"/>
        <v>523385.19944052375</v>
      </c>
      <c r="G339" s="15">
        <f t="shared" si="23"/>
        <v>224307.94261736734</v>
      </c>
      <c r="H339" s="15">
        <f t="shared" si="21"/>
        <v>747693.14205789112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1137216.4784417828</v>
      </c>
      <c r="E340" s="17">
        <v>0.34</v>
      </c>
      <c r="F340" s="15">
        <f t="shared" si="22"/>
        <v>525394.0130401036</v>
      </c>
      <c r="G340" s="15">
        <f t="shared" si="23"/>
        <v>225168.86273147297</v>
      </c>
      <c r="H340" s="15">
        <f t="shared" si="21"/>
        <v>750562.87577157654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274509.51221102837</v>
      </c>
      <c r="E341" s="17">
        <v>0.34</v>
      </c>
      <c r="F341" s="15">
        <f t="shared" si="22"/>
        <v>126823.39464149511</v>
      </c>
      <c r="G341" s="15">
        <f t="shared" si="23"/>
        <v>54352.883417783618</v>
      </c>
      <c r="H341" s="15">
        <f t="shared" si="21"/>
        <v>181176.27805927873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699079.05517564015</v>
      </c>
      <c r="E342" s="17">
        <v>0.34</v>
      </c>
      <c r="F342" s="15">
        <f t="shared" si="22"/>
        <v>322974.52349114569</v>
      </c>
      <c r="G342" s="15">
        <f t="shared" si="23"/>
        <v>138417.65292477675</v>
      </c>
      <c r="H342" s="15">
        <f t="shared" si="21"/>
        <v>461392.17641592247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346064.28680500126</v>
      </c>
      <c r="E343" s="17">
        <v>0.34</v>
      </c>
      <c r="F343" s="15">
        <f t="shared" si="22"/>
        <v>159881.70050391057</v>
      </c>
      <c r="G343" s="15">
        <f t="shared" si="23"/>
        <v>68520.728787390239</v>
      </c>
      <c r="H343" s="15">
        <f t="shared" si="21"/>
        <v>228402.42929130082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541722.99710052763</v>
      </c>
      <c r="E344" s="17">
        <v>0.34</v>
      </c>
      <c r="F344" s="15">
        <f t="shared" si="22"/>
        <v>250276.02466044374</v>
      </c>
      <c r="G344" s="15">
        <f t="shared" si="23"/>
        <v>107261.15342590447</v>
      </c>
      <c r="H344" s="15">
        <f t="shared" si="21"/>
        <v>357537.17808634823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4232487.2156951595</v>
      </c>
      <c r="E345" s="17">
        <v>0.34</v>
      </c>
      <c r="F345" s="15">
        <f t="shared" si="22"/>
        <v>1955409.0936511634</v>
      </c>
      <c r="G345" s="15">
        <f t="shared" si="23"/>
        <v>838032.46870764147</v>
      </c>
      <c r="H345" s="15">
        <f t="shared" si="21"/>
        <v>2793441.562358805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608670.91979852447</v>
      </c>
      <c r="E346" s="17">
        <v>0.34</v>
      </c>
      <c r="F346" s="15">
        <f t="shared" si="22"/>
        <v>281205.96494691831</v>
      </c>
      <c r="G346" s="15">
        <f t="shared" si="23"/>
        <v>120516.84212010785</v>
      </c>
      <c r="H346" s="15">
        <f t="shared" si="21"/>
        <v>401722.80706702615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579516.34975152451</v>
      </c>
      <c r="E347" s="17">
        <v>0.34</v>
      </c>
      <c r="F347" s="15">
        <f t="shared" si="22"/>
        <v>267736.5535852043</v>
      </c>
      <c r="G347" s="15">
        <f t="shared" si="23"/>
        <v>114744.23725080185</v>
      </c>
      <c r="H347" s="15">
        <f t="shared" si="21"/>
        <v>382480.79083600617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636927.06225791166</v>
      </c>
      <c r="E348" s="17">
        <v>0.34</v>
      </c>
      <c r="F348" s="15">
        <f t="shared" si="22"/>
        <v>294260.30276315514</v>
      </c>
      <c r="G348" s="15">
        <f t="shared" si="23"/>
        <v>126111.55832706649</v>
      </c>
      <c r="H348" s="15">
        <f t="shared" si="21"/>
        <v>420371.86109022162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911663.58453491994</v>
      </c>
      <c r="E349" s="17">
        <v>0.34</v>
      </c>
      <c r="F349" s="15">
        <f t="shared" si="22"/>
        <v>421188.57605513296</v>
      </c>
      <c r="G349" s="15">
        <f t="shared" si="23"/>
        <v>180509.38973791411</v>
      </c>
      <c r="H349" s="15">
        <f t="shared" si="21"/>
        <v>601697.9657930471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1904661.5778045733</v>
      </c>
      <c r="E350" s="17">
        <v>0.34</v>
      </c>
      <c r="F350" s="15">
        <f t="shared" si="22"/>
        <v>879953.64894571283</v>
      </c>
      <c r="G350" s="15">
        <f t="shared" si="23"/>
        <v>377122.9924053055</v>
      </c>
      <c r="H350" s="15">
        <f t="shared" si="21"/>
        <v>1257076.6413510183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725603.09320990206</v>
      </c>
      <c r="E351" s="17">
        <v>0.34</v>
      </c>
      <c r="F351" s="15">
        <f t="shared" si="22"/>
        <v>335228.62906297471</v>
      </c>
      <c r="G351" s="15">
        <f t="shared" si="23"/>
        <v>143669.41245556061</v>
      </c>
      <c r="H351" s="15">
        <f t="shared" si="21"/>
        <v>478898.04151853535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536023.7993534127</v>
      </c>
      <c r="E352" s="17">
        <v>0.34</v>
      </c>
      <c r="F352" s="15">
        <f t="shared" si="22"/>
        <v>247642.99530127665</v>
      </c>
      <c r="G352" s="15">
        <f t="shared" si="23"/>
        <v>106132.71227197572</v>
      </c>
      <c r="H352" s="15">
        <f t="shared" si="21"/>
        <v>353775.70757325238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639878.28247753531</v>
      </c>
      <c r="E353" s="17">
        <v>0.34</v>
      </c>
      <c r="F353" s="15">
        <f t="shared" si="22"/>
        <v>295623.76650462125</v>
      </c>
      <c r="G353" s="15">
        <f t="shared" si="23"/>
        <v>126695.89993055197</v>
      </c>
      <c r="H353" s="15">
        <f t="shared" si="21"/>
        <v>422319.66643517325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557199.81367864087</v>
      </c>
      <c r="E354" s="17">
        <v>0.34</v>
      </c>
      <c r="F354" s="15">
        <f t="shared" si="22"/>
        <v>257426.31391953208</v>
      </c>
      <c r="G354" s="15">
        <f t="shared" si="23"/>
        <v>110325.56310837089</v>
      </c>
      <c r="H354" s="15">
        <f t="shared" si="21"/>
        <v>367751.87702790298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1216342.7214516406</v>
      </c>
      <c r="E355" s="17">
        <v>0.34</v>
      </c>
      <c r="F355" s="15">
        <f t="shared" si="22"/>
        <v>561950.33731065784</v>
      </c>
      <c r="G355" s="15">
        <f t="shared" si="23"/>
        <v>240835.8588474248</v>
      </c>
      <c r="H355" s="15">
        <f t="shared" si="21"/>
        <v>802786.19615808269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798120.81214112905</v>
      </c>
      <c r="E356" s="17">
        <v>0.34</v>
      </c>
      <c r="F356" s="15">
        <f t="shared" si="22"/>
        <v>368731.8152092016</v>
      </c>
      <c r="G356" s="15">
        <f t="shared" si="23"/>
        <v>158027.92080394356</v>
      </c>
      <c r="H356" s="15">
        <f t="shared" si="21"/>
        <v>526759.73601314519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310302.52966089488</v>
      </c>
      <c r="E357" s="17">
        <v>0.34</v>
      </c>
      <c r="F357" s="15">
        <f t="shared" si="22"/>
        <v>143359.76870333342</v>
      </c>
      <c r="G357" s="15">
        <f t="shared" si="23"/>
        <v>61439.900872857179</v>
      </c>
      <c r="H357" s="15">
        <f t="shared" si="21"/>
        <v>204799.66957619059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188760.28262099743</v>
      </c>
      <c r="E358" s="17">
        <v>0.34</v>
      </c>
      <c r="F358" s="15">
        <f t="shared" si="22"/>
        <v>87207.250570900811</v>
      </c>
      <c r="G358" s="15">
        <f t="shared" si="23"/>
        <v>37374.535958957487</v>
      </c>
      <c r="H358" s="15">
        <f t="shared" si="21"/>
        <v>124581.78652985831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688809.93713334121</v>
      </c>
      <c r="E359" s="17">
        <v>0.34</v>
      </c>
      <c r="F359" s="15">
        <f t="shared" si="22"/>
        <v>318230.19095560361</v>
      </c>
      <c r="G359" s="15">
        <f t="shared" si="23"/>
        <v>136384.36755240156</v>
      </c>
      <c r="H359" s="15">
        <f t="shared" si="21"/>
        <v>454614.55850800517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4804116.493567816</v>
      </c>
      <c r="E360" s="17">
        <v>0.34</v>
      </c>
      <c r="F360" s="15">
        <f t="shared" si="22"/>
        <v>2219501.8200283307</v>
      </c>
      <c r="G360" s="15">
        <f t="shared" si="23"/>
        <v>951215.06572642748</v>
      </c>
      <c r="H360" s="15">
        <f t="shared" si="21"/>
        <v>3170716.885754758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5940922.1428131126</v>
      </c>
      <c r="E361" s="17">
        <v>0.34</v>
      </c>
      <c r="F361" s="15">
        <f t="shared" si="22"/>
        <v>2744706.0299796574</v>
      </c>
      <c r="G361" s="15">
        <f t="shared" si="23"/>
        <v>1176302.5842769961</v>
      </c>
      <c r="H361" s="15">
        <f t="shared" si="21"/>
        <v>3921008.6142566535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220006.88027698282</v>
      </c>
      <c r="E362" s="17">
        <v>0.34</v>
      </c>
      <c r="F362" s="15">
        <f t="shared" si="22"/>
        <v>101643.17868796605</v>
      </c>
      <c r="G362" s="15">
        <f t="shared" si="23"/>
        <v>43561.362294842598</v>
      </c>
      <c r="H362" s="15">
        <f t="shared" si="21"/>
        <v>145204.54098280866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99493.913671979855</v>
      </c>
      <c r="E363" s="17">
        <v>0.34</v>
      </c>
      <c r="F363" s="15">
        <f t="shared" si="22"/>
        <v>45966.188116454694</v>
      </c>
      <c r="G363" s="15">
        <f t="shared" si="23"/>
        <v>19699.794907052012</v>
      </c>
      <c r="H363" s="15">
        <f t="shared" ref="H363:H390" si="24">F363+G363</f>
        <v>65665.983023506706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61326.394209694583</v>
      </c>
      <c r="E364" s="17">
        <v>0.34</v>
      </c>
      <c r="F364" s="15">
        <f t="shared" si="22"/>
        <v>28332.794124878896</v>
      </c>
      <c r="G364" s="15">
        <f t="shared" si="23"/>
        <v>12142.626053519527</v>
      </c>
      <c r="H364" s="15">
        <f t="shared" si="24"/>
        <v>40475.420178398424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383213.27834579221</v>
      </c>
      <c r="E365" s="17">
        <v>0.34</v>
      </c>
      <c r="F365" s="15">
        <f t="shared" si="22"/>
        <v>177044.53459575598</v>
      </c>
      <c r="G365" s="15">
        <f t="shared" si="23"/>
        <v>75876.229112466841</v>
      </c>
      <c r="H365" s="15">
        <f t="shared" si="24"/>
        <v>252920.76370822283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2088862.502780216</v>
      </c>
      <c r="E366" s="17">
        <v>0.34</v>
      </c>
      <c r="F366" s="15">
        <f t="shared" si="22"/>
        <v>965054.4762844597</v>
      </c>
      <c r="G366" s="15">
        <f t="shared" si="23"/>
        <v>413594.77555048274</v>
      </c>
      <c r="H366" s="15">
        <f t="shared" si="24"/>
        <v>1378649.2518349425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28642.085789295546</v>
      </c>
      <c r="E367" s="17">
        <v>0.34</v>
      </c>
      <c r="F367" s="15">
        <f t="shared" si="22"/>
        <v>13232.643634654542</v>
      </c>
      <c r="G367" s="15">
        <f t="shared" si="23"/>
        <v>5671.1329862805178</v>
      </c>
      <c r="H367" s="15">
        <f t="shared" si="24"/>
        <v>18903.776620935059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133659.19543607673</v>
      </c>
      <c r="E368" s="17">
        <v>0.34</v>
      </c>
      <c r="F368" s="15">
        <f t="shared" si="22"/>
        <v>61750.548291467443</v>
      </c>
      <c r="G368" s="15">
        <f t="shared" si="23"/>
        <v>26464.520696343188</v>
      </c>
      <c r="H368" s="15">
        <f t="shared" si="24"/>
        <v>88215.068987810635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53861.27760469474</v>
      </c>
      <c r="E369" s="17">
        <v>0.34</v>
      </c>
      <c r="F369" s="15">
        <f t="shared" si="22"/>
        <v>24883.910253368966</v>
      </c>
      <c r="G369" s="15">
        <f t="shared" si="23"/>
        <v>10664.532965729557</v>
      </c>
      <c r="H369" s="15">
        <f t="shared" si="24"/>
        <v>35548.443219098524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66347.734123117087</v>
      </c>
      <c r="E370" s="17">
        <v>0.34</v>
      </c>
      <c r="F370" s="15">
        <f t="shared" si="22"/>
        <v>30652.653164880088</v>
      </c>
      <c r="G370" s="15">
        <f t="shared" si="23"/>
        <v>13136.851356377181</v>
      </c>
      <c r="H370" s="15">
        <f t="shared" si="24"/>
        <v>43789.504521257273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95561.16328541722</v>
      </c>
      <c r="E371" s="17">
        <v>0.34</v>
      </c>
      <c r="F371" s="15">
        <f t="shared" si="22"/>
        <v>44149.257437862754</v>
      </c>
      <c r="G371" s="15">
        <f t="shared" si="23"/>
        <v>18921.110330512609</v>
      </c>
      <c r="H371" s="15">
        <f t="shared" si="24"/>
        <v>63070.367768375363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1340704.7746445881</v>
      </c>
      <c r="E372" s="17">
        <v>0.34</v>
      </c>
      <c r="F372" s="15">
        <f t="shared" si="22"/>
        <v>619405.60588579962</v>
      </c>
      <c r="G372" s="15">
        <f t="shared" si="23"/>
        <v>265459.54537962843</v>
      </c>
      <c r="H372" s="15">
        <f t="shared" si="24"/>
        <v>884865.15126542805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302709.19065595418</v>
      </c>
      <c r="E373" s="17">
        <v>0.34</v>
      </c>
      <c r="F373" s="15">
        <f t="shared" si="22"/>
        <v>139851.64608305081</v>
      </c>
      <c r="G373" s="15">
        <f t="shared" si="23"/>
        <v>59936.419749878922</v>
      </c>
      <c r="H373" s="15">
        <f t="shared" si="24"/>
        <v>199788.06583292974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360256.47366526985</v>
      </c>
      <c r="E374" s="17">
        <v>0.34</v>
      </c>
      <c r="F374" s="15">
        <f t="shared" si="22"/>
        <v>166438.49083335468</v>
      </c>
      <c r="G374" s="15">
        <f t="shared" si="23"/>
        <v>71330.781785723433</v>
      </c>
      <c r="H374" s="15">
        <f t="shared" si="24"/>
        <v>237769.27261907811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359029.46477567451</v>
      </c>
      <c r="E375" s="17">
        <v>0.34</v>
      </c>
      <c r="F375" s="15">
        <f t="shared" si="22"/>
        <v>165871.61272636161</v>
      </c>
      <c r="G375" s="15">
        <f t="shared" si="23"/>
        <v>71087.83402558355</v>
      </c>
      <c r="H375" s="15">
        <f t="shared" si="24"/>
        <v>236959.44675194516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527664.74095962232</v>
      </c>
      <c r="E376" s="17">
        <v>0.34</v>
      </c>
      <c r="F376" s="15">
        <f t="shared" si="22"/>
        <v>243781.11032334549</v>
      </c>
      <c r="G376" s="15">
        <f t="shared" si="23"/>
        <v>104477.6187100052</v>
      </c>
      <c r="H376" s="15">
        <f t="shared" si="24"/>
        <v>348258.72903335071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468023.7284837648</v>
      </c>
      <c r="E377" s="17">
        <v>0.34</v>
      </c>
      <c r="F377" s="15">
        <f t="shared" si="22"/>
        <v>216226.96255949931</v>
      </c>
      <c r="G377" s="15">
        <f t="shared" si="23"/>
        <v>92668.69823978543</v>
      </c>
      <c r="H377" s="15">
        <f t="shared" si="24"/>
        <v>308895.66079928476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166142.3111263852</v>
      </c>
      <c r="E378" s="17">
        <v>0.34</v>
      </c>
      <c r="F378" s="15">
        <f t="shared" si="22"/>
        <v>76757.747740389954</v>
      </c>
      <c r="G378" s="15">
        <f t="shared" si="23"/>
        <v>32896.177603024269</v>
      </c>
      <c r="H378" s="15">
        <f t="shared" si="24"/>
        <v>109653.92534341422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197570.9792304954</v>
      </c>
      <c r="E379" s="17">
        <v>0.34</v>
      </c>
      <c r="F379" s="15">
        <f t="shared" si="22"/>
        <v>91277.792404488879</v>
      </c>
      <c r="G379" s="15">
        <f t="shared" si="23"/>
        <v>39119.053887638089</v>
      </c>
      <c r="H379" s="15">
        <f t="shared" si="24"/>
        <v>130396.84629212697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69744.228774170449</v>
      </c>
      <c r="E380" s="17">
        <v>0.34</v>
      </c>
      <c r="F380" s="15">
        <f t="shared" si="22"/>
        <v>32221.833693666747</v>
      </c>
      <c r="G380" s="15">
        <f t="shared" si="23"/>
        <v>13809.357297285749</v>
      </c>
      <c r="H380" s="15">
        <f t="shared" si="24"/>
        <v>46031.190990952498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94221.170211187244</v>
      </c>
      <c r="E381" s="17">
        <v>0.34</v>
      </c>
      <c r="F381" s="15">
        <f t="shared" si="22"/>
        <v>43530.180637568497</v>
      </c>
      <c r="G381" s="15">
        <f t="shared" si="23"/>
        <v>18655.791701815073</v>
      </c>
      <c r="H381" s="15">
        <f t="shared" si="24"/>
        <v>62185.972339383574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1888096.8002466583</v>
      </c>
      <c r="E382" s="17">
        <v>0.34</v>
      </c>
      <c r="F382" s="15">
        <f t="shared" si="22"/>
        <v>872300.7217139561</v>
      </c>
      <c r="G382" s="15">
        <f t="shared" si="23"/>
        <v>373843.16644883837</v>
      </c>
      <c r="H382" s="15">
        <f t="shared" si="24"/>
        <v>1246143.8881627945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97140.230386674288</v>
      </c>
      <c r="E383" s="17">
        <v>0.34</v>
      </c>
      <c r="F383" s="15">
        <f t="shared" si="22"/>
        <v>44878.786438643518</v>
      </c>
      <c r="G383" s="15">
        <f t="shared" si="23"/>
        <v>19233.765616561508</v>
      </c>
      <c r="H383" s="15">
        <f t="shared" si="24"/>
        <v>64112.552055205029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4682459.4533838285</v>
      </c>
      <c r="E384" s="17">
        <v>0.34</v>
      </c>
      <c r="F384" s="15">
        <f t="shared" si="22"/>
        <v>2163296.2674633283</v>
      </c>
      <c r="G384" s="15">
        <f t="shared" si="23"/>
        <v>927126.97176999797</v>
      </c>
      <c r="H384" s="15">
        <f t="shared" si="24"/>
        <v>3090423.2392333262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2451923.3719524108</v>
      </c>
      <c r="E385" s="17">
        <v>0.34</v>
      </c>
      <c r="F385" s="15">
        <f t="shared" si="22"/>
        <v>1132788.5978420137</v>
      </c>
      <c r="G385" s="15">
        <f t="shared" si="23"/>
        <v>485480.82764657732</v>
      </c>
      <c r="H385" s="15">
        <f t="shared" si="24"/>
        <v>1618269.425488591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548134.21249777742</v>
      </c>
      <c r="E386" s="17">
        <v>0.34</v>
      </c>
      <c r="F386" s="15">
        <f t="shared" si="22"/>
        <v>253238.00617397312</v>
      </c>
      <c r="G386" s="15">
        <f t="shared" si="23"/>
        <v>108530.57407455992</v>
      </c>
      <c r="H386" s="15">
        <f t="shared" si="24"/>
        <v>361768.58024853305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1000323.5050998963</v>
      </c>
      <c r="E387" s="17">
        <v>0.34</v>
      </c>
      <c r="F387" s="15">
        <f t="shared" si="22"/>
        <v>462149.45935615205</v>
      </c>
      <c r="G387" s="15">
        <f t="shared" si="23"/>
        <v>198064.05400977947</v>
      </c>
      <c r="H387" s="15">
        <f t="shared" si="24"/>
        <v>660213.51336593158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887544.05699362373</v>
      </c>
      <c r="E388" s="17">
        <v>0.34</v>
      </c>
      <c r="F388" s="15">
        <f t="shared" si="22"/>
        <v>410045.35433105414</v>
      </c>
      <c r="G388" s="15">
        <f t="shared" si="23"/>
        <v>175733.7232847375</v>
      </c>
      <c r="H388" s="15">
        <f t="shared" si="24"/>
        <v>585779.0776157917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688633.07805888541</v>
      </c>
      <c r="E389" s="17">
        <v>0.34</v>
      </c>
      <c r="F389" s="15">
        <f t="shared" si="22"/>
        <v>318148.48206320504</v>
      </c>
      <c r="G389" s="15">
        <f t="shared" si="23"/>
        <v>136349.34945565931</v>
      </c>
      <c r="H389" s="15">
        <f t="shared" si="24"/>
        <v>454497.83151886438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186934.72633689488</v>
      </c>
      <c r="E390" s="17">
        <v>0.34</v>
      </c>
      <c r="F390" s="15">
        <f t="shared" si="22"/>
        <v>86363.843567645425</v>
      </c>
      <c r="G390" s="15">
        <f t="shared" si="23"/>
        <v>37013.075814705182</v>
      </c>
      <c r="H390" s="15">
        <f t="shared" si="24"/>
        <v>123376.91938235061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1831974.8735642571</v>
      </c>
      <c r="E392" s="17">
        <v>0.34</v>
      </c>
      <c r="F392" s="15">
        <f t="shared" si="22"/>
        <v>846372.3915866866</v>
      </c>
      <c r="G392" s="15">
        <f t="shared" si="23"/>
        <v>362731.02496572287</v>
      </c>
      <c r="H392" s="15">
        <f t="shared" ref="H392:H413" si="25">F392+G392</f>
        <v>1209103.4165524095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972905.18846450502</v>
      </c>
      <c r="E393" s="17">
        <v>0.34</v>
      </c>
      <c r="F393" s="15">
        <f t="shared" si="22"/>
        <v>449482.19707060128</v>
      </c>
      <c r="G393" s="15">
        <f t="shared" si="23"/>
        <v>192635.22731597198</v>
      </c>
      <c r="H393" s="15">
        <f t="shared" si="25"/>
        <v>642117.42438657326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1048523.2017391735</v>
      </c>
      <c r="E394" s="17">
        <v>0.34</v>
      </c>
      <c r="F394" s="15">
        <f t="shared" si="22"/>
        <v>484417.71920349816</v>
      </c>
      <c r="G394" s="15">
        <f t="shared" si="23"/>
        <v>207607.59394435634</v>
      </c>
      <c r="H394" s="15">
        <f t="shared" si="25"/>
        <v>692025.31314785453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2534460.8629260464</v>
      </c>
      <c r="E395" s="17">
        <v>0.34</v>
      </c>
      <c r="F395" s="15">
        <f t="shared" si="22"/>
        <v>1170920.9186718334</v>
      </c>
      <c r="G395" s="15">
        <f t="shared" si="23"/>
        <v>501823.25085935713</v>
      </c>
      <c r="H395" s="15">
        <f t="shared" si="25"/>
        <v>1672744.1695311905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2136807.311048795</v>
      </c>
      <c r="E396" s="17">
        <v>0.34</v>
      </c>
      <c r="F396" s="15">
        <f t="shared" ref="F396:F459" si="26">(D396-D396*34%)*70%</f>
        <v>987204.97770454304</v>
      </c>
      <c r="G396" s="15">
        <f t="shared" ref="G396:G459" si="27">(D396-D396*34%)*30%</f>
        <v>423087.84758766135</v>
      </c>
      <c r="H396" s="15">
        <f t="shared" si="25"/>
        <v>1410292.8252922045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1309030.8035976645</v>
      </c>
      <c r="E397" s="17">
        <v>0.34</v>
      </c>
      <c r="F397" s="15">
        <f t="shared" si="26"/>
        <v>604772.231262121</v>
      </c>
      <c r="G397" s="15">
        <f t="shared" si="27"/>
        <v>259188.09911233757</v>
      </c>
      <c r="H397" s="15">
        <f t="shared" si="25"/>
        <v>863960.33037445857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1800724.980041611</v>
      </c>
      <c r="E398" s="17">
        <v>0.34</v>
      </c>
      <c r="F398" s="15">
        <f t="shared" si="26"/>
        <v>831934.94077922427</v>
      </c>
      <c r="G398" s="15">
        <f t="shared" si="27"/>
        <v>356543.54604823899</v>
      </c>
      <c r="H398" s="15">
        <f t="shared" si="25"/>
        <v>1188478.4868274634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1249202.2554097939</v>
      </c>
      <c r="E399" s="17">
        <v>0.34</v>
      </c>
      <c r="F399" s="15">
        <f t="shared" si="26"/>
        <v>577131.44199932471</v>
      </c>
      <c r="G399" s="15">
        <f t="shared" si="27"/>
        <v>247342.04657113919</v>
      </c>
      <c r="H399" s="15">
        <f t="shared" si="25"/>
        <v>824473.48857046384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5619785.9842726309</v>
      </c>
      <c r="E400" s="17">
        <v>0.34</v>
      </c>
      <c r="F400" s="15">
        <f t="shared" si="26"/>
        <v>2596341.1247339556</v>
      </c>
      <c r="G400" s="15">
        <f t="shared" si="27"/>
        <v>1112717.624885981</v>
      </c>
      <c r="H400" s="15">
        <f t="shared" si="25"/>
        <v>3709058.7496199366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1815164.5517900558</v>
      </c>
      <c r="E401" s="17">
        <v>0.34</v>
      </c>
      <c r="F401" s="15">
        <f t="shared" si="26"/>
        <v>838606.02292700578</v>
      </c>
      <c r="G401" s="15">
        <f t="shared" si="27"/>
        <v>359402.58125443105</v>
      </c>
      <c r="H401" s="15">
        <f t="shared" si="25"/>
        <v>1198008.6041814368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2232738.540506301</v>
      </c>
      <c r="E402" s="17">
        <v>0.34</v>
      </c>
      <c r="F402" s="15">
        <f t="shared" si="26"/>
        <v>1031525.2057139109</v>
      </c>
      <c r="G402" s="15">
        <f t="shared" si="27"/>
        <v>442082.23102024756</v>
      </c>
      <c r="H402" s="15">
        <f t="shared" si="25"/>
        <v>1473607.4367341585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709625.18483910477</v>
      </c>
      <c r="E403" s="17">
        <v>0.34</v>
      </c>
      <c r="F403" s="15">
        <f t="shared" si="26"/>
        <v>327846.83539566636</v>
      </c>
      <c r="G403" s="15">
        <f t="shared" si="27"/>
        <v>140505.78659814273</v>
      </c>
      <c r="H403" s="15">
        <f t="shared" si="25"/>
        <v>468352.62199380912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955214.67310898541</v>
      </c>
      <c r="E404" s="17">
        <v>0.34</v>
      </c>
      <c r="F404" s="15">
        <f t="shared" si="26"/>
        <v>441309.17897635122</v>
      </c>
      <c r="G404" s="15">
        <f t="shared" si="27"/>
        <v>189132.50527557908</v>
      </c>
      <c r="H404" s="15">
        <f t="shared" si="25"/>
        <v>630441.68425193033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1086372.872395881</v>
      </c>
      <c r="E405" s="17">
        <v>0.34</v>
      </c>
      <c r="F405" s="15">
        <f t="shared" si="26"/>
        <v>501904.26704689692</v>
      </c>
      <c r="G405" s="15">
        <f t="shared" si="27"/>
        <v>215101.82873438441</v>
      </c>
      <c r="H405" s="15">
        <f t="shared" si="25"/>
        <v>717006.09578128136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550206.24393127183</v>
      </c>
      <c r="E406" s="17">
        <v>0.34</v>
      </c>
      <c r="F406" s="15">
        <f t="shared" si="26"/>
        <v>254195.28469624757</v>
      </c>
      <c r="G406" s="15">
        <f t="shared" si="27"/>
        <v>108940.83629839182</v>
      </c>
      <c r="H406" s="15">
        <f t="shared" si="25"/>
        <v>363136.12099463941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939133.80753392843</v>
      </c>
      <c r="E407" s="17">
        <v>0.34</v>
      </c>
      <c r="F407" s="15">
        <f t="shared" si="26"/>
        <v>433879.81908067485</v>
      </c>
      <c r="G407" s="15">
        <f t="shared" si="27"/>
        <v>185948.49389171778</v>
      </c>
      <c r="H407" s="15">
        <f t="shared" si="25"/>
        <v>619828.31297239265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662108.16815596633</v>
      </c>
      <c r="E408" s="17">
        <v>0.34</v>
      </c>
      <c r="F408" s="15">
        <f t="shared" si="26"/>
        <v>305893.9736880564</v>
      </c>
      <c r="G408" s="15">
        <f t="shared" si="27"/>
        <v>131097.41729488134</v>
      </c>
      <c r="H408" s="15">
        <f t="shared" si="25"/>
        <v>436991.39098293777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1084287.7999793929</v>
      </c>
      <c r="E409" s="17">
        <v>0.34</v>
      </c>
      <c r="F409" s="15">
        <f t="shared" si="26"/>
        <v>500940.96359047946</v>
      </c>
      <c r="G409" s="15">
        <f t="shared" si="27"/>
        <v>214688.98439591978</v>
      </c>
      <c r="H409" s="15">
        <f t="shared" si="25"/>
        <v>715629.94798639929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3809230.998982395</v>
      </c>
      <c r="E410" s="17">
        <v>0.34</v>
      </c>
      <c r="F410" s="15">
        <f t="shared" si="26"/>
        <v>1759864.7215298661</v>
      </c>
      <c r="G410" s="15">
        <f t="shared" si="27"/>
        <v>754227.73779851408</v>
      </c>
      <c r="H410" s="15">
        <f t="shared" si="25"/>
        <v>2514092.4593283804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553987.01089413941</v>
      </c>
      <c r="E411" s="17">
        <v>0.34</v>
      </c>
      <c r="F411" s="15">
        <f t="shared" si="26"/>
        <v>255941.99903309238</v>
      </c>
      <c r="G411" s="15">
        <f t="shared" si="27"/>
        <v>109689.42815703958</v>
      </c>
      <c r="H411" s="15">
        <f t="shared" si="25"/>
        <v>365631.42719013197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1360269.5714264787</v>
      </c>
      <c r="E412" s="17">
        <v>0.34</v>
      </c>
      <c r="F412" s="15">
        <f t="shared" si="26"/>
        <v>628444.54199903307</v>
      </c>
      <c r="G412" s="15">
        <f t="shared" si="27"/>
        <v>269333.37514244276</v>
      </c>
      <c r="H412" s="15">
        <f t="shared" si="25"/>
        <v>897777.91714147583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1051249.2060428208</v>
      </c>
      <c r="E413" s="17">
        <v>0.34</v>
      </c>
      <c r="F413" s="15">
        <f t="shared" si="26"/>
        <v>485677.1331917831</v>
      </c>
      <c r="G413" s="15">
        <f t="shared" si="27"/>
        <v>208147.34279647848</v>
      </c>
      <c r="H413" s="15">
        <f t="shared" si="25"/>
        <v>693824.47598826163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2076245.6850448526</v>
      </c>
      <c r="E415" s="17">
        <v>0.34</v>
      </c>
      <c r="F415" s="15">
        <f t="shared" si="26"/>
        <v>959225.50649072172</v>
      </c>
      <c r="G415" s="15">
        <f t="shared" si="27"/>
        <v>411096.64563888079</v>
      </c>
      <c r="H415" s="15">
        <f t="shared" ref="H415:H438" si="28">F415+G415</f>
        <v>1370322.1521296026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982152.69879785471</v>
      </c>
      <c r="E416" s="17">
        <v>0.34</v>
      </c>
      <c r="F416" s="15">
        <f t="shared" si="26"/>
        <v>453754.54684460885</v>
      </c>
      <c r="G416" s="15">
        <f t="shared" si="27"/>
        <v>194466.23436197522</v>
      </c>
      <c r="H416" s="15">
        <f t="shared" si="28"/>
        <v>648220.78120658407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490584.18828991591</v>
      </c>
      <c r="E417" s="17">
        <v>0.34</v>
      </c>
      <c r="F417" s="15">
        <f t="shared" si="26"/>
        <v>226649.89498994109</v>
      </c>
      <c r="G417" s="15">
        <f t="shared" si="27"/>
        <v>97135.66928140333</v>
      </c>
      <c r="H417" s="15">
        <f t="shared" si="28"/>
        <v>323785.56427134445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1723948.0830395808</v>
      </c>
      <c r="E418" s="17">
        <v>0.34</v>
      </c>
      <c r="F418" s="15">
        <f t="shared" si="26"/>
        <v>796464.01436428621</v>
      </c>
      <c r="G418" s="15">
        <f t="shared" si="27"/>
        <v>341341.72044183692</v>
      </c>
      <c r="H418" s="15">
        <f t="shared" si="28"/>
        <v>1137805.7348061232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1986579.7886422565</v>
      </c>
      <c r="E419" s="17">
        <v>0.34</v>
      </c>
      <c r="F419" s="15">
        <f t="shared" si="26"/>
        <v>917799.86235272232</v>
      </c>
      <c r="G419" s="15">
        <f t="shared" si="27"/>
        <v>393342.79815116676</v>
      </c>
      <c r="H419" s="15">
        <f t="shared" si="28"/>
        <v>1311142.660503889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438224.59872260591</v>
      </c>
      <c r="E420" s="17">
        <v>0.34</v>
      </c>
      <c r="F420" s="15">
        <f t="shared" si="26"/>
        <v>202459.76460984393</v>
      </c>
      <c r="G420" s="15">
        <f t="shared" si="27"/>
        <v>86768.47054707598</v>
      </c>
      <c r="H420" s="15">
        <f t="shared" si="28"/>
        <v>289228.23515691992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657425.12600477808</v>
      </c>
      <c r="E421" s="17">
        <v>0.34</v>
      </c>
      <c r="F421" s="15">
        <f t="shared" si="26"/>
        <v>303730.40821420745</v>
      </c>
      <c r="G421" s="15">
        <f t="shared" si="27"/>
        <v>130170.17494894605</v>
      </c>
      <c r="H421" s="15">
        <f t="shared" si="28"/>
        <v>433900.5831631535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152220.51239774853</v>
      </c>
      <c r="E422" s="17">
        <v>0.34</v>
      </c>
      <c r="F422" s="15">
        <f t="shared" si="26"/>
        <v>70325.876727759809</v>
      </c>
      <c r="G422" s="15">
        <f t="shared" si="27"/>
        <v>30139.661454754205</v>
      </c>
      <c r="H422" s="15">
        <f t="shared" si="28"/>
        <v>100465.53818251402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134666.64965804049</v>
      </c>
      <c r="E423" s="17">
        <v>0.34</v>
      </c>
      <c r="F423" s="15">
        <f t="shared" si="26"/>
        <v>62215.9921420147</v>
      </c>
      <c r="G423" s="15">
        <f t="shared" si="27"/>
        <v>26663.996632292015</v>
      </c>
      <c r="H423" s="15">
        <f t="shared" si="28"/>
        <v>88879.988774306723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2733179.3436939847</v>
      </c>
      <c r="E424" s="17">
        <v>0.34</v>
      </c>
      <c r="F424" s="15">
        <f t="shared" si="26"/>
        <v>1262728.8567866208</v>
      </c>
      <c r="G424" s="15">
        <f t="shared" si="27"/>
        <v>541169.5100514089</v>
      </c>
      <c r="H424" s="15">
        <f t="shared" si="28"/>
        <v>1803898.3668380296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1581996.2994275894</v>
      </c>
      <c r="E425" s="17">
        <v>0.34</v>
      </c>
      <c r="F425" s="15">
        <f t="shared" si="26"/>
        <v>730882.29033554625</v>
      </c>
      <c r="G425" s="15">
        <f t="shared" si="27"/>
        <v>313235.26728666265</v>
      </c>
      <c r="H425" s="15">
        <f t="shared" si="28"/>
        <v>1044117.557622209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767910.44025169127</v>
      </c>
      <c r="E426" s="17">
        <v>0.34</v>
      </c>
      <c r="F426" s="15">
        <f t="shared" si="26"/>
        <v>354774.62339628133</v>
      </c>
      <c r="G426" s="15">
        <f t="shared" si="27"/>
        <v>152046.26716983484</v>
      </c>
      <c r="H426" s="15">
        <f t="shared" si="28"/>
        <v>506820.8905661162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809539.94111462496</v>
      </c>
      <c r="E427" s="17">
        <v>0.34</v>
      </c>
      <c r="F427" s="15">
        <f t="shared" si="26"/>
        <v>374007.45279495674</v>
      </c>
      <c r="G427" s="15">
        <f t="shared" si="27"/>
        <v>160288.90834069575</v>
      </c>
      <c r="H427" s="15">
        <f t="shared" si="28"/>
        <v>534296.36113565252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1010631.8378333187</v>
      </c>
      <c r="E428" s="17">
        <v>0.34</v>
      </c>
      <c r="F428" s="15">
        <f t="shared" si="26"/>
        <v>466911.90907899314</v>
      </c>
      <c r="G428" s="15">
        <f t="shared" si="27"/>
        <v>200105.10389099707</v>
      </c>
      <c r="H428" s="15">
        <f t="shared" si="28"/>
        <v>667017.01296999026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1201984.2029868593</v>
      </c>
      <c r="E429" s="17">
        <v>0.34</v>
      </c>
      <c r="F429" s="15">
        <f t="shared" si="26"/>
        <v>555316.70177992899</v>
      </c>
      <c r="G429" s="15">
        <f t="shared" si="27"/>
        <v>237992.87219139814</v>
      </c>
      <c r="H429" s="15">
        <f t="shared" si="28"/>
        <v>793309.57397132716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778102.64386334864</v>
      </c>
      <c r="E430" s="17">
        <v>0.34</v>
      </c>
      <c r="F430" s="15">
        <f t="shared" si="26"/>
        <v>359483.42146486702</v>
      </c>
      <c r="G430" s="15">
        <f t="shared" si="27"/>
        <v>154064.32348494302</v>
      </c>
      <c r="H430" s="15">
        <f t="shared" si="28"/>
        <v>513547.74494981003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5827421.1215428729</v>
      </c>
      <c r="E431" s="17">
        <v>0.34</v>
      </c>
      <c r="F431" s="15">
        <f t="shared" si="26"/>
        <v>2692268.5581528069</v>
      </c>
      <c r="G431" s="15">
        <f t="shared" si="27"/>
        <v>1153829.3820654887</v>
      </c>
      <c r="H431" s="15">
        <f t="shared" si="28"/>
        <v>3846097.9402182959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537226.11696244252</v>
      </c>
      <c r="E432" s="17">
        <v>0.34</v>
      </c>
      <c r="F432" s="15">
        <f t="shared" si="26"/>
        <v>248198.4660366484</v>
      </c>
      <c r="G432" s="15">
        <f t="shared" si="27"/>
        <v>106370.77115856361</v>
      </c>
      <c r="H432" s="15">
        <f t="shared" si="28"/>
        <v>354569.23719521204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275877.61651757744</v>
      </c>
      <c r="E433" s="17">
        <v>0.34</v>
      </c>
      <c r="F433" s="15">
        <f t="shared" si="26"/>
        <v>127455.45883112076</v>
      </c>
      <c r="G433" s="15">
        <f t="shared" si="27"/>
        <v>54623.768070480328</v>
      </c>
      <c r="H433" s="15">
        <f t="shared" si="28"/>
        <v>182079.2269016011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36883.038828753641</v>
      </c>
      <c r="E434" s="17">
        <v>0.34</v>
      </c>
      <c r="F434" s="15">
        <f t="shared" si="26"/>
        <v>17039.963938884182</v>
      </c>
      <c r="G434" s="15">
        <f t="shared" si="27"/>
        <v>7302.8416880932209</v>
      </c>
      <c r="H434" s="15">
        <f t="shared" si="28"/>
        <v>24342.805626977402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240156.0327187237</v>
      </c>
      <c r="E435" s="17">
        <v>0.34</v>
      </c>
      <c r="F435" s="15">
        <f t="shared" si="26"/>
        <v>110952.08711605034</v>
      </c>
      <c r="G435" s="15">
        <f t="shared" si="27"/>
        <v>47550.894478307287</v>
      </c>
      <c r="H435" s="15">
        <f t="shared" si="28"/>
        <v>158502.98159435764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946219.64757234906</v>
      </c>
      <c r="E436" s="17">
        <v>0.34</v>
      </c>
      <c r="F436" s="15">
        <f t="shared" si="26"/>
        <v>437153.47717842524</v>
      </c>
      <c r="G436" s="15">
        <f t="shared" si="27"/>
        <v>187351.49021932509</v>
      </c>
      <c r="H436" s="15">
        <f t="shared" si="28"/>
        <v>624504.96739775036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231069.67892403188</v>
      </c>
      <c r="E437" s="17">
        <v>0.34</v>
      </c>
      <c r="F437" s="15">
        <f t="shared" si="26"/>
        <v>106754.19166290271</v>
      </c>
      <c r="G437" s="15">
        <f t="shared" si="27"/>
        <v>45751.79642695831</v>
      </c>
      <c r="H437" s="15">
        <f t="shared" si="28"/>
        <v>152505.98808986103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480476.32596734469</v>
      </c>
      <c r="E438" s="17">
        <v>0.34</v>
      </c>
      <c r="F438" s="15">
        <f t="shared" si="26"/>
        <v>221980.06259691325</v>
      </c>
      <c r="G438" s="15">
        <f t="shared" si="27"/>
        <v>95134.312541534251</v>
      </c>
      <c r="H438" s="15">
        <f t="shared" si="28"/>
        <v>317114.3751384475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782723.53011325141</v>
      </c>
      <c r="E440" s="17">
        <v>0.34</v>
      </c>
      <c r="F440" s="15">
        <f t="shared" si="26"/>
        <v>361618.27091232216</v>
      </c>
      <c r="G440" s="15">
        <f t="shared" si="27"/>
        <v>154979.25896242377</v>
      </c>
      <c r="H440" s="15">
        <f t="shared" ref="H440:H484" si="29">F440+G440</f>
        <v>516597.52987474593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631962.50032406184</v>
      </c>
      <c r="E441" s="17">
        <v>0.34</v>
      </c>
      <c r="F441" s="15">
        <f t="shared" si="26"/>
        <v>291966.67514971655</v>
      </c>
      <c r="G441" s="15">
        <f t="shared" si="27"/>
        <v>125128.57506416424</v>
      </c>
      <c r="H441" s="15">
        <f t="shared" si="29"/>
        <v>417095.25021388079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600078.71214249521</v>
      </c>
      <c r="E442" s="17">
        <v>0.34</v>
      </c>
      <c r="F442" s="15">
        <f t="shared" si="26"/>
        <v>277236.36500983278</v>
      </c>
      <c r="G442" s="15">
        <f t="shared" si="27"/>
        <v>118815.58500421405</v>
      </c>
      <c r="H442" s="15">
        <f t="shared" si="29"/>
        <v>396051.95001404686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512398.29464318708</v>
      </c>
      <c r="E443" s="17">
        <v>0.34</v>
      </c>
      <c r="F443" s="15">
        <f t="shared" si="26"/>
        <v>236728.01212515243</v>
      </c>
      <c r="G443" s="15">
        <f t="shared" si="27"/>
        <v>101454.86233935105</v>
      </c>
      <c r="H443" s="15">
        <f t="shared" si="29"/>
        <v>338182.87446450349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378192.324003243</v>
      </c>
      <c r="E444" s="17">
        <v>0.34</v>
      </c>
      <c r="F444" s="15">
        <f t="shared" si="26"/>
        <v>174724.85368949824</v>
      </c>
      <c r="G444" s="15">
        <f t="shared" si="27"/>
        <v>74882.080152642113</v>
      </c>
      <c r="H444" s="15">
        <f t="shared" si="29"/>
        <v>249606.93384214037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446293.46531886316</v>
      </c>
      <c r="E445" s="17">
        <v>0.34</v>
      </c>
      <c r="F445" s="15">
        <f t="shared" si="26"/>
        <v>206187.58097731473</v>
      </c>
      <c r="G445" s="15">
        <f t="shared" si="27"/>
        <v>88366.10613313489</v>
      </c>
      <c r="H445" s="15">
        <f t="shared" si="29"/>
        <v>294553.68711044965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1120613.2717506965</v>
      </c>
      <c r="E446" s="17">
        <v>0.34</v>
      </c>
      <c r="F446" s="15">
        <f t="shared" si="26"/>
        <v>517723.3315488217</v>
      </c>
      <c r="G446" s="15">
        <f t="shared" si="27"/>
        <v>221881.42780663786</v>
      </c>
      <c r="H446" s="15">
        <f t="shared" si="29"/>
        <v>739604.7593554596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544114.45371527527</v>
      </c>
      <c r="E447" s="17">
        <v>0.34</v>
      </c>
      <c r="F447" s="15">
        <f t="shared" si="26"/>
        <v>251380.87761645715</v>
      </c>
      <c r="G447" s="15">
        <f t="shared" si="27"/>
        <v>107734.6618356245</v>
      </c>
      <c r="H447" s="15">
        <f t="shared" si="29"/>
        <v>359115.53945208166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400724.59501461504</v>
      </c>
      <c r="E448" s="17">
        <v>0.34</v>
      </c>
      <c r="F448" s="15">
        <f t="shared" si="26"/>
        <v>185134.7628967521</v>
      </c>
      <c r="G448" s="15">
        <f t="shared" si="27"/>
        <v>79343.46981289376</v>
      </c>
      <c r="H448" s="15">
        <f t="shared" si="29"/>
        <v>264478.23270964588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195994.14585138758</v>
      </c>
      <c r="E449" s="17">
        <v>0.34</v>
      </c>
      <c r="F449" s="15">
        <f t="shared" si="26"/>
        <v>90549.295383341057</v>
      </c>
      <c r="G449" s="15">
        <f t="shared" si="27"/>
        <v>38806.840878574738</v>
      </c>
      <c r="H449" s="15">
        <f t="shared" si="29"/>
        <v>129356.13626191579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2451189.5330158551</v>
      </c>
      <c r="E450" s="17">
        <v>0.34</v>
      </c>
      <c r="F450" s="15">
        <f t="shared" si="26"/>
        <v>1132449.5642533249</v>
      </c>
      <c r="G450" s="15">
        <f t="shared" si="27"/>
        <v>485335.52753713925</v>
      </c>
      <c r="H450" s="15">
        <f t="shared" si="29"/>
        <v>1617785.0917904642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3411372.8509312505</v>
      </c>
      <c r="E451" s="17">
        <v>0.34</v>
      </c>
      <c r="F451" s="15">
        <f t="shared" si="26"/>
        <v>1576054.2571302375</v>
      </c>
      <c r="G451" s="15">
        <f t="shared" si="27"/>
        <v>675451.82448438753</v>
      </c>
      <c r="H451" s="15">
        <f t="shared" si="29"/>
        <v>2251506.0816146252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437569.47350744461</v>
      </c>
      <c r="E452" s="17">
        <v>0.34</v>
      </c>
      <c r="F452" s="15">
        <f t="shared" si="26"/>
        <v>202157.0967604394</v>
      </c>
      <c r="G452" s="15">
        <f t="shared" si="27"/>
        <v>86638.755754474027</v>
      </c>
      <c r="H452" s="15">
        <f t="shared" si="29"/>
        <v>288795.85251491342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2412727.6932075508</v>
      </c>
      <c r="E453" s="17">
        <v>0.34</v>
      </c>
      <c r="F453" s="15">
        <f t="shared" si="26"/>
        <v>1114680.1942618883</v>
      </c>
      <c r="G453" s="15">
        <f t="shared" si="27"/>
        <v>477720.083255095</v>
      </c>
      <c r="H453" s="15">
        <f t="shared" si="29"/>
        <v>1592400.2775169832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1917843.0091125374</v>
      </c>
      <c r="E454" s="17">
        <v>0.34</v>
      </c>
      <c r="F454" s="15">
        <f t="shared" si="26"/>
        <v>886043.47020999226</v>
      </c>
      <c r="G454" s="15">
        <f t="shared" si="27"/>
        <v>379732.91580428241</v>
      </c>
      <c r="H454" s="15">
        <f t="shared" si="29"/>
        <v>1265776.3860142748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968098.27170915832</v>
      </c>
      <c r="E455" s="17">
        <v>0.34</v>
      </c>
      <c r="F455" s="15">
        <f t="shared" si="26"/>
        <v>447261.40152963111</v>
      </c>
      <c r="G455" s="15">
        <f t="shared" si="27"/>
        <v>191683.45779841332</v>
      </c>
      <c r="H455" s="15">
        <f t="shared" si="29"/>
        <v>638944.85932804446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968098.27170915832</v>
      </c>
      <c r="E456" s="17">
        <v>0.34</v>
      </c>
      <c r="F456" s="15">
        <f t="shared" si="26"/>
        <v>447261.40152963111</v>
      </c>
      <c r="G456" s="15">
        <f t="shared" si="27"/>
        <v>191683.45779841332</v>
      </c>
      <c r="H456" s="15">
        <f t="shared" si="29"/>
        <v>638944.85932804446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1605825.4957497285</v>
      </c>
      <c r="E457" s="17">
        <v>0.34</v>
      </c>
      <c r="F457" s="15">
        <f t="shared" si="26"/>
        <v>741891.37903637439</v>
      </c>
      <c r="G457" s="15">
        <f t="shared" si="27"/>
        <v>317953.44815844618</v>
      </c>
      <c r="H457" s="15">
        <f t="shared" si="29"/>
        <v>1059844.8271948206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590328.14593515696</v>
      </c>
      <c r="E458" s="17">
        <v>0.34</v>
      </c>
      <c r="F458" s="15">
        <f t="shared" si="26"/>
        <v>272731.60342204251</v>
      </c>
      <c r="G458" s="15">
        <f t="shared" si="27"/>
        <v>116884.97289516107</v>
      </c>
      <c r="H458" s="15">
        <f t="shared" si="29"/>
        <v>389616.57631720358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1616654.3787596691</v>
      </c>
      <c r="E459" s="17">
        <v>0.34</v>
      </c>
      <c r="F459" s="15">
        <f t="shared" si="26"/>
        <v>746894.32298696705</v>
      </c>
      <c r="G459" s="15">
        <f t="shared" si="27"/>
        <v>320097.56699441449</v>
      </c>
      <c r="H459" s="15">
        <f t="shared" si="29"/>
        <v>1066991.8899813816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2507163.5671565924</v>
      </c>
      <c r="E460" s="17">
        <v>0.34</v>
      </c>
      <c r="F460" s="15">
        <f t="shared" ref="F460:F484" si="30">(D460-D460*34%)*70%</f>
        <v>1158309.5680263455</v>
      </c>
      <c r="G460" s="15">
        <f t="shared" ref="G460:G484" si="31">(D460-D460*34%)*30%</f>
        <v>496418.38629700523</v>
      </c>
      <c r="H460" s="15">
        <f t="shared" si="29"/>
        <v>1654727.9543233507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1951032.4634748339</v>
      </c>
      <c r="E461" s="17">
        <v>0.34</v>
      </c>
      <c r="F461" s="15">
        <f t="shared" si="30"/>
        <v>901376.99812537315</v>
      </c>
      <c r="G461" s="15">
        <f t="shared" si="31"/>
        <v>386304.42776801711</v>
      </c>
      <c r="H461" s="15">
        <f t="shared" si="29"/>
        <v>1287681.4258933903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1609123.2455845799</v>
      </c>
      <c r="E462" s="17">
        <v>0.34</v>
      </c>
      <c r="F462" s="15">
        <f t="shared" si="30"/>
        <v>743414.93946007581</v>
      </c>
      <c r="G462" s="15">
        <f t="shared" si="31"/>
        <v>318606.40262574679</v>
      </c>
      <c r="H462" s="15">
        <f t="shared" si="29"/>
        <v>1062021.3420858225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304114.46632447158</v>
      </c>
      <c r="E463" s="17">
        <v>0.34</v>
      </c>
      <c r="F463" s="15">
        <f t="shared" si="30"/>
        <v>140500.88344190584</v>
      </c>
      <c r="G463" s="15">
        <f t="shared" si="31"/>
        <v>60214.664332245367</v>
      </c>
      <c r="H463" s="15">
        <f t="shared" si="29"/>
        <v>200715.5477741512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379114.19823832886</v>
      </c>
      <c r="E464" s="17">
        <v>0.34</v>
      </c>
      <c r="F464" s="15">
        <f t="shared" si="30"/>
        <v>175150.75958610792</v>
      </c>
      <c r="G464" s="15">
        <f t="shared" si="31"/>
        <v>75064.611251189111</v>
      </c>
      <c r="H464" s="15">
        <f t="shared" si="29"/>
        <v>250215.37083729703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379114.19823832886</v>
      </c>
      <c r="E465" s="17">
        <v>0.34</v>
      </c>
      <c r="F465" s="15">
        <f t="shared" si="30"/>
        <v>175150.75958610792</v>
      </c>
      <c r="G465" s="15">
        <f t="shared" si="31"/>
        <v>75064.611251189111</v>
      </c>
      <c r="H465" s="15">
        <f t="shared" si="29"/>
        <v>250215.37083729703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685821.76804735814</v>
      </c>
      <c r="E466" s="17">
        <v>0.34</v>
      </c>
      <c r="F466" s="15">
        <f t="shared" si="30"/>
        <v>316849.65683787939</v>
      </c>
      <c r="G466" s="15">
        <f t="shared" si="31"/>
        <v>135792.71007337689</v>
      </c>
      <c r="H466" s="15">
        <f t="shared" si="29"/>
        <v>452642.36691125628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857140.25208471774</v>
      </c>
      <c r="E467" s="17">
        <v>0.34</v>
      </c>
      <c r="F467" s="15">
        <f t="shared" si="30"/>
        <v>395998.79646313953</v>
      </c>
      <c r="G467" s="15">
        <f t="shared" si="31"/>
        <v>169713.76991277409</v>
      </c>
      <c r="H467" s="15">
        <f t="shared" si="29"/>
        <v>565712.56637591356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876249.96756565478</v>
      </c>
      <c r="E468" s="17">
        <v>0.34</v>
      </c>
      <c r="F468" s="15">
        <f t="shared" si="30"/>
        <v>404827.48501533247</v>
      </c>
      <c r="G468" s="15">
        <f t="shared" si="31"/>
        <v>173497.49357799962</v>
      </c>
      <c r="H468" s="15">
        <f t="shared" si="29"/>
        <v>578324.97859333211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233078.04319114288</v>
      </c>
      <c r="E469" s="17">
        <v>0.34</v>
      </c>
      <c r="F469" s="15">
        <f t="shared" si="30"/>
        <v>107682.055954308</v>
      </c>
      <c r="G469" s="15">
        <f t="shared" si="31"/>
        <v>46149.452551846283</v>
      </c>
      <c r="H469" s="15">
        <f t="shared" si="29"/>
        <v>153831.50850615429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2601026.6759384768</v>
      </c>
      <c r="E470" s="17">
        <v>0.34</v>
      </c>
      <c r="F470" s="15">
        <f t="shared" si="30"/>
        <v>1201674.3242835763</v>
      </c>
      <c r="G470" s="15">
        <f t="shared" si="31"/>
        <v>515003.28183581843</v>
      </c>
      <c r="H470" s="15">
        <f t="shared" si="29"/>
        <v>1716677.6061193948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252101.28504442313</v>
      </c>
      <c r="E471" s="17">
        <v>0.34</v>
      </c>
      <c r="F471" s="15">
        <f t="shared" si="30"/>
        <v>116470.79369052347</v>
      </c>
      <c r="G471" s="15">
        <f t="shared" si="31"/>
        <v>49916.054438795778</v>
      </c>
      <c r="H471" s="15">
        <f t="shared" si="29"/>
        <v>166386.84812931926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792036.5446680251</v>
      </c>
      <c r="E472" s="17">
        <v>0.34</v>
      </c>
      <c r="F472" s="15">
        <f t="shared" si="30"/>
        <v>365920.88363662758</v>
      </c>
      <c r="G472" s="15">
        <f t="shared" si="31"/>
        <v>156823.23584426896</v>
      </c>
      <c r="H472" s="15">
        <f t="shared" si="29"/>
        <v>522744.11948089651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40334.879945654524</v>
      </c>
      <c r="E473" s="17">
        <v>0.34</v>
      </c>
      <c r="F473" s="15">
        <f t="shared" si="30"/>
        <v>18634.714534892388</v>
      </c>
      <c r="G473" s="15">
        <f t="shared" si="31"/>
        <v>7986.3062292395953</v>
      </c>
      <c r="H473" s="15">
        <f t="shared" si="29"/>
        <v>26621.020764131983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40830.504274297935</v>
      </c>
      <c r="E474" s="17">
        <v>0.34</v>
      </c>
      <c r="F474" s="15">
        <f t="shared" si="30"/>
        <v>18863.692974725644</v>
      </c>
      <c r="G474" s="15">
        <f t="shared" si="31"/>
        <v>8084.4398463109901</v>
      </c>
      <c r="H474" s="15">
        <f t="shared" si="29"/>
        <v>26948.132821036634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61910.835212496415</v>
      </c>
      <c r="E475" s="17">
        <v>0.34</v>
      </c>
      <c r="F475" s="15">
        <f t="shared" si="30"/>
        <v>28602.805868173346</v>
      </c>
      <c r="G475" s="15">
        <f t="shared" si="31"/>
        <v>12258.345372074291</v>
      </c>
      <c r="H475" s="15">
        <f t="shared" si="29"/>
        <v>40861.151240247636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98697.506135965348</v>
      </c>
      <c r="E476" s="17">
        <v>0.34</v>
      </c>
      <c r="F476" s="15">
        <f t="shared" si="30"/>
        <v>45598.247834815986</v>
      </c>
      <c r="G476" s="15">
        <f t="shared" si="31"/>
        <v>19542.106214921139</v>
      </c>
      <c r="H476" s="15">
        <f t="shared" si="29"/>
        <v>65140.354049737129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3028959.8772488255</v>
      </c>
      <c r="E477" s="17">
        <v>0.34</v>
      </c>
      <c r="F477" s="15">
        <f t="shared" si="30"/>
        <v>1399379.4632889573</v>
      </c>
      <c r="G477" s="15">
        <f t="shared" si="31"/>
        <v>599734.05569526739</v>
      </c>
      <c r="H477" s="15">
        <f t="shared" si="29"/>
        <v>1999113.5189842246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542956.31907583144</v>
      </c>
      <c r="E478" s="17">
        <v>0.34</v>
      </c>
      <c r="F478" s="15">
        <f t="shared" si="30"/>
        <v>250845.81941303413</v>
      </c>
      <c r="G478" s="15">
        <f t="shared" si="31"/>
        <v>107505.35117701463</v>
      </c>
      <c r="H478" s="15">
        <f t="shared" si="29"/>
        <v>358351.17059004877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51171.732351515995</v>
      </c>
      <c r="E479" s="17">
        <v>0.34</v>
      </c>
      <c r="F479" s="15">
        <f t="shared" si="30"/>
        <v>23641.34034640039</v>
      </c>
      <c r="G479" s="15">
        <f t="shared" si="31"/>
        <v>10132.003005600167</v>
      </c>
      <c r="H479" s="15">
        <f t="shared" si="29"/>
        <v>33773.343352000556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418676.24838553625</v>
      </c>
      <c r="E480" s="17">
        <v>0.34</v>
      </c>
      <c r="F480" s="15">
        <f t="shared" si="30"/>
        <v>193428.42675411771</v>
      </c>
      <c r="G480" s="15">
        <f t="shared" si="31"/>
        <v>82897.897180336164</v>
      </c>
      <c r="H480" s="15">
        <f t="shared" si="29"/>
        <v>276326.32393445389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612772.74631388928</v>
      </c>
      <c r="E481" s="17">
        <v>0.34</v>
      </c>
      <c r="F481" s="15">
        <f t="shared" si="30"/>
        <v>283101.00879701681</v>
      </c>
      <c r="G481" s="15">
        <f t="shared" si="31"/>
        <v>121329.00377015007</v>
      </c>
      <c r="H481" s="15">
        <f t="shared" si="29"/>
        <v>404430.01256716688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47617.528775075938</v>
      </c>
      <c r="E482" s="17">
        <v>0.34</v>
      </c>
      <c r="F482" s="15">
        <f t="shared" si="30"/>
        <v>21999.298294085082</v>
      </c>
      <c r="G482" s="15">
        <f t="shared" si="31"/>
        <v>9428.2706974650355</v>
      </c>
      <c r="H482" s="15">
        <f t="shared" si="29"/>
        <v>31427.568991550117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538735.04525155248</v>
      </c>
      <c r="E483" s="17">
        <v>0.34</v>
      </c>
      <c r="F483" s="15">
        <f t="shared" si="30"/>
        <v>248895.5909062172</v>
      </c>
      <c r="G483" s="15">
        <f t="shared" si="31"/>
        <v>106669.53895980738</v>
      </c>
      <c r="H483" s="15">
        <f t="shared" si="29"/>
        <v>355565.1298660246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593642.86279973877</v>
      </c>
      <c r="E484" s="17">
        <v>0.34</v>
      </c>
      <c r="F484" s="15">
        <f t="shared" si="30"/>
        <v>274263.00261347933</v>
      </c>
      <c r="G484" s="15">
        <f t="shared" si="31"/>
        <v>117541.28683434828</v>
      </c>
      <c r="H484" s="15">
        <f t="shared" si="29"/>
        <v>391804.28944782761</v>
      </c>
    </row>
    <row r="485" spans="1:8" x14ac:dyDescent="0.2">
      <c r="F485" s="18">
        <f>SUM(F11:F484)</f>
        <v>277545600.43110424</v>
      </c>
      <c r="G485" s="18">
        <f>SUM(G11:G484)</f>
        <v>118948114.47047321</v>
      </c>
      <c r="H485" s="18">
        <f>SUM(H11:H484)</f>
        <v>396493714.901577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08E84-8769-4448-8C55-53ADFB1007F2}">
  <sheetPr>
    <tabColor rgb="FFFFC000"/>
  </sheetPr>
  <dimension ref="A7:H485"/>
  <sheetViews>
    <sheetView zoomScaleNormal="100" workbookViewId="0">
      <selection activeCell="J9" sqref="J9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6.28515625" style="12" customWidth="1"/>
    <col min="7" max="7" width="13.42578125" style="12" customWidth="1"/>
    <col min="8" max="8" width="16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486413.22443496616</v>
      </c>
      <c r="E11" s="17">
        <v>0.34</v>
      </c>
      <c r="F11" s="15">
        <f>(D11-D11*34%)*70%</f>
        <v>224722.90968895436</v>
      </c>
      <c r="G11" s="15">
        <f>(D11-D11*34%)*30%</f>
        <v>96309.8184381233</v>
      </c>
      <c r="H11" s="15">
        <f t="shared" ref="H11:H58" si="0">F11+G11</f>
        <v>321032.72812707769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375347.78550766921</v>
      </c>
      <c r="E12" s="17">
        <v>0.34</v>
      </c>
      <c r="F12" s="15">
        <f t="shared" ref="F12:F75" si="1">(D12-D12*34%)*70%</f>
        <v>173410.67690454316</v>
      </c>
      <c r="G12" s="15">
        <f t="shared" ref="G12:G75" si="2">(D12-D12*34%)*30%</f>
        <v>74318.861530518494</v>
      </c>
      <c r="H12" s="15">
        <f t="shared" si="0"/>
        <v>247729.53843506164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393327.36753765715</v>
      </c>
      <c r="E13" s="17">
        <v>0.34</v>
      </c>
      <c r="F13" s="15">
        <f t="shared" si="1"/>
        <v>181717.2438023976</v>
      </c>
      <c r="G13" s="15">
        <f t="shared" si="2"/>
        <v>77878.818772456114</v>
      </c>
      <c r="H13" s="15">
        <f t="shared" si="0"/>
        <v>259596.06257485371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556183.473556299</v>
      </c>
      <c r="E14" s="17">
        <v>0.34</v>
      </c>
      <c r="F14" s="15">
        <f t="shared" si="1"/>
        <v>256956.76478301009</v>
      </c>
      <c r="G14" s="15">
        <f t="shared" si="2"/>
        <v>110124.32776414719</v>
      </c>
      <c r="H14" s="15">
        <f t="shared" si="0"/>
        <v>367081.09254715731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596865.54086419102</v>
      </c>
      <c r="E15" s="17">
        <v>0.34</v>
      </c>
      <c r="F15" s="15">
        <f t="shared" si="1"/>
        <v>275751.87987925624</v>
      </c>
      <c r="G15" s="15">
        <f t="shared" si="2"/>
        <v>118179.37709110981</v>
      </c>
      <c r="H15" s="15">
        <f t="shared" si="0"/>
        <v>393931.25697036606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141606.35265802272</v>
      </c>
      <c r="E16" s="17">
        <v>0.34</v>
      </c>
      <c r="F16" s="15">
        <f t="shared" si="1"/>
        <v>65422.134928006482</v>
      </c>
      <c r="G16" s="15">
        <f t="shared" si="2"/>
        <v>28038.057826288496</v>
      </c>
      <c r="H16" s="15">
        <f t="shared" si="0"/>
        <v>93460.192754294985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374835.39225771325</v>
      </c>
      <c r="E17" s="17">
        <v>0.34</v>
      </c>
      <c r="F17" s="15">
        <f t="shared" si="1"/>
        <v>173173.95122306349</v>
      </c>
      <c r="G17" s="15">
        <f t="shared" si="2"/>
        <v>74217.407667027219</v>
      </c>
      <c r="H17" s="15">
        <f t="shared" si="0"/>
        <v>247391.35889009072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1365391.2</v>
      </c>
      <c r="E18" s="17">
        <v>0.34</v>
      </c>
      <c r="F18" s="15">
        <f t="shared" si="1"/>
        <v>630810.73439999996</v>
      </c>
      <c r="G18" s="15">
        <f t="shared" si="2"/>
        <v>270347.45759999997</v>
      </c>
      <c r="H18" s="15">
        <f t="shared" si="0"/>
        <v>901158.19199999992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0</v>
      </c>
      <c r="E19" s="17">
        <v>0.34</v>
      </c>
      <c r="F19" s="15">
        <f t="shared" si="1"/>
        <v>0</v>
      </c>
      <c r="G19" s="15">
        <f t="shared" si="2"/>
        <v>0</v>
      </c>
      <c r="H19" s="15">
        <f t="shared" si="0"/>
        <v>0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522608.79821118922</v>
      </c>
      <c r="E20" s="17">
        <v>0.34</v>
      </c>
      <c r="F20" s="15">
        <f t="shared" si="1"/>
        <v>241445.26477356939</v>
      </c>
      <c r="G20" s="15">
        <f t="shared" si="2"/>
        <v>103476.54204581545</v>
      </c>
      <c r="H20" s="15">
        <f t="shared" si="0"/>
        <v>344921.80681938486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1047127.044975</v>
      </c>
      <c r="E21" s="17">
        <v>0.34</v>
      </c>
      <c r="F21" s="15">
        <f t="shared" si="1"/>
        <v>483772.69477844989</v>
      </c>
      <c r="G21" s="15">
        <f t="shared" si="2"/>
        <v>207331.15490504997</v>
      </c>
      <c r="H21" s="15">
        <f t="shared" si="0"/>
        <v>691103.8496834999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2261048.2554710023</v>
      </c>
      <c r="E22" s="17">
        <v>0.34</v>
      </c>
      <c r="F22" s="15">
        <f t="shared" si="1"/>
        <v>1044604.294027603</v>
      </c>
      <c r="G22" s="15">
        <f t="shared" si="2"/>
        <v>447687.5545832584</v>
      </c>
      <c r="H22" s="15">
        <f t="shared" si="0"/>
        <v>1492291.8486108615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2258978.4925268311</v>
      </c>
      <c r="E23" s="17">
        <v>0.34</v>
      </c>
      <c r="F23" s="15">
        <f t="shared" si="1"/>
        <v>1043648.0635473959</v>
      </c>
      <c r="G23" s="15">
        <f t="shared" si="2"/>
        <v>447277.74152031256</v>
      </c>
      <c r="H23" s="15">
        <f t="shared" si="0"/>
        <v>1490925.8050677085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0</v>
      </c>
      <c r="E24" s="17">
        <v>0.34</v>
      </c>
      <c r="F24" s="15">
        <f t="shared" si="1"/>
        <v>0</v>
      </c>
      <c r="G24" s="15">
        <f t="shared" si="2"/>
        <v>0</v>
      </c>
      <c r="H24" s="15">
        <f t="shared" si="0"/>
        <v>0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6448716.3934968272</v>
      </c>
      <c r="E25" s="17">
        <v>0.34</v>
      </c>
      <c r="F25" s="15">
        <f t="shared" si="1"/>
        <v>2979306.9737955341</v>
      </c>
      <c r="G25" s="15">
        <f t="shared" si="2"/>
        <v>1276845.8459123718</v>
      </c>
      <c r="H25" s="15">
        <f t="shared" si="0"/>
        <v>4256152.8197079059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1409043.9422588032</v>
      </c>
      <c r="E26" s="17">
        <v>0.34</v>
      </c>
      <c r="F26" s="15">
        <f t="shared" si="1"/>
        <v>650978.30132356694</v>
      </c>
      <c r="G26" s="15">
        <f t="shared" si="2"/>
        <v>278990.70056724298</v>
      </c>
      <c r="H26" s="15">
        <f t="shared" si="0"/>
        <v>929969.00189080997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271828.46905085008</v>
      </c>
      <c r="E27" s="17">
        <v>0.34</v>
      </c>
      <c r="F27" s="15">
        <f t="shared" si="1"/>
        <v>125584.75270149273</v>
      </c>
      <c r="G27" s="15">
        <f t="shared" si="2"/>
        <v>53822.036872068311</v>
      </c>
      <c r="H27" s="15">
        <f t="shared" si="0"/>
        <v>179406.78957356105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5465619.4333160613</v>
      </c>
      <c r="E28" s="17">
        <v>0.34</v>
      </c>
      <c r="F28" s="15">
        <f t="shared" si="1"/>
        <v>2525116.1781920199</v>
      </c>
      <c r="G28" s="15">
        <f t="shared" si="2"/>
        <v>1082192.6477965799</v>
      </c>
      <c r="H28" s="15">
        <f t="shared" si="0"/>
        <v>3607308.8259886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1833502.2669599038</v>
      </c>
      <c r="E29" s="17">
        <v>0.34</v>
      </c>
      <c r="F29" s="15">
        <f t="shared" si="1"/>
        <v>847078.04733547557</v>
      </c>
      <c r="G29" s="15">
        <f t="shared" si="2"/>
        <v>363033.44885806093</v>
      </c>
      <c r="H29" s="15">
        <f t="shared" si="0"/>
        <v>1210111.4961935366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1133561.2007212183</v>
      </c>
      <c r="E30" s="17">
        <v>0.34</v>
      </c>
      <c r="F30" s="15">
        <f t="shared" si="1"/>
        <v>523705.27473320282</v>
      </c>
      <c r="G30" s="15">
        <f t="shared" si="2"/>
        <v>224445.11774280123</v>
      </c>
      <c r="H30" s="15">
        <f t="shared" si="0"/>
        <v>748150.39247600408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2366718.1730669672</v>
      </c>
      <c r="E31" s="17">
        <v>0.34</v>
      </c>
      <c r="F31" s="15">
        <f t="shared" si="1"/>
        <v>1093423.7959569388</v>
      </c>
      <c r="G31" s="15">
        <f t="shared" si="2"/>
        <v>468610.19826725946</v>
      </c>
      <c r="H31" s="15">
        <f t="shared" si="0"/>
        <v>1562033.9942241982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7340684.4389999993</v>
      </c>
      <c r="E32" s="17">
        <v>0.34</v>
      </c>
      <c r="F32" s="15">
        <f t="shared" si="1"/>
        <v>3391396.2108179992</v>
      </c>
      <c r="G32" s="15">
        <f t="shared" si="2"/>
        <v>1453455.5189219997</v>
      </c>
      <c r="H32" s="15">
        <f t="shared" si="0"/>
        <v>4844851.7297399994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1500976.0362851596</v>
      </c>
      <c r="E33" s="17">
        <v>0.34</v>
      </c>
      <c r="F33" s="15">
        <f t="shared" si="1"/>
        <v>693450.92876374372</v>
      </c>
      <c r="G33" s="15">
        <f t="shared" si="2"/>
        <v>297193.2551844616</v>
      </c>
      <c r="H33" s="15">
        <f t="shared" si="0"/>
        <v>990644.18394820532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791642.43949999998</v>
      </c>
      <c r="E34" s="17">
        <v>0.34</v>
      </c>
      <c r="F34" s="15">
        <f t="shared" si="1"/>
        <v>365738.80704899994</v>
      </c>
      <c r="G34" s="15">
        <f t="shared" si="2"/>
        <v>156745.20302099999</v>
      </c>
      <c r="H34" s="15">
        <f t="shared" si="0"/>
        <v>522484.01006999996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93397.866841166047</v>
      </c>
      <c r="E35" s="17">
        <v>0.34</v>
      </c>
      <c r="F35" s="15">
        <f t="shared" si="1"/>
        <v>43149.814480618712</v>
      </c>
      <c r="G35" s="15">
        <f t="shared" si="2"/>
        <v>18492.777634550876</v>
      </c>
      <c r="H35" s="15">
        <f t="shared" si="0"/>
        <v>61642.592115169587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4529593.6553921327</v>
      </c>
      <c r="E36" s="17">
        <v>0.34</v>
      </c>
      <c r="F36" s="15">
        <f t="shared" si="1"/>
        <v>2092672.268791165</v>
      </c>
      <c r="G36" s="15">
        <f t="shared" si="2"/>
        <v>896859.54376764223</v>
      </c>
      <c r="H36" s="15">
        <f t="shared" si="0"/>
        <v>2989531.8125588074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503772.46149999998</v>
      </c>
      <c r="E37" s="17">
        <v>0.34</v>
      </c>
      <c r="F37" s="15">
        <f t="shared" si="1"/>
        <v>232742.87721299997</v>
      </c>
      <c r="G37" s="15">
        <f t="shared" si="2"/>
        <v>99746.94737699999</v>
      </c>
      <c r="H37" s="15">
        <f t="shared" si="0"/>
        <v>332489.82458999997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521327.83149340312</v>
      </c>
      <c r="E38" s="17">
        <v>0.34</v>
      </c>
      <c r="F38" s="15">
        <f t="shared" si="1"/>
        <v>240853.4581499522</v>
      </c>
      <c r="G38" s="15">
        <f t="shared" si="2"/>
        <v>103222.91063569381</v>
      </c>
      <c r="H38" s="15">
        <f t="shared" si="0"/>
        <v>344076.36878564605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822903.09475654049</v>
      </c>
      <c r="E39" s="17">
        <v>0.34</v>
      </c>
      <c r="F39" s="15">
        <f t="shared" si="1"/>
        <v>380181.22977752169</v>
      </c>
      <c r="G39" s="15">
        <f t="shared" si="2"/>
        <v>162934.81276179501</v>
      </c>
      <c r="H39" s="15">
        <f t="shared" si="0"/>
        <v>543116.0425393167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4497464.3112512175</v>
      </c>
      <c r="E40" s="17">
        <v>0.34</v>
      </c>
      <c r="F40" s="15">
        <f t="shared" si="1"/>
        <v>2077828.5117980626</v>
      </c>
      <c r="G40" s="15">
        <f t="shared" si="2"/>
        <v>890497.93362774106</v>
      </c>
      <c r="H40" s="15">
        <f t="shared" si="0"/>
        <v>2968326.4454258038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0</v>
      </c>
      <c r="E41" s="17">
        <v>0.34</v>
      </c>
      <c r="F41" s="15">
        <f t="shared" si="1"/>
        <v>0</v>
      </c>
      <c r="G41" s="15">
        <f t="shared" si="2"/>
        <v>0</v>
      </c>
      <c r="H41" s="15">
        <f t="shared" si="0"/>
        <v>0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3629846.9338484444</v>
      </c>
      <c r="E42" s="17">
        <v>0.34</v>
      </c>
      <c r="F42" s="15">
        <f t="shared" si="1"/>
        <v>1676989.2834379813</v>
      </c>
      <c r="G42" s="15">
        <f t="shared" si="2"/>
        <v>718709.69290199201</v>
      </c>
      <c r="H42" s="15">
        <f t="shared" si="0"/>
        <v>2395698.9763399735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2250052.0228701346</v>
      </c>
      <c r="E43" s="17">
        <v>0.34</v>
      </c>
      <c r="F43" s="15">
        <f t="shared" si="1"/>
        <v>1039524.0345660022</v>
      </c>
      <c r="G43" s="15">
        <f t="shared" si="2"/>
        <v>445510.30052828667</v>
      </c>
      <c r="H43" s="15">
        <f t="shared" si="0"/>
        <v>1485034.3350942889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3345270.8514283644</v>
      </c>
      <c r="E44" s="17">
        <v>0.34</v>
      </c>
      <c r="F44" s="15">
        <f t="shared" si="1"/>
        <v>1545515.1333599042</v>
      </c>
      <c r="G44" s="15">
        <f t="shared" si="2"/>
        <v>662363.62858281611</v>
      </c>
      <c r="H44" s="15">
        <f t="shared" si="0"/>
        <v>2207878.76194272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0</v>
      </c>
      <c r="E45" s="17">
        <v>0.34</v>
      </c>
      <c r="F45" s="15">
        <f t="shared" si="1"/>
        <v>0</v>
      </c>
      <c r="G45" s="15">
        <f t="shared" si="2"/>
        <v>0</v>
      </c>
      <c r="H45" s="15">
        <f t="shared" si="0"/>
        <v>0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0</v>
      </c>
      <c r="E46" s="17">
        <v>0.34</v>
      </c>
      <c r="F46" s="15">
        <f t="shared" si="1"/>
        <v>0</v>
      </c>
      <c r="G46" s="15">
        <f t="shared" si="2"/>
        <v>0</v>
      </c>
      <c r="H46" s="15">
        <f t="shared" si="0"/>
        <v>0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168715.43178325114</v>
      </c>
      <c r="E47" s="17">
        <v>0.34</v>
      </c>
      <c r="F47" s="15">
        <f t="shared" si="1"/>
        <v>77946.529483862018</v>
      </c>
      <c r="G47" s="15">
        <f t="shared" si="2"/>
        <v>33405.655493083723</v>
      </c>
      <c r="H47" s="15">
        <f t="shared" si="0"/>
        <v>111352.18497694575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176527.18873403082</v>
      </c>
      <c r="E48" s="17">
        <v>0.34</v>
      </c>
      <c r="F48" s="15">
        <f t="shared" si="1"/>
        <v>81555.561195122238</v>
      </c>
      <c r="G48" s="15">
        <f t="shared" si="2"/>
        <v>34952.383369338102</v>
      </c>
      <c r="H48" s="15">
        <f t="shared" si="0"/>
        <v>116507.94456446034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208532.90425078786</v>
      </c>
      <c r="E49" s="17">
        <v>0.34</v>
      </c>
      <c r="F49" s="15">
        <f t="shared" si="1"/>
        <v>96342.201763863995</v>
      </c>
      <c r="G49" s="15">
        <f t="shared" si="2"/>
        <v>41289.515041655999</v>
      </c>
      <c r="H49" s="15">
        <f t="shared" si="0"/>
        <v>137631.71680552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696899.97850455809</v>
      </c>
      <c r="E50" s="17">
        <v>0.34</v>
      </c>
      <c r="F50" s="15">
        <f t="shared" si="1"/>
        <v>321967.7900691058</v>
      </c>
      <c r="G50" s="15">
        <f t="shared" si="2"/>
        <v>137986.1957439025</v>
      </c>
      <c r="H50" s="15">
        <f t="shared" si="0"/>
        <v>459953.98581300827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3723258.6224518702</v>
      </c>
      <c r="E51" s="17">
        <v>0.34</v>
      </c>
      <c r="F51" s="15">
        <f t="shared" si="1"/>
        <v>1720145.4835727639</v>
      </c>
      <c r="G51" s="15">
        <f t="shared" si="2"/>
        <v>737205.20724547026</v>
      </c>
      <c r="H51" s="15">
        <f t="shared" si="0"/>
        <v>2457350.6908182343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1223447.4065</v>
      </c>
      <c r="E52" s="17">
        <v>0.34</v>
      </c>
      <c r="F52" s="15">
        <f t="shared" si="1"/>
        <v>565232.70180299995</v>
      </c>
      <c r="G52" s="15">
        <f t="shared" si="2"/>
        <v>242242.58648699999</v>
      </c>
      <c r="H52" s="15">
        <f t="shared" si="0"/>
        <v>807475.28828999994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4255232.1876860103</v>
      </c>
      <c r="E53" s="17">
        <v>0.34</v>
      </c>
      <c r="F53" s="15">
        <f t="shared" si="1"/>
        <v>1965917.2707109363</v>
      </c>
      <c r="G53" s="15">
        <f t="shared" si="2"/>
        <v>842535.97316182987</v>
      </c>
      <c r="H53" s="15">
        <f t="shared" si="0"/>
        <v>2808453.2438727664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1345333.8438597503</v>
      </c>
      <c r="E54" s="17">
        <v>0.34</v>
      </c>
      <c r="F54" s="15">
        <f t="shared" si="1"/>
        <v>621544.23586320458</v>
      </c>
      <c r="G54" s="15">
        <f t="shared" si="2"/>
        <v>266376.10108423053</v>
      </c>
      <c r="H54" s="15">
        <f t="shared" si="0"/>
        <v>887920.33694743505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287297.07525609829</v>
      </c>
      <c r="E55" s="17">
        <v>0.34</v>
      </c>
      <c r="F55" s="15">
        <f t="shared" si="1"/>
        <v>132731.2487683174</v>
      </c>
      <c r="G55" s="15">
        <f t="shared" si="2"/>
        <v>56884.820900707462</v>
      </c>
      <c r="H55" s="15">
        <f t="shared" si="0"/>
        <v>189616.06966902484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0</v>
      </c>
      <c r="E56" s="17">
        <v>0.34</v>
      </c>
      <c r="F56" s="15">
        <f t="shared" si="1"/>
        <v>0</v>
      </c>
      <c r="G56" s="15">
        <f t="shared" si="2"/>
        <v>0</v>
      </c>
      <c r="H56" s="15">
        <f t="shared" si="0"/>
        <v>0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702377.85529562971</v>
      </c>
      <c r="E58" s="17">
        <v>0.34</v>
      </c>
      <c r="F58" s="15">
        <f t="shared" si="1"/>
        <v>324498.56914658088</v>
      </c>
      <c r="G58" s="15">
        <f t="shared" si="2"/>
        <v>139070.81534853467</v>
      </c>
      <c r="H58" s="15">
        <f t="shared" si="0"/>
        <v>463569.38449511555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673088.97230443312</v>
      </c>
      <c r="E60" s="17">
        <v>0.34</v>
      </c>
      <c r="F60" s="15">
        <f t="shared" si="1"/>
        <v>310967.10520464811</v>
      </c>
      <c r="G60" s="15">
        <f t="shared" si="2"/>
        <v>133271.61651627775</v>
      </c>
      <c r="H60" s="15">
        <f t="shared" ref="H60:H98" si="3">F60+G60</f>
        <v>444238.72172092588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1099080.3562146286</v>
      </c>
      <c r="E61" s="17">
        <v>0.34</v>
      </c>
      <c r="F61" s="15">
        <f t="shared" si="1"/>
        <v>507775.12457115832</v>
      </c>
      <c r="G61" s="15">
        <f t="shared" si="2"/>
        <v>217617.91053049645</v>
      </c>
      <c r="H61" s="15">
        <f t="shared" si="3"/>
        <v>725393.03510165471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668249.75172374677</v>
      </c>
      <c r="E62" s="17">
        <v>0.34</v>
      </c>
      <c r="F62" s="15">
        <f t="shared" si="1"/>
        <v>308731.38529637101</v>
      </c>
      <c r="G62" s="15">
        <f t="shared" si="2"/>
        <v>132313.45084130185</v>
      </c>
      <c r="H62" s="15">
        <f t="shared" si="3"/>
        <v>441044.83613767289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1017148.9661032683</v>
      </c>
      <c r="E63" s="17">
        <v>0.34</v>
      </c>
      <c r="F63" s="15">
        <f t="shared" si="1"/>
        <v>469922.82233970991</v>
      </c>
      <c r="G63" s="15">
        <f t="shared" si="2"/>
        <v>201395.49528844713</v>
      </c>
      <c r="H63" s="15">
        <f t="shared" si="3"/>
        <v>671318.31762815709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1169768.0300937258</v>
      </c>
      <c r="E64" s="17">
        <v>0.34</v>
      </c>
      <c r="F64" s="15">
        <f t="shared" si="1"/>
        <v>540432.8299033012</v>
      </c>
      <c r="G64" s="15">
        <f t="shared" si="2"/>
        <v>231614.06995855767</v>
      </c>
      <c r="H64" s="15">
        <f t="shared" si="3"/>
        <v>772046.89986185892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1158882.2757192361</v>
      </c>
      <c r="E65" s="17">
        <v>0.34</v>
      </c>
      <c r="F65" s="15">
        <f t="shared" si="1"/>
        <v>535403.61138228711</v>
      </c>
      <c r="G65" s="15">
        <f t="shared" si="2"/>
        <v>229458.69059240876</v>
      </c>
      <c r="H65" s="15">
        <f t="shared" si="3"/>
        <v>764862.30197469587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1157961.8178501532</v>
      </c>
      <c r="E66" s="17">
        <v>0.34</v>
      </c>
      <c r="F66" s="15">
        <f t="shared" si="1"/>
        <v>534978.35984677076</v>
      </c>
      <c r="G66" s="15">
        <f t="shared" si="2"/>
        <v>229276.43993433032</v>
      </c>
      <c r="H66" s="15">
        <f t="shared" si="3"/>
        <v>764254.79978110106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538565.68861032231</v>
      </c>
      <c r="E67" s="17">
        <v>0.34</v>
      </c>
      <c r="F67" s="15">
        <f t="shared" si="1"/>
        <v>248817.34813796886</v>
      </c>
      <c r="G67" s="15">
        <f t="shared" si="2"/>
        <v>106636.0063448438</v>
      </c>
      <c r="H67" s="15">
        <f t="shared" si="3"/>
        <v>355453.35448281269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736949.80189544847</v>
      </c>
      <c r="E68" s="17">
        <v>0.34</v>
      </c>
      <c r="F68" s="15">
        <f t="shared" si="1"/>
        <v>340470.80847569718</v>
      </c>
      <c r="G68" s="15">
        <f t="shared" si="2"/>
        <v>145916.0607752988</v>
      </c>
      <c r="H68" s="15">
        <f t="shared" si="3"/>
        <v>486386.86925099598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478322.27114549186</v>
      </c>
      <c r="E69" s="17">
        <v>0.34</v>
      </c>
      <c r="F69" s="15">
        <f t="shared" si="1"/>
        <v>220984.88926921721</v>
      </c>
      <c r="G69" s="15">
        <f t="shared" si="2"/>
        <v>94707.809686807377</v>
      </c>
      <c r="H69" s="15">
        <f t="shared" si="3"/>
        <v>315692.6989560246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575739.95600000001</v>
      </c>
      <c r="E70" s="17">
        <v>0.34</v>
      </c>
      <c r="F70" s="15">
        <f t="shared" si="1"/>
        <v>265991.85967199999</v>
      </c>
      <c r="G70" s="15">
        <f t="shared" si="2"/>
        <v>113996.51128799999</v>
      </c>
      <c r="H70" s="15">
        <f t="shared" si="3"/>
        <v>379988.37095999997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1559484.8416588763</v>
      </c>
      <c r="E71" s="17">
        <v>0.34</v>
      </c>
      <c r="F71" s="15">
        <f t="shared" si="1"/>
        <v>720481.99684640078</v>
      </c>
      <c r="G71" s="15">
        <f t="shared" si="2"/>
        <v>308777.99864845752</v>
      </c>
      <c r="H71" s="15">
        <f t="shared" si="3"/>
        <v>1029259.9954948584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1210914.965891774</v>
      </c>
      <c r="E72" s="17">
        <v>0.34</v>
      </c>
      <c r="F72" s="15">
        <f t="shared" si="1"/>
        <v>559442.71424199943</v>
      </c>
      <c r="G72" s="15">
        <f t="shared" si="2"/>
        <v>239761.1632465712</v>
      </c>
      <c r="H72" s="15">
        <f t="shared" si="3"/>
        <v>799203.87748857064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465030.20744403283</v>
      </c>
      <c r="E73" s="17">
        <v>0.34</v>
      </c>
      <c r="F73" s="15">
        <f t="shared" si="1"/>
        <v>214843.95583914313</v>
      </c>
      <c r="G73" s="15">
        <f t="shared" si="2"/>
        <v>92075.98107391849</v>
      </c>
      <c r="H73" s="15">
        <f t="shared" si="3"/>
        <v>306919.93691306165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4611866.2525266791</v>
      </c>
      <c r="E74" s="17">
        <v>0.34</v>
      </c>
      <c r="F74" s="15">
        <f t="shared" si="1"/>
        <v>2130682.2086673258</v>
      </c>
      <c r="G74" s="15">
        <f t="shared" si="2"/>
        <v>913149.51800028246</v>
      </c>
      <c r="H74" s="15">
        <f t="shared" si="3"/>
        <v>3043831.7266676081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2494221.8197839968</v>
      </c>
      <c r="E75" s="17">
        <v>0.34</v>
      </c>
      <c r="F75" s="15">
        <f t="shared" si="1"/>
        <v>1152330.4807402065</v>
      </c>
      <c r="G75" s="15">
        <f t="shared" si="2"/>
        <v>493855.92031723139</v>
      </c>
      <c r="H75" s="15">
        <f t="shared" si="3"/>
        <v>1646186.401057438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2607174.7602030411</v>
      </c>
      <c r="E76" s="17">
        <v>0.34</v>
      </c>
      <c r="F76" s="15">
        <f t="shared" ref="F76:F139" si="4">(D76-D76*34%)*70%</f>
        <v>1204514.7392138047</v>
      </c>
      <c r="G76" s="15">
        <f t="shared" ref="G76:G139" si="5">(D76-D76*34%)*30%</f>
        <v>516220.60252020205</v>
      </c>
      <c r="H76" s="15">
        <f t="shared" si="3"/>
        <v>1720735.3417340068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98487.905627840228</v>
      </c>
      <c r="E77" s="17">
        <v>0.34</v>
      </c>
      <c r="F77" s="15">
        <f t="shared" si="4"/>
        <v>45501.412400062181</v>
      </c>
      <c r="G77" s="15">
        <f t="shared" si="5"/>
        <v>19500.605314312364</v>
      </c>
      <c r="H77" s="15">
        <f t="shared" si="3"/>
        <v>65002.017714374546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859591.09066198254</v>
      </c>
      <c r="E78" s="17">
        <v>0.34</v>
      </c>
      <c r="F78" s="15">
        <f t="shared" si="4"/>
        <v>397131.08388583595</v>
      </c>
      <c r="G78" s="15">
        <f t="shared" si="5"/>
        <v>170199.03595107255</v>
      </c>
      <c r="H78" s="15">
        <f t="shared" si="3"/>
        <v>567330.11983690853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766312.66675854474</v>
      </c>
      <c r="E79" s="17">
        <v>0.34</v>
      </c>
      <c r="F79" s="15">
        <f t="shared" si="4"/>
        <v>354036.45204244764</v>
      </c>
      <c r="G79" s="15">
        <f t="shared" si="5"/>
        <v>151729.90801819184</v>
      </c>
      <c r="H79" s="15">
        <f t="shared" si="3"/>
        <v>505766.36006063945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952828.47031508479</v>
      </c>
      <c r="E80" s="17">
        <v>0.34</v>
      </c>
      <c r="F80" s="15">
        <f t="shared" si="4"/>
        <v>440206.75328556908</v>
      </c>
      <c r="G80" s="15">
        <f t="shared" si="5"/>
        <v>188660.03712238677</v>
      </c>
      <c r="H80" s="15">
        <f t="shared" si="3"/>
        <v>628866.79040795588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1093382.1017242405</v>
      </c>
      <c r="E81" s="17">
        <v>0.34</v>
      </c>
      <c r="F81" s="15">
        <f t="shared" si="4"/>
        <v>505142.530996599</v>
      </c>
      <c r="G81" s="15">
        <f t="shared" si="5"/>
        <v>216489.65614139958</v>
      </c>
      <c r="H81" s="15">
        <f t="shared" si="3"/>
        <v>721632.18713799864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2317343.4903274532</v>
      </c>
      <c r="E82" s="17">
        <v>0.34</v>
      </c>
      <c r="F82" s="15">
        <f t="shared" si="4"/>
        <v>1070612.6925312832</v>
      </c>
      <c r="G82" s="15">
        <f t="shared" si="5"/>
        <v>458834.01108483569</v>
      </c>
      <c r="H82" s="15">
        <f t="shared" si="3"/>
        <v>1529446.703616119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218005.21226379462</v>
      </c>
      <c r="E83" s="17">
        <v>0.34</v>
      </c>
      <c r="F83" s="15">
        <f t="shared" si="4"/>
        <v>100718.40806587311</v>
      </c>
      <c r="G83" s="15">
        <f t="shared" si="5"/>
        <v>43165.032028231333</v>
      </c>
      <c r="H83" s="15">
        <f t="shared" si="3"/>
        <v>143883.44009410444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1507333.9914723327</v>
      </c>
      <c r="E84" s="17">
        <v>0.34</v>
      </c>
      <c r="F84" s="15">
        <f t="shared" si="4"/>
        <v>696388.30406021769</v>
      </c>
      <c r="G84" s="15">
        <f t="shared" si="5"/>
        <v>298452.13031152188</v>
      </c>
      <c r="H84" s="15">
        <f t="shared" si="3"/>
        <v>994840.43437173963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636582.27146393328</v>
      </c>
      <c r="E85" s="17">
        <v>0.34</v>
      </c>
      <c r="F85" s="15">
        <f t="shared" si="4"/>
        <v>294101.00941633713</v>
      </c>
      <c r="G85" s="15">
        <f t="shared" si="5"/>
        <v>126043.28974985877</v>
      </c>
      <c r="H85" s="15">
        <f t="shared" si="3"/>
        <v>420144.29916619591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149140.22880566248</v>
      </c>
      <c r="E96" s="17">
        <v>0.34</v>
      </c>
      <c r="F96" s="15">
        <f t="shared" si="4"/>
        <v>68902.785708216063</v>
      </c>
      <c r="G96" s="15">
        <f t="shared" si="5"/>
        <v>29529.76530352117</v>
      </c>
      <c r="H96" s="15">
        <f t="shared" si="3"/>
        <v>98432.551011737232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174935.29740980611</v>
      </c>
      <c r="E97" s="17">
        <v>0.34</v>
      </c>
      <c r="F97" s="15">
        <f t="shared" si="4"/>
        <v>80820.107403330418</v>
      </c>
      <c r="G97" s="15">
        <f t="shared" si="5"/>
        <v>34637.188887141609</v>
      </c>
      <c r="H97" s="15">
        <f t="shared" si="3"/>
        <v>115457.29629047203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185151.36597841076</v>
      </c>
      <c r="E98" s="17">
        <v>0.34</v>
      </c>
      <c r="F98" s="15">
        <f t="shared" si="4"/>
        <v>85539.931082025767</v>
      </c>
      <c r="G98" s="15">
        <f t="shared" si="5"/>
        <v>36659.970463725331</v>
      </c>
      <c r="H98" s="15">
        <f t="shared" si="3"/>
        <v>122199.9015457511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736075.02785920445</v>
      </c>
      <c r="E100" s="17">
        <v>0.34</v>
      </c>
      <c r="F100" s="15">
        <f t="shared" si="4"/>
        <v>340066.66287095245</v>
      </c>
      <c r="G100" s="15">
        <f t="shared" si="5"/>
        <v>145742.85551612248</v>
      </c>
      <c r="H100" s="15">
        <f t="shared" ref="H100:H131" si="6">F100+G100</f>
        <v>485809.51838707493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833069.30118186458</v>
      </c>
      <c r="E101" s="17">
        <v>0.34</v>
      </c>
      <c r="F101" s="15">
        <f t="shared" si="4"/>
        <v>384878.01714602136</v>
      </c>
      <c r="G101" s="15">
        <f t="shared" si="5"/>
        <v>164947.72163400915</v>
      </c>
      <c r="H101" s="15">
        <f t="shared" si="6"/>
        <v>549825.73878003052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12860074.518098379</v>
      </c>
      <c r="E102" s="17">
        <v>0.34</v>
      </c>
      <c r="F102" s="15">
        <f t="shared" si="4"/>
        <v>5941354.4273614502</v>
      </c>
      <c r="G102" s="15">
        <f t="shared" si="5"/>
        <v>2546294.7545834784</v>
      </c>
      <c r="H102" s="15">
        <f t="shared" si="6"/>
        <v>8487649.1819449291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1911677.9422394605</v>
      </c>
      <c r="E103" s="17">
        <v>0.34</v>
      </c>
      <c r="F103" s="15">
        <f t="shared" si="4"/>
        <v>883195.20931463083</v>
      </c>
      <c r="G103" s="15">
        <f t="shared" si="5"/>
        <v>378512.23256341321</v>
      </c>
      <c r="H103" s="15">
        <f t="shared" si="6"/>
        <v>1261707.441878044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592838.58749469789</v>
      </c>
      <c r="E104" s="17">
        <v>0.34</v>
      </c>
      <c r="F104" s="15">
        <f t="shared" si="4"/>
        <v>273891.42742255045</v>
      </c>
      <c r="G104" s="15">
        <f t="shared" si="5"/>
        <v>117382.04032395019</v>
      </c>
      <c r="H104" s="15">
        <f t="shared" si="6"/>
        <v>391273.46774650062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811511.15917867201</v>
      </c>
      <c r="E105" s="17">
        <v>0.34</v>
      </c>
      <c r="F105" s="15">
        <f t="shared" si="4"/>
        <v>374918.1555405464</v>
      </c>
      <c r="G105" s="15">
        <f t="shared" si="5"/>
        <v>160679.20951737705</v>
      </c>
      <c r="H105" s="15">
        <f t="shared" si="6"/>
        <v>535597.36505792348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897243.29101317562</v>
      </c>
      <c r="E106" s="17">
        <v>0.34</v>
      </c>
      <c r="F106" s="15">
        <f t="shared" si="4"/>
        <v>414526.40044808714</v>
      </c>
      <c r="G106" s="15">
        <f t="shared" si="5"/>
        <v>177654.17162060877</v>
      </c>
      <c r="H106" s="15">
        <f t="shared" si="6"/>
        <v>592180.57206869591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5039769.9210363235</v>
      </c>
      <c r="E107" s="17">
        <v>0.34</v>
      </c>
      <c r="F107" s="15">
        <f t="shared" si="4"/>
        <v>2328373.7035187809</v>
      </c>
      <c r="G107" s="15">
        <f t="shared" si="5"/>
        <v>997874.44436519186</v>
      </c>
      <c r="H107" s="15">
        <f t="shared" si="6"/>
        <v>3326248.1478839726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1112843.0226227315</v>
      </c>
      <c r="E108" s="17">
        <v>0.34</v>
      </c>
      <c r="F108" s="15">
        <f t="shared" si="4"/>
        <v>514133.47645170189</v>
      </c>
      <c r="G108" s="15">
        <f t="shared" si="5"/>
        <v>220342.91847930083</v>
      </c>
      <c r="H108" s="15">
        <f t="shared" si="6"/>
        <v>734476.39493100275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1063799.6740433511</v>
      </c>
      <c r="E109" s="17">
        <v>0.34</v>
      </c>
      <c r="F109" s="15">
        <f t="shared" si="4"/>
        <v>491475.44940802816</v>
      </c>
      <c r="G109" s="15">
        <f t="shared" si="5"/>
        <v>210632.3354605835</v>
      </c>
      <c r="H109" s="15">
        <f t="shared" si="6"/>
        <v>702107.78486861172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2143864.1213055849</v>
      </c>
      <c r="E110" s="17">
        <v>0.34</v>
      </c>
      <c r="F110" s="15">
        <f t="shared" si="4"/>
        <v>990465.22404318012</v>
      </c>
      <c r="G110" s="15">
        <f t="shared" si="5"/>
        <v>424485.09601850581</v>
      </c>
      <c r="H110" s="15">
        <f t="shared" si="6"/>
        <v>1414950.320061686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377886.67662362906</v>
      </c>
      <c r="E111" s="17">
        <v>0.34</v>
      </c>
      <c r="F111" s="15">
        <f t="shared" si="4"/>
        <v>174583.64460011659</v>
      </c>
      <c r="G111" s="15">
        <f t="shared" si="5"/>
        <v>74821.561971478543</v>
      </c>
      <c r="H111" s="15">
        <f t="shared" si="6"/>
        <v>249405.20657159513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484134.76712864474</v>
      </c>
      <c r="E112" s="17">
        <v>0.34</v>
      </c>
      <c r="F112" s="15">
        <f t="shared" si="4"/>
        <v>223670.26241343384</v>
      </c>
      <c r="G112" s="15">
        <f t="shared" si="5"/>
        <v>95858.68389147165</v>
      </c>
      <c r="H112" s="15">
        <f t="shared" si="6"/>
        <v>319528.94630490546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965531.76828343561</v>
      </c>
      <c r="E113" s="17">
        <v>0.34</v>
      </c>
      <c r="F113" s="15">
        <f t="shared" si="4"/>
        <v>446075.67694694723</v>
      </c>
      <c r="G113" s="15">
        <f t="shared" si="5"/>
        <v>191175.29012012025</v>
      </c>
      <c r="H113" s="15">
        <f t="shared" si="6"/>
        <v>637250.96706706751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941854.66345007531</v>
      </c>
      <c r="E114" s="17">
        <v>0.34</v>
      </c>
      <c r="F114" s="15">
        <f t="shared" si="4"/>
        <v>435136.85451393476</v>
      </c>
      <c r="G114" s="15">
        <f t="shared" si="5"/>
        <v>186487.2233631149</v>
      </c>
      <c r="H114" s="15">
        <f t="shared" si="6"/>
        <v>621624.07787704968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755381.40334454924</v>
      </c>
      <c r="E115" s="17">
        <v>0.34</v>
      </c>
      <c r="F115" s="15">
        <f t="shared" si="4"/>
        <v>348986.20834518172</v>
      </c>
      <c r="G115" s="15">
        <f t="shared" si="5"/>
        <v>149565.51786222073</v>
      </c>
      <c r="H115" s="15">
        <f t="shared" si="6"/>
        <v>498551.72620740242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368013.36826894106</v>
      </c>
      <c r="E116" s="17">
        <v>0.34</v>
      </c>
      <c r="F116" s="15">
        <f t="shared" si="4"/>
        <v>170022.17614025075</v>
      </c>
      <c r="G116" s="15">
        <f t="shared" si="5"/>
        <v>72866.646917250328</v>
      </c>
      <c r="H116" s="15">
        <f t="shared" si="6"/>
        <v>242888.82305750108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332541.18947952229</v>
      </c>
      <c r="E117" s="17">
        <v>0.34</v>
      </c>
      <c r="F117" s="15">
        <f t="shared" si="4"/>
        <v>153634.02953953927</v>
      </c>
      <c r="G117" s="15">
        <f t="shared" si="5"/>
        <v>65843.155516945408</v>
      </c>
      <c r="H117" s="15">
        <f t="shared" si="6"/>
        <v>219477.18505648468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278116.55205483781</v>
      </c>
      <c r="E118" s="17">
        <v>0.34</v>
      </c>
      <c r="F118" s="15">
        <f t="shared" si="4"/>
        <v>128489.84704933505</v>
      </c>
      <c r="G118" s="15">
        <f t="shared" si="5"/>
        <v>55067.077306857878</v>
      </c>
      <c r="H118" s="15">
        <f t="shared" si="6"/>
        <v>183556.92435619293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349214.12772005762</v>
      </c>
      <c r="E119" s="17">
        <v>0.34</v>
      </c>
      <c r="F119" s="15">
        <f t="shared" si="4"/>
        <v>161336.92700666661</v>
      </c>
      <c r="G119" s="15">
        <f t="shared" si="5"/>
        <v>69144.397288571403</v>
      </c>
      <c r="H119" s="15">
        <f t="shared" si="6"/>
        <v>230481.32429523801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249724.77432142152</v>
      </c>
      <c r="E120" s="17">
        <v>0.34</v>
      </c>
      <c r="F120" s="15">
        <f t="shared" si="4"/>
        <v>115372.84573649673</v>
      </c>
      <c r="G120" s="15">
        <f t="shared" si="5"/>
        <v>49445.505315641458</v>
      </c>
      <c r="H120" s="15">
        <f t="shared" si="6"/>
        <v>164818.3510521382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292028.31958060677</v>
      </c>
      <c r="E121" s="17">
        <v>0.34</v>
      </c>
      <c r="F121" s="15">
        <f t="shared" si="4"/>
        <v>134917.08364624032</v>
      </c>
      <c r="G121" s="15">
        <f t="shared" si="5"/>
        <v>57821.607276960138</v>
      </c>
      <c r="H121" s="15">
        <f t="shared" si="6"/>
        <v>192738.69092320045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368790.66781821114</v>
      </c>
      <c r="E122" s="17">
        <v>0.34</v>
      </c>
      <c r="F122" s="15">
        <f t="shared" si="4"/>
        <v>170381.28853201354</v>
      </c>
      <c r="G122" s="15">
        <f t="shared" si="5"/>
        <v>73020.552228005807</v>
      </c>
      <c r="H122" s="15">
        <f t="shared" si="6"/>
        <v>243401.84076001935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223051.53309689387</v>
      </c>
      <c r="E123" s="17">
        <v>0.34</v>
      </c>
      <c r="F123" s="15">
        <f t="shared" si="4"/>
        <v>103049.80829076497</v>
      </c>
      <c r="G123" s="15">
        <f t="shared" si="5"/>
        <v>44164.203553184991</v>
      </c>
      <c r="H123" s="15">
        <f t="shared" si="6"/>
        <v>147214.01184394996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1477105.8473856435</v>
      </c>
      <c r="E124" s="17">
        <v>0.34</v>
      </c>
      <c r="F124" s="15">
        <f t="shared" si="4"/>
        <v>682422.90149216726</v>
      </c>
      <c r="G124" s="15">
        <f t="shared" si="5"/>
        <v>292466.95778235741</v>
      </c>
      <c r="H124" s="15">
        <f t="shared" si="6"/>
        <v>974889.85927452473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1630964.5342482156</v>
      </c>
      <c r="E125" s="17">
        <v>0.34</v>
      </c>
      <c r="F125" s="15">
        <f t="shared" si="4"/>
        <v>753505.61482267547</v>
      </c>
      <c r="G125" s="15">
        <f t="shared" si="5"/>
        <v>322930.97778114665</v>
      </c>
      <c r="H125" s="15">
        <f t="shared" si="6"/>
        <v>1076436.5926038222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112872.49219416268</v>
      </c>
      <c r="E126" s="17">
        <v>0.34</v>
      </c>
      <c r="F126" s="15">
        <f t="shared" si="4"/>
        <v>52147.091393703151</v>
      </c>
      <c r="G126" s="15">
        <f t="shared" si="5"/>
        <v>22348.753454444206</v>
      </c>
      <c r="H126" s="15">
        <f t="shared" si="6"/>
        <v>74495.844848147361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1002668.7290679537</v>
      </c>
      <c r="E127" s="17">
        <v>0.34</v>
      </c>
      <c r="F127" s="15">
        <f t="shared" si="4"/>
        <v>463232.95282939455</v>
      </c>
      <c r="G127" s="15">
        <f t="shared" si="5"/>
        <v>198528.40835545483</v>
      </c>
      <c r="H127" s="15">
        <f t="shared" si="6"/>
        <v>661761.3611848494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3002572.44356988</v>
      </c>
      <c r="E128" s="17">
        <v>0.34</v>
      </c>
      <c r="F128" s="15">
        <f t="shared" si="4"/>
        <v>1387188.4689292845</v>
      </c>
      <c r="G128" s="15">
        <f t="shared" si="5"/>
        <v>594509.34382683621</v>
      </c>
      <c r="H128" s="15">
        <f t="shared" si="6"/>
        <v>1981697.8127561207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3573921.4707395919</v>
      </c>
      <c r="E129" s="17">
        <v>0.34</v>
      </c>
      <c r="F129" s="15">
        <f t="shared" si="4"/>
        <v>1651151.7194816915</v>
      </c>
      <c r="G129" s="15">
        <f t="shared" si="5"/>
        <v>707636.45120643929</v>
      </c>
      <c r="H129" s="15">
        <f t="shared" si="6"/>
        <v>2358788.1706881309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873347.98081607267</v>
      </c>
      <c r="E130" s="17">
        <v>0.34</v>
      </c>
      <c r="F130" s="15">
        <f t="shared" si="4"/>
        <v>403486.76713702554</v>
      </c>
      <c r="G130" s="15">
        <f t="shared" si="5"/>
        <v>172922.90020158238</v>
      </c>
      <c r="H130" s="15">
        <f t="shared" si="6"/>
        <v>576409.66733860795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730825.11112863955</v>
      </c>
      <c r="E131" s="17">
        <v>0.34</v>
      </c>
      <c r="F131" s="15">
        <f t="shared" si="4"/>
        <v>337641.20134143141</v>
      </c>
      <c r="G131" s="15">
        <f t="shared" si="5"/>
        <v>144703.37200347061</v>
      </c>
      <c r="H131" s="15">
        <f t="shared" si="6"/>
        <v>482344.57334490202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717233.05915492633</v>
      </c>
      <c r="E132" s="17">
        <v>0.34</v>
      </c>
      <c r="F132" s="15">
        <f t="shared" si="4"/>
        <v>331361.67332957592</v>
      </c>
      <c r="G132" s="15">
        <f t="shared" si="5"/>
        <v>142012.14571267538</v>
      </c>
      <c r="H132" s="15">
        <f t="shared" ref="H132:H150" si="7">F132+G132</f>
        <v>473373.81904225133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1222831.9168358967</v>
      </c>
      <c r="E133" s="17">
        <v>0.34</v>
      </c>
      <c r="F133" s="15">
        <f t="shared" si="4"/>
        <v>564948.34557818423</v>
      </c>
      <c r="G133" s="15">
        <f t="shared" si="5"/>
        <v>242120.71953350754</v>
      </c>
      <c r="H133" s="15">
        <f t="shared" si="7"/>
        <v>807069.06511169183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1739472.9882518705</v>
      </c>
      <c r="E134" s="17">
        <v>0.34</v>
      </c>
      <c r="F134" s="15">
        <f t="shared" si="4"/>
        <v>803636.5205723641</v>
      </c>
      <c r="G134" s="15">
        <f t="shared" si="5"/>
        <v>344415.65167387034</v>
      </c>
      <c r="H134" s="15">
        <f t="shared" si="7"/>
        <v>1148052.1722462345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1448151.4599710815</v>
      </c>
      <c r="E135" s="17">
        <v>0.34</v>
      </c>
      <c r="F135" s="15">
        <f t="shared" si="4"/>
        <v>669045.97450663953</v>
      </c>
      <c r="G135" s="15">
        <f t="shared" si="5"/>
        <v>286733.98907427408</v>
      </c>
      <c r="H135" s="15">
        <f t="shared" si="7"/>
        <v>955779.96358091361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838903.78007637244</v>
      </c>
      <c r="E136" s="17">
        <v>0.34</v>
      </c>
      <c r="F136" s="15">
        <f t="shared" si="4"/>
        <v>387573.54639528401</v>
      </c>
      <c r="G136" s="15">
        <f t="shared" si="5"/>
        <v>166102.94845512172</v>
      </c>
      <c r="H136" s="15">
        <f t="shared" si="7"/>
        <v>553676.49485040572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513734.71400651406</v>
      </c>
      <c r="E137" s="17">
        <v>0.34</v>
      </c>
      <c r="F137" s="15">
        <f t="shared" si="4"/>
        <v>237345.43787100946</v>
      </c>
      <c r="G137" s="15">
        <f t="shared" si="5"/>
        <v>101719.47337328977</v>
      </c>
      <c r="H137" s="15">
        <f t="shared" si="7"/>
        <v>339064.91124429926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513734.71400651406</v>
      </c>
      <c r="E138" s="17">
        <v>0.34</v>
      </c>
      <c r="F138" s="15">
        <f t="shared" si="4"/>
        <v>237345.43787100946</v>
      </c>
      <c r="G138" s="15">
        <f t="shared" si="5"/>
        <v>101719.47337328977</v>
      </c>
      <c r="H138" s="15">
        <f t="shared" si="7"/>
        <v>339064.91124429926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964870.72340801731</v>
      </c>
      <c r="E139" s="17">
        <v>0.34</v>
      </c>
      <c r="F139" s="15">
        <f t="shared" si="4"/>
        <v>445770.27421450394</v>
      </c>
      <c r="G139" s="15">
        <f t="shared" si="5"/>
        <v>191044.4032347874</v>
      </c>
      <c r="H139" s="15">
        <f t="shared" si="7"/>
        <v>636814.67744929134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983342.59953613579</v>
      </c>
      <c r="E140" s="17">
        <v>0.34</v>
      </c>
      <c r="F140" s="15">
        <f t="shared" ref="F140:F203" si="8">(D140-D140*34%)*70%</f>
        <v>454304.28098569473</v>
      </c>
      <c r="G140" s="15">
        <f t="shared" ref="G140:G203" si="9">(D140-D140*34%)*30%</f>
        <v>194701.83470815487</v>
      </c>
      <c r="H140" s="15">
        <f t="shared" si="7"/>
        <v>649006.11569384963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411421.45635160396</v>
      </c>
      <c r="E141" s="17">
        <v>0.34</v>
      </c>
      <c r="F141" s="15">
        <f t="shared" si="8"/>
        <v>190076.71283444099</v>
      </c>
      <c r="G141" s="15">
        <f t="shared" si="9"/>
        <v>81461.44835761757</v>
      </c>
      <c r="H141" s="15">
        <f t="shared" si="7"/>
        <v>271538.16119205859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185292.14814513249</v>
      </c>
      <c r="E142" s="17">
        <v>0.34</v>
      </c>
      <c r="F142" s="15">
        <f t="shared" si="8"/>
        <v>85604.9724430512</v>
      </c>
      <c r="G142" s="15">
        <f t="shared" si="9"/>
        <v>36687.845332736229</v>
      </c>
      <c r="H142" s="15">
        <f t="shared" si="7"/>
        <v>122292.81777578744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114440.7476436086</v>
      </c>
      <c r="E143" s="17">
        <v>0.34</v>
      </c>
      <c r="F143" s="15">
        <f t="shared" si="8"/>
        <v>52871.625411347166</v>
      </c>
      <c r="G143" s="15">
        <f t="shared" si="9"/>
        <v>22659.268033434502</v>
      </c>
      <c r="H143" s="15">
        <f t="shared" si="7"/>
        <v>75530.893444781672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812258.70859189006</v>
      </c>
      <c r="E144" s="17">
        <v>0.34</v>
      </c>
      <c r="F144" s="15">
        <f t="shared" si="8"/>
        <v>375263.52336945321</v>
      </c>
      <c r="G144" s="15">
        <f t="shared" si="9"/>
        <v>160827.22430119422</v>
      </c>
      <c r="H144" s="15">
        <f t="shared" si="7"/>
        <v>536090.74767064746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470408.12000456301</v>
      </c>
      <c r="E145" s="17">
        <v>0.34</v>
      </c>
      <c r="F145" s="15">
        <f t="shared" si="8"/>
        <v>217328.55144210812</v>
      </c>
      <c r="G145" s="15">
        <f t="shared" si="9"/>
        <v>93140.807760903481</v>
      </c>
      <c r="H145" s="15">
        <f t="shared" si="7"/>
        <v>310469.35920301161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118477.00847620159</v>
      </c>
      <c r="E146" s="17">
        <v>0.34</v>
      </c>
      <c r="F146" s="15">
        <f t="shared" si="8"/>
        <v>54736.377916005127</v>
      </c>
      <c r="G146" s="15">
        <f t="shared" si="9"/>
        <v>23458.44767828791</v>
      </c>
      <c r="H146" s="15">
        <f t="shared" si="7"/>
        <v>78194.825594293041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304994.83422280865</v>
      </c>
      <c r="E147" s="17">
        <v>0.34</v>
      </c>
      <c r="F147" s="15">
        <f t="shared" si="8"/>
        <v>140907.6134109376</v>
      </c>
      <c r="G147" s="15">
        <f t="shared" si="9"/>
        <v>60388.97717611611</v>
      </c>
      <c r="H147" s="15">
        <f t="shared" si="7"/>
        <v>201296.59058705371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769094.92285592353</v>
      </c>
      <c r="E148" s="17">
        <v>0.34</v>
      </c>
      <c r="F148" s="15">
        <f t="shared" si="8"/>
        <v>355321.85435943666</v>
      </c>
      <c r="G148" s="15">
        <f t="shared" si="9"/>
        <v>152280.79472547286</v>
      </c>
      <c r="H148" s="15">
        <f t="shared" si="7"/>
        <v>507602.64908490953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1021512.8567422521</v>
      </c>
      <c r="E149" s="17">
        <v>0.34</v>
      </c>
      <c r="F149" s="15">
        <f t="shared" si="8"/>
        <v>471938.93981492048</v>
      </c>
      <c r="G149" s="15">
        <f t="shared" si="9"/>
        <v>202259.54563496591</v>
      </c>
      <c r="H149" s="15">
        <f t="shared" si="7"/>
        <v>674198.48544988642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2266033.9355045147</v>
      </c>
      <c r="E150" s="17">
        <v>0.34</v>
      </c>
      <c r="F150" s="15">
        <f t="shared" si="8"/>
        <v>1046907.6782030857</v>
      </c>
      <c r="G150" s="15">
        <f t="shared" si="9"/>
        <v>448674.71922989388</v>
      </c>
      <c r="H150" s="15">
        <f t="shared" si="7"/>
        <v>1495582.3974329797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1151197.3618691177</v>
      </c>
      <c r="E152" s="17">
        <v>0.34</v>
      </c>
      <c r="F152" s="15">
        <f t="shared" si="8"/>
        <v>531853.18118353235</v>
      </c>
      <c r="G152" s="15">
        <f t="shared" si="9"/>
        <v>227937.0776500853</v>
      </c>
      <c r="H152" s="15">
        <f t="shared" ref="H152:H170" si="10">F152+G152</f>
        <v>759790.25883361767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1226665.3572700261</v>
      </c>
      <c r="E153" s="17">
        <v>0.34</v>
      </c>
      <c r="F153" s="15">
        <f t="shared" si="8"/>
        <v>566719.39505875204</v>
      </c>
      <c r="G153" s="15">
        <f t="shared" si="9"/>
        <v>242879.74073946517</v>
      </c>
      <c r="H153" s="15">
        <f t="shared" si="10"/>
        <v>809599.13579821726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5586179.1752468646</v>
      </c>
      <c r="E154" s="17">
        <v>0.34</v>
      </c>
      <c r="F154" s="15">
        <f t="shared" si="8"/>
        <v>2580814.778964051</v>
      </c>
      <c r="G154" s="15">
        <f t="shared" si="9"/>
        <v>1106063.4766988789</v>
      </c>
      <c r="H154" s="15">
        <f t="shared" si="10"/>
        <v>3686878.2556629302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390711.63964275201</v>
      </c>
      <c r="E155" s="17">
        <v>0.34</v>
      </c>
      <c r="F155" s="15">
        <f t="shared" si="8"/>
        <v>180508.77751495142</v>
      </c>
      <c r="G155" s="15">
        <f t="shared" si="9"/>
        <v>77360.904649264892</v>
      </c>
      <c r="H155" s="15">
        <f t="shared" si="10"/>
        <v>257869.6821642163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7477952.6735106474</v>
      </c>
      <c r="E156" s="17">
        <v>0.34</v>
      </c>
      <c r="F156" s="15">
        <f t="shared" si="8"/>
        <v>3454814.1351619186</v>
      </c>
      <c r="G156" s="15">
        <f t="shared" si="9"/>
        <v>1480634.6293551081</v>
      </c>
      <c r="H156" s="15">
        <f t="shared" si="10"/>
        <v>4935448.764517027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1620536.667089575</v>
      </c>
      <c r="E157" s="17">
        <v>0.34</v>
      </c>
      <c r="F157" s="15">
        <f t="shared" si="8"/>
        <v>748687.9401953835</v>
      </c>
      <c r="G157" s="15">
        <f t="shared" si="9"/>
        <v>320866.2600837358</v>
      </c>
      <c r="H157" s="15">
        <f t="shared" si="10"/>
        <v>1069554.2002791194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1554320.9791185013</v>
      </c>
      <c r="E158" s="17">
        <v>0.34</v>
      </c>
      <c r="F158" s="15">
        <f t="shared" si="8"/>
        <v>718096.29235274752</v>
      </c>
      <c r="G158" s="15">
        <f t="shared" si="9"/>
        <v>307755.55386546324</v>
      </c>
      <c r="H158" s="15">
        <f t="shared" si="10"/>
        <v>1025851.8462182108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1274773.4801675552</v>
      </c>
      <c r="E159" s="17">
        <v>0.34</v>
      </c>
      <c r="F159" s="15">
        <f t="shared" si="8"/>
        <v>588945.3478374104</v>
      </c>
      <c r="G159" s="15">
        <f t="shared" si="9"/>
        <v>252405.14907317591</v>
      </c>
      <c r="H159" s="15">
        <f t="shared" si="10"/>
        <v>841350.49691058625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834826.00743271131</v>
      </c>
      <c r="E160" s="17">
        <v>0.34</v>
      </c>
      <c r="F160" s="15">
        <f t="shared" si="8"/>
        <v>385689.61543391255</v>
      </c>
      <c r="G160" s="15">
        <f t="shared" si="9"/>
        <v>165295.54947167682</v>
      </c>
      <c r="H160" s="15">
        <f t="shared" si="10"/>
        <v>550985.16490558931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512357.60531133262</v>
      </c>
      <c r="E161" s="17">
        <v>0.34</v>
      </c>
      <c r="F161" s="15">
        <f t="shared" si="8"/>
        <v>236709.21365383561</v>
      </c>
      <c r="G161" s="15">
        <f t="shared" si="9"/>
        <v>101446.80585164385</v>
      </c>
      <c r="H161" s="15">
        <f t="shared" si="10"/>
        <v>338156.01950547949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732937.55857982091</v>
      </c>
      <c r="E162" s="17">
        <v>0.34</v>
      </c>
      <c r="F162" s="15">
        <f t="shared" si="8"/>
        <v>338617.15206387726</v>
      </c>
      <c r="G162" s="15">
        <f t="shared" si="9"/>
        <v>145121.63659880453</v>
      </c>
      <c r="H162" s="15">
        <f t="shared" si="10"/>
        <v>483738.78866268182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1535318.0080853393</v>
      </c>
      <c r="E163" s="17">
        <v>0.34</v>
      </c>
      <c r="F163" s="15">
        <f t="shared" si="8"/>
        <v>709316.91973542667</v>
      </c>
      <c r="G163" s="15">
        <f t="shared" si="9"/>
        <v>303992.96560089715</v>
      </c>
      <c r="H163" s="15">
        <f t="shared" si="10"/>
        <v>1013309.8853363239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423504.6888183729</v>
      </c>
      <c r="E164" s="17">
        <v>0.34</v>
      </c>
      <c r="F164" s="15">
        <f t="shared" si="8"/>
        <v>195659.16623408825</v>
      </c>
      <c r="G164" s="15">
        <f t="shared" si="9"/>
        <v>83853.92838603782</v>
      </c>
      <c r="H164" s="15">
        <f t="shared" si="10"/>
        <v>279513.09462012607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502703.581553319</v>
      </c>
      <c r="E165" s="17">
        <v>0.34</v>
      </c>
      <c r="F165" s="15">
        <f t="shared" si="8"/>
        <v>232249.05467763334</v>
      </c>
      <c r="G165" s="15">
        <f t="shared" si="9"/>
        <v>99535.309147557156</v>
      </c>
      <c r="H165" s="15">
        <f t="shared" si="10"/>
        <v>331784.36382519046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8044758.9684300385</v>
      </c>
      <c r="E166" s="17">
        <v>0.34</v>
      </c>
      <c r="F166" s="15">
        <f t="shared" si="8"/>
        <v>3716678.6434146771</v>
      </c>
      <c r="G166" s="15">
        <f t="shared" si="9"/>
        <v>1592862.2757491474</v>
      </c>
      <c r="H166" s="15">
        <f t="shared" si="10"/>
        <v>5309540.919163825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581146.94702226354</v>
      </c>
      <c r="E167" s="17">
        <v>0.34</v>
      </c>
      <c r="F167" s="15">
        <f t="shared" si="8"/>
        <v>268489.88952428574</v>
      </c>
      <c r="G167" s="15">
        <f t="shared" si="9"/>
        <v>115067.09551040818</v>
      </c>
      <c r="H167" s="15">
        <f t="shared" si="10"/>
        <v>383556.98503469391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971567.5482212858</v>
      </c>
      <c r="E168" s="17">
        <v>0.34</v>
      </c>
      <c r="F168" s="15">
        <f t="shared" si="8"/>
        <v>448864.20727823407</v>
      </c>
      <c r="G168" s="15">
        <f t="shared" si="9"/>
        <v>192370.3745478146</v>
      </c>
      <c r="H168" s="15">
        <f t="shared" si="10"/>
        <v>641234.58182604867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3866386.7482493659</v>
      </c>
      <c r="E169" s="17">
        <v>0.34</v>
      </c>
      <c r="F169" s="15">
        <f t="shared" si="8"/>
        <v>1786270.677691207</v>
      </c>
      <c r="G169" s="15">
        <f t="shared" si="9"/>
        <v>765544.57615337439</v>
      </c>
      <c r="H169" s="15">
        <f t="shared" si="10"/>
        <v>2551815.2538445815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627464.91716173408</v>
      </c>
      <c r="E170" s="17">
        <v>0.34</v>
      </c>
      <c r="F170" s="15">
        <f t="shared" si="8"/>
        <v>289888.79172872112</v>
      </c>
      <c r="G170" s="15">
        <f t="shared" si="9"/>
        <v>124238.05359802334</v>
      </c>
      <c r="H170" s="15">
        <f t="shared" si="10"/>
        <v>414126.84532674449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345786.53730183427</v>
      </c>
      <c r="E172" s="17">
        <v>0.34</v>
      </c>
      <c r="F172" s="15">
        <f t="shared" si="8"/>
        <v>159753.38023344742</v>
      </c>
      <c r="G172" s="15">
        <f t="shared" si="9"/>
        <v>68465.734385763179</v>
      </c>
      <c r="H172" s="15">
        <f t="shared" ref="H172:H187" si="11">F172+G172</f>
        <v>228219.1146192106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317220.62402695499</v>
      </c>
      <c r="E173" s="17">
        <v>0.34</v>
      </c>
      <c r="F173" s="15">
        <f t="shared" si="8"/>
        <v>146555.92830045318</v>
      </c>
      <c r="G173" s="15">
        <f t="shared" si="9"/>
        <v>62809.683557337077</v>
      </c>
      <c r="H173" s="15">
        <f t="shared" si="11"/>
        <v>209365.61185779027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126068.17366766545</v>
      </c>
      <c r="E174" s="17">
        <v>0.34</v>
      </c>
      <c r="F174" s="15">
        <f t="shared" si="8"/>
        <v>58243.496234461432</v>
      </c>
      <c r="G174" s="15">
        <f t="shared" si="9"/>
        <v>24961.49838619776</v>
      </c>
      <c r="H174" s="15">
        <f t="shared" si="11"/>
        <v>83204.994620659185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34421.539943490279</v>
      </c>
      <c r="E175" s="17">
        <v>0.34</v>
      </c>
      <c r="F175" s="15">
        <f t="shared" si="8"/>
        <v>15902.751453892508</v>
      </c>
      <c r="G175" s="15">
        <f t="shared" si="9"/>
        <v>6815.4649088110755</v>
      </c>
      <c r="H175" s="15">
        <f t="shared" si="11"/>
        <v>22718.216362703584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2071124.8958708579</v>
      </c>
      <c r="E176" s="17">
        <v>0.34</v>
      </c>
      <c r="F176" s="15">
        <f t="shared" si="8"/>
        <v>956859.70189233625</v>
      </c>
      <c r="G176" s="15">
        <f t="shared" si="9"/>
        <v>410082.7293824298</v>
      </c>
      <c r="H176" s="15">
        <f t="shared" si="11"/>
        <v>1366942.4312747661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1498475.6040846547</v>
      </c>
      <c r="E177" s="17">
        <v>0.34</v>
      </c>
      <c r="F177" s="15">
        <f t="shared" si="8"/>
        <v>692295.72908711038</v>
      </c>
      <c r="G177" s="15">
        <f t="shared" si="9"/>
        <v>296698.16960876161</v>
      </c>
      <c r="H177" s="15">
        <f t="shared" si="11"/>
        <v>988993.89869587193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297560.43548117147</v>
      </c>
      <c r="E178" s="17">
        <v>0.34</v>
      </c>
      <c r="F178" s="15">
        <f t="shared" si="8"/>
        <v>137472.9211923012</v>
      </c>
      <c r="G178" s="15">
        <f t="shared" si="9"/>
        <v>58916.96622527195</v>
      </c>
      <c r="H178" s="15">
        <f t="shared" si="11"/>
        <v>196389.88741757316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982615.37314791733</v>
      </c>
      <c r="E179" s="17">
        <v>0.34</v>
      </c>
      <c r="F179" s="15">
        <f t="shared" si="8"/>
        <v>453968.30239433772</v>
      </c>
      <c r="G179" s="15">
        <f t="shared" si="9"/>
        <v>194557.8438832876</v>
      </c>
      <c r="H179" s="15">
        <f t="shared" si="11"/>
        <v>648526.14627762535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1189968.0439340603</v>
      </c>
      <c r="E180" s="17">
        <v>0.34</v>
      </c>
      <c r="F180" s="15">
        <f t="shared" si="8"/>
        <v>549765.23629753583</v>
      </c>
      <c r="G180" s="15">
        <f t="shared" si="9"/>
        <v>235613.67269894393</v>
      </c>
      <c r="H180" s="15">
        <f t="shared" si="11"/>
        <v>785378.90899647982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102464.46505104093</v>
      </c>
      <c r="E181" s="17">
        <v>0.34</v>
      </c>
      <c r="F181" s="15">
        <f t="shared" si="8"/>
        <v>47338.582853580898</v>
      </c>
      <c r="G181" s="15">
        <f t="shared" si="9"/>
        <v>20287.9640801061</v>
      </c>
      <c r="H181" s="15">
        <f t="shared" si="11"/>
        <v>67626.546933687001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84306.082034965686</v>
      </c>
      <c r="E182" s="17">
        <v>0.34</v>
      </c>
      <c r="F182" s="15">
        <f t="shared" si="8"/>
        <v>38949.40990015414</v>
      </c>
      <c r="G182" s="15">
        <f t="shared" si="9"/>
        <v>16692.604242923204</v>
      </c>
      <c r="H182" s="15">
        <f t="shared" si="11"/>
        <v>55642.014143077344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171832.1602162671</v>
      </c>
      <c r="E183" s="17">
        <v>0.34</v>
      </c>
      <c r="F183" s="15">
        <f t="shared" si="8"/>
        <v>79386.458019915386</v>
      </c>
      <c r="G183" s="15">
        <f t="shared" si="9"/>
        <v>34022.767722820885</v>
      </c>
      <c r="H183" s="15">
        <f t="shared" si="11"/>
        <v>113409.22574273628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108317.07107405207</v>
      </c>
      <c r="E184" s="17">
        <v>0.34</v>
      </c>
      <c r="F184" s="15">
        <f t="shared" si="8"/>
        <v>50042.486836212047</v>
      </c>
      <c r="G184" s="15">
        <f t="shared" si="9"/>
        <v>21446.780072662306</v>
      </c>
      <c r="H184" s="15">
        <f t="shared" si="11"/>
        <v>71489.266908874357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325441.52948912967</v>
      </c>
      <c r="E185" s="17">
        <v>0.34</v>
      </c>
      <c r="F185" s="15">
        <f t="shared" si="8"/>
        <v>150353.98662397789</v>
      </c>
      <c r="G185" s="15">
        <f t="shared" si="9"/>
        <v>64437.422838847669</v>
      </c>
      <c r="H185" s="15">
        <f t="shared" si="11"/>
        <v>214791.40946282557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2078276.8747728514</v>
      </c>
      <c r="E186" s="17">
        <v>0.34</v>
      </c>
      <c r="F186" s="15">
        <f t="shared" si="8"/>
        <v>960163.91614505718</v>
      </c>
      <c r="G186" s="15">
        <f t="shared" si="9"/>
        <v>411498.82120502455</v>
      </c>
      <c r="H186" s="15">
        <f t="shared" si="11"/>
        <v>1371662.7373500818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1665475.6357241494</v>
      </c>
      <c r="E187" s="17">
        <v>0.34</v>
      </c>
      <c r="F187" s="15">
        <f t="shared" si="8"/>
        <v>769449.74370455695</v>
      </c>
      <c r="G187" s="15">
        <f t="shared" si="9"/>
        <v>329764.17587338155</v>
      </c>
      <c r="H187" s="15">
        <f t="shared" si="11"/>
        <v>1099213.9195779385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1067909.6219773199</v>
      </c>
      <c r="E189" s="17">
        <v>0.34</v>
      </c>
      <c r="F189" s="15">
        <f t="shared" si="8"/>
        <v>493374.24535352178</v>
      </c>
      <c r="G189" s="15">
        <f t="shared" si="9"/>
        <v>211446.10515150934</v>
      </c>
      <c r="H189" s="15">
        <f t="shared" ref="H189:H219" si="12">F189+G189</f>
        <v>704820.35050503118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1067909.6219773199</v>
      </c>
      <c r="E190" s="17">
        <v>0.34</v>
      </c>
      <c r="F190" s="15">
        <f t="shared" si="8"/>
        <v>493374.24535352178</v>
      </c>
      <c r="G190" s="15">
        <f t="shared" si="9"/>
        <v>211446.10515150934</v>
      </c>
      <c r="H190" s="15">
        <f t="shared" si="12"/>
        <v>704820.35050503118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2852055.6656450233</v>
      </c>
      <c r="E191" s="17">
        <v>0.34</v>
      </c>
      <c r="F191" s="15">
        <f t="shared" si="8"/>
        <v>1317649.7175280005</v>
      </c>
      <c r="G191" s="15">
        <f t="shared" si="9"/>
        <v>564707.02179771452</v>
      </c>
      <c r="H191" s="15">
        <f t="shared" si="12"/>
        <v>1882356.739325715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2667996.7141189463</v>
      </c>
      <c r="E192" s="17">
        <v>0.34</v>
      </c>
      <c r="F192" s="15">
        <f t="shared" si="8"/>
        <v>1232614.4819229532</v>
      </c>
      <c r="G192" s="15">
        <f t="shared" si="9"/>
        <v>528263.34939555137</v>
      </c>
      <c r="H192" s="15">
        <f t="shared" si="12"/>
        <v>1760877.8313185046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2495486.3659245968</v>
      </c>
      <c r="E193" s="17">
        <v>0.34</v>
      </c>
      <c r="F193" s="15">
        <f t="shared" si="8"/>
        <v>1152914.7010571635</v>
      </c>
      <c r="G193" s="15">
        <f t="shared" si="9"/>
        <v>494106.30045307014</v>
      </c>
      <c r="H193" s="15">
        <f t="shared" si="12"/>
        <v>1647021.0015102336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2675208.8766368832</v>
      </c>
      <c r="E194" s="17">
        <v>0.34</v>
      </c>
      <c r="F194" s="15">
        <f t="shared" si="8"/>
        <v>1235946.50100624</v>
      </c>
      <c r="G194" s="15">
        <f t="shared" si="9"/>
        <v>529691.35757410282</v>
      </c>
      <c r="H194" s="15">
        <f t="shared" si="12"/>
        <v>1765637.858580343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2967268.0720483954</v>
      </c>
      <c r="E195" s="17">
        <v>0.34</v>
      </c>
      <c r="F195" s="15">
        <f t="shared" si="8"/>
        <v>1370877.8492863586</v>
      </c>
      <c r="G195" s="15">
        <f t="shared" si="9"/>
        <v>587519.07826558233</v>
      </c>
      <c r="H195" s="15">
        <f t="shared" si="12"/>
        <v>1958396.927551941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2125644.2010936206</v>
      </c>
      <c r="E196" s="17">
        <v>0.34</v>
      </c>
      <c r="F196" s="15">
        <f t="shared" si="8"/>
        <v>982047.62090525276</v>
      </c>
      <c r="G196" s="15">
        <f t="shared" si="9"/>
        <v>420877.55181653687</v>
      </c>
      <c r="H196" s="15">
        <f t="shared" si="12"/>
        <v>1402925.1727217897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1808472.2666334361</v>
      </c>
      <c r="E197" s="17">
        <v>0.34</v>
      </c>
      <c r="F197" s="15">
        <f t="shared" si="8"/>
        <v>835514.18718464742</v>
      </c>
      <c r="G197" s="15">
        <f t="shared" si="9"/>
        <v>358077.50879342033</v>
      </c>
      <c r="H197" s="15">
        <f t="shared" si="12"/>
        <v>1193591.6959780678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1190139.4585383045</v>
      </c>
      <c r="E198" s="17">
        <v>0.34</v>
      </c>
      <c r="F198" s="15">
        <f t="shared" si="8"/>
        <v>549844.42984469666</v>
      </c>
      <c r="G198" s="15">
        <f t="shared" si="9"/>
        <v>235647.6127905843</v>
      </c>
      <c r="H198" s="15">
        <f t="shared" si="12"/>
        <v>785492.04263528099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1648593.0002013196</v>
      </c>
      <c r="E199" s="17">
        <v>0.34</v>
      </c>
      <c r="F199" s="15">
        <f t="shared" si="8"/>
        <v>761649.96609300945</v>
      </c>
      <c r="G199" s="15">
        <f t="shared" si="9"/>
        <v>326421.41403986124</v>
      </c>
      <c r="H199" s="15">
        <f t="shared" si="12"/>
        <v>1088071.3801328707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452823.82110479497</v>
      </c>
      <c r="E200" s="17">
        <v>0.34</v>
      </c>
      <c r="F200" s="15">
        <f t="shared" si="8"/>
        <v>209204.60535041525</v>
      </c>
      <c r="G200" s="15">
        <f t="shared" si="9"/>
        <v>89659.116578749396</v>
      </c>
      <c r="H200" s="15">
        <f t="shared" si="12"/>
        <v>298863.72192916466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2345597.8411373338</v>
      </c>
      <c r="E201" s="17">
        <v>0.34</v>
      </c>
      <c r="F201" s="15">
        <f t="shared" si="8"/>
        <v>1083666.2026054482</v>
      </c>
      <c r="G201" s="15">
        <f t="shared" si="9"/>
        <v>464428.37254519208</v>
      </c>
      <c r="H201" s="15">
        <f t="shared" si="12"/>
        <v>1548094.5751506402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6307535.910249263</v>
      </c>
      <c r="E202" s="17">
        <v>0.34</v>
      </c>
      <c r="F202" s="15">
        <f t="shared" si="8"/>
        <v>2914081.5905351592</v>
      </c>
      <c r="G202" s="15">
        <f t="shared" si="9"/>
        <v>1248892.1102293541</v>
      </c>
      <c r="H202" s="15">
        <f t="shared" si="12"/>
        <v>4162973.7007645136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925356.39374746825</v>
      </c>
      <c r="E203" s="17">
        <v>0.34</v>
      </c>
      <c r="F203" s="15">
        <f t="shared" si="8"/>
        <v>427514.65391133033</v>
      </c>
      <c r="G203" s="15">
        <f t="shared" si="9"/>
        <v>183220.56596199871</v>
      </c>
      <c r="H203" s="15">
        <f t="shared" si="12"/>
        <v>610735.21987332904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927160.8763878271</v>
      </c>
      <c r="E204" s="17">
        <v>0.34</v>
      </c>
      <c r="F204" s="15">
        <f t="shared" ref="F204:F267" si="13">(D204-D204*34%)*70%</f>
        <v>428348.32489117607</v>
      </c>
      <c r="G204" s="15">
        <f t="shared" ref="G204:G267" si="14">(D204-D204*34%)*30%</f>
        <v>183577.85352478977</v>
      </c>
      <c r="H204" s="15">
        <f t="shared" si="12"/>
        <v>611926.17841596587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937266.33648900315</v>
      </c>
      <c r="E205" s="17">
        <v>0.34</v>
      </c>
      <c r="F205" s="15">
        <f t="shared" si="13"/>
        <v>433017.04745791946</v>
      </c>
      <c r="G205" s="15">
        <f t="shared" si="14"/>
        <v>185578.73462482262</v>
      </c>
      <c r="H205" s="15">
        <f t="shared" si="12"/>
        <v>618595.78208274208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540499.66309868847</v>
      </c>
      <c r="E206" s="17">
        <v>0.34</v>
      </c>
      <c r="F206" s="15">
        <f t="shared" si="13"/>
        <v>249710.84435159405</v>
      </c>
      <c r="G206" s="15">
        <f t="shared" si="14"/>
        <v>107018.93329354031</v>
      </c>
      <c r="H206" s="15">
        <f t="shared" si="12"/>
        <v>356729.77764513437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1102173.7237220737</v>
      </c>
      <c r="E207" s="17">
        <v>0.34</v>
      </c>
      <c r="F207" s="15">
        <f t="shared" si="13"/>
        <v>509204.26035959797</v>
      </c>
      <c r="G207" s="15">
        <f t="shared" si="14"/>
        <v>218230.39729697056</v>
      </c>
      <c r="H207" s="15">
        <f t="shared" si="12"/>
        <v>727434.65765656857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1467654.871220462</v>
      </c>
      <c r="E208" s="17">
        <v>0.34</v>
      </c>
      <c r="F208" s="15">
        <f t="shared" si="13"/>
        <v>678056.55050385336</v>
      </c>
      <c r="G208" s="15">
        <f t="shared" si="14"/>
        <v>290595.66450165148</v>
      </c>
      <c r="H208" s="15">
        <f t="shared" si="12"/>
        <v>968652.2150055049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1194785.1493562381</v>
      </c>
      <c r="E209" s="17">
        <v>0.34</v>
      </c>
      <c r="F209" s="15">
        <f t="shared" si="13"/>
        <v>551990.73900258192</v>
      </c>
      <c r="G209" s="15">
        <f t="shared" si="14"/>
        <v>236567.45957253512</v>
      </c>
      <c r="H209" s="15">
        <f t="shared" si="12"/>
        <v>788558.19857511704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1867155.0313380533</v>
      </c>
      <c r="E210" s="17">
        <v>0.34</v>
      </c>
      <c r="F210" s="15">
        <f t="shared" si="13"/>
        <v>862625.62447818054</v>
      </c>
      <c r="G210" s="15">
        <f t="shared" si="14"/>
        <v>369696.69620493456</v>
      </c>
      <c r="H210" s="15">
        <f t="shared" si="12"/>
        <v>1232322.3206831152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578940.35179792473</v>
      </c>
      <c r="E211" s="17">
        <v>0.34</v>
      </c>
      <c r="F211" s="15">
        <f t="shared" si="13"/>
        <v>267470.44253064116</v>
      </c>
      <c r="G211" s="15">
        <f t="shared" si="14"/>
        <v>114630.18965598907</v>
      </c>
      <c r="H211" s="15">
        <f t="shared" si="12"/>
        <v>382100.63218663022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1278848.4390204265</v>
      </c>
      <c r="E212" s="17">
        <v>0.34</v>
      </c>
      <c r="F212" s="15">
        <f t="shared" si="13"/>
        <v>590827.97882743692</v>
      </c>
      <c r="G212" s="15">
        <f t="shared" si="14"/>
        <v>253211.99092604441</v>
      </c>
      <c r="H212" s="15">
        <f t="shared" si="12"/>
        <v>844039.96975348133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496013.8400189809</v>
      </c>
      <c r="E213" s="17">
        <v>0.34</v>
      </c>
      <c r="F213" s="15">
        <f t="shared" si="13"/>
        <v>229158.39408876916</v>
      </c>
      <c r="G213" s="15">
        <f t="shared" si="14"/>
        <v>98210.740323758204</v>
      </c>
      <c r="H213" s="15">
        <f t="shared" si="12"/>
        <v>327369.13441252738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563469.78953181615</v>
      </c>
      <c r="E214" s="17">
        <v>0.34</v>
      </c>
      <c r="F214" s="15">
        <f t="shared" si="13"/>
        <v>260323.04276369902</v>
      </c>
      <c r="G214" s="15">
        <f t="shared" si="14"/>
        <v>111567.01832729959</v>
      </c>
      <c r="H214" s="15">
        <f t="shared" si="12"/>
        <v>371890.06109099858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3520901.4322241955</v>
      </c>
      <c r="E215" s="17">
        <v>0.34</v>
      </c>
      <c r="F215" s="15">
        <f t="shared" si="13"/>
        <v>1626656.4616875781</v>
      </c>
      <c r="G215" s="15">
        <f t="shared" si="14"/>
        <v>697138.48358039057</v>
      </c>
      <c r="H215" s="15">
        <f t="shared" si="12"/>
        <v>2323794.9452679688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5466574.0290240645</v>
      </c>
      <c r="E216" s="17">
        <v>0.34</v>
      </c>
      <c r="F216" s="15">
        <f t="shared" si="13"/>
        <v>2525557.2014091173</v>
      </c>
      <c r="G216" s="15">
        <f t="shared" si="14"/>
        <v>1082381.6577467646</v>
      </c>
      <c r="H216" s="15">
        <f t="shared" si="12"/>
        <v>3607938.8591558821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2937425.6118315086</v>
      </c>
      <c r="E217" s="17">
        <v>0.34</v>
      </c>
      <c r="F217" s="15">
        <f t="shared" si="13"/>
        <v>1357090.6326661569</v>
      </c>
      <c r="G217" s="15">
        <f t="shared" si="14"/>
        <v>581610.27114263864</v>
      </c>
      <c r="H217" s="15">
        <f t="shared" si="12"/>
        <v>1938700.9038087954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758171.76773296413</v>
      </c>
      <c r="E218" s="17">
        <v>0.34</v>
      </c>
      <c r="F218" s="15">
        <f t="shared" si="13"/>
        <v>350275.35669262934</v>
      </c>
      <c r="G218" s="15">
        <f t="shared" si="14"/>
        <v>150118.01001112687</v>
      </c>
      <c r="H218" s="15">
        <f t="shared" si="12"/>
        <v>500393.36670375621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721466.5999124496</v>
      </c>
      <c r="E219" s="17">
        <v>0.34</v>
      </c>
      <c r="F219" s="15">
        <f t="shared" si="13"/>
        <v>333317.56915955164</v>
      </c>
      <c r="G219" s="15">
        <f t="shared" si="14"/>
        <v>142850.38678266501</v>
      </c>
      <c r="H219" s="15">
        <f t="shared" si="12"/>
        <v>476167.95594221668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234640.40713110406</v>
      </c>
      <c r="E221" s="17">
        <v>0.34</v>
      </c>
      <c r="F221" s="15">
        <f t="shared" si="13"/>
        <v>108403.86809457006</v>
      </c>
      <c r="G221" s="15">
        <f t="shared" si="14"/>
        <v>46458.800611958599</v>
      </c>
      <c r="H221" s="15">
        <f t="shared" ref="H221:H239" si="15">F221+G221</f>
        <v>154862.66870652867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959375.50898703013</v>
      </c>
      <c r="E222" s="17">
        <v>0.34</v>
      </c>
      <c r="F222" s="15">
        <f t="shared" si="13"/>
        <v>443231.4851520079</v>
      </c>
      <c r="G222" s="15">
        <f t="shared" si="14"/>
        <v>189956.35077943196</v>
      </c>
      <c r="H222" s="15">
        <f t="shared" si="15"/>
        <v>633187.83593143988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927498.639952422</v>
      </c>
      <c r="E223" s="17">
        <v>0.34</v>
      </c>
      <c r="F223" s="15">
        <f t="shared" si="13"/>
        <v>428504.37165801896</v>
      </c>
      <c r="G223" s="15">
        <f t="shared" si="14"/>
        <v>183644.73071057958</v>
      </c>
      <c r="H223" s="15">
        <f t="shared" si="15"/>
        <v>612149.10236859857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3812482.8351077074</v>
      </c>
      <c r="E224" s="17">
        <v>0.34</v>
      </c>
      <c r="F224" s="15">
        <f t="shared" si="13"/>
        <v>1761367.0698197607</v>
      </c>
      <c r="G224" s="15">
        <f t="shared" si="14"/>
        <v>754871.60135132598</v>
      </c>
      <c r="H224" s="15">
        <f t="shared" si="15"/>
        <v>2516238.6711710868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2490869.2793482407</v>
      </c>
      <c r="E225" s="17">
        <v>0.34</v>
      </c>
      <c r="F225" s="15">
        <f t="shared" si="13"/>
        <v>1150781.6070588871</v>
      </c>
      <c r="G225" s="15">
        <f t="shared" si="14"/>
        <v>493192.11731095164</v>
      </c>
      <c r="H225" s="15">
        <f t="shared" si="15"/>
        <v>1643973.7243698388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2829740.6383472541</v>
      </c>
      <c r="E226" s="17">
        <v>0.34</v>
      </c>
      <c r="F226" s="15">
        <f t="shared" si="13"/>
        <v>1307340.1749164313</v>
      </c>
      <c r="G226" s="15">
        <f t="shared" si="14"/>
        <v>560288.64639275626</v>
      </c>
      <c r="H226" s="15">
        <f t="shared" si="15"/>
        <v>1867628.8213091874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1330497.8834915943</v>
      </c>
      <c r="E227" s="17">
        <v>0.34</v>
      </c>
      <c r="F227" s="15">
        <f t="shared" si="13"/>
        <v>614690.02217311657</v>
      </c>
      <c r="G227" s="15">
        <f t="shared" si="14"/>
        <v>263438.58093133569</v>
      </c>
      <c r="H227" s="15">
        <f t="shared" si="15"/>
        <v>878128.60310445225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361309.04603055306</v>
      </c>
      <c r="E228" s="17">
        <v>0.34</v>
      </c>
      <c r="F228" s="15">
        <f t="shared" si="13"/>
        <v>166924.77926611548</v>
      </c>
      <c r="G228" s="15">
        <f t="shared" si="14"/>
        <v>71539.191114049492</v>
      </c>
      <c r="H228" s="15">
        <f t="shared" si="15"/>
        <v>238463.97038016497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845748.01505809545</v>
      </c>
      <c r="E229" s="17">
        <v>0.34</v>
      </c>
      <c r="F229" s="15">
        <f t="shared" si="13"/>
        <v>390735.58295683999</v>
      </c>
      <c r="G229" s="15">
        <f t="shared" si="14"/>
        <v>167458.10698150287</v>
      </c>
      <c r="H229" s="15">
        <f t="shared" si="15"/>
        <v>558193.6899383429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804717.97289280407</v>
      </c>
      <c r="E230" s="17">
        <v>0.34</v>
      </c>
      <c r="F230" s="15">
        <f t="shared" si="13"/>
        <v>371779.70347647544</v>
      </c>
      <c r="G230" s="15">
        <f t="shared" si="14"/>
        <v>159334.15863277519</v>
      </c>
      <c r="H230" s="15">
        <f t="shared" si="15"/>
        <v>531113.86210925062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1023313.2133949362</v>
      </c>
      <c r="E231" s="17">
        <v>0.34</v>
      </c>
      <c r="F231" s="15">
        <f t="shared" si="13"/>
        <v>472770.70458846044</v>
      </c>
      <c r="G231" s="15">
        <f t="shared" si="14"/>
        <v>202616.01625219735</v>
      </c>
      <c r="H231" s="15">
        <f t="shared" si="15"/>
        <v>675386.72084065783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928579.15669312049</v>
      </c>
      <c r="E232" s="17">
        <v>0.34</v>
      </c>
      <c r="F232" s="15">
        <f t="shared" si="13"/>
        <v>429003.57039222168</v>
      </c>
      <c r="G232" s="15">
        <f t="shared" si="14"/>
        <v>183858.67302523786</v>
      </c>
      <c r="H232" s="15">
        <f t="shared" si="15"/>
        <v>612862.24341745954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201600.236608796</v>
      </c>
      <c r="E233" s="17">
        <v>0.34</v>
      </c>
      <c r="F233" s="15">
        <f t="shared" si="13"/>
        <v>93139.309313263744</v>
      </c>
      <c r="G233" s="15">
        <f t="shared" si="14"/>
        <v>39916.846848541602</v>
      </c>
      <c r="H233" s="15">
        <f t="shared" si="15"/>
        <v>133056.15616180535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219671.40509268857</v>
      </c>
      <c r="E234" s="17">
        <v>0.34</v>
      </c>
      <c r="F234" s="15">
        <f t="shared" si="13"/>
        <v>101488.1891528221</v>
      </c>
      <c r="G234" s="15">
        <f t="shared" si="14"/>
        <v>43494.938208352331</v>
      </c>
      <c r="H234" s="15">
        <f t="shared" si="15"/>
        <v>144983.12736117444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710916.39801077684</v>
      </c>
      <c r="E235" s="17">
        <v>0.34</v>
      </c>
      <c r="F235" s="15">
        <f t="shared" si="13"/>
        <v>328443.37588097889</v>
      </c>
      <c r="G235" s="15">
        <f t="shared" si="14"/>
        <v>140761.44680613381</v>
      </c>
      <c r="H235" s="15">
        <f t="shared" si="15"/>
        <v>469204.82268711273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794951.81733530632</v>
      </c>
      <c r="E236" s="17">
        <v>0.34</v>
      </c>
      <c r="F236" s="15">
        <f t="shared" si="13"/>
        <v>367267.73960891145</v>
      </c>
      <c r="G236" s="15">
        <f t="shared" si="14"/>
        <v>157400.45983239062</v>
      </c>
      <c r="H236" s="15">
        <f t="shared" si="15"/>
        <v>524668.1994413021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756365.5877917707</v>
      </c>
      <c r="E237" s="17">
        <v>0.34</v>
      </c>
      <c r="F237" s="15">
        <f t="shared" si="13"/>
        <v>349440.90155979805</v>
      </c>
      <c r="G237" s="15">
        <f t="shared" si="14"/>
        <v>149760.38638277058</v>
      </c>
      <c r="H237" s="15">
        <f t="shared" si="15"/>
        <v>499201.28794256866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715366.17428348702</v>
      </c>
      <c r="E238" s="17">
        <v>0.34</v>
      </c>
      <c r="F238" s="15">
        <f t="shared" si="13"/>
        <v>330499.17251897097</v>
      </c>
      <c r="G238" s="15">
        <f t="shared" si="14"/>
        <v>141642.50250813042</v>
      </c>
      <c r="H238" s="15">
        <f t="shared" si="15"/>
        <v>472141.67502710142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201425.69891915325</v>
      </c>
      <c r="E239" s="17">
        <v>0.34</v>
      </c>
      <c r="F239" s="15">
        <f t="shared" si="13"/>
        <v>93058.672900648788</v>
      </c>
      <c r="G239" s="15">
        <f t="shared" si="14"/>
        <v>39882.288385992339</v>
      </c>
      <c r="H239" s="15">
        <f t="shared" si="15"/>
        <v>132940.96128664113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92874.83727470797</v>
      </c>
      <c r="E241" s="17">
        <v>0.34</v>
      </c>
      <c r="F241" s="15">
        <f t="shared" si="13"/>
        <v>42908.174820915083</v>
      </c>
      <c r="G241" s="15">
        <f t="shared" si="14"/>
        <v>18389.217780392177</v>
      </c>
      <c r="H241" s="15">
        <f t="shared" ref="H241:H268" si="16">F241+G241</f>
        <v>61297.392601307263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67703.67765274366</v>
      </c>
      <c r="E242" s="17">
        <v>0.34</v>
      </c>
      <c r="F242" s="15">
        <f t="shared" si="13"/>
        <v>31279.099075567567</v>
      </c>
      <c r="G242" s="15">
        <f t="shared" si="14"/>
        <v>13405.328175243243</v>
      </c>
      <c r="H242" s="15">
        <f t="shared" si="16"/>
        <v>44684.427250810812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123395.27798447529</v>
      </c>
      <c r="E243" s="17">
        <v>0.34</v>
      </c>
      <c r="F243" s="15">
        <f t="shared" si="13"/>
        <v>57008.618428827584</v>
      </c>
      <c r="G243" s="15">
        <f t="shared" si="14"/>
        <v>24432.265040926108</v>
      </c>
      <c r="H243" s="15">
        <f t="shared" si="16"/>
        <v>81440.883469753695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117105.81779127405</v>
      </c>
      <c r="E244" s="17">
        <v>0.34</v>
      </c>
      <c r="F244" s="15">
        <f t="shared" si="13"/>
        <v>54102.887819568612</v>
      </c>
      <c r="G244" s="15">
        <f t="shared" si="14"/>
        <v>23186.951922672262</v>
      </c>
      <c r="H244" s="15">
        <f t="shared" si="16"/>
        <v>77289.839742240874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112298.5413251612</v>
      </c>
      <c r="E245" s="17">
        <v>0.34</v>
      </c>
      <c r="F245" s="15">
        <f t="shared" si="13"/>
        <v>51881.926092224472</v>
      </c>
      <c r="G245" s="15">
        <f t="shared" si="14"/>
        <v>22235.111182381919</v>
      </c>
      <c r="H245" s="15">
        <f t="shared" si="16"/>
        <v>74117.037274606395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90022.648866671923</v>
      </c>
      <c r="E246" s="17">
        <v>0.34</v>
      </c>
      <c r="F246" s="15">
        <f t="shared" si="13"/>
        <v>41590.463776402423</v>
      </c>
      <c r="G246" s="15">
        <f t="shared" si="14"/>
        <v>17824.484475601039</v>
      </c>
      <c r="H246" s="15">
        <f t="shared" si="16"/>
        <v>59414.948252003465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84690.572796757697</v>
      </c>
      <c r="E247" s="17">
        <v>0.34</v>
      </c>
      <c r="F247" s="15">
        <f t="shared" si="13"/>
        <v>39127.04463210205</v>
      </c>
      <c r="G247" s="15">
        <f t="shared" si="14"/>
        <v>16768.733413758022</v>
      </c>
      <c r="H247" s="15">
        <f t="shared" si="16"/>
        <v>55895.778045860076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76682.979475239175</v>
      </c>
      <c r="E248" s="17">
        <v>0.34</v>
      </c>
      <c r="F248" s="15">
        <f t="shared" si="13"/>
        <v>35427.536517560497</v>
      </c>
      <c r="G248" s="15">
        <f t="shared" si="14"/>
        <v>15183.229936097356</v>
      </c>
      <c r="H248" s="15">
        <f t="shared" si="16"/>
        <v>50610.766453657852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96660.616043381073</v>
      </c>
      <c r="E249" s="17">
        <v>0.34</v>
      </c>
      <c r="F249" s="15">
        <f t="shared" si="13"/>
        <v>44657.204612042049</v>
      </c>
      <c r="G249" s="15">
        <f t="shared" si="14"/>
        <v>19138.80197658945</v>
      </c>
      <c r="H249" s="15">
        <f t="shared" si="16"/>
        <v>63796.006588631499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116622.4779307595</v>
      </c>
      <c r="E250" s="17">
        <v>0.34</v>
      </c>
      <c r="F250" s="15">
        <f t="shared" si="13"/>
        <v>53879.584804010883</v>
      </c>
      <c r="G250" s="15">
        <f t="shared" si="14"/>
        <v>23091.250630290378</v>
      </c>
      <c r="H250" s="15">
        <f t="shared" si="16"/>
        <v>76970.835434301262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116278.74001603655</v>
      </c>
      <c r="E251" s="17">
        <v>0.34</v>
      </c>
      <c r="F251" s="15">
        <f t="shared" si="13"/>
        <v>53720.777887408876</v>
      </c>
      <c r="G251" s="15">
        <f t="shared" si="14"/>
        <v>23023.190523175235</v>
      </c>
      <c r="H251" s="15">
        <f t="shared" si="16"/>
        <v>76743.968410584115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82488.012979642052</v>
      </c>
      <c r="E252" s="17">
        <v>0.34</v>
      </c>
      <c r="F252" s="15">
        <f t="shared" si="13"/>
        <v>38109.461996594619</v>
      </c>
      <c r="G252" s="15">
        <f t="shared" si="14"/>
        <v>16332.626569969123</v>
      </c>
      <c r="H252" s="15">
        <f t="shared" si="16"/>
        <v>54442.08856656374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39557.785455380668</v>
      </c>
      <c r="E253" s="17">
        <v>0.34</v>
      </c>
      <c r="F253" s="15">
        <f t="shared" si="13"/>
        <v>18275.696880385869</v>
      </c>
      <c r="G253" s="15">
        <f t="shared" si="14"/>
        <v>7832.4415201653719</v>
      </c>
      <c r="H253" s="15">
        <f t="shared" si="16"/>
        <v>26108.138400551241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38160.150404249376</v>
      </c>
      <c r="E254" s="17">
        <v>0.34</v>
      </c>
      <c r="F254" s="15">
        <f t="shared" si="13"/>
        <v>17629.98948676321</v>
      </c>
      <c r="G254" s="15">
        <f t="shared" si="14"/>
        <v>7555.7097800413758</v>
      </c>
      <c r="H254" s="15">
        <f t="shared" si="16"/>
        <v>25185.699266804586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112459.35911206363</v>
      </c>
      <c r="E255" s="17">
        <v>0.34</v>
      </c>
      <c r="F255" s="15">
        <f t="shared" si="13"/>
        <v>51956.223909773391</v>
      </c>
      <c r="G255" s="15">
        <f t="shared" si="14"/>
        <v>22266.953104188597</v>
      </c>
      <c r="H255" s="15">
        <f t="shared" si="16"/>
        <v>74223.177013961991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110508.03829240697</v>
      </c>
      <c r="E256" s="17">
        <v>0.34</v>
      </c>
      <c r="F256" s="15">
        <f t="shared" si="13"/>
        <v>51054.713691092016</v>
      </c>
      <c r="G256" s="15">
        <f t="shared" si="14"/>
        <v>21880.591581896577</v>
      </c>
      <c r="H256" s="15">
        <f t="shared" si="16"/>
        <v>72935.305272988597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142301.37320350314</v>
      </c>
      <c r="E257" s="17">
        <v>0.34</v>
      </c>
      <c r="F257" s="15">
        <f t="shared" si="13"/>
        <v>65743.234420018445</v>
      </c>
      <c r="G257" s="15">
        <f t="shared" si="14"/>
        <v>28175.67189429362</v>
      </c>
      <c r="H257" s="15">
        <f t="shared" si="16"/>
        <v>93918.906314312073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46603.613648840546</v>
      </c>
      <c r="E258" s="17">
        <v>0.34</v>
      </c>
      <c r="F258" s="15">
        <f t="shared" si="13"/>
        <v>21530.869505764331</v>
      </c>
      <c r="G258" s="15">
        <f t="shared" si="14"/>
        <v>9227.5155024704272</v>
      </c>
      <c r="H258" s="15">
        <f t="shared" si="16"/>
        <v>30758.385008234756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35481.908727278387</v>
      </c>
      <c r="E259" s="17">
        <v>0.34</v>
      </c>
      <c r="F259" s="15">
        <f t="shared" si="13"/>
        <v>16392.641832002613</v>
      </c>
      <c r="G259" s="15">
        <f t="shared" si="14"/>
        <v>7025.4179280011203</v>
      </c>
      <c r="H259" s="15">
        <f t="shared" si="16"/>
        <v>23418.059760003733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15827.480593831566</v>
      </c>
      <c r="E260" s="17">
        <v>0.34</v>
      </c>
      <c r="F260" s="15">
        <f t="shared" si="13"/>
        <v>7312.2960343501818</v>
      </c>
      <c r="G260" s="15">
        <f t="shared" si="14"/>
        <v>3133.8411575786495</v>
      </c>
      <c r="H260" s="15">
        <f t="shared" si="16"/>
        <v>10446.137191928832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27293.481552662975</v>
      </c>
      <c r="E261" s="17">
        <v>0.34</v>
      </c>
      <c r="F261" s="15">
        <f t="shared" si="13"/>
        <v>12609.588477330291</v>
      </c>
      <c r="G261" s="15">
        <f t="shared" si="14"/>
        <v>5404.1093474272684</v>
      </c>
      <c r="H261" s="15">
        <f t="shared" si="16"/>
        <v>18013.697824757561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33004.084485080828</v>
      </c>
      <c r="E262" s="17">
        <v>0.34</v>
      </c>
      <c r="F262" s="15">
        <f t="shared" si="13"/>
        <v>15247.887032107339</v>
      </c>
      <c r="G262" s="15">
        <f t="shared" si="14"/>
        <v>6534.8087280460031</v>
      </c>
      <c r="H262" s="15">
        <f t="shared" si="16"/>
        <v>21782.695760153343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386943.3154838651</v>
      </c>
      <c r="E263" s="17">
        <v>0.34</v>
      </c>
      <c r="F263" s="15">
        <f t="shared" si="13"/>
        <v>178767.81175354565</v>
      </c>
      <c r="G263" s="15">
        <f t="shared" si="14"/>
        <v>76614.776465805291</v>
      </c>
      <c r="H263" s="15">
        <f t="shared" si="16"/>
        <v>255382.58821935096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545012.35389594571</v>
      </c>
      <c r="E264" s="17">
        <v>0.34</v>
      </c>
      <c r="F264" s="15">
        <f t="shared" si="13"/>
        <v>251795.70749992691</v>
      </c>
      <c r="G264" s="15">
        <f t="shared" si="14"/>
        <v>107912.44607139725</v>
      </c>
      <c r="H264" s="15">
        <f t="shared" si="16"/>
        <v>359708.15357132419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101697.82776660545</v>
      </c>
      <c r="E265" s="17">
        <v>0.34</v>
      </c>
      <c r="F265" s="15">
        <f t="shared" si="13"/>
        <v>46984.39642817172</v>
      </c>
      <c r="G265" s="15">
        <f t="shared" si="14"/>
        <v>20136.16989778788</v>
      </c>
      <c r="H265" s="15">
        <f t="shared" si="16"/>
        <v>67120.566325959604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16089.725986054036</v>
      </c>
      <c r="E266" s="17">
        <v>0.34</v>
      </c>
      <c r="F266" s="15">
        <f t="shared" si="13"/>
        <v>7433.4534055569638</v>
      </c>
      <c r="G266" s="15">
        <f t="shared" si="14"/>
        <v>3185.7657452386989</v>
      </c>
      <c r="H266" s="15">
        <f t="shared" si="16"/>
        <v>10619.219150795663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405100.9008436962</v>
      </c>
      <c r="E267" s="17">
        <v>0.34</v>
      </c>
      <c r="F267" s="15">
        <f t="shared" si="13"/>
        <v>187156.61618978763</v>
      </c>
      <c r="G267" s="15">
        <f t="shared" si="14"/>
        <v>80209.978367051852</v>
      </c>
      <c r="H267" s="15">
        <f t="shared" si="16"/>
        <v>267366.5945568395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304592.17918034096</v>
      </c>
      <c r="E268" s="17">
        <v>0.34</v>
      </c>
      <c r="F268" s="15">
        <f t="shared" ref="F268:F331" si="17">(D268-D268*34%)*70%</f>
        <v>140721.58678131748</v>
      </c>
      <c r="G268" s="15">
        <f t="shared" ref="G268:G331" si="18">(D268-D268*34%)*30%</f>
        <v>60309.251477707498</v>
      </c>
      <c r="H268" s="15">
        <f t="shared" si="16"/>
        <v>201030.83825902498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2006340.8000670443</v>
      </c>
      <c r="E270" s="17">
        <v>0.34</v>
      </c>
      <c r="F270" s="15">
        <f t="shared" si="17"/>
        <v>926929.44963097444</v>
      </c>
      <c r="G270" s="15">
        <f t="shared" si="18"/>
        <v>397255.4784132748</v>
      </c>
      <c r="H270" s="15">
        <f t="shared" ref="H270:H301" si="19">F270+G270</f>
        <v>1324184.9280442493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243468.23780940298</v>
      </c>
      <c r="E271" s="17">
        <v>0.34</v>
      </c>
      <c r="F271" s="15">
        <f t="shared" si="17"/>
        <v>112482.32586794416</v>
      </c>
      <c r="G271" s="15">
        <f t="shared" si="18"/>
        <v>48206.711086261785</v>
      </c>
      <c r="H271" s="15">
        <f t="shared" si="19"/>
        <v>160689.03695420595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475879.53859792347</v>
      </c>
      <c r="E272" s="17">
        <v>0.34</v>
      </c>
      <c r="F272" s="15">
        <f t="shared" si="17"/>
        <v>219856.34683224061</v>
      </c>
      <c r="G272" s="15">
        <f t="shared" si="18"/>
        <v>94224.148642388827</v>
      </c>
      <c r="H272" s="15">
        <f t="shared" si="19"/>
        <v>314080.49547462945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1056123.2195090521</v>
      </c>
      <c r="E273" s="17">
        <v>0.34</v>
      </c>
      <c r="F273" s="15">
        <f t="shared" si="17"/>
        <v>487928.92741318198</v>
      </c>
      <c r="G273" s="15">
        <f t="shared" si="18"/>
        <v>209112.39746279229</v>
      </c>
      <c r="H273" s="15">
        <f t="shared" si="19"/>
        <v>697041.32487597433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1036023.3132195527</v>
      </c>
      <c r="E274" s="17">
        <v>0.34</v>
      </c>
      <c r="F274" s="15">
        <f t="shared" si="17"/>
        <v>478642.77070743329</v>
      </c>
      <c r="G274" s="15">
        <f t="shared" si="18"/>
        <v>205132.61601747142</v>
      </c>
      <c r="H274" s="15">
        <f t="shared" si="19"/>
        <v>683775.38672490465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789811.24146560393</v>
      </c>
      <c r="E275" s="17">
        <v>0.34</v>
      </c>
      <c r="F275" s="15">
        <f t="shared" si="17"/>
        <v>364892.79355710902</v>
      </c>
      <c r="G275" s="15">
        <f t="shared" si="18"/>
        <v>156382.62581018958</v>
      </c>
      <c r="H275" s="15">
        <f t="shared" si="19"/>
        <v>521275.4193672986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710788.55214368692</v>
      </c>
      <c r="E276" s="17">
        <v>0.34</v>
      </c>
      <c r="F276" s="15">
        <f t="shared" si="17"/>
        <v>328384.31109038333</v>
      </c>
      <c r="G276" s="15">
        <f t="shared" si="18"/>
        <v>140736.13332445</v>
      </c>
      <c r="H276" s="15">
        <f t="shared" si="19"/>
        <v>469120.44441483333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1666099.2501028515</v>
      </c>
      <c r="E277" s="17">
        <v>0.34</v>
      </c>
      <c r="F277" s="15">
        <f t="shared" si="17"/>
        <v>769737.85354751744</v>
      </c>
      <c r="G277" s="15">
        <f t="shared" si="18"/>
        <v>329887.65152036463</v>
      </c>
      <c r="H277" s="15">
        <f t="shared" si="19"/>
        <v>1099625.5050678821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1417531.3937680884</v>
      </c>
      <c r="E278" s="17">
        <v>0.34</v>
      </c>
      <c r="F278" s="15">
        <f t="shared" si="17"/>
        <v>654899.50392085675</v>
      </c>
      <c r="G278" s="15">
        <f t="shared" si="18"/>
        <v>280671.21596608148</v>
      </c>
      <c r="H278" s="15">
        <f t="shared" si="19"/>
        <v>935570.71988693823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1419781.0388217608</v>
      </c>
      <c r="E279" s="17">
        <v>0.34</v>
      </c>
      <c r="F279" s="15">
        <f t="shared" si="17"/>
        <v>655938.83993565349</v>
      </c>
      <c r="G279" s="15">
        <f t="shared" si="18"/>
        <v>281116.64568670862</v>
      </c>
      <c r="H279" s="15">
        <f t="shared" si="19"/>
        <v>937055.48562236212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1624393.679810571</v>
      </c>
      <c r="E280" s="17">
        <v>0.34</v>
      </c>
      <c r="F280" s="15">
        <f t="shared" si="17"/>
        <v>750469.88007248368</v>
      </c>
      <c r="G280" s="15">
        <f t="shared" si="18"/>
        <v>321629.94860249298</v>
      </c>
      <c r="H280" s="15">
        <f t="shared" si="19"/>
        <v>1072099.8286749767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1164069.3779206334</v>
      </c>
      <c r="E281" s="17">
        <v>0.34</v>
      </c>
      <c r="F281" s="15">
        <f t="shared" si="17"/>
        <v>537800.05259933264</v>
      </c>
      <c r="G281" s="15">
        <f t="shared" si="18"/>
        <v>230485.73682828541</v>
      </c>
      <c r="H281" s="15">
        <f t="shared" si="19"/>
        <v>768285.78942761803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2741219.28451287</v>
      </c>
      <c r="E282" s="17">
        <v>0.34</v>
      </c>
      <c r="F282" s="15">
        <f t="shared" si="17"/>
        <v>1266443.3094449458</v>
      </c>
      <c r="G282" s="15">
        <f t="shared" si="18"/>
        <v>542761.41833354824</v>
      </c>
      <c r="H282" s="15">
        <f t="shared" si="19"/>
        <v>1809204.7277784939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4532589.1656655921</v>
      </c>
      <c r="E283" s="17">
        <v>0.34</v>
      </c>
      <c r="F283" s="15">
        <f t="shared" si="17"/>
        <v>2094056.1945375032</v>
      </c>
      <c r="G283" s="15">
        <f t="shared" si="18"/>
        <v>897452.65480178711</v>
      </c>
      <c r="H283" s="15">
        <f t="shared" si="19"/>
        <v>2991508.8493392905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3226226.0355256158</v>
      </c>
      <c r="E284" s="17">
        <v>0.34</v>
      </c>
      <c r="F284" s="15">
        <f t="shared" si="17"/>
        <v>1490516.4284128344</v>
      </c>
      <c r="G284" s="15">
        <f t="shared" si="18"/>
        <v>638792.75503407198</v>
      </c>
      <c r="H284" s="15">
        <f t="shared" si="19"/>
        <v>2129309.1834469065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1589418.2917041054</v>
      </c>
      <c r="E285" s="17">
        <v>0.34</v>
      </c>
      <c r="F285" s="15">
        <f t="shared" si="17"/>
        <v>734311.25076729665</v>
      </c>
      <c r="G285" s="15">
        <f t="shared" si="18"/>
        <v>314704.82175741286</v>
      </c>
      <c r="H285" s="15">
        <f t="shared" si="19"/>
        <v>1049016.0725247096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1785183.1903717695</v>
      </c>
      <c r="E286" s="17">
        <v>0.34</v>
      </c>
      <c r="F286" s="15">
        <f t="shared" si="17"/>
        <v>824754.63395175734</v>
      </c>
      <c r="G286" s="15">
        <f t="shared" si="18"/>
        <v>353466.2716936103</v>
      </c>
      <c r="H286" s="15">
        <f t="shared" si="19"/>
        <v>1178220.9056453677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3379381.2934075911</v>
      </c>
      <c r="E287" s="17">
        <v>0.34</v>
      </c>
      <c r="F287" s="15">
        <f t="shared" si="17"/>
        <v>1561274.1575543068</v>
      </c>
      <c r="G287" s="15">
        <f t="shared" si="18"/>
        <v>669117.49609470286</v>
      </c>
      <c r="H287" s="15">
        <f t="shared" si="19"/>
        <v>2230391.6536490098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137982.10132144531</v>
      </c>
      <c r="E288" s="17">
        <v>0.34</v>
      </c>
      <c r="F288" s="15">
        <f t="shared" si="17"/>
        <v>63747.730810507717</v>
      </c>
      <c r="G288" s="15">
        <f t="shared" si="18"/>
        <v>27320.456061646168</v>
      </c>
      <c r="H288" s="15">
        <f t="shared" si="19"/>
        <v>91068.186872153892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663147.46576761245</v>
      </c>
      <c r="E289" s="17">
        <v>0.34</v>
      </c>
      <c r="F289" s="15">
        <f t="shared" si="17"/>
        <v>306374.12918463693</v>
      </c>
      <c r="G289" s="15">
        <f t="shared" si="18"/>
        <v>131303.19822198726</v>
      </c>
      <c r="H289" s="15">
        <f t="shared" si="19"/>
        <v>437677.32740662422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1277571.6245616085</v>
      </c>
      <c r="E290" s="17">
        <v>0.34</v>
      </c>
      <c r="F290" s="15">
        <f t="shared" si="17"/>
        <v>590238.09054746304</v>
      </c>
      <c r="G290" s="15">
        <f t="shared" si="18"/>
        <v>252959.18166319845</v>
      </c>
      <c r="H290" s="15">
        <f t="shared" si="19"/>
        <v>843197.27221066155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588066.17020014848</v>
      </c>
      <c r="E291" s="17">
        <v>0.34</v>
      </c>
      <c r="F291" s="15">
        <f t="shared" si="17"/>
        <v>271686.57063246862</v>
      </c>
      <c r="G291" s="15">
        <f t="shared" si="18"/>
        <v>116437.10169962941</v>
      </c>
      <c r="H291" s="15">
        <f t="shared" si="19"/>
        <v>388123.67233209801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4573209.5553254597</v>
      </c>
      <c r="E292" s="17">
        <v>0.34</v>
      </c>
      <c r="F292" s="15">
        <f t="shared" si="17"/>
        <v>2112822.8145603621</v>
      </c>
      <c r="G292" s="15">
        <f t="shared" si="18"/>
        <v>905495.49195444095</v>
      </c>
      <c r="H292" s="15">
        <f t="shared" si="19"/>
        <v>3018318.3065148033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1049562.8786830669</v>
      </c>
      <c r="E293" s="17">
        <v>0.34</v>
      </c>
      <c r="F293" s="15">
        <f t="shared" si="17"/>
        <v>484898.04995157686</v>
      </c>
      <c r="G293" s="15">
        <f t="shared" si="18"/>
        <v>207813.44997924723</v>
      </c>
      <c r="H293" s="15">
        <f t="shared" si="19"/>
        <v>692711.49993082415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384619.12501377694</v>
      </c>
      <c r="E294" s="17">
        <v>0.34</v>
      </c>
      <c r="F294" s="15">
        <f t="shared" si="17"/>
        <v>177694.03575636493</v>
      </c>
      <c r="G294" s="15">
        <f t="shared" si="18"/>
        <v>76154.586752727831</v>
      </c>
      <c r="H294" s="15">
        <f t="shared" si="19"/>
        <v>253848.62250909276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643610.84474756604</v>
      </c>
      <c r="E295" s="17">
        <v>0.34</v>
      </c>
      <c r="F295" s="15">
        <f t="shared" si="17"/>
        <v>297348.2102733755</v>
      </c>
      <c r="G295" s="15">
        <f t="shared" si="18"/>
        <v>127434.94726001807</v>
      </c>
      <c r="H295" s="15">
        <f t="shared" si="19"/>
        <v>424783.15753339359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757653.14863401442</v>
      </c>
      <c r="E296" s="17">
        <v>0.34</v>
      </c>
      <c r="F296" s="15">
        <f t="shared" si="17"/>
        <v>350035.75466891465</v>
      </c>
      <c r="G296" s="15">
        <f t="shared" si="18"/>
        <v>150015.32342953485</v>
      </c>
      <c r="H296" s="15">
        <f t="shared" si="19"/>
        <v>500051.07809844951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579334.63824706106</v>
      </c>
      <c r="E297" s="17">
        <v>0.34</v>
      </c>
      <c r="F297" s="15">
        <f t="shared" si="17"/>
        <v>267652.6028701422</v>
      </c>
      <c r="G297" s="15">
        <f t="shared" si="18"/>
        <v>114708.25837291809</v>
      </c>
      <c r="H297" s="15">
        <f t="shared" si="19"/>
        <v>382360.86124306032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1890835.7879426109</v>
      </c>
      <c r="E298" s="17">
        <v>0.34</v>
      </c>
      <c r="F298" s="15">
        <f t="shared" si="17"/>
        <v>873566.1340294861</v>
      </c>
      <c r="G298" s="15">
        <f t="shared" si="18"/>
        <v>374385.48601263692</v>
      </c>
      <c r="H298" s="15">
        <f t="shared" si="19"/>
        <v>1247951.6200421229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9100246.499028299</v>
      </c>
      <c r="E299" s="17">
        <v>0.34</v>
      </c>
      <c r="F299" s="15">
        <f t="shared" si="17"/>
        <v>4204313.882551074</v>
      </c>
      <c r="G299" s="15">
        <f t="shared" si="18"/>
        <v>1801848.8068076032</v>
      </c>
      <c r="H299" s="15">
        <f t="shared" si="19"/>
        <v>6006162.6893586777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1152406.9682452865</v>
      </c>
      <c r="E300" s="17">
        <v>0.34</v>
      </c>
      <c r="F300" s="15">
        <f t="shared" si="17"/>
        <v>532412.01932932227</v>
      </c>
      <c r="G300" s="15">
        <f t="shared" si="18"/>
        <v>228176.57971256672</v>
      </c>
      <c r="H300" s="15">
        <f t="shared" si="19"/>
        <v>760588.59904188896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961762.49597143964</v>
      </c>
      <c r="E301" s="17">
        <v>0.34</v>
      </c>
      <c r="F301" s="15">
        <f t="shared" si="17"/>
        <v>444334.27313880512</v>
      </c>
      <c r="G301" s="15">
        <f t="shared" si="18"/>
        <v>190428.97420234504</v>
      </c>
      <c r="H301" s="15">
        <f t="shared" si="19"/>
        <v>634763.24734115019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839381.58750210656</v>
      </c>
      <c r="E302" s="17">
        <v>0.34</v>
      </c>
      <c r="F302" s="15">
        <f t="shared" si="17"/>
        <v>387794.29342597321</v>
      </c>
      <c r="G302" s="15">
        <f t="shared" si="18"/>
        <v>166197.55432541709</v>
      </c>
      <c r="H302" s="15">
        <f t="shared" ref="H302:H329" si="20">F302+G302</f>
        <v>553991.84775139031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739897.33036430576</v>
      </c>
      <c r="E303" s="17">
        <v>0.34</v>
      </c>
      <c r="F303" s="15">
        <f t="shared" si="17"/>
        <v>341832.5666283092</v>
      </c>
      <c r="G303" s="15">
        <f t="shared" si="18"/>
        <v>146499.67141213253</v>
      </c>
      <c r="H303" s="15">
        <f t="shared" si="20"/>
        <v>488332.23804044176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721258.3197868946</v>
      </c>
      <c r="E304" s="17">
        <v>0.34</v>
      </c>
      <c r="F304" s="15">
        <f t="shared" si="17"/>
        <v>333221.34374154528</v>
      </c>
      <c r="G304" s="15">
        <f t="shared" si="18"/>
        <v>142809.14731780512</v>
      </c>
      <c r="H304" s="15">
        <f t="shared" si="20"/>
        <v>476030.49105935043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822288.13072446128</v>
      </c>
      <c r="E305" s="17">
        <v>0.34</v>
      </c>
      <c r="F305" s="15">
        <f t="shared" si="17"/>
        <v>379897.11639470101</v>
      </c>
      <c r="G305" s="15">
        <f t="shared" si="18"/>
        <v>162813.04988344331</v>
      </c>
      <c r="H305" s="15">
        <f t="shared" si="20"/>
        <v>542710.16627814434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1511008.3918368486</v>
      </c>
      <c r="E306" s="17">
        <v>0.34</v>
      </c>
      <c r="F306" s="15">
        <f t="shared" si="17"/>
        <v>698085.87702862406</v>
      </c>
      <c r="G306" s="15">
        <f t="shared" si="18"/>
        <v>299179.66158369603</v>
      </c>
      <c r="H306" s="15">
        <f t="shared" si="20"/>
        <v>997265.53861232009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351725.07403026358</v>
      </c>
      <c r="E307" s="17">
        <v>0.34</v>
      </c>
      <c r="F307" s="15">
        <f t="shared" si="17"/>
        <v>162496.98420198177</v>
      </c>
      <c r="G307" s="15">
        <f t="shared" si="18"/>
        <v>69641.564657992189</v>
      </c>
      <c r="H307" s="15">
        <f t="shared" si="20"/>
        <v>232138.54885997396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965783.93869843555</v>
      </c>
      <c r="E308" s="17">
        <v>0.34</v>
      </c>
      <c r="F308" s="15">
        <f t="shared" si="17"/>
        <v>446192.17967867717</v>
      </c>
      <c r="G308" s="15">
        <f t="shared" si="18"/>
        <v>191225.21986229022</v>
      </c>
      <c r="H308" s="15">
        <f t="shared" si="20"/>
        <v>637417.39954096742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6117348.0933200987</v>
      </c>
      <c r="E309" s="17">
        <v>0.34</v>
      </c>
      <c r="F309" s="15">
        <f t="shared" si="17"/>
        <v>2826214.8191138855</v>
      </c>
      <c r="G309" s="15">
        <f t="shared" si="18"/>
        <v>1211234.9224773794</v>
      </c>
      <c r="H309" s="15">
        <f t="shared" si="20"/>
        <v>4037449.741591265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63963.771782491938</v>
      </c>
      <c r="E310" s="17">
        <v>0.34</v>
      </c>
      <c r="F310" s="15">
        <f t="shared" si="17"/>
        <v>29551.262563511274</v>
      </c>
      <c r="G310" s="15">
        <f t="shared" si="18"/>
        <v>12664.826812933405</v>
      </c>
      <c r="H310" s="15">
        <f t="shared" si="20"/>
        <v>42216.089376444681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1100310.2856472882</v>
      </c>
      <c r="E311" s="17">
        <v>0.34</v>
      </c>
      <c r="F311" s="15">
        <f t="shared" si="17"/>
        <v>508343.35196904716</v>
      </c>
      <c r="G311" s="15">
        <f t="shared" si="18"/>
        <v>217861.43655816306</v>
      </c>
      <c r="H311" s="15">
        <f t="shared" si="20"/>
        <v>726204.78852721024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2002543.6135610556</v>
      </c>
      <c r="E312" s="17">
        <v>0.34</v>
      </c>
      <c r="F312" s="15">
        <f t="shared" si="17"/>
        <v>925175.14946520759</v>
      </c>
      <c r="G312" s="15">
        <f t="shared" si="18"/>
        <v>396503.63548508898</v>
      </c>
      <c r="H312" s="15">
        <f t="shared" si="20"/>
        <v>1321678.7849502966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24151930.431265783</v>
      </c>
      <c r="E313" s="17">
        <v>0.34</v>
      </c>
      <c r="F313" s="15">
        <f t="shared" si="17"/>
        <v>11158191.85924479</v>
      </c>
      <c r="G313" s="15">
        <f t="shared" si="18"/>
        <v>4782082.2253906243</v>
      </c>
      <c r="H313" s="15">
        <f t="shared" si="20"/>
        <v>15940274.084635414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9877591.6452607103</v>
      </c>
      <c r="E314" s="17">
        <v>0.34</v>
      </c>
      <c r="F314" s="15">
        <f t="shared" si="17"/>
        <v>4563447.3401104473</v>
      </c>
      <c r="G314" s="15">
        <f t="shared" si="18"/>
        <v>1955763.1457616205</v>
      </c>
      <c r="H314" s="15">
        <f t="shared" si="20"/>
        <v>6519210.4858720675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11416040.083046526</v>
      </c>
      <c r="E315" s="17">
        <v>0.34</v>
      </c>
      <c r="F315" s="15">
        <f t="shared" si="17"/>
        <v>5274210.5183674945</v>
      </c>
      <c r="G315" s="15">
        <f t="shared" si="18"/>
        <v>2260375.936443212</v>
      </c>
      <c r="H315" s="15">
        <f t="shared" si="20"/>
        <v>7534586.4548107069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2359634.0159108322</v>
      </c>
      <c r="E316" s="17">
        <v>0.34</v>
      </c>
      <c r="F316" s="15">
        <f t="shared" si="17"/>
        <v>1090150.9153508043</v>
      </c>
      <c r="G316" s="15">
        <f t="shared" si="18"/>
        <v>467207.53515034472</v>
      </c>
      <c r="H316" s="15">
        <f t="shared" si="20"/>
        <v>1557358.4505011491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2420651.1105240127</v>
      </c>
      <c r="E317" s="17">
        <v>0.34</v>
      </c>
      <c r="F317" s="15">
        <f t="shared" si="17"/>
        <v>1118340.8130620937</v>
      </c>
      <c r="G317" s="15">
        <f t="shared" si="18"/>
        <v>479288.91988375445</v>
      </c>
      <c r="H317" s="15">
        <f t="shared" si="20"/>
        <v>1597629.7329458483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590443.84692837135</v>
      </c>
      <c r="E318" s="17">
        <v>0.34</v>
      </c>
      <c r="F318" s="15">
        <f t="shared" si="17"/>
        <v>272785.05728090752</v>
      </c>
      <c r="G318" s="15">
        <f t="shared" si="18"/>
        <v>116907.88169181751</v>
      </c>
      <c r="H318" s="15">
        <f t="shared" si="20"/>
        <v>389692.93897272507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17722423.472971089</v>
      </c>
      <c r="E319" s="17">
        <v>0.34</v>
      </c>
      <c r="F319" s="15">
        <f t="shared" si="17"/>
        <v>8187759.6445126422</v>
      </c>
      <c r="G319" s="15">
        <f t="shared" si="18"/>
        <v>3509039.8476482756</v>
      </c>
      <c r="H319" s="15">
        <f t="shared" si="20"/>
        <v>11696799.492160918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1339418.8899705261</v>
      </c>
      <c r="E320" s="17">
        <v>0.34</v>
      </c>
      <c r="F320" s="15">
        <f t="shared" si="17"/>
        <v>618811.52716638299</v>
      </c>
      <c r="G320" s="15">
        <f t="shared" si="18"/>
        <v>265204.94021416415</v>
      </c>
      <c r="H320" s="15">
        <f t="shared" si="20"/>
        <v>884016.4673805472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665822.61677221791</v>
      </c>
      <c r="E321" s="17">
        <v>0.34</v>
      </c>
      <c r="F321" s="15">
        <f t="shared" si="17"/>
        <v>307610.04894876463</v>
      </c>
      <c r="G321" s="15">
        <f t="shared" si="18"/>
        <v>131832.87812089911</v>
      </c>
      <c r="H321" s="15">
        <f t="shared" si="20"/>
        <v>439442.92706966377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602599.00717420573</v>
      </c>
      <c r="E322" s="17">
        <v>0.34</v>
      </c>
      <c r="F322" s="15">
        <f t="shared" si="17"/>
        <v>278400.74131448305</v>
      </c>
      <c r="G322" s="15">
        <f t="shared" si="18"/>
        <v>119314.60342049273</v>
      </c>
      <c r="H322" s="15">
        <f t="shared" si="20"/>
        <v>397715.34473497578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258011.63368606468</v>
      </c>
      <c r="E323" s="17">
        <v>0.34</v>
      </c>
      <c r="F323" s="15">
        <f t="shared" si="17"/>
        <v>119201.37476296187</v>
      </c>
      <c r="G323" s="15">
        <f t="shared" si="18"/>
        <v>51086.303469840808</v>
      </c>
      <c r="H323" s="15">
        <f t="shared" si="20"/>
        <v>170287.67823280269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262339.24504042766</v>
      </c>
      <c r="E324" s="17">
        <v>0.34</v>
      </c>
      <c r="F324" s="15">
        <f t="shared" si="17"/>
        <v>121200.73120867758</v>
      </c>
      <c r="G324" s="15">
        <f t="shared" si="18"/>
        <v>51943.170518004677</v>
      </c>
      <c r="H324" s="15">
        <f t="shared" si="20"/>
        <v>173143.90172668226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556218.9443105075</v>
      </c>
      <c r="E325" s="17">
        <v>0.34</v>
      </c>
      <c r="F325" s="15">
        <f t="shared" si="17"/>
        <v>256973.15227145446</v>
      </c>
      <c r="G325" s="15">
        <f t="shared" si="18"/>
        <v>110131.35097348048</v>
      </c>
      <c r="H325" s="15">
        <f t="shared" si="20"/>
        <v>367104.50324493495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239338.8446955056</v>
      </c>
      <c r="E326" s="17">
        <v>0.34</v>
      </c>
      <c r="F326" s="15">
        <f t="shared" si="17"/>
        <v>110574.54624932358</v>
      </c>
      <c r="G326" s="15">
        <f t="shared" si="18"/>
        <v>47389.091249710109</v>
      </c>
      <c r="H326" s="15">
        <f t="shared" si="20"/>
        <v>157963.63749903371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898602.6465728404</v>
      </c>
      <c r="E327" s="17">
        <v>0.34</v>
      </c>
      <c r="F327" s="15">
        <f t="shared" si="17"/>
        <v>415154.42271665216</v>
      </c>
      <c r="G327" s="15">
        <f t="shared" si="18"/>
        <v>177923.32402142236</v>
      </c>
      <c r="H327" s="15">
        <f t="shared" si="20"/>
        <v>593077.74673807458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20052841.886178177</v>
      </c>
      <c r="E328" s="17">
        <v>0.34</v>
      </c>
      <c r="F328" s="15">
        <f t="shared" si="17"/>
        <v>9264412.9514143169</v>
      </c>
      <c r="G328" s="15">
        <f t="shared" si="18"/>
        <v>3970462.6934632785</v>
      </c>
      <c r="H328" s="15">
        <f t="shared" si="20"/>
        <v>13234875.644877596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1201584.1470934646</v>
      </c>
      <c r="E329" s="17">
        <v>0.34</v>
      </c>
      <c r="F329" s="15">
        <f t="shared" si="17"/>
        <v>555131.87595718051</v>
      </c>
      <c r="G329" s="15">
        <f t="shared" si="18"/>
        <v>237913.66112450595</v>
      </c>
      <c r="H329" s="15">
        <f t="shared" si="20"/>
        <v>793045.53708168643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371681.41845269455</v>
      </c>
      <c r="E331" s="17">
        <v>0.34</v>
      </c>
      <c r="F331" s="15">
        <f t="shared" si="17"/>
        <v>171716.81532514488</v>
      </c>
      <c r="G331" s="15">
        <f t="shared" si="18"/>
        <v>73592.920853633521</v>
      </c>
      <c r="H331" s="15">
        <f t="shared" ref="H331:H362" si="21">F331+G331</f>
        <v>245309.7361787784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467504.08503753575</v>
      </c>
      <c r="E332" s="17">
        <v>0.34</v>
      </c>
      <c r="F332" s="15">
        <f t="shared" ref="F332:F395" si="22">(D332-D332*34%)*70%</f>
        <v>215986.88728734149</v>
      </c>
      <c r="G332" s="15">
        <f t="shared" ref="G332:G395" si="23">(D332-D332*34%)*30%</f>
        <v>92565.80883743208</v>
      </c>
      <c r="H332" s="15">
        <f t="shared" si="21"/>
        <v>308552.69612477359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1412118.7132779723</v>
      </c>
      <c r="E333" s="17">
        <v>0.34</v>
      </c>
      <c r="F333" s="15">
        <f t="shared" si="22"/>
        <v>652398.84553442313</v>
      </c>
      <c r="G333" s="15">
        <f t="shared" si="23"/>
        <v>279599.50522903848</v>
      </c>
      <c r="H333" s="15">
        <f t="shared" si="21"/>
        <v>931998.35076346155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3250851.537956398</v>
      </c>
      <c r="E334" s="17">
        <v>0.34</v>
      </c>
      <c r="F334" s="15">
        <f t="shared" si="22"/>
        <v>1501893.4105358557</v>
      </c>
      <c r="G334" s="15">
        <f t="shared" si="23"/>
        <v>643668.60451536672</v>
      </c>
      <c r="H334" s="15">
        <f t="shared" si="21"/>
        <v>2145562.0150512224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850324.48446671572</v>
      </c>
      <c r="E335" s="17">
        <v>0.34</v>
      </c>
      <c r="F335" s="15">
        <f t="shared" si="22"/>
        <v>392849.91182362259</v>
      </c>
      <c r="G335" s="15">
        <f t="shared" si="23"/>
        <v>168364.24792440969</v>
      </c>
      <c r="H335" s="15">
        <f t="shared" si="21"/>
        <v>561214.15974803222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845825.1943593719</v>
      </c>
      <c r="E336" s="17">
        <v>0.34</v>
      </c>
      <c r="F336" s="15">
        <f t="shared" si="22"/>
        <v>390771.23979402974</v>
      </c>
      <c r="G336" s="15">
        <f t="shared" si="23"/>
        <v>167473.38848315561</v>
      </c>
      <c r="H336" s="15">
        <f t="shared" si="21"/>
        <v>558244.62827718537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2010794.3965666762</v>
      </c>
      <c r="E337" s="17">
        <v>0.34</v>
      </c>
      <c r="F337" s="15">
        <f t="shared" si="22"/>
        <v>928987.01121380436</v>
      </c>
      <c r="G337" s="15">
        <f t="shared" si="23"/>
        <v>398137.29052020184</v>
      </c>
      <c r="H337" s="15">
        <f t="shared" si="21"/>
        <v>1327124.3017340063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1403021.8918920958</v>
      </c>
      <c r="E338" s="17">
        <v>0.34</v>
      </c>
      <c r="F338" s="15">
        <f t="shared" si="22"/>
        <v>648196.1140541482</v>
      </c>
      <c r="G338" s="15">
        <f t="shared" si="23"/>
        <v>277798.33459463494</v>
      </c>
      <c r="H338" s="15">
        <f t="shared" si="21"/>
        <v>925994.44864878315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1285704.02622469</v>
      </c>
      <c r="E339" s="17">
        <v>0.34</v>
      </c>
      <c r="F339" s="15">
        <f t="shared" si="22"/>
        <v>593995.26011580671</v>
      </c>
      <c r="G339" s="15">
        <f t="shared" si="23"/>
        <v>254569.3971924886</v>
      </c>
      <c r="H339" s="15">
        <f t="shared" si="21"/>
        <v>848564.65730829537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1290638.7086262472</v>
      </c>
      <c r="E340" s="17">
        <v>0.34</v>
      </c>
      <c r="F340" s="15">
        <f t="shared" si="22"/>
        <v>596275.08338532608</v>
      </c>
      <c r="G340" s="15">
        <f t="shared" si="23"/>
        <v>255546.46430799691</v>
      </c>
      <c r="H340" s="15">
        <f t="shared" si="21"/>
        <v>851821.54769332299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311543.67621467769</v>
      </c>
      <c r="E341" s="17">
        <v>0.34</v>
      </c>
      <c r="F341" s="15">
        <f t="shared" si="22"/>
        <v>143933.17841118108</v>
      </c>
      <c r="G341" s="15">
        <f t="shared" si="23"/>
        <v>61685.647890506181</v>
      </c>
      <c r="H341" s="15">
        <f t="shared" si="21"/>
        <v>205618.82630168728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793392.02878577914</v>
      </c>
      <c r="E342" s="17">
        <v>0.34</v>
      </c>
      <c r="F342" s="15">
        <f t="shared" si="22"/>
        <v>366547.11729902989</v>
      </c>
      <c r="G342" s="15">
        <f t="shared" si="23"/>
        <v>157091.62169958424</v>
      </c>
      <c r="H342" s="15">
        <f t="shared" si="21"/>
        <v>523638.73899861414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392751.92779097165</v>
      </c>
      <c r="E343" s="17">
        <v>0.34</v>
      </c>
      <c r="F343" s="15">
        <f t="shared" si="22"/>
        <v>181451.39063942889</v>
      </c>
      <c r="G343" s="15">
        <f t="shared" si="23"/>
        <v>77764.881702612387</v>
      </c>
      <c r="H343" s="15">
        <f t="shared" si="21"/>
        <v>259216.27234204128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614807.01578380936</v>
      </c>
      <c r="E344" s="17">
        <v>0.34</v>
      </c>
      <c r="F344" s="15">
        <f t="shared" si="22"/>
        <v>284040.84129211988</v>
      </c>
      <c r="G344" s="15">
        <f t="shared" si="23"/>
        <v>121731.78912519423</v>
      </c>
      <c r="H344" s="15">
        <f t="shared" si="21"/>
        <v>405772.63041731413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4803493.3874918781</v>
      </c>
      <c r="E345" s="17">
        <v>0.34</v>
      </c>
      <c r="F345" s="15">
        <f t="shared" si="22"/>
        <v>2219213.9450212475</v>
      </c>
      <c r="G345" s="15">
        <f t="shared" si="23"/>
        <v>951091.69072339183</v>
      </c>
      <c r="H345" s="15">
        <f t="shared" si="21"/>
        <v>3170305.6357446392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690786.90363642434</v>
      </c>
      <c r="E346" s="17">
        <v>0.34</v>
      </c>
      <c r="F346" s="15">
        <f t="shared" si="22"/>
        <v>319143.54948002798</v>
      </c>
      <c r="G346" s="15">
        <f t="shared" si="23"/>
        <v>136775.80692001199</v>
      </c>
      <c r="H346" s="15">
        <f t="shared" si="21"/>
        <v>455919.35640003998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657699.08144132979</v>
      </c>
      <c r="E347" s="17">
        <v>0.34</v>
      </c>
      <c r="F347" s="15">
        <f t="shared" si="22"/>
        <v>303856.97562589432</v>
      </c>
      <c r="G347" s="15">
        <f t="shared" si="23"/>
        <v>130224.41812538329</v>
      </c>
      <c r="H347" s="15">
        <f t="shared" si="21"/>
        <v>434081.39375127759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722855.09109754185</v>
      </c>
      <c r="E348" s="17">
        <v>0.34</v>
      </c>
      <c r="F348" s="15">
        <f t="shared" si="22"/>
        <v>333959.05208706431</v>
      </c>
      <c r="G348" s="15">
        <f t="shared" si="23"/>
        <v>143125.30803731328</v>
      </c>
      <c r="H348" s="15">
        <f t="shared" si="21"/>
        <v>477084.36012437759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1034656.4033770809</v>
      </c>
      <c r="E349" s="17">
        <v>0.34</v>
      </c>
      <c r="F349" s="15">
        <f t="shared" si="22"/>
        <v>478011.25836021133</v>
      </c>
      <c r="G349" s="15">
        <f t="shared" si="23"/>
        <v>204861.967868662</v>
      </c>
      <c r="H349" s="15">
        <f t="shared" si="21"/>
        <v>682873.22622887336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2161620.065966683</v>
      </c>
      <c r="E350" s="17">
        <v>0.34</v>
      </c>
      <c r="F350" s="15">
        <f t="shared" si="22"/>
        <v>998668.47047660756</v>
      </c>
      <c r="G350" s="15">
        <f t="shared" si="23"/>
        <v>428000.77306140325</v>
      </c>
      <c r="H350" s="15">
        <f t="shared" si="21"/>
        <v>1426669.2435380109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823494.43307295535</v>
      </c>
      <c r="E351" s="17">
        <v>0.34</v>
      </c>
      <c r="F351" s="15">
        <f t="shared" si="22"/>
        <v>380454.42807970534</v>
      </c>
      <c r="G351" s="15">
        <f t="shared" si="23"/>
        <v>163051.89774844513</v>
      </c>
      <c r="H351" s="15">
        <f t="shared" si="21"/>
        <v>543506.3258281505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608338.93748914683</v>
      </c>
      <c r="E352" s="17">
        <v>0.34</v>
      </c>
      <c r="F352" s="15">
        <f t="shared" si="22"/>
        <v>281052.58911998582</v>
      </c>
      <c r="G352" s="15">
        <f t="shared" si="23"/>
        <v>120451.10962285106</v>
      </c>
      <c r="H352" s="15">
        <f t="shared" si="21"/>
        <v>401503.69874283689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726204.46135846688</v>
      </c>
      <c r="E353" s="17">
        <v>0.34</v>
      </c>
      <c r="F353" s="15">
        <f t="shared" si="22"/>
        <v>335506.46114761161</v>
      </c>
      <c r="G353" s="15">
        <f t="shared" si="23"/>
        <v>143788.48334897641</v>
      </c>
      <c r="H353" s="15">
        <f t="shared" si="21"/>
        <v>479294.94449658802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632371.81451886753</v>
      </c>
      <c r="E354" s="17">
        <v>0.34</v>
      </c>
      <c r="F354" s="15">
        <f t="shared" si="22"/>
        <v>292155.77830771671</v>
      </c>
      <c r="G354" s="15">
        <f t="shared" si="23"/>
        <v>125209.61927473574</v>
      </c>
      <c r="H354" s="15">
        <f t="shared" si="21"/>
        <v>417365.39758245245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1380439.8977864846</v>
      </c>
      <c r="E355" s="17">
        <v>0.34</v>
      </c>
      <c r="F355" s="15">
        <f t="shared" si="22"/>
        <v>637763.2327773557</v>
      </c>
      <c r="G355" s="15">
        <f t="shared" si="23"/>
        <v>273327.09976172389</v>
      </c>
      <c r="H355" s="15">
        <f t="shared" si="21"/>
        <v>911090.33253907959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905795.54010770656</v>
      </c>
      <c r="E356" s="17">
        <v>0.34</v>
      </c>
      <c r="F356" s="15">
        <f t="shared" si="22"/>
        <v>418477.53952976043</v>
      </c>
      <c r="G356" s="15">
        <f t="shared" si="23"/>
        <v>179347.51694132588</v>
      </c>
      <c r="H356" s="15">
        <f t="shared" si="21"/>
        <v>597825.05647108634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352165.54082451004</v>
      </c>
      <c r="E357" s="17">
        <v>0.34</v>
      </c>
      <c r="F357" s="15">
        <f t="shared" si="22"/>
        <v>162700.47986092363</v>
      </c>
      <c r="G357" s="15">
        <f t="shared" si="23"/>
        <v>69728.777083252979</v>
      </c>
      <c r="H357" s="15">
        <f t="shared" si="21"/>
        <v>232429.25694417662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214225.99128681311</v>
      </c>
      <c r="E358" s="17">
        <v>0.34</v>
      </c>
      <c r="F358" s="15">
        <f t="shared" si="22"/>
        <v>98972.407974507645</v>
      </c>
      <c r="G358" s="15">
        <f t="shared" si="23"/>
        <v>42416.746274788988</v>
      </c>
      <c r="H358" s="15">
        <f t="shared" si="21"/>
        <v>141389.15424929664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781737.50082202372</v>
      </c>
      <c r="E359" s="17">
        <v>0.34</v>
      </c>
      <c r="F359" s="15">
        <f t="shared" si="22"/>
        <v>361162.72537977493</v>
      </c>
      <c r="G359" s="15">
        <f t="shared" si="23"/>
        <v>154784.02516276069</v>
      </c>
      <c r="H359" s="15">
        <f t="shared" si="21"/>
        <v>515946.75054253562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5452241.3497245461</v>
      </c>
      <c r="E360" s="17">
        <v>0.34</v>
      </c>
      <c r="F360" s="15">
        <f t="shared" si="22"/>
        <v>2518935.5035727401</v>
      </c>
      <c r="G360" s="15">
        <f t="shared" si="23"/>
        <v>1079543.7872454601</v>
      </c>
      <c r="H360" s="15">
        <f t="shared" si="21"/>
        <v>3598479.2908182004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6742413.8040591348</v>
      </c>
      <c r="E361" s="17">
        <v>0.34</v>
      </c>
      <c r="F361" s="15">
        <f t="shared" si="22"/>
        <v>3114995.1774753197</v>
      </c>
      <c r="G361" s="15">
        <f t="shared" si="23"/>
        <v>1334997.9332037086</v>
      </c>
      <c r="H361" s="15">
        <f t="shared" si="21"/>
        <v>4449993.1106790286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249688.07718882404</v>
      </c>
      <c r="E362" s="17">
        <v>0.34</v>
      </c>
      <c r="F362" s="15">
        <f t="shared" si="22"/>
        <v>115355.89166123669</v>
      </c>
      <c r="G362" s="15">
        <f t="shared" si="23"/>
        <v>49438.239283387149</v>
      </c>
      <c r="H362" s="15">
        <f t="shared" si="21"/>
        <v>164794.13094462384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112916.66863086974</v>
      </c>
      <c r="E363" s="17">
        <v>0.34</v>
      </c>
      <c r="F363" s="15">
        <f t="shared" si="22"/>
        <v>52167.500907461806</v>
      </c>
      <c r="G363" s="15">
        <f t="shared" si="23"/>
        <v>22357.500388912205</v>
      </c>
      <c r="H363" s="15">
        <f t="shared" ref="H363:H390" si="24">F363+G363</f>
        <v>74525.001296374016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69599.957200722449</v>
      </c>
      <c r="E364" s="17">
        <v>0.34</v>
      </c>
      <c r="F364" s="15">
        <f t="shared" si="22"/>
        <v>32155.180226733766</v>
      </c>
      <c r="G364" s="15">
        <f t="shared" si="23"/>
        <v>13780.791525743043</v>
      </c>
      <c r="H364" s="15">
        <f t="shared" si="24"/>
        <v>45935.971752476806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434912.70137971657</v>
      </c>
      <c r="E365" s="17">
        <v>0.34</v>
      </c>
      <c r="F365" s="15">
        <f t="shared" si="22"/>
        <v>200929.66803742902</v>
      </c>
      <c r="G365" s="15">
        <f t="shared" si="23"/>
        <v>86112.714873183868</v>
      </c>
      <c r="H365" s="15">
        <f t="shared" si="24"/>
        <v>287042.38291061285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2370671.5952446191</v>
      </c>
      <c r="E366" s="17">
        <v>0.34</v>
      </c>
      <c r="F366" s="15">
        <f t="shared" si="22"/>
        <v>1095250.277003014</v>
      </c>
      <c r="G366" s="15">
        <f t="shared" si="23"/>
        <v>469392.97585843457</v>
      </c>
      <c r="H366" s="15">
        <f t="shared" si="24"/>
        <v>1564643.2528614486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32506.198526168308</v>
      </c>
      <c r="E367" s="17">
        <v>0.34</v>
      </c>
      <c r="F367" s="15">
        <f t="shared" si="22"/>
        <v>15017.863719089757</v>
      </c>
      <c r="G367" s="15">
        <f t="shared" si="23"/>
        <v>6436.2273081813246</v>
      </c>
      <c r="H367" s="15">
        <f t="shared" si="24"/>
        <v>21454.091027271083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151691.19922533055</v>
      </c>
      <c r="E368" s="17">
        <v>0.34</v>
      </c>
      <c r="F368" s="15">
        <f t="shared" si="22"/>
        <v>70081.33404210271</v>
      </c>
      <c r="G368" s="15">
        <f t="shared" si="23"/>
        <v>30034.857446615446</v>
      </c>
      <c r="H368" s="15">
        <f t="shared" si="24"/>
        <v>100116.19148871815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61127.719383677337</v>
      </c>
      <c r="E369" s="17">
        <v>0.34</v>
      </c>
      <c r="F369" s="15">
        <f t="shared" si="22"/>
        <v>28241.006355258927</v>
      </c>
      <c r="G369" s="15">
        <f t="shared" si="23"/>
        <v>12103.288437968111</v>
      </c>
      <c r="H369" s="15">
        <f t="shared" si="24"/>
        <v>40344.29479322704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75298.727649698863</v>
      </c>
      <c r="E370" s="17">
        <v>0.34</v>
      </c>
      <c r="F370" s="15">
        <f t="shared" si="22"/>
        <v>34788.012174160867</v>
      </c>
      <c r="G370" s="15">
        <f t="shared" si="23"/>
        <v>14909.148074640372</v>
      </c>
      <c r="H370" s="15">
        <f t="shared" si="24"/>
        <v>49697.160248801243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108453.34966171677</v>
      </c>
      <c r="E371" s="17">
        <v>0.34</v>
      </c>
      <c r="F371" s="15">
        <f t="shared" si="22"/>
        <v>50105.44754371314</v>
      </c>
      <c r="G371" s="15">
        <f t="shared" si="23"/>
        <v>21473.763233019916</v>
      </c>
      <c r="H371" s="15">
        <f t="shared" si="24"/>
        <v>71579.21077673306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1521579.6744057797</v>
      </c>
      <c r="E372" s="17">
        <v>0.34</v>
      </c>
      <c r="F372" s="15">
        <f t="shared" si="22"/>
        <v>702969.80957547016</v>
      </c>
      <c r="G372" s="15">
        <f t="shared" si="23"/>
        <v>301272.77553234436</v>
      </c>
      <c r="H372" s="15">
        <f t="shared" si="24"/>
        <v>1004242.5851078145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343547.78208351257</v>
      </c>
      <c r="E373" s="17">
        <v>0.34</v>
      </c>
      <c r="F373" s="15">
        <f t="shared" si="22"/>
        <v>158719.07532258279</v>
      </c>
      <c r="G373" s="15">
        <f t="shared" si="23"/>
        <v>68022.460852535485</v>
      </c>
      <c r="H373" s="15">
        <f t="shared" si="24"/>
        <v>226741.53617511829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408858.78701184533</v>
      </c>
      <c r="E374" s="17">
        <v>0.34</v>
      </c>
      <c r="F374" s="15">
        <f t="shared" si="22"/>
        <v>188892.75959947254</v>
      </c>
      <c r="G374" s="15">
        <f t="shared" si="23"/>
        <v>80954.039828345369</v>
      </c>
      <c r="H374" s="15">
        <f t="shared" si="24"/>
        <v>269846.79942781792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407466.24196984048</v>
      </c>
      <c r="E375" s="17">
        <v>0.34</v>
      </c>
      <c r="F375" s="15">
        <f t="shared" si="22"/>
        <v>188249.40379006628</v>
      </c>
      <c r="G375" s="15">
        <f t="shared" si="23"/>
        <v>80678.31591002841</v>
      </c>
      <c r="H375" s="15">
        <f t="shared" si="24"/>
        <v>268927.71970009466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598852.15591746627</v>
      </c>
      <c r="E376" s="17">
        <v>0.34</v>
      </c>
      <c r="F376" s="15">
        <f t="shared" si="22"/>
        <v>276669.6960338694</v>
      </c>
      <c r="G376" s="15">
        <f t="shared" si="23"/>
        <v>118572.72687165832</v>
      </c>
      <c r="H376" s="15">
        <f t="shared" si="24"/>
        <v>395242.42290552775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531164.95582652651</v>
      </c>
      <c r="E377" s="17">
        <v>0.34</v>
      </c>
      <c r="F377" s="15">
        <f t="shared" si="22"/>
        <v>245398.20959185521</v>
      </c>
      <c r="G377" s="15">
        <f t="shared" si="23"/>
        <v>105170.66125365224</v>
      </c>
      <c r="H377" s="15">
        <f t="shared" si="24"/>
        <v>350568.87084550748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188556.62219575836</v>
      </c>
      <c r="E378" s="17">
        <v>0.34</v>
      </c>
      <c r="F378" s="15">
        <f t="shared" si="22"/>
        <v>87113.159454440349</v>
      </c>
      <c r="G378" s="15">
        <f t="shared" si="23"/>
        <v>37334.211194760152</v>
      </c>
      <c r="H378" s="15">
        <f t="shared" si="24"/>
        <v>124447.3706492005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224225.34172689932</v>
      </c>
      <c r="E379" s="17">
        <v>0.34</v>
      </c>
      <c r="F379" s="15">
        <f t="shared" si="22"/>
        <v>103592.10787782748</v>
      </c>
      <c r="G379" s="15">
        <f t="shared" si="23"/>
        <v>44396.617661926066</v>
      </c>
      <c r="H379" s="15">
        <f t="shared" si="24"/>
        <v>147988.72553975356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79153.444454627635</v>
      </c>
      <c r="E380" s="17">
        <v>0.34</v>
      </c>
      <c r="F380" s="15">
        <f t="shared" si="22"/>
        <v>36568.89133803796</v>
      </c>
      <c r="G380" s="15">
        <f t="shared" si="23"/>
        <v>15672.382002016269</v>
      </c>
      <c r="H380" s="15">
        <f t="shared" si="24"/>
        <v>52241.273340054227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106932.57770345073</v>
      </c>
      <c r="E381" s="17">
        <v>0.34</v>
      </c>
      <c r="F381" s="15">
        <f t="shared" si="22"/>
        <v>49402.850898994227</v>
      </c>
      <c r="G381" s="15">
        <f t="shared" si="23"/>
        <v>21172.650385283243</v>
      </c>
      <c r="H381" s="15">
        <f t="shared" si="24"/>
        <v>70575.501284277474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2142820.5290963394</v>
      </c>
      <c r="E382" s="17">
        <v>0.34</v>
      </c>
      <c r="F382" s="15">
        <f t="shared" si="22"/>
        <v>989983.08444250876</v>
      </c>
      <c r="G382" s="15">
        <f t="shared" si="23"/>
        <v>424278.46476107516</v>
      </c>
      <c r="H382" s="15">
        <f t="shared" si="24"/>
        <v>1414261.549203584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110245.44919864318</v>
      </c>
      <c r="E383" s="17">
        <v>0.34</v>
      </c>
      <c r="F383" s="15">
        <f t="shared" si="22"/>
        <v>50933.397529773152</v>
      </c>
      <c r="G383" s="15">
        <f t="shared" si="23"/>
        <v>21828.598941331351</v>
      </c>
      <c r="H383" s="15">
        <f t="shared" si="24"/>
        <v>72761.996471104503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5314171.5202638488</v>
      </c>
      <c r="E384" s="17">
        <v>0.34</v>
      </c>
      <c r="F384" s="15">
        <f t="shared" si="22"/>
        <v>2455147.2423618976</v>
      </c>
      <c r="G384" s="15">
        <f t="shared" si="23"/>
        <v>1052205.9610122419</v>
      </c>
      <c r="H384" s="15">
        <f t="shared" si="24"/>
        <v>3507353.2033741395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2782713.119636857</v>
      </c>
      <c r="E385" s="17">
        <v>0.34</v>
      </c>
      <c r="F385" s="15">
        <f t="shared" si="22"/>
        <v>1285613.4612722278</v>
      </c>
      <c r="G385" s="15">
        <f t="shared" si="23"/>
        <v>550977.19768809772</v>
      </c>
      <c r="H385" s="15">
        <f t="shared" si="24"/>
        <v>1836590.6589603256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622083.17025210289</v>
      </c>
      <c r="E386" s="17">
        <v>0.34</v>
      </c>
      <c r="F386" s="15">
        <f t="shared" si="22"/>
        <v>287402.42465647147</v>
      </c>
      <c r="G386" s="15">
        <f t="shared" si="23"/>
        <v>123172.46770991635</v>
      </c>
      <c r="H386" s="15">
        <f t="shared" si="24"/>
        <v>410574.89236638782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1135277.4615081386</v>
      </c>
      <c r="E387" s="17">
        <v>0.34</v>
      </c>
      <c r="F387" s="15">
        <f t="shared" si="22"/>
        <v>524498.18721676001</v>
      </c>
      <c r="G387" s="15">
        <f t="shared" si="23"/>
        <v>224784.93737861142</v>
      </c>
      <c r="H387" s="15">
        <f t="shared" si="24"/>
        <v>749283.12459537142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1007282.9028442471</v>
      </c>
      <c r="E388" s="17">
        <v>0.34</v>
      </c>
      <c r="F388" s="15">
        <f t="shared" si="22"/>
        <v>465364.70111404208</v>
      </c>
      <c r="G388" s="15">
        <f t="shared" si="23"/>
        <v>199442.0147631609</v>
      </c>
      <c r="H388" s="15">
        <f t="shared" si="24"/>
        <v>664806.71587720304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781536.78163461166</v>
      </c>
      <c r="E389" s="17">
        <v>0.34</v>
      </c>
      <c r="F389" s="15">
        <f t="shared" si="22"/>
        <v>361069.99311519053</v>
      </c>
      <c r="G389" s="15">
        <f t="shared" si="23"/>
        <v>154744.28276365309</v>
      </c>
      <c r="H389" s="15">
        <f t="shared" si="24"/>
        <v>515814.27587884362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212154.14863442114</v>
      </c>
      <c r="E390" s="17">
        <v>0.34</v>
      </c>
      <c r="F390" s="15">
        <f t="shared" si="22"/>
        <v>98015.216669102549</v>
      </c>
      <c r="G390" s="15">
        <f t="shared" si="23"/>
        <v>42006.521429615379</v>
      </c>
      <c r="H390" s="15">
        <f t="shared" si="24"/>
        <v>140021.73809871793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2079127.1757620301</v>
      </c>
      <c r="E392" s="17">
        <v>0.34</v>
      </c>
      <c r="F392" s="15">
        <f t="shared" si="22"/>
        <v>960556.75520205789</v>
      </c>
      <c r="G392" s="15">
        <f t="shared" si="23"/>
        <v>411667.18080088199</v>
      </c>
      <c r="H392" s="15">
        <f t="shared" ref="H392:H413" si="25">F392+G392</f>
        <v>1372223.9360029399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1104160.13121453</v>
      </c>
      <c r="E393" s="17">
        <v>0.34</v>
      </c>
      <c r="F393" s="15">
        <f t="shared" si="22"/>
        <v>510121.9806211128</v>
      </c>
      <c r="G393" s="15">
        <f t="shared" si="23"/>
        <v>218623.70598047692</v>
      </c>
      <c r="H393" s="15">
        <f t="shared" si="25"/>
        <v>728745.68660158967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1189979.7942706142</v>
      </c>
      <c r="E394" s="17">
        <v>0.34</v>
      </c>
      <c r="F394" s="15">
        <f t="shared" si="22"/>
        <v>549770.66495302366</v>
      </c>
      <c r="G394" s="15">
        <f t="shared" si="23"/>
        <v>235615.99926558157</v>
      </c>
      <c r="H394" s="15">
        <f t="shared" si="25"/>
        <v>785386.66421860526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2876385.7692887736</v>
      </c>
      <c r="E395" s="17">
        <v>0.34</v>
      </c>
      <c r="F395" s="15">
        <f t="shared" si="22"/>
        <v>1328890.2254114132</v>
      </c>
      <c r="G395" s="15">
        <f t="shared" si="23"/>
        <v>569524.38231917715</v>
      </c>
      <c r="H395" s="15">
        <f t="shared" si="25"/>
        <v>1898414.6077305903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2425084.6525667217</v>
      </c>
      <c r="E396" s="17">
        <v>0.34</v>
      </c>
      <c r="F396" s="15">
        <f t="shared" ref="F396:F459" si="26">(D396-D396*34%)*70%</f>
        <v>1120389.1094858253</v>
      </c>
      <c r="G396" s="15">
        <f t="shared" ref="G396:G459" si="27">(D396-D396*34%)*30%</f>
        <v>480166.76120821084</v>
      </c>
      <c r="H396" s="15">
        <f t="shared" si="25"/>
        <v>1600555.8706940361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1485632.5580352184</v>
      </c>
      <c r="E397" s="17">
        <v>0.34</v>
      </c>
      <c r="F397" s="15">
        <f t="shared" si="26"/>
        <v>686362.24181227083</v>
      </c>
      <c r="G397" s="15">
        <f t="shared" si="27"/>
        <v>294155.24649097322</v>
      </c>
      <c r="H397" s="15">
        <f t="shared" si="25"/>
        <v>980517.48830324411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2043661.3493469581</v>
      </c>
      <c r="E398" s="17">
        <v>0.34</v>
      </c>
      <c r="F398" s="15">
        <f t="shared" si="26"/>
        <v>944171.54339829448</v>
      </c>
      <c r="G398" s="15">
        <f t="shared" si="27"/>
        <v>404644.94717069768</v>
      </c>
      <c r="H398" s="15">
        <f t="shared" si="25"/>
        <v>1348816.4905689922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1417732.521730803</v>
      </c>
      <c r="E399" s="17">
        <v>0.34</v>
      </c>
      <c r="F399" s="15">
        <f t="shared" si="26"/>
        <v>654992.42503963085</v>
      </c>
      <c r="G399" s="15">
        <f t="shared" si="27"/>
        <v>280711.03930269898</v>
      </c>
      <c r="H399" s="15">
        <f t="shared" si="25"/>
        <v>935703.46434232988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6377953.066100263</v>
      </c>
      <c r="E400" s="17">
        <v>0.34</v>
      </c>
      <c r="F400" s="15">
        <f t="shared" si="26"/>
        <v>2946614.3165383209</v>
      </c>
      <c r="G400" s="15">
        <f t="shared" si="27"/>
        <v>1262834.7070878518</v>
      </c>
      <c r="H400" s="15">
        <f t="shared" si="25"/>
        <v>4209449.0236261729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2060048.9682285138</v>
      </c>
      <c r="E401" s="17">
        <v>0.34</v>
      </c>
      <c r="F401" s="15">
        <f t="shared" si="26"/>
        <v>951742.62332157325</v>
      </c>
      <c r="G401" s="15">
        <f t="shared" si="27"/>
        <v>407889.69570924569</v>
      </c>
      <c r="H401" s="15">
        <f t="shared" si="25"/>
        <v>1359632.319030819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2533957.9941433505</v>
      </c>
      <c r="E402" s="17">
        <v>0.34</v>
      </c>
      <c r="F402" s="15">
        <f t="shared" si="26"/>
        <v>1170688.5932942277</v>
      </c>
      <c r="G402" s="15">
        <f t="shared" si="27"/>
        <v>501723.68284038332</v>
      </c>
      <c r="H402" s="15">
        <f t="shared" si="25"/>
        <v>1672412.2761346111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805360.94009500439</v>
      </c>
      <c r="E403" s="17">
        <v>0.34</v>
      </c>
      <c r="F403" s="15">
        <f t="shared" si="26"/>
        <v>372076.754323892</v>
      </c>
      <c r="G403" s="15">
        <f t="shared" si="27"/>
        <v>159461.46613881088</v>
      </c>
      <c r="H403" s="15">
        <f t="shared" si="25"/>
        <v>531538.22046270291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1084082.9829088133</v>
      </c>
      <c r="E404" s="17">
        <v>0.34</v>
      </c>
      <c r="F404" s="15">
        <f t="shared" si="26"/>
        <v>500846.33810387173</v>
      </c>
      <c r="G404" s="15">
        <f t="shared" si="27"/>
        <v>214648.43061594505</v>
      </c>
      <c r="H404" s="15">
        <f t="shared" si="25"/>
        <v>715494.76871981681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1229784.443837109</v>
      </c>
      <c r="E405" s="17">
        <v>0.34</v>
      </c>
      <c r="F405" s="15">
        <f t="shared" si="26"/>
        <v>568160.41305274435</v>
      </c>
      <c r="G405" s="15">
        <f t="shared" si="27"/>
        <v>243497.31987974758</v>
      </c>
      <c r="H405" s="15">
        <f t="shared" si="25"/>
        <v>811657.73293249193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624434.74009324913</v>
      </c>
      <c r="E406" s="17">
        <v>0.34</v>
      </c>
      <c r="F406" s="15">
        <f t="shared" si="26"/>
        <v>288488.84992308111</v>
      </c>
      <c r="G406" s="15">
        <f t="shared" si="27"/>
        <v>123638.07853846333</v>
      </c>
      <c r="H406" s="15">
        <f t="shared" si="25"/>
        <v>412126.92846154445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1065832.6427380289</v>
      </c>
      <c r="E407" s="17">
        <v>0.34</v>
      </c>
      <c r="F407" s="15">
        <f t="shared" si="26"/>
        <v>492414.68094496935</v>
      </c>
      <c r="G407" s="15">
        <f t="shared" si="27"/>
        <v>211034.86326212974</v>
      </c>
      <c r="H407" s="15">
        <f t="shared" si="25"/>
        <v>703449.54420709913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751433.38785470556</v>
      </c>
      <c r="E408" s="17">
        <v>0.34</v>
      </c>
      <c r="F408" s="15">
        <f t="shared" si="26"/>
        <v>347162.22518887394</v>
      </c>
      <c r="G408" s="15">
        <f t="shared" si="27"/>
        <v>148783.81079523169</v>
      </c>
      <c r="H408" s="15">
        <f t="shared" si="25"/>
        <v>495946.03598410566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1230569.4056263529</v>
      </c>
      <c r="E409" s="17">
        <v>0.34</v>
      </c>
      <c r="F409" s="15">
        <f t="shared" si="26"/>
        <v>568523.06539937493</v>
      </c>
      <c r="G409" s="15">
        <f t="shared" si="27"/>
        <v>243652.74231401784</v>
      </c>
      <c r="H409" s="15">
        <f t="shared" si="25"/>
        <v>812175.80771339277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4323135.5424273247</v>
      </c>
      <c r="E410" s="17">
        <v>0.34</v>
      </c>
      <c r="F410" s="15">
        <f t="shared" si="26"/>
        <v>1997288.6206014238</v>
      </c>
      <c r="G410" s="15">
        <f t="shared" si="27"/>
        <v>855980.83740061021</v>
      </c>
      <c r="H410" s="15">
        <f t="shared" si="25"/>
        <v>2853269.4580020341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628725.57150756195</v>
      </c>
      <c r="E411" s="17">
        <v>0.34</v>
      </c>
      <c r="F411" s="15">
        <f t="shared" si="26"/>
        <v>290471.21403649356</v>
      </c>
      <c r="G411" s="15">
        <f t="shared" si="27"/>
        <v>124487.66315849725</v>
      </c>
      <c r="H411" s="15">
        <f t="shared" si="25"/>
        <v>414958.87719499081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1543783.9640303138</v>
      </c>
      <c r="E412" s="17">
        <v>0.34</v>
      </c>
      <c r="F412" s="15">
        <f t="shared" si="26"/>
        <v>713228.19138200488</v>
      </c>
      <c r="G412" s="15">
        <f t="shared" si="27"/>
        <v>305669.22487800213</v>
      </c>
      <c r="H412" s="15">
        <f t="shared" si="25"/>
        <v>1018897.4162600071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1193073.5646660184</v>
      </c>
      <c r="E413" s="17">
        <v>0.34</v>
      </c>
      <c r="F413" s="15">
        <f t="shared" si="26"/>
        <v>551199.98687570042</v>
      </c>
      <c r="G413" s="15">
        <f t="shared" si="27"/>
        <v>236228.56580387161</v>
      </c>
      <c r="H413" s="15">
        <f t="shared" si="25"/>
        <v>787428.55267957202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2356352.6386891757</v>
      </c>
      <c r="E415" s="17">
        <v>0.34</v>
      </c>
      <c r="F415" s="15">
        <f t="shared" si="26"/>
        <v>1088634.9190743992</v>
      </c>
      <c r="G415" s="15">
        <f t="shared" si="27"/>
        <v>466557.82246045675</v>
      </c>
      <c r="H415" s="15">
        <f t="shared" ref="H415:H438" si="28">F415+G415</f>
        <v>1555192.7415348559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1114655.2260543411</v>
      </c>
      <c r="E416" s="17">
        <v>0.34</v>
      </c>
      <c r="F416" s="15">
        <f t="shared" si="26"/>
        <v>514970.71443710552</v>
      </c>
      <c r="G416" s="15">
        <f t="shared" si="27"/>
        <v>220701.73475875953</v>
      </c>
      <c r="H416" s="15">
        <f t="shared" si="28"/>
        <v>735672.44919586508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556769.05430927279</v>
      </c>
      <c r="E417" s="17">
        <v>0.34</v>
      </c>
      <c r="F417" s="15">
        <f t="shared" si="26"/>
        <v>257227.30309088397</v>
      </c>
      <c r="G417" s="15">
        <f t="shared" si="27"/>
        <v>110240.272753236</v>
      </c>
      <c r="H417" s="15">
        <f t="shared" si="28"/>
        <v>367467.57584412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1956526.4571980108</v>
      </c>
      <c r="E418" s="17">
        <v>0.34</v>
      </c>
      <c r="F418" s="15">
        <f t="shared" si="26"/>
        <v>903915.22322548088</v>
      </c>
      <c r="G418" s="15">
        <f t="shared" si="27"/>
        <v>387392.23852520611</v>
      </c>
      <c r="H418" s="15">
        <f t="shared" si="28"/>
        <v>1291307.4617506871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2254589.8882061457</v>
      </c>
      <c r="E419" s="17">
        <v>0.34</v>
      </c>
      <c r="F419" s="15">
        <f t="shared" si="26"/>
        <v>1041620.5283512392</v>
      </c>
      <c r="G419" s="15">
        <f t="shared" si="27"/>
        <v>446408.79786481679</v>
      </c>
      <c r="H419" s="15">
        <f t="shared" si="28"/>
        <v>1488029.326216056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497345.61616498214</v>
      </c>
      <c r="E420" s="17">
        <v>0.34</v>
      </c>
      <c r="F420" s="15">
        <f t="shared" si="26"/>
        <v>229773.67466822176</v>
      </c>
      <c r="G420" s="15">
        <f t="shared" si="27"/>
        <v>98474.432000666464</v>
      </c>
      <c r="H420" s="15">
        <f t="shared" si="28"/>
        <v>328248.10666888824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746118.55502469465</v>
      </c>
      <c r="E421" s="17">
        <v>0.34</v>
      </c>
      <c r="F421" s="15">
        <f t="shared" si="26"/>
        <v>344706.77242140891</v>
      </c>
      <c r="G421" s="15">
        <f t="shared" si="27"/>
        <v>147731.47389488955</v>
      </c>
      <c r="H421" s="15">
        <f t="shared" si="28"/>
        <v>492438.24631629849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172756.62925377957</v>
      </c>
      <c r="E422" s="17">
        <v>0.34</v>
      </c>
      <c r="F422" s="15">
        <f t="shared" si="26"/>
        <v>79813.562715246153</v>
      </c>
      <c r="G422" s="15">
        <f t="shared" si="27"/>
        <v>34205.812592248352</v>
      </c>
      <c r="H422" s="15">
        <f t="shared" si="28"/>
        <v>114019.37530749451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152834.56941094113</v>
      </c>
      <c r="E423" s="17">
        <v>0.34</v>
      </c>
      <c r="F423" s="15">
        <f t="shared" si="26"/>
        <v>70609.571067854791</v>
      </c>
      <c r="G423" s="15">
        <f t="shared" si="27"/>
        <v>30261.24474336634</v>
      </c>
      <c r="H423" s="15">
        <f t="shared" si="28"/>
        <v>100870.81581122114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3101913.4223438213</v>
      </c>
      <c r="E424" s="17">
        <v>0.34</v>
      </c>
      <c r="F424" s="15">
        <f t="shared" si="26"/>
        <v>1433084.0011228453</v>
      </c>
      <c r="G424" s="15">
        <f t="shared" si="27"/>
        <v>614178.85762407654</v>
      </c>
      <c r="H424" s="15">
        <f t="shared" si="28"/>
        <v>2047262.8587469219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1795423.9141367234</v>
      </c>
      <c r="E425" s="17">
        <v>0.34</v>
      </c>
      <c r="F425" s="15">
        <f t="shared" si="26"/>
        <v>829485.8483311662</v>
      </c>
      <c r="G425" s="15">
        <f t="shared" si="27"/>
        <v>355493.93499907124</v>
      </c>
      <c r="H425" s="15">
        <f t="shared" si="28"/>
        <v>1184979.7833302375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871509.47751395311</v>
      </c>
      <c r="E426" s="17">
        <v>0.34</v>
      </c>
      <c r="F426" s="15">
        <f t="shared" si="26"/>
        <v>402637.3786114463</v>
      </c>
      <c r="G426" s="15">
        <f t="shared" si="27"/>
        <v>172558.87654776269</v>
      </c>
      <c r="H426" s="15">
        <f t="shared" si="28"/>
        <v>575196.25515920902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918755.22733645944</v>
      </c>
      <c r="E427" s="17">
        <v>0.34</v>
      </c>
      <c r="F427" s="15">
        <f t="shared" si="26"/>
        <v>424464.91502944415</v>
      </c>
      <c r="G427" s="15">
        <f t="shared" si="27"/>
        <v>181913.53501261893</v>
      </c>
      <c r="H427" s="15">
        <f t="shared" si="28"/>
        <v>606378.45004206314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1146976.4946292408</v>
      </c>
      <c r="E428" s="17">
        <v>0.34</v>
      </c>
      <c r="F428" s="15">
        <f t="shared" si="26"/>
        <v>529903.1405187092</v>
      </c>
      <c r="G428" s="15">
        <f t="shared" si="27"/>
        <v>227101.34593658967</v>
      </c>
      <c r="H428" s="15">
        <f t="shared" si="28"/>
        <v>757004.48645529884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1364144.267112399</v>
      </c>
      <c r="E429" s="17">
        <v>0.34</v>
      </c>
      <c r="F429" s="15">
        <f t="shared" si="26"/>
        <v>630234.65140592831</v>
      </c>
      <c r="G429" s="15">
        <f t="shared" si="27"/>
        <v>270100.56488825497</v>
      </c>
      <c r="H429" s="15">
        <f t="shared" si="28"/>
        <v>900335.21629418328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883076.71449721395</v>
      </c>
      <c r="E430" s="17">
        <v>0.34</v>
      </c>
      <c r="F430" s="15">
        <f t="shared" si="26"/>
        <v>407981.44209771283</v>
      </c>
      <c r="G430" s="15">
        <f t="shared" si="27"/>
        <v>174849.18947044836</v>
      </c>
      <c r="H430" s="15">
        <f t="shared" si="28"/>
        <v>582830.63156816119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6613600.3245704258</v>
      </c>
      <c r="E431" s="17">
        <v>0.34</v>
      </c>
      <c r="F431" s="15">
        <f t="shared" si="26"/>
        <v>3055483.3499515364</v>
      </c>
      <c r="G431" s="15">
        <f t="shared" si="27"/>
        <v>1309492.8642649443</v>
      </c>
      <c r="H431" s="15">
        <f t="shared" si="28"/>
        <v>4364976.214216481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609703.46014221548</v>
      </c>
      <c r="E432" s="17">
        <v>0.34</v>
      </c>
      <c r="F432" s="15">
        <f t="shared" si="26"/>
        <v>281682.99858570355</v>
      </c>
      <c r="G432" s="15">
        <f t="shared" si="27"/>
        <v>120721.28510815866</v>
      </c>
      <c r="H432" s="15">
        <f t="shared" si="28"/>
        <v>402404.28369386221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313096.35190039227</v>
      </c>
      <c r="E433" s="17">
        <v>0.34</v>
      </c>
      <c r="F433" s="15">
        <f t="shared" si="26"/>
        <v>144650.51457798123</v>
      </c>
      <c r="G433" s="15">
        <f t="shared" si="27"/>
        <v>61993.077676277666</v>
      </c>
      <c r="H433" s="15">
        <f t="shared" si="28"/>
        <v>206643.5922542589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41858.941113287117</v>
      </c>
      <c r="E434" s="17">
        <v>0.34</v>
      </c>
      <c r="F434" s="15">
        <f t="shared" si="26"/>
        <v>19338.830794338646</v>
      </c>
      <c r="G434" s="15">
        <f t="shared" si="27"/>
        <v>8288.0703404308497</v>
      </c>
      <c r="H434" s="15">
        <f t="shared" si="28"/>
        <v>27626.901134769498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272555.55807773478</v>
      </c>
      <c r="E435" s="17">
        <v>0.34</v>
      </c>
      <c r="F435" s="15">
        <f t="shared" si="26"/>
        <v>125920.66783191345</v>
      </c>
      <c r="G435" s="15">
        <f t="shared" si="27"/>
        <v>53966.000499391484</v>
      </c>
      <c r="H435" s="15">
        <f t="shared" si="28"/>
        <v>179886.66833130494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1073874.4356684748</v>
      </c>
      <c r="E436" s="17">
        <v>0.34</v>
      </c>
      <c r="F436" s="15">
        <f t="shared" si="26"/>
        <v>496129.98927883524</v>
      </c>
      <c r="G436" s="15">
        <f t="shared" si="27"/>
        <v>212627.13826235797</v>
      </c>
      <c r="H436" s="15">
        <f t="shared" si="28"/>
        <v>708757.12754119327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262243.36145553063</v>
      </c>
      <c r="E437" s="17">
        <v>0.34</v>
      </c>
      <c r="F437" s="15">
        <f t="shared" si="26"/>
        <v>121156.43299245514</v>
      </c>
      <c r="G437" s="15">
        <f t="shared" si="27"/>
        <v>51924.185568195062</v>
      </c>
      <c r="H437" s="15">
        <f t="shared" si="28"/>
        <v>173080.61856065021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545297.5371247431</v>
      </c>
      <c r="E438" s="17">
        <v>0.34</v>
      </c>
      <c r="F438" s="15">
        <f t="shared" si="26"/>
        <v>251927.46215163128</v>
      </c>
      <c r="G438" s="15">
        <f t="shared" si="27"/>
        <v>107968.91235069913</v>
      </c>
      <c r="H438" s="15">
        <f t="shared" si="28"/>
        <v>359896.37450233044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888321.00595388981</v>
      </c>
      <c r="E440" s="17">
        <v>0.34</v>
      </c>
      <c r="F440" s="15">
        <f t="shared" si="26"/>
        <v>410404.30475069705</v>
      </c>
      <c r="G440" s="15">
        <f t="shared" si="27"/>
        <v>175887.55917887017</v>
      </c>
      <c r="H440" s="15">
        <f t="shared" ref="H440:H484" si="29">F440+G440</f>
        <v>586291.86392956716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717220.75856309035</v>
      </c>
      <c r="E441" s="17">
        <v>0.34</v>
      </c>
      <c r="F441" s="15">
        <f t="shared" si="26"/>
        <v>331355.9904561477</v>
      </c>
      <c r="G441" s="15">
        <f t="shared" si="27"/>
        <v>142009.71019549188</v>
      </c>
      <c r="H441" s="15">
        <f t="shared" si="29"/>
        <v>473365.70065163961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681035.51856273925</v>
      </c>
      <c r="E442" s="17">
        <v>0.34</v>
      </c>
      <c r="F442" s="15">
        <f t="shared" si="26"/>
        <v>314638.40957598551</v>
      </c>
      <c r="G442" s="15">
        <f t="shared" si="27"/>
        <v>134845.03267542235</v>
      </c>
      <c r="H442" s="15">
        <f t="shared" si="29"/>
        <v>449483.44225140789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581526.10856177402</v>
      </c>
      <c r="E443" s="17">
        <v>0.34</v>
      </c>
      <c r="F443" s="15">
        <f t="shared" si="26"/>
        <v>268665.06215553958</v>
      </c>
      <c r="G443" s="15">
        <f t="shared" si="27"/>
        <v>115142.16949523125</v>
      </c>
      <c r="H443" s="15">
        <f t="shared" si="29"/>
        <v>383807.23165077082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429214.3685191003</v>
      </c>
      <c r="E444" s="17">
        <v>0.34</v>
      </c>
      <c r="F444" s="15">
        <f t="shared" si="26"/>
        <v>198297.03825582433</v>
      </c>
      <c r="G444" s="15">
        <f t="shared" si="27"/>
        <v>84984.444966781855</v>
      </c>
      <c r="H444" s="15">
        <f t="shared" si="29"/>
        <v>283281.48322260618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506503.05607311666</v>
      </c>
      <c r="E445" s="17">
        <v>0.34</v>
      </c>
      <c r="F445" s="15">
        <f t="shared" si="26"/>
        <v>234004.41190577988</v>
      </c>
      <c r="G445" s="15">
        <f t="shared" si="27"/>
        <v>100287.60510247709</v>
      </c>
      <c r="H445" s="15">
        <f t="shared" si="29"/>
        <v>334292.01700825698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1271795.5581363775</v>
      </c>
      <c r="E446" s="17">
        <v>0.34</v>
      </c>
      <c r="F446" s="15">
        <f t="shared" si="26"/>
        <v>587569.54785900633</v>
      </c>
      <c r="G446" s="15">
        <f t="shared" si="27"/>
        <v>251815.52051100272</v>
      </c>
      <c r="H446" s="15">
        <f t="shared" si="29"/>
        <v>839385.06837000907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617521.10455714725</v>
      </c>
      <c r="E447" s="17">
        <v>0.34</v>
      </c>
      <c r="F447" s="15">
        <f t="shared" si="26"/>
        <v>285294.75030540198</v>
      </c>
      <c r="G447" s="15">
        <f t="shared" si="27"/>
        <v>122269.17870231514</v>
      </c>
      <c r="H447" s="15">
        <f t="shared" si="29"/>
        <v>407563.92900771712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454786.47524796234</v>
      </c>
      <c r="E448" s="17">
        <v>0.34</v>
      </c>
      <c r="F448" s="15">
        <f t="shared" si="26"/>
        <v>210111.3515645586</v>
      </c>
      <c r="G448" s="15">
        <f t="shared" si="27"/>
        <v>90047.722099096543</v>
      </c>
      <c r="H448" s="15">
        <f t="shared" si="29"/>
        <v>300159.07366365514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222435.77726427471</v>
      </c>
      <c r="E449" s="17">
        <v>0.34</v>
      </c>
      <c r="F449" s="15">
        <f t="shared" si="26"/>
        <v>102765.32909609491</v>
      </c>
      <c r="G449" s="15">
        <f t="shared" si="27"/>
        <v>44042.283898326386</v>
      </c>
      <c r="H449" s="15">
        <f t="shared" si="29"/>
        <v>146807.6129944213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2781880.2782602403</v>
      </c>
      <c r="E450" s="17">
        <v>0.34</v>
      </c>
      <c r="F450" s="15">
        <f t="shared" si="26"/>
        <v>1285228.6885562309</v>
      </c>
      <c r="G450" s="15">
        <f t="shared" si="27"/>
        <v>550812.29509552754</v>
      </c>
      <c r="H450" s="15">
        <f t="shared" si="29"/>
        <v>1836040.9836517584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3871602.2273976784</v>
      </c>
      <c r="E451" s="17">
        <v>0.34</v>
      </c>
      <c r="F451" s="15">
        <f t="shared" si="26"/>
        <v>1788680.2290577271</v>
      </c>
      <c r="G451" s="15">
        <f t="shared" si="27"/>
        <v>766577.24102474016</v>
      </c>
      <c r="H451" s="15">
        <f t="shared" si="29"/>
        <v>2555257.4700824674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496602.10780249094</v>
      </c>
      <c r="E452" s="17">
        <v>0.34</v>
      </c>
      <c r="F452" s="15">
        <f t="shared" si="26"/>
        <v>229430.17380475081</v>
      </c>
      <c r="G452" s="15">
        <f t="shared" si="27"/>
        <v>98327.217344893215</v>
      </c>
      <c r="H452" s="15">
        <f t="shared" si="29"/>
        <v>327757.39114964404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2738229.5396342957</v>
      </c>
      <c r="E453" s="17">
        <v>0.34</v>
      </c>
      <c r="F453" s="15">
        <f t="shared" si="26"/>
        <v>1265062.0473110445</v>
      </c>
      <c r="G453" s="15">
        <f t="shared" si="27"/>
        <v>542169.4488475906</v>
      </c>
      <c r="H453" s="15">
        <f t="shared" si="29"/>
        <v>1807231.4961586352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2176579.8082880978</v>
      </c>
      <c r="E454" s="17">
        <v>0.34</v>
      </c>
      <c r="F454" s="15">
        <f t="shared" si="26"/>
        <v>1005579.8714291012</v>
      </c>
      <c r="G454" s="15">
        <f t="shared" si="27"/>
        <v>430962.80204104335</v>
      </c>
      <c r="H454" s="15">
        <f t="shared" si="29"/>
        <v>1436542.6734701446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1098704.7118188357</v>
      </c>
      <c r="E455" s="17">
        <v>0.34</v>
      </c>
      <c r="F455" s="15">
        <f t="shared" si="26"/>
        <v>507601.57686030201</v>
      </c>
      <c r="G455" s="15">
        <f t="shared" si="27"/>
        <v>217543.53294012946</v>
      </c>
      <c r="H455" s="15">
        <f t="shared" si="29"/>
        <v>725145.10980043141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1098704.7118188357</v>
      </c>
      <c r="E456" s="17">
        <v>0.34</v>
      </c>
      <c r="F456" s="15">
        <f t="shared" si="26"/>
        <v>507601.57686030201</v>
      </c>
      <c r="G456" s="15">
        <f t="shared" si="27"/>
        <v>217543.53294012946</v>
      </c>
      <c r="H456" s="15">
        <f t="shared" si="29"/>
        <v>725145.10980043141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1822467.9147749725</v>
      </c>
      <c r="E457" s="17">
        <v>0.34</v>
      </c>
      <c r="F457" s="15">
        <f t="shared" si="26"/>
        <v>841980.17662603711</v>
      </c>
      <c r="G457" s="15">
        <f t="shared" si="27"/>
        <v>360848.64712544449</v>
      </c>
      <c r="H457" s="15">
        <f t="shared" si="29"/>
        <v>1202828.8237514817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669969.50042390858</v>
      </c>
      <c r="E458" s="17">
        <v>0.34</v>
      </c>
      <c r="F458" s="15">
        <f t="shared" si="26"/>
        <v>309525.90919584571</v>
      </c>
      <c r="G458" s="15">
        <f t="shared" si="27"/>
        <v>132653.96108393389</v>
      </c>
      <c r="H458" s="15">
        <f t="shared" si="29"/>
        <v>442179.8702797796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1834757.7257729319</v>
      </c>
      <c r="E459" s="17">
        <v>0.34</v>
      </c>
      <c r="F459" s="15">
        <f t="shared" si="26"/>
        <v>847658.06930709444</v>
      </c>
      <c r="G459" s="15">
        <f t="shared" si="27"/>
        <v>363282.02970304049</v>
      </c>
      <c r="H459" s="15">
        <f t="shared" si="29"/>
        <v>1210940.099010135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2845405.7868239125</v>
      </c>
      <c r="E460" s="17">
        <v>0.34</v>
      </c>
      <c r="F460" s="15">
        <f t="shared" ref="F460:F484" si="30">(D460-D460*34%)*70%</f>
        <v>1314577.4735126474</v>
      </c>
      <c r="G460" s="15">
        <f t="shared" ref="G460:G484" si="31">(D460-D460*34%)*30%</f>
        <v>563390.34579113463</v>
      </c>
      <c r="H460" s="15">
        <f t="shared" si="29"/>
        <v>1877967.8193037822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2214246.8623012947</v>
      </c>
      <c r="E461" s="17">
        <v>0.34</v>
      </c>
      <c r="F461" s="15">
        <f t="shared" si="30"/>
        <v>1022982.0503831981</v>
      </c>
      <c r="G461" s="15">
        <f t="shared" si="31"/>
        <v>438420.87873565633</v>
      </c>
      <c r="H461" s="15">
        <f t="shared" si="29"/>
        <v>1461402.9291188545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1826210.5650697141</v>
      </c>
      <c r="E462" s="17">
        <v>0.34</v>
      </c>
      <c r="F462" s="15">
        <f t="shared" si="30"/>
        <v>843709.28106220777</v>
      </c>
      <c r="G462" s="15">
        <f t="shared" si="31"/>
        <v>361589.69188380335</v>
      </c>
      <c r="H462" s="15">
        <f t="shared" si="29"/>
        <v>1205298.972946011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345142.64393124485</v>
      </c>
      <c r="E463" s="17">
        <v>0.34</v>
      </c>
      <c r="F463" s="15">
        <f t="shared" si="30"/>
        <v>159455.90149623508</v>
      </c>
      <c r="G463" s="15">
        <f t="shared" si="31"/>
        <v>68338.243498386466</v>
      </c>
      <c r="H463" s="15">
        <f t="shared" si="29"/>
        <v>227794.14499462154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430260.61309508234</v>
      </c>
      <c r="E464" s="17">
        <v>0.34</v>
      </c>
      <c r="F464" s="15">
        <f t="shared" si="30"/>
        <v>198780.40324992803</v>
      </c>
      <c r="G464" s="15">
        <f t="shared" si="31"/>
        <v>85191.601392826298</v>
      </c>
      <c r="H464" s="15">
        <f t="shared" si="29"/>
        <v>283972.00464275433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430260.61309508234</v>
      </c>
      <c r="E465" s="17">
        <v>0.34</v>
      </c>
      <c r="F465" s="15">
        <f t="shared" si="30"/>
        <v>198780.40324992803</v>
      </c>
      <c r="G465" s="15">
        <f t="shared" si="31"/>
        <v>85191.601392826298</v>
      </c>
      <c r="H465" s="15">
        <f t="shared" si="29"/>
        <v>283972.00464275433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778346.19691164221</v>
      </c>
      <c r="E466" s="17">
        <v>0.34</v>
      </c>
      <c r="F466" s="15">
        <f t="shared" si="30"/>
        <v>359595.94297317869</v>
      </c>
      <c r="G466" s="15">
        <f t="shared" si="31"/>
        <v>154112.54698850514</v>
      </c>
      <c r="H466" s="15">
        <f t="shared" si="29"/>
        <v>513708.48996168387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972777.31112197263</v>
      </c>
      <c r="E467" s="17">
        <v>0.34</v>
      </c>
      <c r="F467" s="15">
        <f t="shared" si="30"/>
        <v>449423.11773835134</v>
      </c>
      <c r="G467" s="15">
        <f t="shared" si="31"/>
        <v>192609.90760215058</v>
      </c>
      <c r="H467" s="15">
        <f t="shared" si="29"/>
        <v>642033.02534050192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994465.12428514985</v>
      </c>
      <c r="E468" s="17">
        <v>0.34</v>
      </c>
      <c r="F468" s="15">
        <f t="shared" si="30"/>
        <v>459442.88741973921</v>
      </c>
      <c r="G468" s="15">
        <f t="shared" si="31"/>
        <v>196904.09460845965</v>
      </c>
      <c r="H468" s="15">
        <f t="shared" si="29"/>
        <v>656346.98202819889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264522.67477299762</v>
      </c>
      <c r="E469" s="17">
        <v>0.34</v>
      </c>
      <c r="F469" s="15">
        <f t="shared" si="30"/>
        <v>122209.47574512489</v>
      </c>
      <c r="G469" s="15">
        <f t="shared" si="31"/>
        <v>52375.489605053524</v>
      </c>
      <c r="H469" s="15">
        <f t="shared" si="29"/>
        <v>174584.96535017842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2951931.9969188338</v>
      </c>
      <c r="E470" s="17">
        <v>0.34</v>
      </c>
      <c r="F470" s="15">
        <f t="shared" si="30"/>
        <v>1363792.5825765012</v>
      </c>
      <c r="G470" s="15">
        <f t="shared" si="31"/>
        <v>584482.53538992908</v>
      </c>
      <c r="H470" s="15">
        <f t="shared" si="29"/>
        <v>1948275.1179664303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286112.34812441072</v>
      </c>
      <c r="E471" s="17">
        <v>0.34</v>
      </c>
      <c r="F471" s="15">
        <f t="shared" si="30"/>
        <v>132183.90483347775</v>
      </c>
      <c r="G471" s="15">
        <f t="shared" si="31"/>
        <v>56650.244928633321</v>
      </c>
      <c r="H471" s="15">
        <f t="shared" si="29"/>
        <v>188834.14976211108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898890.44221008965</v>
      </c>
      <c r="E472" s="17">
        <v>0.34</v>
      </c>
      <c r="F472" s="15">
        <f t="shared" si="30"/>
        <v>415287.38430106139</v>
      </c>
      <c r="G472" s="15">
        <f t="shared" si="31"/>
        <v>177980.30755759773</v>
      </c>
      <c r="H472" s="15">
        <f t="shared" si="29"/>
        <v>593267.69185865915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45776.47119305197</v>
      </c>
      <c r="E473" s="17">
        <v>0.34</v>
      </c>
      <c r="F473" s="15">
        <f t="shared" si="30"/>
        <v>21148.729691190008</v>
      </c>
      <c r="G473" s="15">
        <f t="shared" si="31"/>
        <v>9063.7412962242906</v>
      </c>
      <c r="H473" s="15">
        <f t="shared" si="29"/>
        <v>30212.470987414301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46338.96035462353</v>
      </c>
      <c r="E474" s="17">
        <v>0.34</v>
      </c>
      <c r="F474" s="15">
        <f t="shared" si="30"/>
        <v>21408.59968383607</v>
      </c>
      <c r="G474" s="15">
        <f t="shared" si="31"/>
        <v>9175.1141502154587</v>
      </c>
      <c r="H474" s="15">
        <f t="shared" si="29"/>
        <v>30583.71383405153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70263.245321694762</v>
      </c>
      <c r="E475" s="17">
        <v>0.34</v>
      </c>
      <c r="F475" s="15">
        <f t="shared" si="30"/>
        <v>32461.619338622975</v>
      </c>
      <c r="G475" s="15">
        <f t="shared" si="31"/>
        <v>13912.122573695562</v>
      </c>
      <c r="H475" s="15">
        <f t="shared" si="29"/>
        <v>46373.741912318539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112012.81750550585</v>
      </c>
      <c r="E476" s="17">
        <v>0.34</v>
      </c>
      <c r="F476" s="15">
        <f t="shared" si="30"/>
        <v>51749.921687543698</v>
      </c>
      <c r="G476" s="15">
        <f t="shared" si="31"/>
        <v>22178.537866090159</v>
      </c>
      <c r="H476" s="15">
        <f t="shared" si="29"/>
        <v>73928.45955363386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3437597.8000333458</v>
      </c>
      <c r="E477" s="17">
        <v>0.34</v>
      </c>
      <c r="F477" s="15">
        <f t="shared" si="30"/>
        <v>1588170.1836154058</v>
      </c>
      <c r="G477" s="15">
        <f t="shared" si="31"/>
        <v>680644.36440660257</v>
      </c>
      <c r="H477" s="15">
        <f t="shared" si="29"/>
        <v>2268814.5480220085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616206.72561188694</v>
      </c>
      <c r="E478" s="17">
        <v>0.34</v>
      </c>
      <c r="F478" s="15">
        <f t="shared" si="30"/>
        <v>284687.50723269174</v>
      </c>
      <c r="G478" s="15">
        <f t="shared" si="31"/>
        <v>122008.93167115361</v>
      </c>
      <c r="H478" s="15">
        <f t="shared" si="29"/>
        <v>406696.43890384538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58075.326740624223</v>
      </c>
      <c r="E479" s="17">
        <v>0.34</v>
      </c>
      <c r="F479" s="15">
        <f t="shared" si="30"/>
        <v>26830.80095416839</v>
      </c>
      <c r="G479" s="15">
        <f t="shared" si="31"/>
        <v>11498.914694643596</v>
      </c>
      <c r="H479" s="15">
        <f t="shared" si="29"/>
        <v>38329.715648811987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475159.99178027472</v>
      </c>
      <c r="E480" s="17">
        <v>0.34</v>
      </c>
      <c r="F480" s="15">
        <f t="shared" si="30"/>
        <v>219523.9162024869</v>
      </c>
      <c r="G480" s="15">
        <f t="shared" si="31"/>
        <v>94081.678372494396</v>
      </c>
      <c r="H480" s="15">
        <f t="shared" si="29"/>
        <v>313605.59457498131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695442.10884770751</v>
      </c>
      <c r="E481" s="17">
        <v>0.34</v>
      </c>
      <c r="F481" s="15">
        <f t="shared" si="30"/>
        <v>321294.2542876408</v>
      </c>
      <c r="G481" s="15">
        <f t="shared" si="31"/>
        <v>137697.53755184606</v>
      </c>
      <c r="H481" s="15">
        <f t="shared" si="29"/>
        <v>458991.79183948686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54041.624449942698</v>
      </c>
      <c r="E482" s="17">
        <v>0.34</v>
      </c>
      <c r="F482" s="15">
        <f t="shared" si="30"/>
        <v>24967.230495873526</v>
      </c>
      <c r="G482" s="15">
        <f t="shared" si="31"/>
        <v>10700.241641088654</v>
      </c>
      <c r="H482" s="15">
        <f t="shared" si="29"/>
        <v>35667.472136962184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611415.95841794834</v>
      </c>
      <c r="E483" s="17">
        <v>0.34</v>
      </c>
      <c r="F483" s="15">
        <f t="shared" si="30"/>
        <v>282474.17278909212</v>
      </c>
      <c r="G483" s="15">
        <f t="shared" si="31"/>
        <v>121060.35976675377</v>
      </c>
      <c r="H483" s="15">
        <f t="shared" si="29"/>
        <v>403534.53255584592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673731.40677565942</v>
      </c>
      <c r="E484" s="17">
        <v>0.34</v>
      </c>
      <c r="F484" s="15">
        <f t="shared" si="30"/>
        <v>311263.90993035462</v>
      </c>
      <c r="G484" s="15">
        <f t="shared" si="31"/>
        <v>133398.81854158055</v>
      </c>
      <c r="H484" s="15">
        <f t="shared" si="29"/>
        <v>444662.72847193514</v>
      </c>
    </row>
    <row r="485" spans="1:8" x14ac:dyDescent="0.2">
      <c r="F485" s="18">
        <f>SUM(F11:F484)</f>
        <v>297211430.34353197</v>
      </c>
      <c r="G485" s="18">
        <f>SUM(G11:G484)</f>
        <v>127376327.29008517</v>
      </c>
      <c r="H485" s="18">
        <f>SUM(H11:H484)</f>
        <v>424587757.63361722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0C02E-1537-4B6C-B696-4F552A66DA43}">
  <sheetPr>
    <tabColor rgb="FFFFC000"/>
  </sheetPr>
  <dimension ref="A7:H485"/>
  <sheetViews>
    <sheetView workbookViewId="0">
      <selection activeCell="K8" sqref="K8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5.42578125" style="12" customWidth="1"/>
    <col min="7" max="8" width="18.1406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486413.22443496616</v>
      </c>
      <c r="E11" s="17">
        <v>0.34</v>
      </c>
      <c r="F11" s="15">
        <f>(D11-D11*34%)*70%</f>
        <v>224722.90968895436</v>
      </c>
      <c r="G11" s="15">
        <f>(D11-D11*34%)*30%</f>
        <v>96309.8184381233</v>
      </c>
      <c r="H11" s="15">
        <f t="shared" ref="H11:H58" si="0">F11+G11</f>
        <v>321032.72812707769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375347.78550766921</v>
      </c>
      <c r="E12" s="17">
        <v>0.34</v>
      </c>
      <c r="F12" s="15">
        <f t="shared" ref="F12:F75" si="1">(D12-D12*34%)*70%</f>
        <v>173410.67690454316</v>
      </c>
      <c r="G12" s="15">
        <f t="shared" ref="G12:G75" si="2">(D12-D12*34%)*30%</f>
        <v>74318.861530518494</v>
      </c>
      <c r="H12" s="15">
        <f t="shared" si="0"/>
        <v>247729.53843506164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393327.36753765715</v>
      </c>
      <c r="E13" s="17">
        <v>0.34</v>
      </c>
      <c r="F13" s="15">
        <f t="shared" si="1"/>
        <v>181717.2438023976</v>
      </c>
      <c r="G13" s="15">
        <f t="shared" si="2"/>
        <v>77878.818772456114</v>
      </c>
      <c r="H13" s="15">
        <f t="shared" si="0"/>
        <v>259596.06257485371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556183.473556299</v>
      </c>
      <c r="E14" s="17">
        <v>0.34</v>
      </c>
      <c r="F14" s="15">
        <f t="shared" si="1"/>
        <v>256956.76478301009</v>
      </c>
      <c r="G14" s="15">
        <f t="shared" si="2"/>
        <v>110124.32776414719</v>
      </c>
      <c r="H14" s="15">
        <f t="shared" si="0"/>
        <v>367081.09254715731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596865.54086419102</v>
      </c>
      <c r="E15" s="17">
        <v>0.34</v>
      </c>
      <c r="F15" s="15">
        <f t="shared" si="1"/>
        <v>275751.87987925624</v>
      </c>
      <c r="G15" s="15">
        <f t="shared" si="2"/>
        <v>118179.37709110981</v>
      </c>
      <c r="H15" s="15">
        <f t="shared" si="0"/>
        <v>393931.25697036606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141606.35265802272</v>
      </c>
      <c r="E16" s="17">
        <v>0.34</v>
      </c>
      <c r="F16" s="15">
        <f t="shared" si="1"/>
        <v>65422.134928006482</v>
      </c>
      <c r="G16" s="15">
        <f t="shared" si="2"/>
        <v>28038.057826288496</v>
      </c>
      <c r="H16" s="15">
        <f t="shared" si="0"/>
        <v>93460.192754294985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374835.39225771325</v>
      </c>
      <c r="E17" s="17">
        <v>0.34</v>
      </c>
      <c r="F17" s="15">
        <f t="shared" si="1"/>
        <v>173173.95122306349</v>
      </c>
      <c r="G17" s="15">
        <f t="shared" si="2"/>
        <v>74217.407667027219</v>
      </c>
      <c r="H17" s="15">
        <f t="shared" si="0"/>
        <v>247391.35889009072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240214.71774243552</v>
      </c>
      <c r="E18" s="17">
        <v>0.34</v>
      </c>
      <c r="F18" s="15">
        <f t="shared" si="1"/>
        <v>110979.19959700519</v>
      </c>
      <c r="G18" s="15">
        <f t="shared" si="2"/>
        <v>47562.514113002231</v>
      </c>
      <c r="H18" s="15">
        <f t="shared" si="0"/>
        <v>158541.71371000743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5373744.8536727428</v>
      </c>
      <c r="E19" s="17">
        <v>0.34</v>
      </c>
      <c r="F19" s="15">
        <f t="shared" si="1"/>
        <v>2482670.1223968067</v>
      </c>
      <c r="G19" s="15">
        <f t="shared" si="2"/>
        <v>1064001.4810272029</v>
      </c>
      <c r="H19" s="15">
        <f t="shared" si="0"/>
        <v>3546671.6034240099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522608.79821118922</v>
      </c>
      <c r="E20" s="17">
        <v>0.34</v>
      </c>
      <c r="F20" s="15">
        <f t="shared" si="1"/>
        <v>241445.26477356939</v>
      </c>
      <c r="G20" s="15">
        <f t="shared" si="2"/>
        <v>103476.54204581545</v>
      </c>
      <c r="H20" s="15">
        <f t="shared" si="0"/>
        <v>344921.80681938486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1047127.044975</v>
      </c>
      <c r="E21" s="17">
        <v>0.34</v>
      </c>
      <c r="F21" s="15">
        <f t="shared" si="1"/>
        <v>483772.69477844989</v>
      </c>
      <c r="G21" s="15">
        <f t="shared" si="2"/>
        <v>207331.15490504997</v>
      </c>
      <c r="H21" s="15">
        <f t="shared" si="0"/>
        <v>691103.8496834999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803777.60597100225</v>
      </c>
      <c r="E22" s="17">
        <v>0.34</v>
      </c>
      <c r="F22" s="15">
        <f t="shared" si="1"/>
        <v>371345.25395860302</v>
      </c>
      <c r="G22" s="15">
        <f t="shared" si="2"/>
        <v>159147.96598225844</v>
      </c>
      <c r="H22" s="15">
        <f t="shared" si="0"/>
        <v>530493.21994086145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3525794.6238439092</v>
      </c>
      <c r="E23" s="17">
        <v>0.34</v>
      </c>
      <c r="F23" s="15">
        <f t="shared" si="1"/>
        <v>1628917.1162158861</v>
      </c>
      <c r="G23" s="15">
        <f t="shared" si="2"/>
        <v>698107.33552109404</v>
      </c>
      <c r="H23" s="15">
        <f t="shared" si="0"/>
        <v>2327024.4517369801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39238283.364762396</v>
      </c>
      <c r="E24" s="17">
        <v>0.34</v>
      </c>
      <c r="F24" s="15">
        <f t="shared" si="1"/>
        <v>18128086.914520226</v>
      </c>
      <c r="G24" s="15">
        <f t="shared" si="2"/>
        <v>7769180.1062229536</v>
      </c>
      <c r="H24" s="15">
        <f t="shared" si="0"/>
        <v>25897267.02074318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6448716.3934968272</v>
      </c>
      <c r="E25" s="17">
        <v>0.34</v>
      </c>
      <c r="F25" s="15">
        <f t="shared" si="1"/>
        <v>2979306.9737955341</v>
      </c>
      <c r="G25" s="15">
        <f t="shared" si="2"/>
        <v>1276845.8459123718</v>
      </c>
      <c r="H25" s="15">
        <f t="shared" si="0"/>
        <v>4256152.8197079059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1409043.9422588032</v>
      </c>
      <c r="E26" s="17">
        <v>0.34</v>
      </c>
      <c r="F26" s="15">
        <f t="shared" si="1"/>
        <v>650978.30132356694</v>
      </c>
      <c r="G26" s="15">
        <f t="shared" si="2"/>
        <v>278990.70056724298</v>
      </c>
      <c r="H26" s="15">
        <f t="shared" si="0"/>
        <v>929969.00189080997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271828.46905085008</v>
      </c>
      <c r="E27" s="17">
        <v>0.34</v>
      </c>
      <c r="F27" s="15">
        <f t="shared" si="1"/>
        <v>125584.75270149273</v>
      </c>
      <c r="G27" s="15">
        <f t="shared" si="2"/>
        <v>53822.036872068311</v>
      </c>
      <c r="H27" s="15">
        <f t="shared" si="0"/>
        <v>179406.78957356105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5465619.4333160613</v>
      </c>
      <c r="E28" s="17">
        <v>0.34</v>
      </c>
      <c r="F28" s="15">
        <f t="shared" si="1"/>
        <v>2525116.1781920199</v>
      </c>
      <c r="G28" s="15">
        <f t="shared" si="2"/>
        <v>1082192.6477965799</v>
      </c>
      <c r="H28" s="15">
        <f t="shared" si="0"/>
        <v>3607308.8259886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2434866.9343596632</v>
      </c>
      <c r="E29" s="17">
        <v>0.34</v>
      </c>
      <c r="F29" s="15">
        <f t="shared" si="1"/>
        <v>1124908.5236741642</v>
      </c>
      <c r="G29" s="15">
        <f t="shared" si="2"/>
        <v>482103.65300321329</v>
      </c>
      <c r="H29" s="15">
        <f t="shared" si="0"/>
        <v>1607012.1766773774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1133561.2007212183</v>
      </c>
      <c r="E30" s="17">
        <v>0.34</v>
      </c>
      <c r="F30" s="15">
        <f t="shared" si="1"/>
        <v>523705.27473320282</v>
      </c>
      <c r="G30" s="15">
        <f t="shared" si="2"/>
        <v>224445.11774280123</v>
      </c>
      <c r="H30" s="15">
        <f t="shared" si="0"/>
        <v>748150.39247600408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2366718.1730669672</v>
      </c>
      <c r="E31" s="17">
        <v>0.34</v>
      </c>
      <c r="F31" s="15">
        <f t="shared" si="1"/>
        <v>1093423.7959569388</v>
      </c>
      <c r="G31" s="15">
        <f t="shared" si="2"/>
        <v>468610.19826725946</v>
      </c>
      <c r="H31" s="15">
        <f t="shared" si="0"/>
        <v>1562033.9942241982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7340684.4389999993</v>
      </c>
      <c r="E32" s="17">
        <v>0.34</v>
      </c>
      <c r="F32" s="15">
        <f t="shared" si="1"/>
        <v>3391396.2108179992</v>
      </c>
      <c r="G32" s="15">
        <f t="shared" si="2"/>
        <v>1453455.5189219997</v>
      </c>
      <c r="H32" s="15">
        <f t="shared" si="0"/>
        <v>4844851.7297399994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1500976.0362851596</v>
      </c>
      <c r="E33" s="17">
        <v>0.34</v>
      </c>
      <c r="F33" s="15">
        <f t="shared" si="1"/>
        <v>693450.92876374372</v>
      </c>
      <c r="G33" s="15">
        <f t="shared" si="2"/>
        <v>297193.2551844616</v>
      </c>
      <c r="H33" s="15">
        <f t="shared" si="0"/>
        <v>990644.18394820532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791642.43949999998</v>
      </c>
      <c r="E34" s="17">
        <v>0.34</v>
      </c>
      <c r="F34" s="15">
        <f t="shared" si="1"/>
        <v>365738.80704899994</v>
      </c>
      <c r="G34" s="15">
        <f t="shared" si="2"/>
        <v>156745.20302099999</v>
      </c>
      <c r="H34" s="15">
        <f t="shared" si="0"/>
        <v>522484.01006999996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93397.866841166047</v>
      </c>
      <c r="E35" s="17">
        <v>0.34</v>
      </c>
      <c r="F35" s="15">
        <f t="shared" si="1"/>
        <v>43149.814480618712</v>
      </c>
      <c r="G35" s="15">
        <f t="shared" si="2"/>
        <v>18492.777634550876</v>
      </c>
      <c r="H35" s="15">
        <f t="shared" si="0"/>
        <v>61642.592115169587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4529593.6553921327</v>
      </c>
      <c r="E36" s="17">
        <v>0.34</v>
      </c>
      <c r="F36" s="15">
        <f t="shared" si="1"/>
        <v>2092672.268791165</v>
      </c>
      <c r="G36" s="15">
        <f t="shared" si="2"/>
        <v>896859.54376764223</v>
      </c>
      <c r="H36" s="15">
        <f t="shared" si="0"/>
        <v>2989531.8125588074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503772.46149999998</v>
      </c>
      <c r="E37" s="17">
        <v>0.34</v>
      </c>
      <c r="F37" s="15">
        <f t="shared" si="1"/>
        <v>232742.87721299997</v>
      </c>
      <c r="G37" s="15">
        <f t="shared" si="2"/>
        <v>99746.94737699999</v>
      </c>
      <c r="H37" s="15">
        <f t="shared" si="0"/>
        <v>332489.82458999997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521327.83149340312</v>
      </c>
      <c r="E38" s="17">
        <v>0.34</v>
      </c>
      <c r="F38" s="15">
        <f t="shared" si="1"/>
        <v>240853.4581499522</v>
      </c>
      <c r="G38" s="15">
        <f t="shared" si="2"/>
        <v>103222.91063569381</v>
      </c>
      <c r="H38" s="15">
        <f t="shared" si="0"/>
        <v>344076.36878564605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822903.09475654049</v>
      </c>
      <c r="E39" s="17">
        <v>0.34</v>
      </c>
      <c r="F39" s="15">
        <f t="shared" si="1"/>
        <v>380181.22977752169</v>
      </c>
      <c r="G39" s="15">
        <f t="shared" si="2"/>
        <v>162934.81276179501</v>
      </c>
      <c r="H39" s="15">
        <f t="shared" si="0"/>
        <v>543116.0425393167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4497464.3112512175</v>
      </c>
      <c r="E40" s="17">
        <v>0.34</v>
      </c>
      <c r="F40" s="15">
        <f t="shared" si="1"/>
        <v>2077828.5117980626</v>
      </c>
      <c r="G40" s="15">
        <f t="shared" si="2"/>
        <v>890497.93362774106</v>
      </c>
      <c r="H40" s="15">
        <f t="shared" si="0"/>
        <v>2968326.4454258038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1127892.9900566735</v>
      </c>
      <c r="E41" s="17">
        <v>0.34</v>
      </c>
      <c r="F41" s="15">
        <f t="shared" si="1"/>
        <v>521086.56140618311</v>
      </c>
      <c r="G41" s="15">
        <f t="shared" si="2"/>
        <v>223322.81203122134</v>
      </c>
      <c r="H41" s="15">
        <f t="shared" si="0"/>
        <v>744409.3734374044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3629846.9338484444</v>
      </c>
      <c r="E42" s="17">
        <v>0.34</v>
      </c>
      <c r="F42" s="15">
        <f t="shared" si="1"/>
        <v>1676989.2834379813</v>
      </c>
      <c r="G42" s="15">
        <f t="shared" si="2"/>
        <v>718709.69290199201</v>
      </c>
      <c r="H42" s="15">
        <f t="shared" si="0"/>
        <v>2395698.9763399735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2250052.0228701346</v>
      </c>
      <c r="E43" s="17">
        <v>0.34</v>
      </c>
      <c r="F43" s="15">
        <f t="shared" si="1"/>
        <v>1039524.0345660022</v>
      </c>
      <c r="G43" s="15">
        <f t="shared" si="2"/>
        <v>445510.30052828667</v>
      </c>
      <c r="H43" s="15">
        <f t="shared" si="0"/>
        <v>1485034.3350942889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3345270.8514283644</v>
      </c>
      <c r="E44" s="17">
        <v>0.34</v>
      </c>
      <c r="F44" s="15">
        <f t="shared" si="1"/>
        <v>1545515.1333599042</v>
      </c>
      <c r="G44" s="15">
        <f t="shared" si="2"/>
        <v>662363.62858281611</v>
      </c>
      <c r="H44" s="15">
        <f t="shared" si="0"/>
        <v>2207878.76194272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5855607.157776963</v>
      </c>
      <c r="E45" s="17">
        <v>0.34</v>
      </c>
      <c r="F45" s="15">
        <f t="shared" si="1"/>
        <v>2705290.5068929568</v>
      </c>
      <c r="G45" s="15">
        <f t="shared" si="2"/>
        <v>1159410.2172398386</v>
      </c>
      <c r="H45" s="15">
        <f t="shared" si="0"/>
        <v>3864700.7241327954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1099180.2298258604</v>
      </c>
      <c r="E46" s="17">
        <v>0.34</v>
      </c>
      <c r="F46" s="15">
        <f t="shared" si="1"/>
        <v>507821.26617954735</v>
      </c>
      <c r="G46" s="15">
        <f t="shared" si="2"/>
        <v>217637.68550552032</v>
      </c>
      <c r="H46" s="15">
        <f t="shared" si="0"/>
        <v>725458.95168506773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168715.43178325114</v>
      </c>
      <c r="E47" s="17">
        <v>0.34</v>
      </c>
      <c r="F47" s="15">
        <f t="shared" si="1"/>
        <v>77946.529483862018</v>
      </c>
      <c r="G47" s="15">
        <f t="shared" si="2"/>
        <v>33405.655493083723</v>
      </c>
      <c r="H47" s="15">
        <f t="shared" si="0"/>
        <v>111352.18497694575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176527.18873403082</v>
      </c>
      <c r="E48" s="17">
        <v>0.34</v>
      </c>
      <c r="F48" s="15">
        <f t="shared" si="1"/>
        <v>81555.561195122238</v>
      </c>
      <c r="G48" s="15">
        <f t="shared" si="2"/>
        <v>34952.383369338102</v>
      </c>
      <c r="H48" s="15">
        <f t="shared" si="0"/>
        <v>116507.94456446034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208532.90425078786</v>
      </c>
      <c r="E49" s="17">
        <v>0.34</v>
      </c>
      <c r="F49" s="15">
        <f t="shared" si="1"/>
        <v>96342.201763863995</v>
      </c>
      <c r="G49" s="15">
        <f t="shared" si="2"/>
        <v>41289.515041655999</v>
      </c>
      <c r="H49" s="15">
        <f t="shared" si="0"/>
        <v>137631.71680552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696899.97850455809</v>
      </c>
      <c r="E50" s="17">
        <v>0.34</v>
      </c>
      <c r="F50" s="15">
        <f t="shared" si="1"/>
        <v>321967.7900691058</v>
      </c>
      <c r="G50" s="15">
        <f t="shared" si="2"/>
        <v>137986.1957439025</v>
      </c>
      <c r="H50" s="15">
        <f t="shared" si="0"/>
        <v>459953.98581300827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2957501.7244518702</v>
      </c>
      <c r="E51" s="17">
        <v>0.34</v>
      </c>
      <c r="F51" s="15">
        <f t="shared" si="1"/>
        <v>1366365.7966967637</v>
      </c>
      <c r="G51" s="15">
        <f t="shared" si="2"/>
        <v>585585.3414414702</v>
      </c>
      <c r="H51" s="15">
        <f t="shared" si="0"/>
        <v>1951951.1381382339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1223447.4065</v>
      </c>
      <c r="E52" s="17">
        <v>0.34</v>
      </c>
      <c r="F52" s="15">
        <f t="shared" si="1"/>
        <v>565232.70180299995</v>
      </c>
      <c r="G52" s="15">
        <f t="shared" si="2"/>
        <v>242242.58648699999</v>
      </c>
      <c r="H52" s="15">
        <f t="shared" si="0"/>
        <v>807475.28828999994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4255232.1876860103</v>
      </c>
      <c r="E53" s="17">
        <v>0.34</v>
      </c>
      <c r="F53" s="15">
        <f t="shared" si="1"/>
        <v>1965917.2707109363</v>
      </c>
      <c r="G53" s="15">
        <f t="shared" si="2"/>
        <v>842535.97316182987</v>
      </c>
      <c r="H53" s="15">
        <f t="shared" si="0"/>
        <v>2808453.2438727664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1345333.8438597503</v>
      </c>
      <c r="E54" s="17">
        <v>0.34</v>
      </c>
      <c r="F54" s="15">
        <f t="shared" si="1"/>
        <v>621544.23586320458</v>
      </c>
      <c r="G54" s="15">
        <f t="shared" si="2"/>
        <v>266376.10108423053</v>
      </c>
      <c r="H54" s="15">
        <f t="shared" si="0"/>
        <v>887920.33694743505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287297.07525609829</v>
      </c>
      <c r="E55" s="17">
        <v>0.34</v>
      </c>
      <c r="F55" s="15">
        <f t="shared" si="1"/>
        <v>132731.2487683174</v>
      </c>
      <c r="G55" s="15">
        <f t="shared" si="2"/>
        <v>56884.820900707462</v>
      </c>
      <c r="H55" s="15">
        <f t="shared" si="0"/>
        <v>189616.06966902484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0</v>
      </c>
      <c r="E56" s="17">
        <v>0.34</v>
      </c>
      <c r="F56" s="15">
        <f t="shared" si="1"/>
        <v>0</v>
      </c>
      <c r="G56" s="15">
        <f t="shared" si="2"/>
        <v>0</v>
      </c>
      <c r="H56" s="15">
        <f t="shared" si="0"/>
        <v>0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702377.85529562971</v>
      </c>
      <c r="E58" s="17">
        <v>0.34</v>
      </c>
      <c r="F58" s="15">
        <f t="shared" si="1"/>
        <v>324498.56914658088</v>
      </c>
      <c r="G58" s="15">
        <f t="shared" si="2"/>
        <v>139070.81534853467</v>
      </c>
      <c r="H58" s="15">
        <f t="shared" si="0"/>
        <v>463569.38449511555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673088.97230443335</v>
      </c>
      <c r="E60" s="17">
        <v>0.34</v>
      </c>
      <c r="F60" s="15">
        <f t="shared" si="1"/>
        <v>310967.10520464816</v>
      </c>
      <c r="G60" s="15">
        <f t="shared" si="2"/>
        <v>133271.61651627781</v>
      </c>
      <c r="H60" s="15">
        <f t="shared" ref="H60:H98" si="3">F60+G60</f>
        <v>444238.721720926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1099080.3562146286</v>
      </c>
      <c r="E61" s="17">
        <v>0.34</v>
      </c>
      <c r="F61" s="15">
        <f t="shared" si="1"/>
        <v>507775.12457115832</v>
      </c>
      <c r="G61" s="15">
        <f t="shared" si="2"/>
        <v>217617.91053049645</v>
      </c>
      <c r="H61" s="15">
        <f t="shared" si="3"/>
        <v>725393.03510165471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668249.75172374677</v>
      </c>
      <c r="E62" s="17">
        <v>0.34</v>
      </c>
      <c r="F62" s="15">
        <f t="shared" si="1"/>
        <v>308731.38529637101</v>
      </c>
      <c r="G62" s="15">
        <f t="shared" si="2"/>
        <v>132313.45084130185</v>
      </c>
      <c r="H62" s="15">
        <f t="shared" si="3"/>
        <v>441044.83613767289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1017148.9661032683</v>
      </c>
      <c r="E63" s="17">
        <v>0.34</v>
      </c>
      <c r="F63" s="15">
        <f t="shared" si="1"/>
        <v>469922.82233970991</v>
      </c>
      <c r="G63" s="15">
        <f t="shared" si="2"/>
        <v>201395.49528844713</v>
      </c>
      <c r="H63" s="15">
        <f t="shared" si="3"/>
        <v>671318.31762815709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1169768.0300937258</v>
      </c>
      <c r="E64" s="17">
        <v>0.34</v>
      </c>
      <c r="F64" s="15">
        <f t="shared" si="1"/>
        <v>540432.8299033012</v>
      </c>
      <c r="G64" s="15">
        <f t="shared" si="2"/>
        <v>231614.06995855767</v>
      </c>
      <c r="H64" s="15">
        <f t="shared" si="3"/>
        <v>772046.89986185892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1158882.2757192361</v>
      </c>
      <c r="E65" s="17">
        <v>0.34</v>
      </c>
      <c r="F65" s="15">
        <f t="shared" si="1"/>
        <v>535403.61138228711</v>
      </c>
      <c r="G65" s="15">
        <f t="shared" si="2"/>
        <v>229458.69059240876</v>
      </c>
      <c r="H65" s="15">
        <f t="shared" si="3"/>
        <v>764862.30197469587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1157961.8178501532</v>
      </c>
      <c r="E66" s="17">
        <v>0.34</v>
      </c>
      <c r="F66" s="15">
        <f t="shared" si="1"/>
        <v>534978.35984677076</v>
      </c>
      <c r="G66" s="15">
        <f t="shared" si="2"/>
        <v>229276.43993433032</v>
      </c>
      <c r="H66" s="15">
        <f t="shared" si="3"/>
        <v>764254.79978110106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538565.68861032231</v>
      </c>
      <c r="E67" s="17">
        <v>0.34</v>
      </c>
      <c r="F67" s="15">
        <f t="shared" si="1"/>
        <v>248817.34813796886</v>
      </c>
      <c r="G67" s="15">
        <f t="shared" si="2"/>
        <v>106636.0063448438</v>
      </c>
      <c r="H67" s="15">
        <f t="shared" si="3"/>
        <v>355453.35448281269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736949.80189544847</v>
      </c>
      <c r="E68" s="17">
        <v>0.34</v>
      </c>
      <c r="F68" s="15">
        <f t="shared" si="1"/>
        <v>340470.80847569718</v>
      </c>
      <c r="G68" s="15">
        <f t="shared" si="2"/>
        <v>145916.0607752988</v>
      </c>
      <c r="H68" s="15">
        <f t="shared" si="3"/>
        <v>486386.86925099598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478322.27114549186</v>
      </c>
      <c r="E69" s="17">
        <v>0.34</v>
      </c>
      <c r="F69" s="15">
        <f t="shared" si="1"/>
        <v>220984.88926921721</v>
      </c>
      <c r="G69" s="15">
        <f t="shared" si="2"/>
        <v>94707.809686807377</v>
      </c>
      <c r="H69" s="15">
        <f t="shared" si="3"/>
        <v>315692.6989560246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575739.95600000001</v>
      </c>
      <c r="E70" s="17">
        <v>0.34</v>
      </c>
      <c r="F70" s="15">
        <f t="shared" si="1"/>
        <v>265991.85967199999</v>
      </c>
      <c r="G70" s="15">
        <f t="shared" si="2"/>
        <v>113996.51128799999</v>
      </c>
      <c r="H70" s="15">
        <f t="shared" si="3"/>
        <v>379988.37095999997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1559484.8416588763</v>
      </c>
      <c r="E71" s="17">
        <v>0.34</v>
      </c>
      <c r="F71" s="15">
        <f t="shared" si="1"/>
        <v>720481.99684640078</v>
      </c>
      <c r="G71" s="15">
        <f t="shared" si="2"/>
        <v>308777.99864845752</v>
      </c>
      <c r="H71" s="15">
        <f t="shared" si="3"/>
        <v>1029259.9954948584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1210914.965891774</v>
      </c>
      <c r="E72" s="17">
        <v>0.34</v>
      </c>
      <c r="F72" s="15">
        <f t="shared" si="1"/>
        <v>559442.71424199943</v>
      </c>
      <c r="G72" s="15">
        <f t="shared" si="2"/>
        <v>239761.1632465712</v>
      </c>
      <c r="H72" s="15">
        <f t="shared" si="3"/>
        <v>799203.87748857064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465030.20744403283</v>
      </c>
      <c r="E73" s="17">
        <v>0.34</v>
      </c>
      <c r="F73" s="15">
        <f t="shared" si="1"/>
        <v>214843.95583914313</v>
      </c>
      <c r="G73" s="15">
        <f t="shared" si="2"/>
        <v>92075.98107391849</v>
      </c>
      <c r="H73" s="15">
        <f t="shared" si="3"/>
        <v>306919.93691306165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4611866.2525266781</v>
      </c>
      <c r="E74" s="17">
        <v>0.34</v>
      </c>
      <c r="F74" s="15">
        <f t="shared" si="1"/>
        <v>2130682.2086673249</v>
      </c>
      <c r="G74" s="15">
        <f t="shared" si="2"/>
        <v>913149.51800028211</v>
      </c>
      <c r="H74" s="15">
        <f t="shared" si="3"/>
        <v>3043831.7266676072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2494221.8197839968</v>
      </c>
      <c r="E75" s="17">
        <v>0.34</v>
      </c>
      <c r="F75" s="15">
        <f t="shared" si="1"/>
        <v>1152330.4807402065</v>
      </c>
      <c r="G75" s="15">
        <f t="shared" si="2"/>
        <v>493855.92031723139</v>
      </c>
      <c r="H75" s="15">
        <f t="shared" si="3"/>
        <v>1646186.401057438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2607174.7602030397</v>
      </c>
      <c r="E76" s="17">
        <v>0.34</v>
      </c>
      <c r="F76" s="15">
        <f t="shared" ref="F76:F139" si="4">(D76-D76*34%)*70%</f>
        <v>1204514.7392138042</v>
      </c>
      <c r="G76" s="15">
        <f t="shared" ref="G76:G139" si="5">(D76-D76*34%)*30%</f>
        <v>516220.60252020182</v>
      </c>
      <c r="H76" s="15">
        <f t="shared" si="3"/>
        <v>1720735.3417340061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98487.905627840228</v>
      </c>
      <c r="E77" s="17">
        <v>0.34</v>
      </c>
      <c r="F77" s="15">
        <f t="shared" si="4"/>
        <v>45501.412400062181</v>
      </c>
      <c r="G77" s="15">
        <f t="shared" si="5"/>
        <v>19500.605314312364</v>
      </c>
      <c r="H77" s="15">
        <f t="shared" si="3"/>
        <v>65002.017714374546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859591.09066198254</v>
      </c>
      <c r="E78" s="17">
        <v>0.34</v>
      </c>
      <c r="F78" s="15">
        <f t="shared" si="4"/>
        <v>397131.08388583595</v>
      </c>
      <c r="G78" s="15">
        <f t="shared" si="5"/>
        <v>170199.03595107255</v>
      </c>
      <c r="H78" s="15">
        <f t="shared" si="3"/>
        <v>567330.11983690853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766312.66675854474</v>
      </c>
      <c r="E79" s="17">
        <v>0.34</v>
      </c>
      <c r="F79" s="15">
        <f t="shared" si="4"/>
        <v>354036.45204244764</v>
      </c>
      <c r="G79" s="15">
        <f t="shared" si="5"/>
        <v>151729.90801819184</v>
      </c>
      <c r="H79" s="15">
        <f t="shared" si="3"/>
        <v>505766.36006063945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952828.47031508479</v>
      </c>
      <c r="E80" s="17">
        <v>0.34</v>
      </c>
      <c r="F80" s="15">
        <f t="shared" si="4"/>
        <v>440206.75328556908</v>
      </c>
      <c r="G80" s="15">
        <f t="shared" si="5"/>
        <v>188660.03712238677</v>
      </c>
      <c r="H80" s="15">
        <f t="shared" si="3"/>
        <v>628866.79040795588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1093382.1017242405</v>
      </c>
      <c r="E81" s="17">
        <v>0.34</v>
      </c>
      <c r="F81" s="15">
        <f t="shared" si="4"/>
        <v>505142.530996599</v>
      </c>
      <c r="G81" s="15">
        <f t="shared" si="5"/>
        <v>216489.65614139958</v>
      </c>
      <c r="H81" s="15">
        <f t="shared" si="3"/>
        <v>721632.18713799864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2317343.4903274532</v>
      </c>
      <c r="E82" s="17">
        <v>0.34</v>
      </c>
      <c r="F82" s="15">
        <f t="shared" si="4"/>
        <v>1070612.6925312832</v>
      </c>
      <c r="G82" s="15">
        <f t="shared" si="5"/>
        <v>458834.01108483569</v>
      </c>
      <c r="H82" s="15">
        <f t="shared" si="3"/>
        <v>1529446.703616119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218005.21226379462</v>
      </c>
      <c r="E83" s="17">
        <v>0.34</v>
      </c>
      <c r="F83" s="15">
        <f t="shared" si="4"/>
        <v>100718.40806587311</v>
      </c>
      <c r="G83" s="15">
        <f t="shared" si="5"/>
        <v>43165.032028231333</v>
      </c>
      <c r="H83" s="15">
        <f t="shared" si="3"/>
        <v>143883.44009410444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1507333.9914723327</v>
      </c>
      <c r="E84" s="17">
        <v>0.34</v>
      </c>
      <c r="F84" s="15">
        <f t="shared" si="4"/>
        <v>696388.30406021769</v>
      </c>
      <c r="G84" s="15">
        <f t="shared" si="5"/>
        <v>298452.13031152188</v>
      </c>
      <c r="H84" s="15">
        <f t="shared" si="3"/>
        <v>994840.43437173963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636582.27146393328</v>
      </c>
      <c r="E85" s="17">
        <v>0.34</v>
      </c>
      <c r="F85" s="15">
        <f t="shared" si="4"/>
        <v>294101.00941633713</v>
      </c>
      <c r="G85" s="15">
        <f t="shared" si="5"/>
        <v>126043.28974985877</v>
      </c>
      <c r="H85" s="15">
        <f t="shared" si="3"/>
        <v>420144.29916619591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149140.22880566248</v>
      </c>
      <c r="E96" s="17">
        <v>0.34</v>
      </c>
      <c r="F96" s="15">
        <f t="shared" si="4"/>
        <v>68902.785708216063</v>
      </c>
      <c r="G96" s="15">
        <f t="shared" si="5"/>
        <v>29529.76530352117</v>
      </c>
      <c r="H96" s="15">
        <f t="shared" si="3"/>
        <v>98432.551011737232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174935.29740980611</v>
      </c>
      <c r="E97" s="17">
        <v>0.34</v>
      </c>
      <c r="F97" s="15">
        <f t="shared" si="4"/>
        <v>80820.107403330418</v>
      </c>
      <c r="G97" s="15">
        <f t="shared" si="5"/>
        <v>34637.188887141609</v>
      </c>
      <c r="H97" s="15">
        <f t="shared" si="3"/>
        <v>115457.29629047203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185151.36597841076</v>
      </c>
      <c r="E98" s="17">
        <v>0.34</v>
      </c>
      <c r="F98" s="15">
        <f t="shared" si="4"/>
        <v>85539.931082025767</v>
      </c>
      <c r="G98" s="15">
        <f t="shared" si="5"/>
        <v>36659.970463725331</v>
      </c>
      <c r="H98" s="15">
        <f t="shared" si="3"/>
        <v>122199.9015457511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736075.02785920445</v>
      </c>
      <c r="E100" s="17">
        <v>0.34</v>
      </c>
      <c r="F100" s="15">
        <f t="shared" si="4"/>
        <v>340066.66287095245</v>
      </c>
      <c r="G100" s="15">
        <f t="shared" si="5"/>
        <v>145742.85551612248</v>
      </c>
      <c r="H100" s="15">
        <f t="shared" ref="H100:H131" si="6">F100+G100</f>
        <v>485809.51838707493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833069.30118186458</v>
      </c>
      <c r="E101" s="17">
        <v>0.34</v>
      </c>
      <c r="F101" s="15">
        <f t="shared" si="4"/>
        <v>384878.01714602136</v>
      </c>
      <c r="G101" s="15">
        <f t="shared" si="5"/>
        <v>164947.72163400915</v>
      </c>
      <c r="H101" s="15">
        <f t="shared" si="6"/>
        <v>549825.73878003052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25293001.005170967</v>
      </c>
      <c r="E102" s="17">
        <v>0.34</v>
      </c>
      <c r="F102" s="15">
        <f t="shared" si="4"/>
        <v>11685366.464388985</v>
      </c>
      <c r="G102" s="15">
        <f t="shared" si="5"/>
        <v>5008014.1990238512</v>
      </c>
      <c r="H102" s="15">
        <f t="shared" si="6"/>
        <v>16693380.663412835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1911677.9422394605</v>
      </c>
      <c r="E103" s="17">
        <v>0.34</v>
      </c>
      <c r="F103" s="15">
        <f t="shared" si="4"/>
        <v>883195.20931463083</v>
      </c>
      <c r="G103" s="15">
        <f t="shared" si="5"/>
        <v>378512.23256341321</v>
      </c>
      <c r="H103" s="15">
        <f t="shared" si="6"/>
        <v>1261707.441878044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592838.58749469789</v>
      </c>
      <c r="E104" s="17">
        <v>0.34</v>
      </c>
      <c r="F104" s="15">
        <f t="shared" si="4"/>
        <v>273891.42742255045</v>
      </c>
      <c r="G104" s="15">
        <f t="shared" si="5"/>
        <v>117382.04032395019</v>
      </c>
      <c r="H104" s="15">
        <f t="shared" si="6"/>
        <v>391273.46774650062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811511.15917867201</v>
      </c>
      <c r="E105" s="17">
        <v>0.34</v>
      </c>
      <c r="F105" s="15">
        <f t="shared" si="4"/>
        <v>374918.1555405464</v>
      </c>
      <c r="G105" s="15">
        <f t="shared" si="5"/>
        <v>160679.20951737705</v>
      </c>
      <c r="H105" s="15">
        <f t="shared" si="6"/>
        <v>535597.36505792348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897243.29101317562</v>
      </c>
      <c r="E106" s="17">
        <v>0.34</v>
      </c>
      <c r="F106" s="15">
        <f t="shared" si="4"/>
        <v>414526.40044808714</v>
      </c>
      <c r="G106" s="15">
        <f t="shared" si="5"/>
        <v>177654.17162060877</v>
      </c>
      <c r="H106" s="15">
        <f t="shared" si="6"/>
        <v>592180.57206869591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5039769.9210363235</v>
      </c>
      <c r="E107" s="17">
        <v>0.34</v>
      </c>
      <c r="F107" s="15">
        <f t="shared" si="4"/>
        <v>2328373.7035187809</v>
      </c>
      <c r="G107" s="15">
        <f t="shared" si="5"/>
        <v>997874.44436519186</v>
      </c>
      <c r="H107" s="15">
        <f t="shared" si="6"/>
        <v>3326248.1478839726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1112843.0226227315</v>
      </c>
      <c r="E108" s="17">
        <v>0.34</v>
      </c>
      <c r="F108" s="15">
        <f t="shared" si="4"/>
        <v>514133.47645170189</v>
      </c>
      <c r="G108" s="15">
        <f t="shared" si="5"/>
        <v>220342.91847930083</v>
      </c>
      <c r="H108" s="15">
        <f t="shared" si="6"/>
        <v>734476.39493100275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1063799.6740433511</v>
      </c>
      <c r="E109" s="17">
        <v>0.34</v>
      </c>
      <c r="F109" s="15">
        <f t="shared" si="4"/>
        <v>491475.44940802816</v>
      </c>
      <c r="G109" s="15">
        <f t="shared" si="5"/>
        <v>210632.3354605835</v>
      </c>
      <c r="H109" s="15">
        <f t="shared" si="6"/>
        <v>702107.78486861172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2143864.1213055849</v>
      </c>
      <c r="E110" s="17">
        <v>0.34</v>
      </c>
      <c r="F110" s="15">
        <f t="shared" si="4"/>
        <v>990465.22404318012</v>
      </c>
      <c r="G110" s="15">
        <f t="shared" si="5"/>
        <v>424485.09601850581</v>
      </c>
      <c r="H110" s="15">
        <f t="shared" si="6"/>
        <v>1414950.320061686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377886.67662362906</v>
      </c>
      <c r="E111" s="17">
        <v>0.34</v>
      </c>
      <c r="F111" s="15">
        <f t="shared" si="4"/>
        <v>174583.64460011659</v>
      </c>
      <c r="G111" s="15">
        <f t="shared" si="5"/>
        <v>74821.561971478543</v>
      </c>
      <c r="H111" s="15">
        <f t="shared" si="6"/>
        <v>249405.20657159513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484134.76712864474</v>
      </c>
      <c r="E112" s="17">
        <v>0.34</v>
      </c>
      <c r="F112" s="15">
        <f t="shared" si="4"/>
        <v>223670.26241343384</v>
      </c>
      <c r="G112" s="15">
        <f t="shared" si="5"/>
        <v>95858.68389147165</v>
      </c>
      <c r="H112" s="15">
        <f t="shared" si="6"/>
        <v>319528.94630490546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965531.76828343561</v>
      </c>
      <c r="E113" s="17">
        <v>0.34</v>
      </c>
      <c r="F113" s="15">
        <f t="shared" si="4"/>
        <v>446075.67694694723</v>
      </c>
      <c r="G113" s="15">
        <f t="shared" si="5"/>
        <v>191175.29012012025</v>
      </c>
      <c r="H113" s="15">
        <f t="shared" si="6"/>
        <v>637250.96706706751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941854.66345007531</v>
      </c>
      <c r="E114" s="17">
        <v>0.34</v>
      </c>
      <c r="F114" s="15">
        <f t="shared" si="4"/>
        <v>435136.85451393476</v>
      </c>
      <c r="G114" s="15">
        <f t="shared" si="5"/>
        <v>186487.2233631149</v>
      </c>
      <c r="H114" s="15">
        <f t="shared" si="6"/>
        <v>621624.07787704968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755381.40334454924</v>
      </c>
      <c r="E115" s="17">
        <v>0.34</v>
      </c>
      <c r="F115" s="15">
        <f t="shared" si="4"/>
        <v>348986.20834518172</v>
      </c>
      <c r="G115" s="15">
        <f t="shared" si="5"/>
        <v>149565.51786222073</v>
      </c>
      <c r="H115" s="15">
        <f t="shared" si="6"/>
        <v>498551.72620740242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368013.36826894106</v>
      </c>
      <c r="E116" s="17">
        <v>0.34</v>
      </c>
      <c r="F116" s="15">
        <f t="shared" si="4"/>
        <v>170022.17614025075</v>
      </c>
      <c r="G116" s="15">
        <f t="shared" si="5"/>
        <v>72866.646917250328</v>
      </c>
      <c r="H116" s="15">
        <f t="shared" si="6"/>
        <v>242888.82305750108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332541.18947952229</v>
      </c>
      <c r="E117" s="17">
        <v>0.34</v>
      </c>
      <c r="F117" s="15">
        <f t="shared" si="4"/>
        <v>153634.02953953927</v>
      </c>
      <c r="G117" s="15">
        <f t="shared" si="5"/>
        <v>65843.155516945408</v>
      </c>
      <c r="H117" s="15">
        <f t="shared" si="6"/>
        <v>219477.18505648468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278116.55205483781</v>
      </c>
      <c r="E118" s="17">
        <v>0.34</v>
      </c>
      <c r="F118" s="15">
        <f t="shared" si="4"/>
        <v>128489.84704933505</v>
      </c>
      <c r="G118" s="15">
        <f t="shared" si="5"/>
        <v>55067.077306857878</v>
      </c>
      <c r="H118" s="15">
        <f t="shared" si="6"/>
        <v>183556.92435619293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349214.12772005762</v>
      </c>
      <c r="E119" s="17">
        <v>0.34</v>
      </c>
      <c r="F119" s="15">
        <f t="shared" si="4"/>
        <v>161336.92700666661</v>
      </c>
      <c r="G119" s="15">
        <f t="shared" si="5"/>
        <v>69144.397288571403</v>
      </c>
      <c r="H119" s="15">
        <f t="shared" si="6"/>
        <v>230481.32429523801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249724.77432142152</v>
      </c>
      <c r="E120" s="17">
        <v>0.34</v>
      </c>
      <c r="F120" s="15">
        <f t="shared" si="4"/>
        <v>115372.84573649673</v>
      </c>
      <c r="G120" s="15">
        <f t="shared" si="5"/>
        <v>49445.505315641458</v>
      </c>
      <c r="H120" s="15">
        <f t="shared" si="6"/>
        <v>164818.3510521382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292028.31958060677</v>
      </c>
      <c r="E121" s="17">
        <v>0.34</v>
      </c>
      <c r="F121" s="15">
        <f t="shared" si="4"/>
        <v>134917.08364624032</v>
      </c>
      <c r="G121" s="15">
        <f t="shared" si="5"/>
        <v>57821.607276960138</v>
      </c>
      <c r="H121" s="15">
        <f t="shared" si="6"/>
        <v>192738.69092320045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368790.66781821114</v>
      </c>
      <c r="E122" s="17">
        <v>0.34</v>
      </c>
      <c r="F122" s="15">
        <f t="shared" si="4"/>
        <v>170381.28853201354</v>
      </c>
      <c r="G122" s="15">
        <f t="shared" si="5"/>
        <v>73020.552228005807</v>
      </c>
      <c r="H122" s="15">
        <f t="shared" si="6"/>
        <v>243401.84076001935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223051.53309689387</v>
      </c>
      <c r="E123" s="17">
        <v>0.34</v>
      </c>
      <c r="F123" s="15">
        <f t="shared" si="4"/>
        <v>103049.80829076497</v>
      </c>
      <c r="G123" s="15">
        <f t="shared" si="5"/>
        <v>44164.203553184991</v>
      </c>
      <c r="H123" s="15">
        <f t="shared" si="6"/>
        <v>147214.01184394996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1477105.8473856435</v>
      </c>
      <c r="E124" s="17">
        <v>0.34</v>
      </c>
      <c r="F124" s="15">
        <f t="shared" si="4"/>
        <v>682422.90149216726</v>
      </c>
      <c r="G124" s="15">
        <f t="shared" si="5"/>
        <v>292466.95778235741</v>
      </c>
      <c r="H124" s="15">
        <f t="shared" si="6"/>
        <v>974889.85927452473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1630964.5342482156</v>
      </c>
      <c r="E125" s="17">
        <v>0.34</v>
      </c>
      <c r="F125" s="15">
        <f t="shared" si="4"/>
        <v>753505.61482267547</v>
      </c>
      <c r="G125" s="15">
        <f t="shared" si="5"/>
        <v>322930.97778114665</v>
      </c>
      <c r="H125" s="15">
        <f t="shared" si="6"/>
        <v>1076436.5926038222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112872.49219416268</v>
      </c>
      <c r="E126" s="17">
        <v>0.34</v>
      </c>
      <c r="F126" s="15">
        <f t="shared" si="4"/>
        <v>52147.091393703151</v>
      </c>
      <c r="G126" s="15">
        <f t="shared" si="5"/>
        <v>22348.753454444206</v>
      </c>
      <c r="H126" s="15">
        <f t="shared" si="6"/>
        <v>74495.844848147361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1002668.7290679537</v>
      </c>
      <c r="E127" s="17">
        <v>0.34</v>
      </c>
      <c r="F127" s="15">
        <f t="shared" si="4"/>
        <v>463232.95282939455</v>
      </c>
      <c r="G127" s="15">
        <f t="shared" si="5"/>
        <v>198528.40835545483</v>
      </c>
      <c r="H127" s="15">
        <f t="shared" si="6"/>
        <v>661761.3611848494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3002572.44356988</v>
      </c>
      <c r="E128" s="17">
        <v>0.34</v>
      </c>
      <c r="F128" s="15">
        <f t="shared" si="4"/>
        <v>1387188.4689292845</v>
      </c>
      <c r="G128" s="15">
        <f t="shared" si="5"/>
        <v>594509.34382683621</v>
      </c>
      <c r="H128" s="15">
        <f t="shared" si="6"/>
        <v>1981697.8127561207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3573921.4707395919</v>
      </c>
      <c r="E129" s="17">
        <v>0.34</v>
      </c>
      <c r="F129" s="15">
        <f t="shared" si="4"/>
        <v>1651151.7194816915</v>
      </c>
      <c r="G129" s="15">
        <f t="shared" si="5"/>
        <v>707636.45120643929</v>
      </c>
      <c r="H129" s="15">
        <f t="shared" si="6"/>
        <v>2358788.1706881309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873347.98081607267</v>
      </c>
      <c r="E130" s="17">
        <v>0.34</v>
      </c>
      <c r="F130" s="15">
        <f t="shared" si="4"/>
        <v>403486.76713702554</v>
      </c>
      <c r="G130" s="15">
        <f t="shared" si="5"/>
        <v>172922.90020158238</v>
      </c>
      <c r="H130" s="15">
        <f t="shared" si="6"/>
        <v>576409.66733860795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730825.11112863955</v>
      </c>
      <c r="E131" s="17">
        <v>0.34</v>
      </c>
      <c r="F131" s="15">
        <f t="shared" si="4"/>
        <v>337641.20134143141</v>
      </c>
      <c r="G131" s="15">
        <f t="shared" si="5"/>
        <v>144703.37200347061</v>
      </c>
      <c r="H131" s="15">
        <f t="shared" si="6"/>
        <v>482344.57334490202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717233.05915492633</v>
      </c>
      <c r="E132" s="17">
        <v>0.34</v>
      </c>
      <c r="F132" s="15">
        <f t="shared" si="4"/>
        <v>331361.67332957592</v>
      </c>
      <c r="G132" s="15">
        <f t="shared" si="5"/>
        <v>142012.14571267538</v>
      </c>
      <c r="H132" s="15">
        <f t="shared" ref="H132:H150" si="7">F132+G132</f>
        <v>473373.81904225133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1222831.9168358967</v>
      </c>
      <c r="E133" s="17">
        <v>0.34</v>
      </c>
      <c r="F133" s="15">
        <f t="shared" si="4"/>
        <v>564948.34557818423</v>
      </c>
      <c r="G133" s="15">
        <f t="shared" si="5"/>
        <v>242120.71953350754</v>
      </c>
      <c r="H133" s="15">
        <f t="shared" si="7"/>
        <v>807069.06511169183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4479383.2823576778</v>
      </c>
      <c r="E134" s="17">
        <v>0.34</v>
      </c>
      <c r="F134" s="15">
        <f t="shared" si="4"/>
        <v>2069475.0764492468</v>
      </c>
      <c r="G134" s="15">
        <f t="shared" si="5"/>
        <v>886917.88990682003</v>
      </c>
      <c r="H134" s="15">
        <f t="shared" si="7"/>
        <v>2956392.966356067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3258322.5599917378</v>
      </c>
      <c r="E135" s="17">
        <v>0.34</v>
      </c>
      <c r="F135" s="15">
        <f t="shared" si="4"/>
        <v>1505345.0227161827</v>
      </c>
      <c r="G135" s="15">
        <f t="shared" si="5"/>
        <v>645147.86687836412</v>
      </c>
      <c r="H135" s="15">
        <f t="shared" si="7"/>
        <v>2150492.889594547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838903.78007637244</v>
      </c>
      <c r="E136" s="17">
        <v>0.34</v>
      </c>
      <c r="F136" s="15">
        <f t="shared" si="4"/>
        <v>387573.54639528401</v>
      </c>
      <c r="G136" s="15">
        <f t="shared" si="5"/>
        <v>166102.94845512172</v>
      </c>
      <c r="H136" s="15">
        <f t="shared" si="7"/>
        <v>553676.49485040572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513734.71400651406</v>
      </c>
      <c r="E137" s="17">
        <v>0.34</v>
      </c>
      <c r="F137" s="15">
        <f t="shared" si="4"/>
        <v>237345.43787100946</v>
      </c>
      <c r="G137" s="15">
        <f t="shared" si="5"/>
        <v>101719.47337328977</v>
      </c>
      <c r="H137" s="15">
        <f t="shared" si="7"/>
        <v>339064.91124429926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513734.71400651406</v>
      </c>
      <c r="E138" s="17">
        <v>0.34</v>
      </c>
      <c r="F138" s="15">
        <f t="shared" si="4"/>
        <v>237345.43787100946</v>
      </c>
      <c r="G138" s="15">
        <f t="shared" si="5"/>
        <v>101719.47337328977</v>
      </c>
      <c r="H138" s="15">
        <f t="shared" si="7"/>
        <v>339064.91124429926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964870.72340801731</v>
      </c>
      <c r="E139" s="17">
        <v>0.34</v>
      </c>
      <c r="F139" s="15">
        <f t="shared" si="4"/>
        <v>445770.27421450394</v>
      </c>
      <c r="G139" s="15">
        <f t="shared" si="5"/>
        <v>191044.4032347874</v>
      </c>
      <c r="H139" s="15">
        <f t="shared" si="7"/>
        <v>636814.67744929134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983342.59953613579</v>
      </c>
      <c r="E140" s="17">
        <v>0.34</v>
      </c>
      <c r="F140" s="15">
        <f t="shared" ref="F140:F203" si="8">(D140-D140*34%)*70%</f>
        <v>454304.28098569473</v>
      </c>
      <c r="G140" s="15">
        <f t="shared" ref="G140:G203" si="9">(D140-D140*34%)*30%</f>
        <v>194701.83470815487</v>
      </c>
      <c r="H140" s="15">
        <f t="shared" si="7"/>
        <v>649006.11569384963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411421.45635160396</v>
      </c>
      <c r="E141" s="17">
        <v>0.34</v>
      </c>
      <c r="F141" s="15">
        <f t="shared" si="8"/>
        <v>190076.71283444099</v>
      </c>
      <c r="G141" s="15">
        <f t="shared" si="9"/>
        <v>81461.44835761757</v>
      </c>
      <c r="H141" s="15">
        <f t="shared" si="7"/>
        <v>271538.16119205859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185292.14814513249</v>
      </c>
      <c r="E142" s="17">
        <v>0.34</v>
      </c>
      <c r="F142" s="15">
        <f t="shared" si="8"/>
        <v>85604.9724430512</v>
      </c>
      <c r="G142" s="15">
        <f t="shared" si="9"/>
        <v>36687.845332736229</v>
      </c>
      <c r="H142" s="15">
        <f t="shared" si="7"/>
        <v>122292.81777578744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114440.7476436086</v>
      </c>
      <c r="E143" s="17">
        <v>0.34</v>
      </c>
      <c r="F143" s="15">
        <f t="shared" si="8"/>
        <v>52871.625411347166</v>
      </c>
      <c r="G143" s="15">
        <f t="shared" si="9"/>
        <v>22659.268033434502</v>
      </c>
      <c r="H143" s="15">
        <f t="shared" si="7"/>
        <v>75530.893444781672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812258.70859189006</v>
      </c>
      <c r="E144" s="17">
        <v>0.34</v>
      </c>
      <c r="F144" s="15">
        <f t="shared" si="8"/>
        <v>375263.52336945321</v>
      </c>
      <c r="G144" s="15">
        <f t="shared" si="9"/>
        <v>160827.22430119422</v>
      </c>
      <c r="H144" s="15">
        <f t="shared" si="7"/>
        <v>536090.74767064746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470408.12000456301</v>
      </c>
      <c r="E145" s="17">
        <v>0.34</v>
      </c>
      <c r="F145" s="15">
        <f t="shared" si="8"/>
        <v>217328.55144210812</v>
      </c>
      <c r="G145" s="15">
        <f t="shared" si="9"/>
        <v>93140.807760903481</v>
      </c>
      <c r="H145" s="15">
        <f t="shared" si="7"/>
        <v>310469.35920301161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118477.00847620159</v>
      </c>
      <c r="E146" s="17">
        <v>0.34</v>
      </c>
      <c r="F146" s="15">
        <f t="shared" si="8"/>
        <v>54736.377916005127</v>
      </c>
      <c r="G146" s="15">
        <f t="shared" si="9"/>
        <v>23458.44767828791</v>
      </c>
      <c r="H146" s="15">
        <f t="shared" si="7"/>
        <v>78194.825594293041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304994.83422280865</v>
      </c>
      <c r="E147" s="17">
        <v>0.34</v>
      </c>
      <c r="F147" s="15">
        <f t="shared" si="8"/>
        <v>140907.6134109376</v>
      </c>
      <c r="G147" s="15">
        <f t="shared" si="9"/>
        <v>60388.97717611611</v>
      </c>
      <c r="H147" s="15">
        <f t="shared" si="7"/>
        <v>201296.59058705371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769094.92285592353</v>
      </c>
      <c r="E148" s="17">
        <v>0.34</v>
      </c>
      <c r="F148" s="15">
        <f t="shared" si="8"/>
        <v>355321.85435943666</v>
      </c>
      <c r="G148" s="15">
        <f t="shared" si="9"/>
        <v>152280.79472547286</v>
      </c>
      <c r="H148" s="15">
        <f t="shared" si="7"/>
        <v>507602.64908490953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1021512.8567422521</v>
      </c>
      <c r="E149" s="17">
        <v>0.34</v>
      </c>
      <c r="F149" s="15">
        <f t="shared" si="8"/>
        <v>471938.93981492048</v>
      </c>
      <c r="G149" s="15">
        <f t="shared" si="9"/>
        <v>202259.54563496591</v>
      </c>
      <c r="H149" s="15">
        <f t="shared" si="7"/>
        <v>674198.48544988642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2266033.9355045147</v>
      </c>
      <c r="E150" s="17">
        <v>0.34</v>
      </c>
      <c r="F150" s="15">
        <f t="shared" si="8"/>
        <v>1046907.6782030857</v>
      </c>
      <c r="G150" s="15">
        <f t="shared" si="9"/>
        <v>448674.71922989388</v>
      </c>
      <c r="H150" s="15">
        <f t="shared" si="7"/>
        <v>1495582.3974329797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1151197.3618691177</v>
      </c>
      <c r="E152" s="17">
        <v>0.34</v>
      </c>
      <c r="F152" s="15">
        <f t="shared" si="8"/>
        <v>531853.18118353235</v>
      </c>
      <c r="G152" s="15">
        <f t="shared" si="9"/>
        <v>227937.0776500853</v>
      </c>
      <c r="H152" s="15">
        <f t="shared" ref="H152:H170" si="10">F152+G152</f>
        <v>759790.25883361767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1226665.3572700261</v>
      </c>
      <c r="E153" s="17">
        <v>0.34</v>
      </c>
      <c r="F153" s="15">
        <f t="shared" si="8"/>
        <v>566719.39505875204</v>
      </c>
      <c r="G153" s="15">
        <f t="shared" si="9"/>
        <v>242879.74073946517</v>
      </c>
      <c r="H153" s="15">
        <f t="shared" si="10"/>
        <v>809599.13579821726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5586179.1752468646</v>
      </c>
      <c r="E154" s="17">
        <v>0.34</v>
      </c>
      <c r="F154" s="15">
        <f t="shared" si="8"/>
        <v>2580814.778964051</v>
      </c>
      <c r="G154" s="15">
        <f t="shared" si="9"/>
        <v>1106063.4766988789</v>
      </c>
      <c r="H154" s="15">
        <f t="shared" si="10"/>
        <v>3686878.2556629302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390711.63964275201</v>
      </c>
      <c r="E155" s="17">
        <v>0.34</v>
      </c>
      <c r="F155" s="15">
        <f t="shared" si="8"/>
        <v>180508.77751495142</v>
      </c>
      <c r="G155" s="15">
        <f t="shared" si="9"/>
        <v>77360.904649264892</v>
      </c>
      <c r="H155" s="15">
        <f t="shared" si="10"/>
        <v>257869.6821642163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7477952.6735106474</v>
      </c>
      <c r="E156" s="17">
        <v>0.34</v>
      </c>
      <c r="F156" s="15">
        <f t="shared" si="8"/>
        <v>3454814.1351619186</v>
      </c>
      <c r="G156" s="15">
        <f t="shared" si="9"/>
        <v>1480634.6293551081</v>
      </c>
      <c r="H156" s="15">
        <f t="shared" si="10"/>
        <v>4935448.764517027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1620536.667089575</v>
      </c>
      <c r="E157" s="17">
        <v>0.34</v>
      </c>
      <c r="F157" s="15">
        <f t="shared" si="8"/>
        <v>748687.9401953835</v>
      </c>
      <c r="G157" s="15">
        <f t="shared" si="9"/>
        <v>320866.2600837358</v>
      </c>
      <c r="H157" s="15">
        <f t="shared" si="10"/>
        <v>1069554.2002791194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1554320.9791185013</v>
      </c>
      <c r="E158" s="17">
        <v>0.34</v>
      </c>
      <c r="F158" s="15">
        <f t="shared" si="8"/>
        <v>718096.29235274752</v>
      </c>
      <c r="G158" s="15">
        <f t="shared" si="9"/>
        <v>307755.55386546324</v>
      </c>
      <c r="H158" s="15">
        <f t="shared" si="10"/>
        <v>1025851.8462182108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1274773.4801675552</v>
      </c>
      <c r="E159" s="17">
        <v>0.34</v>
      </c>
      <c r="F159" s="15">
        <f t="shared" si="8"/>
        <v>588945.3478374104</v>
      </c>
      <c r="G159" s="15">
        <f t="shared" si="9"/>
        <v>252405.14907317591</v>
      </c>
      <c r="H159" s="15">
        <f t="shared" si="10"/>
        <v>841350.49691058625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834826.00743271131</v>
      </c>
      <c r="E160" s="17">
        <v>0.34</v>
      </c>
      <c r="F160" s="15">
        <f t="shared" si="8"/>
        <v>385689.61543391255</v>
      </c>
      <c r="G160" s="15">
        <f t="shared" si="9"/>
        <v>165295.54947167682</v>
      </c>
      <c r="H160" s="15">
        <f t="shared" si="10"/>
        <v>550985.16490558931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512357.60531133262</v>
      </c>
      <c r="E161" s="17">
        <v>0.34</v>
      </c>
      <c r="F161" s="15">
        <f t="shared" si="8"/>
        <v>236709.21365383561</v>
      </c>
      <c r="G161" s="15">
        <f t="shared" si="9"/>
        <v>101446.80585164385</v>
      </c>
      <c r="H161" s="15">
        <f t="shared" si="10"/>
        <v>338156.01950547949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732937.55857982091</v>
      </c>
      <c r="E162" s="17">
        <v>0.34</v>
      </c>
      <c r="F162" s="15">
        <f t="shared" si="8"/>
        <v>338617.15206387726</v>
      </c>
      <c r="G162" s="15">
        <f t="shared" si="9"/>
        <v>145121.63659880453</v>
      </c>
      <c r="H162" s="15">
        <f t="shared" si="10"/>
        <v>483738.78866268182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1535318.0080853393</v>
      </c>
      <c r="E163" s="17">
        <v>0.34</v>
      </c>
      <c r="F163" s="15">
        <f t="shared" si="8"/>
        <v>709316.91973542667</v>
      </c>
      <c r="G163" s="15">
        <f t="shared" si="9"/>
        <v>303992.96560089715</v>
      </c>
      <c r="H163" s="15">
        <f t="shared" si="10"/>
        <v>1013309.8853363239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423504.6888183729</v>
      </c>
      <c r="E164" s="17">
        <v>0.34</v>
      </c>
      <c r="F164" s="15">
        <f t="shared" si="8"/>
        <v>195659.16623408825</v>
      </c>
      <c r="G164" s="15">
        <f t="shared" si="9"/>
        <v>83853.92838603782</v>
      </c>
      <c r="H164" s="15">
        <f t="shared" si="10"/>
        <v>279513.09462012607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502703.581553319</v>
      </c>
      <c r="E165" s="17">
        <v>0.34</v>
      </c>
      <c r="F165" s="15">
        <f t="shared" si="8"/>
        <v>232249.05467763334</v>
      </c>
      <c r="G165" s="15">
        <f t="shared" si="9"/>
        <v>99535.309147557156</v>
      </c>
      <c r="H165" s="15">
        <f t="shared" si="10"/>
        <v>331784.36382519046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8044758.9684300385</v>
      </c>
      <c r="E166" s="17">
        <v>0.34</v>
      </c>
      <c r="F166" s="15">
        <f t="shared" si="8"/>
        <v>3716678.6434146771</v>
      </c>
      <c r="G166" s="15">
        <f t="shared" si="9"/>
        <v>1592862.2757491474</v>
      </c>
      <c r="H166" s="15">
        <f t="shared" si="10"/>
        <v>5309540.919163825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581146.94702226354</v>
      </c>
      <c r="E167" s="17">
        <v>0.34</v>
      </c>
      <c r="F167" s="15">
        <f t="shared" si="8"/>
        <v>268489.88952428574</v>
      </c>
      <c r="G167" s="15">
        <f t="shared" si="9"/>
        <v>115067.09551040818</v>
      </c>
      <c r="H167" s="15">
        <f t="shared" si="10"/>
        <v>383556.98503469391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971567.5482212858</v>
      </c>
      <c r="E168" s="17">
        <v>0.34</v>
      </c>
      <c r="F168" s="15">
        <f t="shared" si="8"/>
        <v>448864.20727823407</v>
      </c>
      <c r="G168" s="15">
        <f t="shared" si="9"/>
        <v>192370.3745478146</v>
      </c>
      <c r="H168" s="15">
        <f t="shared" si="10"/>
        <v>641234.58182604867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3866386.7482493659</v>
      </c>
      <c r="E169" s="17">
        <v>0.34</v>
      </c>
      <c r="F169" s="15">
        <f t="shared" si="8"/>
        <v>1786270.677691207</v>
      </c>
      <c r="G169" s="15">
        <f t="shared" si="9"/>
        <v>765544.57615337439</v>
      </c>
      <c r="H169" s="15">
        <f t="shared" si="10"/>
        <v>2551815.2538445815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627464.91716173408</v>
      </c>
      <c r="E170" s="17">
        <v>0.34</v>
      </c>
      <c r="F170" s="15">
        <f t="shared" si="8"/>
        <v>289888.79172872112</v>
      </c>
      <c r="G170" s="15">
        <f t="shared" si="9"/>
        <v>124238.05359802334</v>
      </c>
      <c r="H170" s="15">
        <f t="shared" si="10"/>
        <v>414126.84532674449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345786.53730183427</v>
      </c>
      <c r="E172" s="17">
        <v>0.34</v>
      </c>
      <c r="F172" s="15">
        <f t="shared" si="8"/>
        <v>159753.38023344742</v>
      </c>
      <c r="G172" s="15">
        <f t="shared" si="9"/>
        <v>68465.734385763179</v>
      </c>
      <c r="H172" s="15">
        <f t="shared" ref="H172:H187" si="11">F172+G172</f>
        <v>228219.1146192106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317220.62402695499</v>
      </c>
      <c r="E173" s="17">
        <v>0.34</v>
      </c>
      <c r="F173" s="15">
        <f t="shared" si="8"/>
        <v>146555.92830045318</v>
      </c>
      <c r="G173" s="15">
        <f t="shared" si="9"/>
        <v>62809.683557337077</v>
      </c>
      <c r="H173" s="15">
        <f t="shared" si="11"/>
        <v>209365.61185779027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126068.17366766545</v>
      </c>
      <c r="E174" s="17">
        <v>0.34</v>
      </c>
      <c r="F174" s="15">
        <f t="shared" si="8"/>
        <v>58243.496234461432</v>
      </c>
      <c r="G174" s="15">
        <f t="shared" si="9"/>
        <v>24961.49838619776</v>
      </c>
      <c r="H174" s="15">
        <f t="shared" si="11"/>
        <v>83204.994620659185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34421.539943490279</v>
      </c>
      <c r="E175" s="17">
        <v>0.34</v>
      </c>
      <c r="F175" s="15">
        <f t="shared" si="8"/>
        <v>15902.751453892508</v>
      </c>
      <c r="G175" s="15">
        <f t="shared" si="9"/>
        <v>6815.4649088110755</v>
      </c>
      <c r="H175" s="15">
        <f t="shared" si="11"/>
        <v>22718.216362703584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2071124.8958708579</v>
      </c>
      <c r="E176" s="17">
        <v>0.34</v>
      </c>
      <c r="F176" s="15">
        <f t="shared" si="8"/>
        <v>956859.70189233625</v>
      </c>
      <c r="G176" s="15">
        <f t="shared" si="9"/>
        <v>410082.7293824298</v>
      </c>
      <c r="H176" s="15">
        <f t="shared" si="11"/>
        <v>1366942.4312747661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1498475.6040846547</v>
      </c>
      <c r="E177" s="17">
        <v>0.34</v>
      </c>
      <c r="F177" s="15">
        <f t="shared" si="8"/>
        <v>692295.72908711038</v>
      </c>
      <c r="G177" s="15">
        <f t="shared" si="9"/>
        <v>296698.16960876161</v>
      </c>
      <c r="H177" s="15">
        <f t="shared" si="11"/>
        <v>988993.89869587193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297560.43548117147</v>
      </c>
      <c r="E178" s="17">
        <v>0.34</v>
      </c>
      <c r="F178" s="15">
        <f t="shared" si="8"/>
        <v>137472.9211923012</v>
      </c>
      <c r="G178" s="15">
        <f t="shared" si="9"/>
        <v>58916.96622527195</v>
      </c>
      <c r="H178" s="15">
        <f t="shared" si="11"/>
        <v>196389.88741757316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982615.37314791733</v>
      </c>
      <c r="E179" s="17">
        <v>0.34</v>
      </c>
      <c r="F179" s="15">
        <f t="shared" si="8"/>
        <v>453968.30239433772</v>
      </c>
      <c r="G179" s="15">
        <f t="shared" si="9"/>
        <v>194557.8438832876</v>
      </c>
      <c r="H179" s="15">
        <f t="shared" si="11"/>
        <v>648526.14627762535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1189968.0439340603</v>
      </c>
      <c r="E180" s="17">
        <v>0.34</v>
      </c>
      <c r="F180" s="15">
        <f t="shared" si="8"/>
        <v>549765.23629753583</v>
      </c>
      <c r="G180" s="15">
        <f t="shared" si="9"/>
        <v>235613.67269894393</v>
      </c>
      <c r="H180" s="15">
        <f t="shared" si="11"/>
        <v>785378.90899647982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102464.46505104093</v>
      </c>
      <c r="E181" s="17">
        <v>0.34</v>
      </c>
      <c r="F181" s="15">
        <f t="shared" si="8"/>
        <v>47338.582853580898</v>
      </c>
      <c r="G181" s="15">
        <f t="shared" si="9"/>
        <v>20287.9640801061</v>
      </c>
      <c r="H181" s="15">
        <f t="shared" si="11"/>
        <v>67626.546933687001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84306.082034965686</v>
      </c>
      <c r="E182" s="17">
        <v>0.34</v>
      </c>
      <c r="F182" s="15">
        <f t="shared" si="8"/>
        <v>38949.40990015414</v>
      </c>
      <c r="G182" s="15">
        <f t="shared" si="9"/>
        <v>16692.604242923204</v>
      </c>
      <c r="H182" s="15">
        <f t="shared" si="11"/>
        <v>55642.014143077344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171832.1602162671</v>
      </c>
      <c r="E183" s="17">
        <v>0.34</v>
      </c>
      <c r="F183" s="15">
        <f t="shared" si="8"/>
        <v>79386.458019915386</v>
      </c>
      <c r="G183" s="15">
        <f t="shared" si="9"/>
        <v>34022.767722820885</v>
      </c>
      <c r="H183" s="15">
        <f t="shared" si="11"/>
        <v>113409.22574273628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108317.07107405207</v>
      </c>
      <c r="E184" s="17">
        <v>0.34</v>
      </c>
      <c r="F184" s="15">
        <f t="shared" si="8"/>
        <v>50042.486836212047</v>
      </c>
      <c r="G184" s="15">
        <f t="shared" si="9"/>
        <v>21446.780072662306</v>
      </c>
      <c r="H184" s="15">
        <f t="shared" si="11"/>
        <v>71489.266908874357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325441.52948912967</v>
      </c>
      <c r="E185" s="17">
        <v>0.34</v>
      </c>
      <c r="F185" s="15">
        <f t="shared" si="8"/>
        <v>150353.98662397789</v>
      </c>
      <c r="G185" s="15">
        <f t="shared" si="9"/>
        <v>64437.422838847669</v>
      </c>
      <c r="H185" s="15">
        <f t="shared" si="11"/>
        <v>214791.40946282557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2078276.8747728514</v>
      </c>
      <c r="E186" s="17">
        <v>0.34</v>
      </c>
      <c r="F186" s="15">
        <f t="shared" si="8"/>
        <v>960163.91614505718</v>
      </c>
      <c r="G186" s="15">
        <f t="shared" si="9"/>
        <v>411498.82120502455</v>
      </c>
      <c r="H186" s="15">
        <f t="shared" si="11"/>
        <v>1371662.7373500818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1665475.6357241494</v>
      </c>
      <c r="E187" s="17">
        <v>0.34</v>
      </c>
      <c r="F187" s="15">
        <f t="shared" si="8"/>
        <v>769449.74370455695</v>
      </c>
      <c r="G187" s="15">
        <f t="shared" si="9"/>
        <v>329764.17587338155</v>
      </c>
      <c r="H187" s="15">
        <f t="shared" si="11"/>
        <v>1099213.9195779385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1067909.6219773199</v>
      </c>
      <c r="E189" s="17">
        <v>0.34</v>
      </c>
      <c r="F189" s="15">
        <f t="shared" si="8"/>
        <v>493374.24535352178</v>
      </c>
      <c r="G189" s="15">
        <f t="shared" si="9"/>
        <v>211446.10515150934</v>
      </c>
      <c r="H189" s="15">
        <f t="shared" ref="H189:H219" si="12">F189+G189</f>
        <v>704820.35050503118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1067909.6219773199</v>
      </c>
      <c r="E190" s="17">
        <v>0.34</v>
      </c>
      <c r="F190" s="15">
        <f t="shared" si="8"/>
        <v>493374.24535352178</v>
      </c>
      <c r="G190" s="15">
        <f t="shared" si="9"/>
        <v>211446.10515150934</v>
      </c>
      <c r="H190" s="15">
        <f t="shared" si="12"/>
        <v>704820.35050503118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2852055.6656450233</v>
      </c>
      <c r="E191" s="17">
        <v>0.34</v>
      </c>
      <c r="F191" s="15">
        <f t="shared" si="8"/>
        <v>1317649.7175280005</v>
      </c>
      <c r="G191" s="15">
        <f t="shared" si="9"/>
        <v>564707.02179771452</v>
      </c>
      <c r="H191" s="15">
        <f t="shared" si="12"/>
        <v>1882356.739325715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2667996.7141189463</v>
      </c>
      <c r="E192" s="17">
        <v>0.34</v>
      </c>
      <c r="F192" s="15">
        <f t="shared" si="8"/>
        <v>1232614.4819229532</v>
      </c>
      <c r="G192" s="15">
        <f t="shared" si="9"/>
        <v>528263.34939555137</v>
      </c>
      <c r="H192" s="15">
        <f t="shared" si="12"/>
        <v>1760877.8313185046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2495486.3659245968</v>
      </c>
      <c r="E193" s="17">
        <v>0.34</v>
      </c>
      <c r="F193" s="15">
        <f t="shared" si="8"/>
        <v>1152914.7010571635</v>
      </c>
      <c r="G193" s="15">
        <f t="shared" si="9"/>
        <v>494106.30045307014</v>
      </c>
      <c r="H193" s="15">
        <f t="shared" si="12"/>
        <v>1647021.0015102336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2675208.8766368832</v>
      </c>
      <c r="E194" s="17">
        <v>0.34</v>
      </c>
      <c r="F194" s="15">
        <f t="shared" si="8"/>
        <v>1235946.50100624</v>
      </c>
      <c r="G194" s="15">
        <f t="shared" si="9"/>
        <v>529691.35757410282</v>
      </c>
      <c r="H194" s="15">
        <f t="shared" si="12"/>
        <v>1765637.858580343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2967268.0720483954</v>
      </c>
      <c r="E195" s="17">
        <v>0.34</v>
      </c>
      <c r="F195" s="15">
        <f t="shared" si="8"/>
        <v>1370877.8492863586</v>
      </c>
      <c r="G195" s="15">
        <f t="shared" si="9"/>
        <v>587519.07826558233</v>
      </c>
      <c r="H195" s="15">
        <f t="shared" si="12"/>
        <v>1958396.927551941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2125644.2010936206</v>
      </c>
      <c r="E196" s="17">
        <v>0.34</v>
      </c>
      <c r="F196" s="15">
        <f t="shared" si="8"/>
        <v>982047.62090525276</v>
      </c>
      <c r="G196" s="15">
        <f t="shared" si="9"/>
        <v>420877.55181653687</v>
      </c>
      <c r="H196" s="15">
        <f t="shared" si="12"/>
        <v>1402925.1727217897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1808472.2666334361</v>
      </c>
      <c r="E197" s="17">
        <v>0.34</v>
      </c>
      <c r="F197" s="15">
        <f t="shared" si="8"/>
        <v>835514.18718464742</v>
      </c>
      <c r="G197" s="15">
        <f t="shared" si="9"/>
        <v>358077.50879342033</v>
      </c>
      <c r="H197" s="15">
        <f t="shared" si="12"/>
        <v>1193591.6959780678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1190139.4585383045</v>
      </c>
      <c r="E198" s="17">
        <v>0.34</v>
      </c>
      <c r="F198" s="15">
        <f t="shared" si="8"/>
        <v>549844.42984469666</v>
      </c>
      <c r="G198" s="15">
        <f t="shared" si="9"/>
        <v>235647.6127905843</v>
      </c>
      <c r="H198" s="15">
        <f t="shared" si="12"/>
        <v>785492.04263528099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1648593.0002013196</v>
      </c>
      <c r="E199" s="17">
        <v>0.34</v>
      </c>
      <c r="F199" s="15">
        <f t="shared" si="8"/>
        <v>761649.96609300945</v>
      </c>
      <c r="G199" s="15">
        <f t="shared" si="9"/>
        <v>326421.41403986124</v>
      </c>
      <c r="H199" s="15">
        <f t="shared" si="12"/>
        <v>1088071.3801328707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452823.82110479497</v>
      </c>
      <c r="E200" s="17">
        <v>0.34</v>
      </c>
      <c r="F200" s="15">
        <f t="shared" si="8"/>
        <v>209204.60535041525</v>
      </c>
      <c r="G200" s="15">
        <f t="shared" si="9"/>
        <v>89659.116578749396</v>
      </c>
      <c r="H200" s="15">
        <f t="shared" si="12"/>
        <v>298863.72192916466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2345597.8411373338</v>
      </c>
      <c r="E201" s="17">
        <v>0.34</v>
      </c>
      <c r="F201" s="15">
        <f t="shared" si="8"/>
        <v>1083666.2026054482</v>
      </c>
      <c r="G201" s="15">
        <f t="shared" si="9"/>
        <v>464428.37254519208</v>
      </c>
      <c r="H201" s="15">
        <f t="shared" si="12"/>
        <v>1548094.5751506402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6307535.910249263</v>
      </c>
      <c r="E202" s="17">
        <v>0.34</v>
      </c>
      <c r="F202" s="15">
        <f t="shared" si="8"/>
        <v>2914081.5905351592</v>
      </c>
      <c r="G202" s="15">
        <f t="shared" si="9"/>
        <v>1248892.1102293541</v>
      </c>
      <c r="H202" s="15">
        <f t="shared" si="12"/>
        <v>4162973.7007645136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925356.39374746825</v>
      </c>
      <c r="E203" s="17">
        <v>0.34</v>
      </c>
      <c r="F203" s="15">
        <f t="shared" si="8"/>
        <v>427514.65391133033</v>
      </c>
      <c r="G203" s="15">
        <f t="shared" si="9"/>
        <v>183220.56596199871</v>
      </c>
      <c r="H203" s="15">
        <f t="shared" si="12"/>
        <v>610735.21987332904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927160.8763878271</v>
      </c>
      <c r="E204" s="17">
        <v>0.34</v>
      </c>
      <c r="F204" s="15">
        <f t="shared" ref="F204:F267" si="13">(D204-D204*34%)*70%</f>
        <v>428348.32489117607</v>
      </c>
      <c r="G204" s="15">
        <f t="shared" ref="G204:G267" si="14">(D204-D204*34%)*30%</f>
        <v>183577.85352478977</v>
      </c>
      <c r="H204" s="15">
        <f t="shared" si="12"/>
        <v>611926.17841596587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937266.33648900315</v>
      </c>
      <c r="E205" s="17">
        <v>0.34</v>
      </c>
      <c r="F205" s="15">
        <f t="shared" si="13"/>
        <v>433017.04745791946</v>
      </c>
      <c r="G205" s="15">
        <f t="shared" si="14"/>
        <v>185578.73462482262</v>
      </c>
      <c r="H205" s="15">
        <f t="shared" si="12"/>
        <v>618595.78208274208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540499.66309868847</v>
      </c>
      <c r="E206" s="17">
        <v>0.34</v>
      </c>
      <c r="F206" s="15">
        <f t="shared" si="13"/>
        <v>249710.84435159405</v>
      </c>
      <c r="G206" s="15">
        <f t="shared" si="14"/>
        <v>107018.93329354031</v>
      </c>
      <c r="H206" s="15">
        <f t="shared" si="12"/>
        <v>356729.77764513437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1102173.7237220737</v>
      </c>
      <c r="E207" s="17">
        <v>0.34</v>
      </c>
      <c r="F207" s="15">
        <f t="shared" si="13"/>
        <v>509204.26035959797</v>
      </c>
      <c r="G207" s="15">
        <f t="shared" si="14"/>
        <v>218230.39729697056</v>
      </c>
      <c r="H207" s="15">
        <f t="shared" si="12"/>
        <v>727434.65765656857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1467654.871220462</v>
      </c>
      <c r="E208" s="17">
        <v>0.34</v>
      </c>
      <c r="F208" s="15">
        <f t="shared" si="13"/>
        <v>678056.55050385336</v>
      </c>
      <c r="G208" s="15">
        <f t="shared" si="14"/>
        <v>290595.66450165148</v>
      </c>
      <c r="H208" s="15">
        <f t="shared" si="12"/>
        <v>968652.2150055049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1194785.1493562381</v>
      </c>
      <c r="E209" s="17">
        <v>0.34</v>
      </c>
      <c r="F209" s="15">
        <f t="shared" si="13"/>
        <v>551990.73900258192</v>
      </c>
      <c r="G209" s="15">
        <f t="shared" si="14"/>
        <v>236567.45957253512</v>
      </c>
      <c r="H209" s="15">
        <f t="shared" si="12"/>
        <v>788558.19857511704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1867155.0313380533</v>
      </c>
      <c r="E210" s="17">
        <v>0.34</v>
      </c>
      <c r="F210" s="15">
        <f t="shared" si="13"/>
        <v>862625.62447818054</v>
      </c>
      <c r="G210" s="15">
        <f t="shared" si="14"/>
        <v>369696.69620493456</v>
      </c>
      <c r="H210" s="15">
        <f t="shared" si="12"/>
        <v>1232322.3206831152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578940.35179792473</v>
      </c>
      <c r="E211" s="17">
        <v>0.34</v>
      </c>
      <c r="F211" s="15">
        <f t="shared" si="13"/>
        <v>267470.44253064116</v>
      </c>
      <c r="G211" s="15">
        <f t="shared" si="14"/>
        <v>114630.18965598907</v>
      </c>
      <c r="H211" s="15">
        <f t="shared" si="12"/>
        <v>382100.63218663022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1278848.4390204265</v>
      </c>
      <c r="E212" s="17">
        <v>0.34</v>
      </c>
      <c r="F212" s="15">
        <f t="shared" si="13"/>
        <v>590827.97882743692</v>
      </c>
      <c r="G212" s="15">
        <f t="shared" si="14"/>
        <v>253211.99092604441</v>
      </c>
      <c r="H212" s="15">
        <f t="shared" si="12"/>
        <v>844039.96975348133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496013.8400189809</v>
      </c>
      <c r="E213" s="17">
        <v>0.34</v>
      </c>
      <c r="F213" s="15">
        <f t="shared" si="13"/>
        <v>229158.39408876916</v>
      </c>
      <c r="G213" s="15">
        <f t="shared" si="14"/>
        <v>98210.740323758204</v>
      </c>
      <c r="H213" s="15">
        <f t="shared" si="12"/>
        <v>327369.13441252738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563469.78953181615</v>
      </c>
      <c r="E214" s="17">
        <v>0.34</v>
      </c>
      <c r="F214" s="15">
        <f t="shared" si="13"/>
        <v>260323.04276369902</v>
      </c>
      <c r="G214" s="15">
        <f t="shared" si="14"/>
        <v>111567.01832729959</v>
      </c>
      <c r="H214" s="15">
        <f t="shared" si="12"/>
        <v>371890.06109099858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3520901.4322241955</v>
      </c>
      <c r="E215" s="17">
        <v>0.34</v>
      </c>
      <c r="F215" s="15">
        <f t="shared" si="13"/>
        <v>1626656.4616875781</v>
      </c>
      <c r="G215" s="15">
        <f t="shared" si="14"/>
        <v>697138.48358039057</v>
      </c>
      <c r="H215" s="15">
        <f t="shared" si="12"/>
        <v>2323794.9452679688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5466574.0290240645</v>
      </c>
      <c r="E216" s="17">
        <v>0.34</v>
      </c>
      <c r="F216" s="15">
        <f t="shared" si="13"/>
        <v>2525557.2014091173</v>
      </c>
      <c r="G216" s="15">
        <f t="shared" si="14"/>
        <v>1082381.6577467646</v>
      </c>
      <c r="H216" s="15">
        <f t="shared" si="12"/>
        <v>3607938.8591558821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2937425.6118315086</v>
      </c>
      <c r="E217" s="17">
        <v>0.34</v>
      </c>
      <c r="F217" s="15">
        <f t="shared" si="13"/>
        <v>1357090.6326661569</v>
      </c>
      <c r="G217" s="15">
        <f t="shared" si="14"/>
        <v>581610.27114263864</v>
      </c>
      <c r="H217" s="15">
        <f t="shared" si="12"/>
        <v>1938700.9038087954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758171.76773296413</v>
      </c>
      <c r="E218" s="17">
        <v>0.34</v>
      </c>
      <c r="F218" s="15">
        <f t="shared" si="13"/>
        <v>350275.35669262934</v>
      </c>
      <c r="G218" s="15">
        <f t="shared" si="14"/>
        <v>150118.01001112687</v>
      </c>
      <c r="H218" s="15">
        <f t="shared" si="12"/>
        <v>500393.36670375621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721466.5999124496</v>
      </c>
      <c r="E219" s="17">
        <v>0.34</v>
      </c>
      <c r="F219" s="15">
        <f t="shared" si="13"/>
        <v>333317.56915955164</v>
      </c>
      <c r="G219" s="15">
        <f t="shared" si="14"/>
        <v>142850.38678266501</v>
      </c>
      <c r="H219" s="15">
        <f t="shared" si="12"/>
        <v>476167.95594221668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234640.40713110406</v>
      </c>
      <c r="E221" s="17">
        <v>0.34</v>
      </c>
      <c r="F221" s="15">
        <f t="shared" si="13"/>
        <v>108403.86809457006</v>
      </c>
      <c r="G221" s="15">
        <f t="shared" si="14"/>
        <v>46458.800611958599</v>
      </c>
      <c r="H221" s="15">
        <f t="shared" ref="H221:H239" si="15">F221+G221</f>
        <v>154862.66870652867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959375.50898703013</v>
      </c>
      <c r="E222" s="17">
        <v>0.34</v>
      </c>
      <c r="F222" s="15">
        <f t="shared" si="13"/>
        <v>443231.4851520079</v>
      </c>
      <c r="G222" s="15">
        <f t="shared" si="14"/>
        <v>189956.35077943196</v>
      </c>
      <c r="H222" s="15">
        <f t="shared" si="15"/>
        <v>633187.83593143988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927498.639952422</v>
      </c>
      <c r="E223" s="17">
        <v>0.34</v>
      </c>
      <c r="F223" s="15">
        <f t="shared" si="13"/>
        <v>428504.37165801896</v>
      </c>
      <c r="G223" s="15">
        <f t="shared" si="14"/>
        <v>183644.73071057958</v>
      </c>
      <c r="H223" s="15">
        <f t="shared" si="15"/>
        <v>612149.10236859857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3812482.8351077074</v>
      </c>
      <c r="E224" s="17">
        <v>0.34</v>
      </c>
      <c r="F224" s="15">
        <f t="shared" si="13"/>
        <v>1761367.0698197607</v>
      </c>
      <c r="G224" s="15">
        <f t="shared" si="14"/>
        <v>754871.60135132598</v>
      </c>
      <c r="H224" s="15">
        <f t="shared" si="15"/>
        <v>2516238.6711710868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2490869.2793482407</v>
      </c>
      <c r="E225" s="17">
        <v>0.34</v>
      </c>
      <c r="F225" s="15">
        <f t="shared" si="13"/>
        <v>1150781.6070588871</v>
      </c>
      <c r="G225" s="15">
        <f t="shared" si="14"/>
        <v>493192.11731095164</v>
      </c>
      <c r="H225" s="15">
        <f t="shared" si="15"/>
        <v>1643973.7243698388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2829740.6383472541</v>
      </c>
      <c r="E226" s="17">
        <v>0.34</v>
      </c>
      <c r="F226" s="15">
        <f t="shared" si="13"/>
        <v>1307340.1749164313</v>
      </c>
      <c r="G226" s="15">
        <f t="shared" si="14"/>
        <v>560288.64639275626</v>
      </c>
      <c r="H226" s="15">
        <f t="shared" si="15"/>
        <v>1867628.8213091874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1330497.8834915943</v>
      </c>
      <c r="E227" s="17">
        <v>0.34</v>
      </c>
      <c r="F227" s="15">
        <f t="shared" si="13"/>
        <v>614690.02217311657</v>
      </c>
      <c r="G227" s="15">
        <f t="shared" si="14"/>
        <v>263438.58093133569</v>
      </c>
      <c r="H227" s="15">
        <f t="shared" si="15"/>
        <v>878128.60310445225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361309.04603055306</v>
      </c>
      <c r="E228" s="17">
        <v>0.34</v>
      </c>
      <c r="F228" s="15">
        <f t="shared" si="13"/>
        <v>166924.77926611548</v>
      </c>
      <c r="G228" s="15">
        <f t="shared" si="14"/>
        <v>71539.191114049492</v>
      </c>
      <c r="H228" s="15">
        <f t="shared" si="15"/>
        <v>238463.97038016497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845748.01505809545</v>
      </c>
      <c r="E229" s="17">
        <v>0.34</v>
      </c>
      <c r="F229" s="15">
        <f t="shared" si="13"/>
        <v>390735.58295683999</v>
      </c>
      <c r="G229" s="15">
        <f t="shared" si="14"/>
        <v>167458.10698150287</v>
      </c>
      <c r="H229" s="15">
        <f t="shared" si="15"/>
        <v>558193.6899383429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804717.97289280407</v>
      </c>
      <c r="E230" s="17">
        <v>0.34</v>
      </c>
      <c r="F230" s="15">
        <f t="shared" si="13"/>
        <v>371779.70347647544</v>
      </c>
      <c r="G230" s="15">
        <f t="shared" si="14"/>
        <v>159334.15863277519</v>
      </c>
      <c r="H230" s="15">
        <f t="shared" si="15"/>
        <v>531113.86210925062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1023313.2133949362</v>
      </c>
      <c r="E231" s="17">
        <v>0.34</v>
      </c>
      <c r="F231" s="15">
        <f t="shared" si="13"/>
        <v>472770.70458846044</v>
      </c>
      <c r="G231" s="15">
        <f t="shared" si="14"/>
        <v>202616.01625219735</v>
      </c>
      <c r="H231" s="15">
        <f t="shared" si="15"/>
        <v>675386.72084065783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928579.15669312049</v>
      </c>
      <c r="E232" s="17">
        <v>0.34</v>
      </c>
      <c r="F232" s="15">
        <f t="shared" si="13"/>
        <v>429003.57039222168</v>
      </c>
      <c r="G232" s="15">
        <f t="shared" si="14"/>
        <v>183858.67302523786</v>
      </c>
      <c r="H232" s="15">
        <f t="shared" si="15"/>
        <v>612862.24341745954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201600.236608796</v>
      </c>
      <c r="E233" s="17">
        <v>0.34</v>
      </c>
      <c r="F233" s="15">
        <f t="shared" si="13"/>
        <v>93139.309313263744</v>
      </c>
      <c r="G233" s="15">
        <f t="shared" si="14"/>
        <v>39916.846848541602</v>
      </c>
      <c r="H233" s="15">
        <f t="shared" si="15"/>
        <v>133056.15616180535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219671.40509268857</v>
      </c>
      <c r="E234" s="17">
        <v>0.34</v>
      </c>
      <c r="F234" s="15">
        <f t="shared" si="13"/>
        <v>101488.1891528221</v>
      </c>
      <c r="G234" s="15">
        <f t="shared" si="14"/>
        <v>43494.938208352331</v>
      </c>
      <c r="H234" s="15">
        <f t="shared" si="15"/>
        <v>144983.12736117444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710916.39801077684</v>
      </c>
      <c r="E235" s="17">
        <v>0.34</v>
      </c>
      <c r="F235" s="15">
        <f t="shared" si="13"/>
        <v>328443.37588097889</v>
      </c>
      <c r="G235" s="15">
        <f t="shared" si="14"/>
        <v>140761.44680613381</v>
      </c>
      <c r="H235" s="15">
        <f t="shared" si="15"/>
        <v>469204.82268711273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794951.81733530632</v>
      </c>
      <c r="E236" s="17">
        <v>0.34</v>
      </c>
      <c r="F236" s="15">
        <f t="shared" si="13"/>
        <v>367267.73960891145</v>
      </c>
      <c r="G236" s="15">
        <f t="shared" si="14"/>
        <v>157400.45983239062</v>
      </c>
      <c r="H236" s="15">
        <f t="shared" si="15"/>
        <v>524668.1994413021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756365.5877917707</v>
      </c>
      <c r="E237" s="17">
        <v>0.34</v>
      </c>
      <c r="F237" s="15">
        <f t="shared" si="13"/>
        <v>349440.90155979805</v>
      </c>
      <c r="G237" s="15">
        <f t="shared" si="14"/>
        <v>149760.38638277058</v>
      </c>
      <c r="H237" s="15">
        <f t="shared" si="15"/>
        <v>499201.28794256866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715366.17428348702</v>
      </c>
      <c r="E238" s="17">
        <v>0.34</v>
      </c>
      <c r="F238" s="15">
        <f t="shared" si="13"/>
        <v>330499.17251897097</v>
      </c>
      <c r="G238" s="15">
        <f t="shared" si="14"/>
        <v>141642.50250813042</v>
      </c>
      <c r="H238" s="15">
        <f t="shared" si="15"/>
        <v>472141.67502710142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201425.69891915325</v>
      </c>
      <c r="E239" s="17">
        <v>0.34</v>
      </c>
      <c r="F239" s="15">
        <f t="shared" si="13"/>
        <v>93058.672900648788</v>
      </c>
      <c r="G239" s="15">
        <f t="shared" si="14"/>
        <v>39882.288385992339</v>
      </c>
      <c r="H239" s="15">
        <f t="shared" si="15"/>
        <v>132940.96128664113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92874.83727470797</v>
      </c>
      <c r="E241" s="17">
        <v>0.34</v>
      </c>
      <c r="F241" s="15">
        <f t="shared" si="13"/>
        <v>42908.174820915083</v>
      </c>
      <c r="G241" s="15">
        <f t="shared" si="14"/>
        <v>18389.217780392177</v>
      </c>
      <c r="H241" s="15">
        <f t="shared" ref="H241:H268" si="16">F241+G241</f>
        <v>61297.392601307263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67703.67765274366</v>
      </c>
      <c r="E242" s="17">
        <v>0.34</v>
      </c>
      <c r="F242" s="15">
        <f t="shared" si="13"/>
        <v>31279.099075567567</v>
      </c>
      <c r="G242" s="15">
        <f t="shared" si="14"/>
        <v>13405.328175243243</v>
      </c>
      <c r="H242" s="15">
        <f t="shared" si="16"/>
        <v>44684.427250810812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123395.27798447529</v>
      </c>
      <c r="E243" s="17">
        <v>0.34</v>
      </c>
      <c r="F243" s="15">
        <f t="shared" si="13"/>
        <v>57008.618428827584</v>
      </c>
      <c r="G243" s="15">
        <f t="shared" si="14"/>
        <v>24432.265040926108</v>
      </c>
      <c r="H243" s="15">
        <f t="shared" si="16"/>
        <v>81440.883469753695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117105.81779127405</v>
      </c>
      <c r="E244" s="17">
        <v>0.34</v>
      </c>
      <c r="F244" s="15">
        <f t="shared" si="13"/>
        <v>54102.887819568612</v>
      </c>
      <c r="G244" s="15">
        <f t="shared" si="14"/>
        <v>23186.951922672262</v>
      </c>
      <c r="H244" s="15">
        <f t="shared" si="16"/>
        <v>77289.839742240874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112298.5413251612</v>
      </c>
      <c r="E245" s="17">
        <v>0.34</v>
      </c>
      <c r="F245" s="15">
        <f t="shared" si="13"/>
        <v>51881.926092224472</v>
      </c>
      <c r="G245" s="15">
        <f t="shared" si="14"/>
        <v>22235.111182381919</v>
      </c>
      <c r="H245" s="15">
        <f t="shared" si="16"/>
        <v>74117.037274606395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90022.648866671923</v>
      </c>
      <c r="E246" s="17">
        <v>0.34</v>
      </c>
      <c r="F246" s="15">
        <f t="shared" si="13"/>
        <v>41590.463776402423</v>
      </c>
      <c r="G246" s="15">
        <f t="shared" si="14"/>
        <v>17824.484475601039</v>
      </c>
      <c r="H246" s="15">
        <f t="shared" si="16"/>
        <v>59414.948252003465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84690.572796757697</v>
      </c>
      <c r="E247" s="17">
        <v>0.34</v>
      </c>
      <c r="F247" s="15">
        <f t="shared" si="13"/>
        <v>39127.04463210205</v>
      </c>
      <c r="G247" s="15">
        <f t="shared" si="14"/>
        <v>16768.733413758022</v>
      </c>
      <c r="H247" s="15">
        <f t="shared" si="16"/>
        <v>55895.778045860076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76682.979475239175</v>
      </c>
      <c r="E248" s="17">
        <v>0.34</v>
      </c>
      <c r="F248" s="15">
        <f t="shared" si="13"/>
        <v>35427.536517560497</v>
      </c>
      <c r="G248" s="15">
        <f t="shared" si="14"/>
        <v>15183.229936097356</v>
      </c>
      <c r="H248" s="15">
        <f t="shared" si="16"/>
        <v>50610.766453657852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96660.616043381073</v>
      </c>
      <c r="E249" s="17">
        <v>0.34</v>
      </c>
      <c r="F249" s="15">
        <f t="shared" si="13"/>
        <v>44657.204612042049</v>
      </c>
      <c r="G249" s="15">
        <f t="shared" si="14"/>
        <v>19138.80197658945</v>
      </c>
      <c r="H249" s="15">
        <f t="shared" si="16"/>
        <v>63796.006588631499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116622.4779307595</v>
      </c>
      <c r="E250" s="17">
        <v>0.34</v>
      </c>
      <c r="F250" s="15">
        <f t="shared" si="13"/>
        <v>53879.584804010883</v>
      </c>
      <c r="G250" s="15">
        <f t="shared" si="14"/>
        <v>23091.250630290378</v>
      </c>
      <c r="H250" s="15">
        <f t="shared" si="16"/>
        <v>76970.835434301262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116278.74001603655</v>
      </c>
      <c r="E251" s="17">
        <v>0.34</v>
      </c>
      <c r="F251" s="15">
        <f t="shared" si="13"/>
        <v>53720.777887408876</v>
      </c>
      <c r="G251" s="15">
        <f t="shared" si="14"/>
        <v>23023.190523175235</v>
      </c>
      <c r="H251" s="15">
        <f t="shared" si="16"/>
        <v>76743.968410584115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82488.012979642052</v>
      </c>
      <c r="E252" s="17">
        <v>0.34</v>
      </c>
      <c r="F252" s="15">
        <f t="shared" si="13"/>
        <v>38109.461996594619</v>
      </c>
      <c r="G252" s="15">
        <f t="shared" si="14"/>
        <v>16332.626569969123</v>
      </c>
      <c r="H252" s="15">
        <f t="shared" si="16"/>
        <v>54442.08856656374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39557.785455380668</v>
      </c>
      <c r="E253" s="17">
        <v>0.34</v>
      </c>
      <c r="F253" s="15">
        <f t="shared" si="13"/>
        <v>18275.696880385869</v>
      </c>
      <c r="G253" s="15">
        <f t="shared" si="14"/>
        <v>7832.4415201653719</v>
      </c>
      <c r="H253" s="15">
        <f t="shared" si="16"/>
        <v>26108.138400551241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38160.150404249376</v>
      </c>
      <c r="E254" s="17">
        <v>0.34</v>
      </c>
      <c r="F254" s="15">
        <f t="shared" si="13"/>
        <v>17629.98948676321</v>
      </c>
      <c r="G254" s="15">
        <f t="shared" si="14"/>
        <v>7555.7097800413758</v>
      </c>
      <c r="H254" s="15">
        <f t="shared" si="16"/>
        <v>25185.699266804586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112459.35911206363</v>
      </c>
      <c r="E255" s="17">
        <v>0.34</v>
      </c>
      <c r="F255" s="15">
        <f t="shared" si="13"/>
        <v>51956.223909773391</v>
      </c>
      <c r="G255" s="15">
        <f t="shared" si="14"/>
        <v>22266.953104188597</v>
      </c>
      <c r="H255" s="15">
        <f t="shared" si="16"/>
        <v>74223.177013961991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110508.03829240697</v>
      </c>
      <c r="E256" s="17">
        <v>0.34</v>
      </c>
      <c r="F256" s="15">
        <f t="shared" si="13"/>
        <v>51054.713691092016</v>
      </c>
      <c r="G256" s="15">
        <f t="shared" si="14"/>
        <v>21880.591581896577</v>
      </c>
      <c r="H256" s="15">
        <f t="shared" si="16"/>
        <v>72935.305272988597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142301.37320350314</v>
      </c>
      <c r="E257" s="17">
        <v>0.34</v>
      </c>
      <c r="F257" s="15">
        <f t="shared" si="13"/>
        <v>65743.234420018445</v>
      </c>
      <c r="G257" s="15">
        <f t="shared" si="14"/>
        <v>28175.67189429362</v>
      </c>
      <c r="H257" s="15">
        <f t="shared" si="16"/>
        <v>93918.906314312073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46603.613648840546</v>
      </c>
      <c r="E258" s="17">
        <v>0.34</v>
      </c>
      <c r="F258" s="15">
        <f t="shared" si="13"/>
        <v>21530.869505764331</v>
      </c>
      <c r="G258" s="15">
        <f t="shared" si="14"/>
        <v>9227.5155024704272</v>
      </c>
      <c r="H258" s="15">
        <f t="shared" si="16"/>
        <v>30758.385008234756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35481.908727278387</v>
      </c>
      <c r="E259" s="17">
        <v>0.34</v>
      </c>
      <c r="F259" s="15">
        <f t="shared" si="13"/>
        <v>16392.641832002613</v>
      </c>
      <c r="G259" s="15">
        <f t="shared" si="14"/>
        <v>7025.4179280011203</v>
      </c>
      <c r="H259" s="15">
        <f t="shared" si="16"/>
        <v>23418.059760003733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15827.480593831566</v>
      </c>
      <c r="E260" s="17">
        <v>0.34</v>
      </c>
      <c r="F260" s="15">
        <f t="shared" si="13"/>
        <v>7312.2960343501818</v>
      </c>
      <c r="G260" s="15">
        <f t="shared" si="14"/>
        <v>3133.8411575786495</v>
      </c>
      <c r="H260" s="15">
        <f t="shared" si="16"/>
        <v>10446.137191928832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27293.481552662975</v>
      </c>
      <c r="E261" s="17">
        <v>0.34</v>
      </c>
      <c r="F261" s="15">
        <f t="shared" si="13"/>
        <v>12609.588477330291</v>
      </c>
      <c r="G261" s="15">
        <f t="shared" si="14"/>
        <v>5404.1093474272684</v>
      </c>
      <c r="H261" s="15">
        <f t="shared" si="16"/>
        <v>18013.697824757561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33004.084485080828</v>
      </c>
      <c r="E262" s="17">
        <v>0.34</v>
      </c>
      <c r="F262" s="15">
        <f t="shared" si="13"/>
        <v>15247.887032107339</v>
      </c>
      <c r="G262" s="15">
        <f t="shared" si="14"/>
        <v>6534.8087280460031</v>
      </c>
      <c r="H262" s="15">
        <f t="shared" si="16"/>
        <v>21782.695760153343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386943.3154838651</v>
      </c>
      <c r="E263" s="17">
        <v>0.34</v>
      </c>
      <c r="F263" s="15">
        <f t="shared" si="13"/>
        <v>178767.81175354565</v>
      </c>
      <c r="G263" s="15">
        <f t="shared" si="14"/>
        <v>76614.776465805291</v>
      </c>
      <c r="H263" s="15">
        <f t="shared" si="16"/>
        <v>255382.58821935096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545012.35389594571</v>
      </c>
      <c r="E264" s="17">
        <v>0.34</v>
      </c>
      <c r="F264" s="15">
        <f t="shared" si="13"/>
        <v>251795.70749992691</v>
      </c>
      <c r="G264" s="15">
        <f t="shared" si="14"/>
        <v>107912.44607139725</v>
      </c>
      <c r="H264" s="15">
        <f t="shared" si="16"/>
        <v>359708.15357132419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101697.82776660545</v>
      </c>
      <c r="E265" s="17">
        <v>0.34</v>
      </c>
      <c r="F265" s="15">
        <f t="shared" si="13"/>
        <v>46984.39642817172</v>
      </c>
      <c r="G265" s="15">
        <f t="shared" si="14"/>
        <v>20136.16989778788</v>
      </c>
      <c r="H265" s="15">
        <f t="shared" si="16"/>
        <v>67120.566325959604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16089.725986054036</v>
      </c>
      <c r="E266" s="17">
        <v>0.34</v>
      </c>
      <c r="F266" s="15">
        <f t="shared" si="13"/>
        <v>7433.4534055569638</v>
      </c>
      <c r="G266" s="15">
        <f t="shared" si="14"/>
        <v>3185.7657452386989</v>
      </c>
      <c r="H266" s="15">
        <f t="shared" si="16"/>
        <v>10619.219150795663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405100.9008436962</v>
      </c>
      <c r="E267" s="17">
        <v>0.34</v>
      </c>
      <c r="F267" s="15">
        <f t="shared" si="13"/>
        <v>187156.61618978763</v>
      </c>
      <c r="G267" s="15">
        <f t="shared" si="14"/>
        <v>80209.978367051852</v>
      </c>
      <c r="H267" s="15">
        <f t="shared" si="16"/>
        <v>267366.5945568395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304592.17918034096</v>
      </c>
      <c r="E268" s="17">
        <v>0.34</v>
      </c>
      <c r="F268" s="15">
        <f t="shared" ref="F268:F331" si="17">(D268-D268*34%)*70%</f>
        <v>140721.58678131748</v>
      </c>
      <c r="G268" s="15">
        <f t="shared" ref="G268:G331" si="18">(D268-D268*34%)*30%</f>
        <v>60309.251477707498</v>
      </c>
      <c r="H268" s="15">
        <f t="shared" si="16"/>
        <v>201030.83825902498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2006340.8000670443</v>
      </c>
      <c r="E270" s="17">
        <v>0.34</v>
      </c>
      <c r="F270" s="15">
        <f t="shared" si="17"/>
        <v>926929.44963097444</v>
      </c>
      <c r="G270" s="15">
        <f t="shared" si="18"/>
        <v>397255.4784132748</v>
      </c>
      <c r="H270" s="15">
        <f t="shared" ref="H270:H301" si="19">F270+G270</f>
        <v>1324184.9280442493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243468.23780940298</v>
      </c>
      <c r="E271" s="17">
        <v>0.34</v>
      </c>
      <c r="F271" s="15">
        <f t="shared" si="17"/>
        <v>112482.32586794416</v>
      </c>
      <c r="G271" s="15">
        <f t="shared" si="18"/>
        <v>48206.711086261785</v>
      </c>
      <c r="H271" s="15">
        <f t="shared" si="19"/>
        <v>160689.03695420595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475879.53859792347</v>
      </c>
      <c r="E272" s="17">
        <v>0.34</v>
      </c>
      <c r="F272" s="15">
        <f t="shared" si="17"/>
        <v>219856.34683224061</v>
      </c>
      <c r="G272" s="15">
        <f t="shared" si="18"/>
        <v>94224.148642388827</v>
      </c>
      <c r="H272" s="15">
        <f t="shared" si="19"/>
        <v>314080.49547462945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1056123.2195090521</v>
      </c>
      <c r="E273" s="17">
        <v>0.34</v>
      </c>
      <c r="F273" s="15">
        <f t="shared" si="17"/>
        <v>487928.92741318198</v>
      </c>
      <c r="G273" s="15">
        <f t="shared" si="18"/>
        <v>209112.39746279229</v>
      </c>
      <c r="H273" s="15">
        <f t="shared" si="19"/>
        <v>697041.32487597433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1036023.3132195527</v>
      </c>
      <c r="E274" s="17">
        <v>0.34</v>
      </c>
      <c r="F274" s="15">
        <f t="shared" si="17"/>
        <v>478642.77070743329</v>
      </c>
      <c r="G274" s="15">
        <f t="shared" si="18"/>
        <v>205132.61601747142</v>
      </c>
      <c r="H274" s="15">
        <f t="shared" si="19"/>
        <v>683775.38672490465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789811.24146560393</v>
      </c>
      <c r="E275" s="17">
        <v>0.34</v>
      </c>
      <c r="F275" s="15">
        <f t="shared" si="17"/>
        <v>364892.79355710902</v>
      </c>
      <c r="G275" s="15">
        <f t="shared" si="18"/>
        <v>156382.62581018958</v>
      </c>
      <c r="H275" s="15">
        <f t="shared" si="19"/>
        <v>521275.4193672986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710788.55214368692</v>
      </c>
      <c r="E276" s="17">
        <v>0.34</v>
      </c>
      <c r="F276" s="15">
        <f t="shared" si="17"/>
        <v>328384.31109038333</v>
      </c>
      <c r="G276" s="15">
        <f t="shared" si="18"/>
        <v>140736.13332445</v>
      </c>
      <c r="H276" s="15">
        <f t="shared" si="19"/>
        <v>469120.44441483333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1666099.2501028515</v>
      </c>
      <c r="E277" s="17">
        <v>0.34</v>
      </c>
      <c r="F277" s="15">
        <f t="shared" si="17"/>
        <v>769737.85354751744</v>
      </c>
      <c r="G277" s="15">
        <f t="shared" si="18"/>
        <v>329887.65152036463</v>
      </c>
      <c r="H277" s="15">
        <f t="shared" si="19"/>
        <v>1099625.5050678821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1417531.3937680884</v>
      </c>
      <c r="E278" s="17">
        <v>0.34</v>
      </c>
      <c r="F278" s="15">
        <f t="shared" si="17"/>
        <v>654899.50392085675</v>
      </c>
      <c r="G278" s="15">
        <f t="shared" si="18"/>
        <v>280671.21596608148</v>
      </c>
      <c r="H278" s="15">
        <f t="shared" si="19"/>
        <v>935570.71988693823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1419781.0388217608</v>
      </c>
      <c r="E279" s="17">
        <v>0.34</v>
      </c>
      <c r="F279" s="15">
        <f t="shared" si="17"/>
        <v>655938.83993565349</v>
      </c>
      <c r="G279" s="15">
        <f t="shared" si="18"/>
        <v>281116.64568670862</v>
      </c>
      <c r="H279" s="15">
        <f t="shared" si="19"/>
        <v>937055.48562236212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1624393.679810571</v>
      </c>
      <c r="E280" s="17">
        <v>0.34</v>
      </c>
      <c r="F280" s="15">
        <f t="shared" si="17"/>
        <v>750469.88007248368</v>
      </c>
      <c r="G280" s="15">
        <f t="shared" si="18"/>
        <v>321629.94860249298</v>
      </c>
      <c r="H280" s="15">
        <f t="shared" si="19"/>
        <v>1072099.8286749767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1164069.3779206334</v>
      </c>
      <c r="E281" s="17">
        <v>0.34</v>
      </c>
      <c r="F281" s="15">
        <f t="shared" si="17"/>
        <v>537800.05259933264</v>
      </c>
      <c r="G281" s="15">
        <f t="shared" si="18"/>
        <v>230485.73682828541</v>
      </c>
      <c r="H281" s="15">
        <f t="shared" si="19"/>
        <v>768285.78942761803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2741219.28451287</v>
      </c>
      <c r="E282" s="17">
        <v>0.34</v>
      </c>
      <c r="F282" s="15">
        <f t="shared" si="17"/>
        <v>1266443.3094449458</v>
      </c>
      <c r="G282" s="15">
        <f t="shared" si="18"/>
        <v>542761.41833354824</v>
      </c>
      <c r="H282" s="15">
        <f t="shared" si="19"/>
        <v>1809204.7277784939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4532589.1656655921</v>
      </c>
      <c r="E283" s="17">
        <v>0.34</v>
      </c>
      <c r="F283" s="15">
        <f t="shared" si="17"/>
        <v>2094056.1945375032</v>
      </c>
      <c r="G283" s="15">
        <f t="shared" si="18"/>
        <v>897452.65480178711</v>
      </c>
      <c r="H283" s="15">
        <f t="shared" si="19"/>
        <v>2991508.8493392905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3226226.0355256158</v>
      </c>
      <c r="E284" s="17">
        <v>0.34</v>
      </c>
      <c r="F284" s="15">
        <f t="shared" si="17"/>
        <v>1490516.4284128344</v>
      </c>
      <c r="G284" s="15">
        <f t="shared" si="18"/>
        <v>638792.75503407198</v>
      </c>
      <c r="H284" s="15">
        <f t="shared" si="19"/>
        <v>2129309.1834469065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1589418.2917041054</v>
      </c>
      <c r="E285" s="17">
        <v>0.34</v>
      </c>
      <c r="F285" s="15">
        <f t="shared" si="17"/>
        <v>734311.25076729665</v>
      </c>
      <c r="G285" s="15">
        <f t="shared" si="18"/>
        <v>314704.82175741286</v>
      </c>
      <c r="H285" s="15">
        <f t="shared" si="19"/>
        <v>1049016.0725247096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1785183.1903717695</v>
      </c>
      <c r="E286" s="17">
        <v>0.34</v>
      </c>
      <c r="F286" s="15">
        <f t="shared" si="17"/>
        <v>824754.63395175734</v>
      </c>
      <c r="G286" s="15">
        <f t="shared" si="18"/>
        <v>353466.2716936103</v>
      </c>
      <c r="H286" s="15">
        <f t="shared" si="19"/>
        <v>1178220.9056453677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3379381.2934075911</v>
      </c>
      <c r="E287" s="17">
        <v>0.34</v>
      </c>
      <c r="F287" s="15">
        <f t="shared" si="17"/>
        <v>1561274.1575543068</v>
      </c>
      <c r="G287" s="15">
        <f t="shared" si="18"/>
        <v>669117.49609470286</v>
      </c>
      <c r="H287" s="15">
        <f t="shared" si="19"/>
        <v>2230391.6536490098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137982.10132144531</v>
      </c>
      <c r="E288" s="17">
        <v>0.34</v>
      </c>
      <c r="F288" s="15">
        <f t="shared" si="17"/>
        <v>63747.730810507717</v>
      </c>
      <c r="G288" s="15">
        <f t="shared" si="18"/>
        <v>27320.456061646168</v>
      </c>
      <c r="H288" s="15">
        <f t="shared" si="19"/>
        <v>91068.186872153892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663147.46576761245</v>
      </c>
      <c r="E289" s="17">
        <v>0.34</v>
      </c>
      <c r="F289" s="15">
        <f t="shared" si="17"/>
        <v>306374.12918463693</v>
      </c>
      <c r="G289" s="15">
        <f t="shared" si="18"/>
        <v>131303.19822198726</v>
      </c>
      <c r="H289" s="15">
        <f t="shared" si="19"/>
        <v>437677.32740662422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1277571.6245616085</v>
      </c>
      <c r="E290" s="17">
        <v>0.34</v>
      </c>
      <c r="F290" s="15">
        <f t="shared" si="17"/>
        <v>590238.09054746304</v>
      </c>
      <c r="G290" s="15">
        <f t="shared" si="18"/>
        <v>252959.18166319845</v>
      </c>
      <c r="H290" s="15">
        <f t="shared" si="19"/>
        <v>843197.27221066155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588066.17020014848</v>
      </c>
      <c r="E291" s="17">
        <v>0.34</v>
      </c>
      <c r="F291" s="15">
        <f t="shared" si="17"/>
        <v>271686.57063246862</v>
      </c>
      <c r="G291" s="15">
        <f t="shared" si="18"/>
        <v>116437.10169962941</v>
      </c>
      <c r="H291" s="15">
        <f t="shared" si="19"/>
        <v>388123.67233209801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4573209.5553254597</v>
      </c>
      <c r="E292" s="17">
        <v>0.34</v>
      </c>
      <c r="F292" s="15">
        <f t="shared" si="17"/>
        <v>2112822.8145603621</v>
      </c>
      <c r="G292" s="15">
        <f t="shared" si="18"/>
        <v>905495.49195444095</v>
      </c>
      <c r="H292" s="15">
        <f t="shared" si="19"/>
        <v>3018318.3065148033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1049562.8786830669</v>
      </c>
      <c r="E293" s="17">
        <v>0.34</v>
      </c>
      <c r="F293" s="15">
        <f t="shared" si="17"/>
        <v>484898.04995157686</v>
      </c>
      <c r="G293" s="15">
        <f t="shared" si="18"/>
        <v>207813.44997924723</v>
      </c>
      <c r="H293" s="15">
        <f t="shared" si="19"/>
        <v>692711.49993082415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384619.12501377694</v>
      </c>
      <c r="E294" s="17">
        <v>0.34</v>
      </c>
      <c r="F294" s="15">
        <f t="shared" si="17"/>
        <v>177694.03575636493</v>
      </c>
      <c r="G294" s="15">
        <f t="shared" si="18"/>
        <v>76154.586752727831</v>
      </c>
      <c r="H294" s="15">
        <f t="shared" si="19"/>
        <v>253848.62250909276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643610.84474756604</v>
      </c>
      <c r="E295" s="17">
        <v>0.34</v>
      </c>
      <c r="F295" s="15">
        <f t="shared" si="17"/>
        <v>297348.2102733755</v>
      </c>
      <c r="G295" s="15">
        <f t="shared" si="18"/>
        <v>127434.94726001807</v>
      </c>
      <c r="H295" s="15">
        <f t="shared" si="19"/>
        <v>424783.15753339359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757653.14863401442</v>
      </c>
      <c r="E296" s="17">
        <v>0.34</v>
      </c>
      <c r="F296" s="15">
        <f t="shared" si="17"/>
        <v>350035.75466891465</v>
      </c>
      <c r="G296" s="15">
        <f t="shared" si="18"/>
        <v>150015.32342953485</v>
      </c>
      <c r="H296" s="15">
        <f t="shared" si="19"/>
        <v>500051.07809844951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579334.63824706106</v>
      </c>
      <c r="E297" s="17">
        <v>0.34</v>
      </c>
      <c r="F297" s="15">
        <f t="shared" si="17"/>
        <v>267652.6028701422</v>
      </c>
      <c r="G297" s="15">
        <f t="shared" si="18"/>
        <v>114708.25837291809</v>
      </c>
      <c r="H297" s="15">
        <f t="shared" si="19"/>
        <v>382360.86124306032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1890835.7879426109</v>
      </c>
      <c r="E298" s="17">
        <v>0.34</v>
      </c>
      <c r="F298" s="15">
        <f t="shared" si="17"/>
        <v>873566.1340294861</v>
      </c>
      <c r="G298" s="15">
        <f t="shared" si="18"/>
        <v>374385.48601263692</v>
      </c>
      <c r="H298" s="15">
        <f t="shared" si="19"/>
        <v>1247951.6200421229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9100246.499028299</v>
      </c>
      <c r="E299" s="17">
        <v>0.34</v>
      </c>
      <c r="F299" s="15">
        <f t="shared" si="17"/>
        <v>4204313.882551074</v>
      </c>
      <c r="G299" s="15">
        <f t="shared" si="18"/>
        <v>1801848.8068076032</v>
      </c>
      <c r="H299" s="15">
        <f t="shared" si="19"/>
        <v>6006162.6893586777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1152406.9682452865</v>
      </c>
      <c r="E300" s="17">
        <v>0.34</v>
      </c>
      <c r="F300" s="15">
        <f t="shared" si="17"/>
        <v>532412.01932932227</v>
      </c>
      <c r="G300" s="15">
        <f t="shared" si="18"/>
        <v>228176.57971256672</v>
      </c>
      <c r="H300" s="15">
        <f t="shared" si="19"/>
        <v>760588.59904188896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961762.49597143964</v>
      </c>
      <c r="E301" s="17">
        <v>0.34</v>
      </c>
      <c r="F301" s="15">
        <f t="shared" si="17"/>
        <v>444334.27313880512</v>
      </c>
      <c r="G301" s="15">
        <f t="shared" si="18"/>
        <v>190428.97420234504</v>
      </c>
      <c r="H301" s="15">
        <f t="shared" si="19"/>
        <v>634763.24734115019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839381.58750210656</v>
      </c>
      <c r="E302" s="17">
        <v>0.34</v>
      </c>
      <c r="F302" s="15">
        <f t="shared" si="17"/>
        <v>387794.29342597321</v>
      </c>
      <c r="G302" s="15">
        <f t="shared" si="18"/>
        <v>166197.55432541709</v>
      </c>
      <c r="H302" s="15">
        <f t="shared" ref="H302:H329" si="20">F302+G302</f>
        <v>553991.84775139031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739897.33036430576</v>
      </c>
      <c r="E303" s="17">
        <v>0.34</v>
      </c>
      <c r="F303" s="15">
        <f t="shared" si="17"/>
        <v>341832.5666283092</v>
      </c>
      <c r="G303" s="15">
        <f t="shared" si="18"/>
        <v>146499.67141213253</v>
      </c>
      <c r="H303" s="15">
        <f t="shared" si="20"/>
        <v>488332.23804044176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721258.3197868946</v>
      </c>
      <c r="E304" s="17">
        <v>0.34</v>
      </c>
      <c r="F304" s="15">
        <f t="shared" si="17"/>
        <v>333221.34374154528</v>
      </c>
      <c r="G304" s="15">
        <f t="shared" si="18"/>
        <v>142809.14731780512</v>
      </c>
      <c r="H304" s="15">
        <f t="shared" si="20"/>
        <v>476030.49105935043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822288.13072446128</v>
      </c>
      <c r="E305" s="17">
        <v>0.34</v>
      </c>
      <c r="F305" s="15">
        <f t="shared" si="17"/>
        <v>379897.11639470101</v>
      </c>
      <c r="G305" s="15">
        <f t="shared" si="18"/>
        <v>162813.04988344331</v>
      </c>
      <c r="H305" s="15">
        <f t="shared" si="20"/>
        <v>542710.16627814434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1511008.3918368486</v>
      </c>
      <c r="E306" s="17">
        <v>0.34</v>
      </c>
      <c r="F306" s="15">
        <f t="shared" si="17"/>
        <v>698085.87702862406</v>
      </c>
      <c r="G306" s="15">
        <f t="shared" si="18"/>
        <v>299179.66158369603</v>
      </c>
      <c r="H306" s="15">
        <f t="shared" si="20"/>
        <v>997265.53861232009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351725.07403026358</v>
      </c>
      <c r="E307" s="17">
        <v>0.34</v>
      </c>
      <c r="F307" s="15">
        <f t="shared" si="17"/>
        <v>162496.98420198177</v>
      </c>
      <c r="G307" s="15">
        <f t="shared" si="18"/>
        <v>69641.564657992189</v>
      </c>
      <c r="H307" s="15">
        <f t="shared" si="20"/>
        <v>232138.54885997396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965783.93869843555</v>
      </c>
      <c r="E308" s="17">
        <v>0.34</v>
      </c>
      <c r="F308" s="15">
        <f t="shared" si="17"/>
        <v>446192.17967867717</v>
      </c>
      <c r="G308" s="15">
        <f t="shared" si="18"/>
        <v>191225.21986229022</v>
      </c>
      <c r="H308" s="15">
        <f t="shared" si="20"/>
        <v>637417.39954096742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6117348.0933200987</v>
      </c>
      <c r="E309" s="17">
        <v>0.34</v>
      </c>
      <c r="F309" s="15">
        <f t="shared" si="17"/>
        <v>2826214.8191138855</v>
      </c>
      <c r="G309" s="15">
        <f t="shared" si="18"/>
        <v>1211234.9224773794</v>
      </c>
      <c r="H309" s="15">
        <f t="shared" si="20"/>
        <v>4037449.741591265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63963.771782491938</v>
      </c>
      <c r="E310" s="17">
        <v>0.34</v>
      </c>
      <c r="F310" s="15">
        <f t="shared" si="17"/>
        <v>29551.262563511274</v>
      </c>
      <c r="G310" s="15">
        <f t="shared" si="18"/>
        <v>12664.826812933405</v>
      </c>
      <c r="H310" s="15">
        <f t="shared" si="20"/>
        <v>42216.089376444681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1100310.2856472882</v>
      </c>
      <c r="E311" s="17">
        <v>0.34</v>
      </c>
      <c r="F311" s="15">
        <f t="shared" si="17"/>
        <v>508343.35196904716</v>
      </c>
      <c r="G311" s="15">
        <f t="shared" si="18"/>
        <v>217861.43655816306</v>
      </c>
      <c r="H311" s="15">
        <f t="shared" si="20"/>
        <v>726204.78852721024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2002543.6135610556</v>
      </c>
      <c r="E312" s="17">
        <v>0.34</v>
      </c>
      <c r="F312" s="15">
        <f t="shared" si="17"/>
        <v>925175.14946520759</v>
      </c>
      <c r="G312" s="15">
        <f t="shared" si="18"/>
        <v>396503.63548508898</v>
      </c>
      <c r="H312" s="15">
        <f t="shared" si="20"/>
        <v>1321678.7849502966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24151930.431265783</v>
      </c>
      <c r="E313" s="17">
        <v>0.34</v>
      </c>
      <c r="F313" s="15">
        <f t="shared" si="17"/>
        <v>11158191.85924479</v>
      </c>
      <c r="G313" s="15">
        <f t="shared" si="18"/>
        <v>4782082.2253906243</v>
      </c>
      <c r="H313" s="15">
        <f t="shared" si="20"/>
        <v>15940274.084635414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9877591.6452607103</v>
      </c>
      <c r="E314" s="17">
        <v>0.34</v>
      </c>
      <c r="F314" s="15">
        <f t="shared" si="17"/>
        <v>4563447.3401104473</v>
      </c>
      <c r="G314" s="15">
        <f t="shared" si="18"/>
        <v>1955763.1457616205</v>
      </c>
      <c r="H314" s="15">
        <f t="shared" si="20"/>
        <v>6519210.4858720675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11416040.083046526</v>
      </c>
      <c r="E315" s="17">
        <v>0.34</v>
      </c>
      <c r="F315" s="15">
        <f t="shared" si="17"/>
        <v>5274210.5183674945</v>
      </c>
      <c r="G315" s="15">
        <f t="shared" si="18"/>
        <v>2260375.936443212</v>
      </c>
      <c r="H315" s="15">
        <f t="shared" si="20"/>
        <v>7534586.4548107069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2359634.0159108322</v>
      </c>
      <c r="E316" s="17">
        <v>0.34</v>
      </c>
      <c r="F316" s="15">
        <f t="shared" si="17"/>
        <v>1090150.9153508043</v>
      </c>
      <c r="G316" s="15">
        <f t="shared" si="18"/>
        <v>467207.53515034472</v>
      </c>
      <c r="H316" s="15">
        <f t="shared" si="20"/>
        <v>1557358.4505011491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2420651.1105240127</v>
      </c>
      <c r="E317" s="17">
        <v>0.34</v>
      </c>
      <c r="F317" s="15">
        <f t="shared" si="17"/>
        <v>1118340.8130620937</v>
      </c>
      <c r="G317" s="15">
        <f t="shared" si="18"/>
        <v>479288.91988375445</v>
      </c>
      <c r="H317" s="15">
        <f t="shared" si="20"/>
        <v>1597629.7329458483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590443.84692837135</v>
      </c>
      <c r="E318" s="17">
        <v>0.34</v>
      </c>
      <c r="F318" s="15">
        <f t="shared" si="17"/>
        <v>272785.05728090752</v>
      </c>
      <c r="G318" s="15">
        <f t="shared" si="18"/>
        <v>116907.88169181751</v>
      </c>
      <c r="H318" s="15">
        <f t="shared" si="20"/>
        <v>389692.93897272507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17722423.472971089</v>
      </c>
      <c r="E319" s="17">
        <v>0.34</v>
      </c>
      <c r="F319" s="15">
        <f t="shared" si="17"/>
        <v>8187759.6445126422</v>
      </c>
      <c r="G319" s="15">
        <f t="shared" si="18"/>
        <v>3509039.8476482756</v>
      </c>
      <c r="H319" s="15">
        <f t="shared" si="20"/>
        <v>11696799.492160918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1339418.8899705261</v>
      </c>
      <c r="E320" s="17">
        <v>0.34</v>
      </c>
      <c r="F320" s="15">
        <f t="shared" si="17"/>
        <v>618811.52716638299</v>
      </c>
      <c r="G320" s="15">
        <f t="shared" si="18"/>
        <v>265204.94021416415</v>
      </c>
      <c r="H320" s="15">
        <f t="shared" si="20"/>
        <v>884016.4673805472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665822.61677221791</v>
      </c>
      <c r="E321" s="17">
        <v>0.34</v>
      </c>
      <c r="F321" s="15">
        <f t="shared" si="17"/>
        <v>307610.04894876463</v>
      </c>
      <c r="G321" s="15">
        <f t="shared" si="18"/>
        <v>131832.87812089911</v>
      </c>
      <c r="H321" s="15">
        <f t="shared" si="20"/>
        <v>439442.92706966377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602599.00717420573</v>
      </c>
      <c r="E322" s="17">
        <v>0.34</v>
      </c>
      <c r="F322" s="15">
        <f t="shared" si="17"/>
        <v>278400.74131448305</v>
      </c>
      <c r="G322" s="15">
        <f t="shared" si="18"/>
        <v>119314.60342049273</v>
      </c>
      <c r="H322" s="15">
        <f t="shared" si="20"/>
        <v>397715.34473497578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258011.63368606468</v>
      </c>
      <c r="E323" s="17">
        <v>0.34</v>
      </c>
      <c r="F323" s="15">
        <f t="shared" si="17"/>
        <v>119201.37476296187</v>
      </c>
      <c r="G323" s="15">
        <f t="shared" si="18"/>
        <v>51086.303469840808</v>
      </c>
      <c r="H323" s="15">
        <f t="shared" si="20"/>
        <v>170287.67823280269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262339.24504042766</v>
      </c>
      <c r="E324" s="17">
        <v>0.34</v>
      </c>
      <c r="F324" s="15">
        <f t="shared" si="17"/>
        <v>121200.73120867758</v>
      </c>
      <c r="G324" s="15">
        <f t="shared" si="18"/>
        <v>51943.170518004677</v>
      </c>
      <c r="H324" s="15">
        <f t="shared" si="20"/>
        <v>173143.90172668226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556218.9443105075</v>
      </c>
      <c r="E325" s="17">
        <v>0.34</v>
      </c>
      <c r="F325" s="15">
        <f t="shared" si="17"/>
        <v>256973.15227145446</v>
      </c>
      <c r="G325" s="15">
        <f t="shared" si="18"/>
        <v>110131.35097348048</v>
      </c>
      <c r="H325" s="15">
        <f t="shared" si="20"/>
        <v>367104.50324493495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239338.8446955056</v>
      </c>
      <c r="E326" s="17">
        <v>0.34</v>
      </c>
      <c r="F326" s="15">
        <f t="shared" si="17"/>
        <v>110574.54624932358</v>
      </c>
      <c r="G326" s="15">
        <f t="shared" si="18"/>
        <v>47389.091249710109</v>
      </c>
      <c r="H326" s="15">
        <f t="shared" si="20"/>
        <v>157963.63749903371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898602.6465728404</v>
      </c>
      <c r="E327" s="17">
        <v>0.34</v>
      </c>
      <c r="F327" s="15">
        <f t="shared" si="17"/>
        <v>415154.42271665216</v>
      </c>
      <c r="G327" s="15">
        <f t="shared" si="18"/>
        <v>177923.32402142236</v>
      </c>
      <c r="H327" s="15">
        <f t="shared" si="20"/>
        <v>593077.74673807458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20052841.886178177</v>
      </c>
      <c r="E328" s="17">
        <v>0.34</v>
      </c>
      <c r="F328" s="15">
        <f t="shared" si="17"/>
        <v>9264412.9514143169</v>
      </c>
      <c r="G328" s="15">
        <f t="shared" si="18"/>
        <v>3970462.6934632785</v>
      </c>
      <c r="H328" s="15">
        <f t="shared" si="20"/>
        <v>13234875.644877596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1201584.1470934646</v>
      </c>
      <c r="E329" s="17">
        <v>0.34</v>
      </c>
      <c r="F329" s="15">
        <f t="shared" si="17"/>
        <v>555131.87595718051</v>
      </c>
      <c r="G329" s="15">
        <f t="shared" si="18"/>
        <v>237913.66112450595</v>
      </c>
      <c r="H329" s="15">
        <f t="shared" si="20"/>
        <v>793045.53708168643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371681.41845269455</v>
      </c>
      <c r="E331" s="17">
        <v>0.34</v>
      </c>
      <c r="F331" s="15">
        <f t="shared" si="17"/>
        <v>171716.81532514488</v>
      </c>
      <c r="G331" s="15">
        <f t="shared" si="18"/>
        <v>73592.920853633521</v>
      </c>
      <c r="H331" s="15">
        <f t="shared" ref="H331:H362" si="21">F331+G331</f>
        <v>245309.7361787784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467504.08503753575</v>
      </c>
      <c r="E332" s="17">
        <v>0.34</v>
      </c>
      <c r="F332" s="15">
        <f t="shared" ref="F332:F395" si="22">(D332-D332*34%)*70%</f>
        <v>215986.88728734149</v>
      </c>
      <c r="G332" s="15">
        <f t="shared" ref="G332:G395" si="23">(D332-D332*34%)*30%</f>
        <v>92565.80883743208</v>
      </c>
      <c r="H332" s="15">
        <f t="shared" si="21"/>
        <v>308552.69612477359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1412118.7132779723</v>
      </c>
      <c r="E333" s="17">
        <v>0.34</v>
      </c>
      <c r="F333" s="15">
        <f t="shared" si="22"/>
        <v>652398.84553442313</v>
      </c>
      <c r="G333" s="15">
        <f t="shared" si="23"/>
        <v>279599.50522903848</v>
      </c>
      <c r="H333" s="15">
        <f t="shared" si="21"/>
        <v>931998.35076346155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3250851.537956398</v>
      </c>
      <c r="E334" s="17">
        <v>0.34</v>
      </c>
      <c r="F334" s="15">
        <f t="shared" si="22"/>
        <v>1501893.4105358557</v>
      </c>
      <c r="G334" s="15">
        <f t="shared" si="23"/>
        <v>643668.60451536672</v>
      </c>
      <c r="H334" s="15">
        <f t="shared" si="21"/>
        <v>2145562.0150512224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850324.48446671572</v>
      </c>
      <c r="E335" s="17">
        <v>0.34</v>
      </c>
      <c r="F335" s="15">
        <f t="shared" si="22"/>
        <v>392849.91182362259</v>
      </c>
      <c r="G335" s="15">
        <f t="shared" si="23"/>
        <v>168364.24792440969</v>
      </c>
      <c r="H335" s="15">
        <f t="shared" si="21"/>
        <v>561214.15974803222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845825.1943593719</v>
      </c>
      <c r="E336" s="17">
        <v>0.34</v>
      </c>
      <c r="F336" s="15">
        <f t="shared" si="22"/>
        <v>390771.23979402974</v>
      </c>
      <c r="G336" s="15">
        <f t="shared" si="23"/>
        <v>167473.38848315561</v>
      </c>
      <c r="H336" s="15">
        <f t="shared" si="21"/>
        <v>558244.62827718537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2010794.3965666762</v>
      </c>
      <c r="E337" s="17">
        <v>0.34</v>
      </c>
      <c r="F337" s="15">
        <f t="shared" si="22"/>
        <v>928987.01121380436</v>
      </c>
      <c r="G337" s="15">
        <f t="shared" si="23"/>
        <v>398137.29052020184</v>
      </c>
      <c r="H337" s="15">
        <f t="shared" si="21"/>
        <v>1327124.3017340063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1403021.8918920958</v>
      </c>
      <c r="E338" s="17">
        <v>0.34</v>
      </c>
      <c r="F338" s="15">
        <f t="shared" si="22"/>
        <v>648196.1140541482</v>
      </c>
      <c r="G338" s="15">
        <f t="shared" si="23"/>
        <v>277798.33459463494</v>
      </c>
      <c r="H338" s="15">
        <f t="shared" si="21"/>
        <v>925994.44864878315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1285704.02622469</v>
      </c>
      <c r="E339" s="17">
        <v>0.34</v>
      </c>
      <c r="F339" s="15">
        <f t="shared" si="22"/>
        <v>593995.26011580671</v>
      </c>
      <c r="G339" s="15">
        <f t="shared" si="23"/>
        <v>254569.3971924886</v>
      </c>
      <c r="H339" s="15">
        <f t="shared" si="21"/>
        <v>848564.65730829537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1290638.7086262472</v>
      </c>
      <c r="E340" s="17">
        <v>0.34</v>
      </c>
      <c r="F340" s="15">
        <f t="shared" si="22"/>
        <v>596275.08338532608</v>
      </c>
      <c r="G340" s="15">
        <f t="shared" si="23"/>
        <v>255546.46430799691</v>
      </c>
      <c r="H340" s="15">
        <f t="shared" si="21"/>
        <v>851821.54769332299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311543.67621467769</v>
      </c>
      <c r="E341" s="17">
        <v>0.34</v>
      </c>
      <c r="F341" s="15">
        <f t="shared" si="22"/>
        <v>143933.17841118108</v>
      </c>
      <c r="G341" s="15">
        <f t="shared" si="23"/>
        <v>61685.647890506181</v>
      </c>
      <c r="H341" s="15">
        <f t="shared" si="21"/>
        <v>205618.82630168728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793392.02878577914</v>
      </c>
      <c r="E342" s="17">
        <v>0.34</v>
      </c>
      <c r="F342" s="15">
        <f t="shared" si="22"/>
        <v>366547.11729902989</v>
      </c>
      <c r="G342" s="15">
        <f t="shared" si="23"/>
        <v>157091.62169958424</v>
      </c>
      <c r="H342" s="15">
        <f t="shared" si="21"/>
        <v>523638.73899861414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392751.92779097165</v>
      </c>
      <c r="E343" s="17">
        <v>0.34</v>
      </c>
      <c r="F343" s="15">
        <f t="shared" si="22"/>
        <v>181451.39063942889</v>
      </c>
      <c r="G343" s="15">
        <f t="shared" si="23"/>
        <v>77764.881702612387</v>
      </c>
      <c r="H343" s="15">
        <f t="shared" si="21"/>
        <v>259216.27234204128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614807.01578380936</v>
      </c>
      <c r="E344" s="17">
        <v>0.34</v>
      </c>
      <c r="F344" s="15">
        <f t="shared" si="22"/>
        <v>284040.84129211988</v>
      </c>
      <c r="G344" s="15">
        <f t="shared" si="23"/>
        <v>121731.78912519423</v>
      </c>
      <c r="H344" s="15">
        <f t="shared" si="21"/>
        <v>405772.63041731413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4803493.3874918781</v>
      </c>
      <c r="E345" s="17">
        <v>0.34</v>
      </c>
      <c r="F345" s="15">
        <f t="shared" si="22"/>
        <v>2219213.9450212475</v>
      </c>
      <c r="G345" s="15">
        <f t="shared" si="23"/>
        <v>951091.69072339183</v>
      </c>
      <c r="H345" s="15">
        <f t="shared" si="21"/>
        <v>3170305.6357446392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690786.90363642434</v>
      </c>
      <c r="E346" s="17">
        <v>0.34</v>
      </c>
      <c r="F346" s="15">
        <f t="shared" si="22"/>
        <v>319143.54948002798</v>
      </c>
      <c r="G346" s="15">
        <f t="shared" si="23"/>
        <v>136775.80692001199</v>
      </c>
      <c r="H346" s="15">
        <f t="shared" si="21"/>
        <v>455919.35640003998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657699.08144132979</v>
      </c>
      <c r="E347" s="17">
        <v>0.34</v>
      </c>
      <c r="F347" s="15">
        <f t="shared" si="22"/>
        <v>303856.97562589432</v>
      </c>
      <c r="G347" s="15">
        <f t="shared" si="23"/>
        <v>130224.41812538329</v>
      </c>
      <c r="H347" s="15">
        <f t="shared" si="21"/>
        <v>434081.39375127759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722855.09109754185</v>
      </c>
      <c r="E348" s="17">
        <v>0.34</v>
      </c>
      <c r="F348" s="15">
        <f t="shared" si="22"/>
        <v>333959.05208706431</v>
      </c>
      <c r="G348" s="15">
        <f t="shared" si="23"/>
        <v>143125.30803731328</v>
      </c>
      <c r="H348" s="15">
        <f t="shared" si="21"/>
        <v>477084.36012437759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1034656.4033770809</v>
      </c>
      <c r="E349" s="17">
        <v>0.34</v>
      </c>
      <c r="F349" s="15">
        <f t="shared" si="22"/>
        <v>478011.25836021133</v>
      </c>
      <c r="G349" s="15">
        <f t="shared" si="23"/>
        <v>204861.967868662</v>
      </c>
      <c r="H349" s="15">
        <f t="shared" si="21"/>
        <v>682873.22622887336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2161620.065966683</v>
      </c>
      <c r="E350" s="17">
        <v>0.34</v>
      </c>
      <c r="F350" s="15">
        <f t="shared" si="22"/>
        <v>998668.47047660756</v>
      </c>
      <c r="G350" s="15">
        <f t="shared" si="23"/>
        <v>428000.77306140325</v>
      </c>
      <c r="H350" s="15">
        <f t="shared" si="21"/>
        <v>1426669.2435380109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823494.43307295535</v>
      </c>
      <c r="E351" s="17">
        <v>0.34</v>
      </c>
      <c r="F351" s="15">
        <f t="shared" si="22"/>
        <v>380454.42807970534</v>
      </c>
      <c r="G351" s="15">
        <f t="shared" si="23"/>
        <v>163051.89774844513</v>
      </c>
      <c r="H351" s="15">
        <f t="shared" si="21"/>
        <v>543506.3258281505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608338.93748914683</v>
      </c>
      <c r="E352" s="17">
        <v>0.34</v>
      </c>
      <c r="F352" s="15">
        <f t="shared" si="22"/>
        <v>281052.58911998582</v>
      </c>
      <c r="G352" s="15">
        <f t="shared" si="23"/>
        <v>120451.10962285106</v>
      </c>
      <c r="H352" s="15">
        <f t="shared" si="21"/>
        <v>401503.69874283689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726204.46135846688</v>
      </c>
      <c r="E353" s="17">
        <v>0.34</v>
      </c>
      <c r="F353" s="15">
        <f t="shared" si="22"/>
        <v>335506.46114761161</v>
      </c>
      <c r="G353" s="15">
        <f t="shared" si="23"/>
        <v>143788.48334897641</v>
      </c>
      <c r="H353" s="15">
        <f t="shared" si="21"/>
        <v>479294.94449658802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632371.81451886753</v>
      </c>
      <c r="E354" s="17">
        <v>0.34</v>
      </c>
      <c r="F354" s="15">
        <f t="shared" si="22"/>
        <v>292155.77830771671</v>
      </c>
      <c r="G354" s="15">
        <f t="shared" si="23"/>
        <v>125209.61927473574</v>
      </c>
      <c r="H354" s="15">
        <f t="shared" si="21"/>
        <v>417365.39758245245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1380439.8977864846</v>
      </c>
      <c r="E355" s="17">
        <v>0.34</v>
      </c>
      <c r="F355" s="15">
        <f t="shared" si="22"/>
        <v>637763.2327773557</v>
      </c>
      <c r="G355" s="15">
        <f t="shared" si="23"/>
        <v>273327.09976172389</v>
      </c>
      <c r="H355" s="15">
        <f t="shared" si="21"/>
        <v>911090.33253907959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905795.54010770656</v>
      </c>
      <c r="E356" s="17">
        <v>0.34</v>
      </c>
      <c r="F356" s="15">
        <f t="shared" si="22"/>
        <v>418477.53952976043</v>
      </c>
      <c r="G356" s="15">
        <f t="shared" si="23"/>
        <v>179347.51694132588</v>
      </c>
      <c r="H356" s="15">
        <f t="shared" si="21"/>
        <v>597825.05647108634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352165.54082451004</v>
      </c>
      <c r="E357" s="17">
        <v>0.34</v>
      </c>
      <c r="F357" s="15">
        <f t="shared" si="22"/>
        <v>162700.47986092363</v>
      </c>
      <c r="G357" s="15">
        <f t="shared" si="23"/>
        <v>69728.777083252979</v>
      </c>
      <c r="H357" s="15">
        <f t="shared" si="21"/>
        <v>232429.25694417662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214225.99128681311</v>
      </c>
      <c r="E358" s="17">
        <v>0.34</v>
      </c>
      <c r="F358" s="15">
        <f t="shared" si="22"/>
        <v>98972.407974507645</v>
      </c>
      <c r="G358" s="15">
        <f t="shared" si="23"/>
        <v>42416.746274788988</v>
      </c>
      <c r="H358" s="15">
        <f t="shared" si="21"/>
        <v>141389.15424929664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781737.50082202372</v>
      </c>
      <c r="E359" s="17">
        <v>0.34</v>
      </c>
      <c r="F359" s="15">
        <f t="shared" si="22"/>
        <v>361162.72537977493</v>
      </c>
      <c r="G359" s="15">
        <f t="shared" si="23"/>
        <v>154784.02516276069</v>
      </c>
      <c r="H359" s="15">
        <f t="shared" si="21"/>
        <v>515946.75054253562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5452241.3497245461</v>
      </c>
      <c r="E360" s="17">
        <v>0.34</v>
      </c>
      <c r="F360" s="15">
        <f t="shared" si="22"/>
        <v>2518935.5035727401</v>
      </c>
      <c r="G360" s="15">
        <f t="shared" si="23"/>
        <v>1079543.7872454601</v>
      </c>
      <c r="H360" s="15">
        <f t="shared" si="21"/>
        <v>3598479.2908182004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6742413.8040591348</v>
      </c>
      <c r="E361" s="17">
        <v>0.34</v>
      </c>
      <c r="F361" s="15">
        <f t="shared" si="22"/>
        <v>3114995.1774753197</v>
      </c>
      <c r="G361" s="15">
        <f t="shared" si="23"/>
        <v>1334997.9332037086</v>
      </c>
      <c r="H361" s="15">
        <f t="shared" si="21"/>
        <v>4449993.1106790286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249688.07718882404</v>
      </c>
      <c r="E362" s="17">
        <v>0.34</v>
      </c>
      <c r="F362" s="15">
        <f t="shared" si="22"/>
        <v>115355.89166123669</v>
      </c>
      <c r="G362" s="15">
        <f t="shared" si="23"/>
        <v>49438.239283387149</v>
      </c>
      <c r="H362" s="15">
        <f t="shared" si="21"/>
        <v>164794.13094462384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112916.66863086974</v>
      </c>
      <c r="E363" s="17">
        <v>0.34</v>
      </c>
      <c r="F363" s="15">
        <f t="shared" si="22"/>
        <v>52167.500907461806</v>
      </c>
      <c r="G363" s="15">
        <f t="shared" si="23"/>
        <v>22357.500388912205</v>
      </c>
      <c r="H363" s="15">
        <f t="shared" ref="H363:H390" si="24">F363+G363</f>
        <v>74525.001296374016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69599.957200722449</v>
      </c>
      <c r="E364" s="17">
        <v>0.34</v>
      </c>
      <c r="F364" s="15">
        <f t="shared" si="22"/>
        <v>32155.180226733766</v>
      </c>
      <c r="G364" s="15">
        <f t="shared" si="23"/>
        <v>13780.791525743043</v>
      </c>
      <c r="H364" s="15">
        <f t="shared" si="24"/>
        <v>45935.971752476806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434912.70137971657</v>
      </c>
      <c r="E365" s="17">
        <v>0.34</v>
      </c>
      <c r="F365" s="15">
        <f t="shared" si="22"/>
        <v>200929.66803742902</v>
      </c>
      <c r="G365" s="15">
        <f t="shared" si="23"/>
        <v>86112.714873183868</v>
      </c>
      <c r="H365" s="15">
        <f t="shared" si="24"/>
        <v>287042.38291061285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2370671.5952446191</v>
      </c>
      <c r="E366" s="17">
        <v>0.34</v>
      </c>
      <c r="F366" s="15">
        <f t="shared" si="22"/>
        <v>1095250.277003014</v>
      </c>
      <c r="G366" s="15">
        <f t="shared" si="23"/>
        <v>469392.97585843457</v>
      </c>
      <c r="H366" s="15">
        <f t="shared" si="24"/>
        <v>1564643.2528614486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32506.198526168308</v>
      </c>
      <c r="E367" s="17">
        <v>0.34</v>
      </c>
      <c r="F367" s="15">
        <f t="shared" si="22"/>
        <v>15017.863719089757</v>
      </c>
      <c r="G367" s="15">
        <f t="shared" si="23"/>
        <v>6436.2273081813246</v>
      </c>
      <c r="H367" s="15">
        <f t="shared" si="24"/>
        <v>21454.091027271083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151691.19922533055</v>
      </c>
      <c r="E368" s="17">
        <v>0.34</v>
      </c>
      <c r="F368" s="15">
        <f t="shared" si="22"/>
        <v>70081.33404210271</v>
      </c>
      <c r="G368" s="15">
        <f t="shared" si="23"/>
        <v>30034.857446615446</v>
      </c>
      <c r="H368" s="15">
        <f t="shared" si="24"/>
        <v>100116.19148871815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61127.719383677337</v>
      </c>
      <c r="E369" s="17">
        <v>0.34</v>
      </c>
      <c r="F369" s="15">
        <f t="shared" si="22"/>
        <v>28241.006355258927</v>
      </c>
      <c r="G369" s="15">
        <f t="shared" si="23"/>
        <v>12103.288437968111</v>
      </c>
      <c r="H369" s="15">
        <f t="shared" si="24"/>
        <v>40344.29479322704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75298.727649698863</v>
      </c>
      <c r="E370" s="17">
        <v>0.34</v>
      </c>
      <c r="F370" s="15">
        <f t="shared" si="22"/>
        <v>34788.012174160867</v>
      </c>
      <c r="G370" s="15">
        <f t="shared" si="23"/>
        <v>14909.148074640372</v>
      </c>
      <c r="H370" s="15">
        <f t="shared" si="24"/>
        <v>49697.160248801243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108453.34966171677</v>
      </c>
      <c r="E371" s="17">
        <v>0.34</v>
      </c>
      <c r="F371" s="15">
        <f t="shared" si="22"/>
        <v>50105.44754371314</v>
      </c>
      <c r="G371" s="15">
        <f t="shared" si="23"/>
        <v>21473.763233019916</v>
      </c>
      <c r="H371" s="15">
        <f t="shared" si="24"/>
        <v>71579.21077673306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1521579.6744057797</v>
      </c>
      <c r="E372" s="17">
        <v>0.34</v>
      </c>
      <c r="F372" s="15">
        <f t="shared" si="22"/>
        <v>702969.80957547016</v>
      </c>
      <c r="G372" s="15">
        <f t="shared" si="23"/>
        <v>301272.77553234436</v>
      </c>
      <c r="H372" s="15">
        <f t="shared" si="24"/>
        <v>1004242.5851078145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343547.78208351257</v>
      </c>
      <c r="E373" s="17">
        <v>0.34</v>
      </c>
      <c r="F373" s="15">
        <f t="shared" si="22"/>
        <v>158719.07532258279</v>
      </c>
      <c r="G373" s="15">
        <f t="shared" si="23"/>
        <v>68022.460852535485</v>
      </c>
      <c r="H373" s="15">
        <f t="shared" si="24"/>
        <v>226741.53617511829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408858.78701184533</v>
      </c>
      <c r="E374" s="17">
        <v>0.34</v>
      </c>
      <c r="F374" s="15">
        <f t="shared" si="22"/>
        <v>188892.75959947254</v>
      </c>
      <c r="G374" s="15">
        <f t="shared" si="23"/>
        <v>80954.039828345369</v>
      </c>
      <c r="H374" s="15">
        <f t="shared" si="24"/>
        <v>269846.79942781792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407466.24196984048</v>
      </c>
      <c r="E375" s="17">
        <v>0.34</v>
      </c>
      <c r="F375" s="15">
        <f t="shared" si="22"/>
        <v>188249.40379006628</v>
      </c>
      <c r="G375" s="15">
        <f t="shared" si="23"/>
        <v>80678.31591002841</v>
      </c>
      <c r="H375" s="15">
        <f t="shared" si="24"/>
        <v>268927.71970009466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598852.15591746627</v>
      </c>
      <c r="E376" s="17">
        <v>0.34</v>
      </c>
      <c r="F376" s="15">
        <f t="shared" si="22"/>
        <v>276669.6960338694</v>
      </c>
      <c r="G376" s="15">
        <f t="shared" si="23"/>
        <v>118572.72687165832</v>
      </c>
      <c r="H376" s="15">
        <f t="shared" si="24"/>
        <v>395242.42290552775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531164.95582652651</v>
      </c>
      <c r="E377" s="17">
        <v>0.34</v>
      </c>
      <c r="F377" s="15">
        <f t="shared" si="22"/>
        <v>245398.20959185521</v>
      </c>
      <c r="G377" s="15">
        <f t="shared" si="23"/>
        <v>105170.66125365224</v>
      </c>
      <c r="H377" s="15">
        <f t="shared" si="24"/>
        <v>350568.87084550748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188556.62219575836</v>
      </c>
      <c r="E378" s="17">
        <v>0.34</v>
      </c>
      <c r="F378" s="15">
        <f t="shared" si="22"/>
        <v>87113.159454440349</v>
      </c>
      <c r="G378" s="15">
        <f t="shared" si="23"/>
        <v>37334.211194760152</v>
      </c>
      <c r="H378" s="15">
        <f t="shared" si="24"/>
        <v>124447.3706492005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224225.34172689932</v>
      </c>
      <c r="E379" s="17">
        <v>0.34</v>
      </c>
      <c r="F379" s="15">
        <f t="shared" si="22"/>
        <v>103592.10787782748</v>
      </c>
      <c r="G379" s="15">
        <f t="shared" si="23"/>
        <v>44396.617661926066</v>
      </c>
      <c r="H379" s="15">
        <f t="shared" si="24"/>
        <v>147988.72553975356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79153.444454627635</v>
      </c>
      <c r="E380" s="17">
        <v>0.34</v>
      </c>
      <c r="F380" s="15">
        <f t="shared" si="22"/>
        <v>36568.89133803796</v>
      </c>
      <c r="G380" s="15">
        <f t="shared" si="23"/>
        <v>15672.382002016269</v>
      </c>
      <c r="H380" s="15">
        <f t="shared" si="24"/>
        <v>52241.273340054227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106932.57770345073</v>
      </c>
      <c r="E381" s="17">
        <v>0.34</v>
      </c>
      <c r="F381" s="15">
        <f t="shared" si="22"/>
        <v>49402.850898994227</v>
      </c>
      <c r="G381" s="15">
        <f t="shared" si="23"/>
        <v>21172.650385283243</v>
      </c>
      <c r="H381" s="15">
        <f t="shared" si="24"/>
        <v>70575.501284277474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2142820.5290963394</v>
      </c>
      <c r="E382" s="17">
        <v>0.34</v>
      </c>
      <c r="F382" s="15">
        <f t="shared" si="22"/>
        <v>989983.08444250876</v>
      </c>
      <c r="G382" s="15">
        <f t="shared" si="23"/>
        <v>424278.46476107516</v>
      </c>
      <c r="H382" s="15">
        <f t="shared" si="24"/>
        <v>1414261.549203584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110245.44919864318</v>
      </c>
      <c r="E383" s="17">
        <v>0.34</v>
      </c>
      <c r="F383" s="15">
        <f t="shared" si="22"/>
        <v>50933.397529773152</v>
      </c>
      <c r="G383" s="15">
        <f t="shared" si="23"/>
        <v>21828.598941331351</v>
      </c>
      <c r="H383" s="15">
        <f t="shared" si="24"/>
        <v>72761.996471104503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5314171.5202638488</v>
      </c>
      <c r="E384" s="17">
        <v>0.34</v>
      </c>
      <c r="F384" s="15">
        <f t="shared" si="22"/>
        <v>2455147.2423618976</v>
      </c>
      <c r="G384" s="15">
        <f t="shared" si="23"/>
        <v>1052205.9610122419</v>
      </c>
      <c r="H384" s="15">
        <f t="shared" si="24"/>
        <v>3507353.2033741395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2782713.119636857</v>
      </c>
      <c r="E385" s="17">
        <v>0.34</v>
      </c>
      <c r="F385" s="15">
        <f t="shared" si="22"/>
        <v>1285613.4612722278</v>
      </c>
      <c r="G385" s="15">
        <f t="shared" si="23"/>
        <v>550977.19768809772</v>
      </c>
      <c r="H385" s="15">
        <f t="shared" si="24"/>
        <v>1836590.6589603256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622083.17025210289</v>
      </c>
      <c r="E386" s="17">
        <v>0.34</v>
      </c>
      <c r="F386" s="15">
        <f t="shared" si="22"/>
        <v>287402.42465647147</v>
      </c>
      <c r="G386" s="15">
        <f t="shared" si="23"/>
        <v>123172.46770991635</v>
      </c>
      <c r="H386" s="15">
        <f t="shared" si="24"/>
        <v>410574.89236638782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1135277.4615081386</v>
      </c>
      <c r="E387" s="17">
        <v>0.34</v>
      </c>
      <c r="F387" s="15">
        <f t="shared" si="22"/>
        <v>524498.18721676001</v>
      </c>
      <c r="G387" s="15">
        <f t="shared" si="23"/>
        <v>224784.93737861142</v>
      </c>
      <c r="H387" s="15">
        <f t="shared" si="24"/>
        <v>749283.12459537142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1007282.9028442471</v>
      </c>
      <c r="E388" s="17">
        <v>0.34</v>
      </c>
      <c r="F388" s="15">
        <f t="shared" si="22"/>
        <v>465364.70111404208</v>
      </c>
      <c r="G388" s="15">
        <f t="shared" si="23"/>
        <v>199442.0147631609</v>
      </c>
      <c r="H388" s="15">
        <f t="shared" si="24"/>
        <v>664806.71587720304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781536.78163461166</v>
      </c>
      <c r="E389" s="17">
        <v>0.34</v>
      </c>
      <c r="F389" s="15">
        <f t="shared" si="22"/>
        <v>361069.99311519053</v>
      </c>
      <c r="G389" s="15">
        <f t="shared" si="23"/>
        <v>154744.28276365309</v>
      </c>
      <c r="H389" s="15">
        <f t="shared" si="24"/>
        <v>515814.27587884362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212154.14863442114</v>
      </c>
      <c r="E390" s="17">
        <v>0.34</v>
      </c>
      <c r="F390" s="15">
        <f t="shared" si="22"/>
        <v>98015.216669102549</v>
      </c>
      <c r="G390" s="15">
        <f t="shared" si="23"/>
        <v>42006.521429615379</v>
      </c>
      <c r="H390" s="15">
        <f t="shared" si="24"/>
        <v>140021.73809871793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2079127.1757620301</v>
      </c>
      <c r="E392" s="17">
        <v>0.34</v>
      </c>
      <c r="F392" s="15">
        <f t="shared" si="22"/>
        <v>960556.75520205789</v>
      </c>
      <c r="G392" s="15">
        <f t="shared" si="23"/>
        <v>411667.18080088199</v>
      </c>
      <c r="H392" s="15">
        <f t="shared" ref="H392:H413" si="25">F392+G392</f>
        <v>1372223.9360029399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1104160.13121453</v>
      </c>
      <c r="E393" s="17">
        <v>0.34</v>
      </c>
      <c r="F393" s="15">
        <f t="shared" si="22"/>
        <v>510121.9806211128</v>
      </c>
      <c r="G393" s="15">
        <f t="shared" si="23"/>
        <v>218623.70598047692</v>
      </c>
      <c r="H393" s="15">
        <f t="shared" si="25"/>
        <v>728745.68660158967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1189979.7942706142</v>
      </c>
      <c r="E394" s="17">
        <v>0.34</v>
      </c>
      <c r="F394" s="15">
        <f t="shared" si="22"/>
        <v>549770.66495302366</v>
      </c>
      <c r="G394" s="15">
        <f t="shared" si="23"/>
        <v>235615.99926558157</v>
      </c>
      <c r="H394" s="15">
        <f t="shared" si="25"/>
        <v>785386.66421860526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2876385.7692887736</v>
      </c>
      <c r="E395" s="17">
        <v>0.34</v>
      </c>
      <c r="F395" s="15">
        <f t="shared" si="22"/>
        <v>1328890.2254114132</v>
      </c>
      <c r="G395" s="15">
        <f t="shared" si="23"/>
        <v>569524.38231917715</v>
      </c>
      <c r="H395" s="15">
        <f t="shared" si="25"/>
        <v>1898414.6077305903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2425084.6525667217</v>
      </c>
      <c r="E396" s="17">
        <v>0.34</v>
      </c>
      <c r="F396" s="15">
        <f t="shared" ref="F396:F459" si="26">(D396-D396*34%)*70%</f>
        <v>1120389.1094858253</v>
      </c>
      <c r="G396" s="15">
        <f t="shared" ref="G396:G459" si="27">(D396-D396*34%)*30%</f>
        <v>480166.76120821084</v>
      </c>
      <c r="H396" s="15">
        <f t="shared" si="25"/>
        <v>1600555.8706940361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1485632.5580352184</v>
      </c>
      <c r="E397" s="17">
        <v>0.34</v>
      </c>
      <c r="F397" s="15">
        <f t="shared" si="26"/>
        <v>686362.24181227083</v>
      </c>
      <c r="G397" s="15">
        <f t="shared" si="27"/>
        <v>294155.24649097322</v>
      </c>
      <c r="H397" s="15">
        <f t="shared" si="25"/>
        <v>980517.48830324411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2043661.3493469581</v>
      </c>
      <c r="E398" s="17">
        <v>0.34</v>
      </c>
      <c r="F398" s="15">
        <f t="shared" si="26"/>
        <v>944171.54339829448</v>
      </c>
      <c r="G398" s="15">
        <f t="shared" si="27"/>
        <v>404644.94717069768</v>
      </c>
      <c r="H398" s="15">
        <f t="shared" si="25"/>
        <v>1348816.4905689922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1417732.521730803</v>
      </c>
      <c r="E399" s="17">
        <v>0.34</v>
      </c>
      <c r="F399" s="15">
        <f t="shared" si="26"/>
        <v>654992.42503963085</v>
      </c>
      <c r="G399" s="15">
        <f t="shared" si="27"/>
        <v>280711.03930269898</v>
      </c>
      <c r="H399" s="15">
        <f t="shared" si="25"/>
        <v>935703.46434232988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6377953.066100263</v>
      </c>
      <c r="E400" s="17">
        <v>0.34</v>
      </c>
      <c r="F400" s="15">
        <f t="shared" si="26"/>
        <v>2946614.3165383209</v>
      </c>
      <c r="G400" s="15">
        <f t="shared" si="27"/>
        <v>1262834.7070878518</v>
      </c>
      <c r="H400" s="15">
        <f t="shared" si="25"/>
        <v>4209449.0236261729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2060048.9682285138</v>
      </c>
      <c r="E401" s="17">
        <v>0.34</v>
      </c>
      <c r="F401" s="15">
        <f t="shared" si="26"/>
        <v>951742.62332157325</v>
      </c>
      <c r="G401" s="15">
        <f t="shared" si="27"/>
        <v>407889.69570924569</v>
      </c>
      <c r="H401" s="15">
        <f t="shared" si="25"/>
        <v>1359632.319030819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2533957.9941433505</v>
      </c>
      <c r="E402" s="17">
        <v>0.34</v>
      </c>
      <c r="F402" s="15">
        <f t="shared" si="26"/>
        <v>1170688.5932942277</v>
      </c>
      <c r="G402" s="15">
        <f t="shared" si="27"/>
        <v>501723.68284038332</v>
      </c>
      <c r="H402" s="15">
        <f t="shared" si="25"/>
        <v>1672412.2761346111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805360.94009500439</v>
      </c>
      <c r="E403" s="17">
        <v>0.34</v>
      </c>
      <c r="F403" s="15">
        <f t="shared" si="26"/>
        <v>372076.754323892</v>
      </c>
      <c r="G403" s="15">
        <f t="shared" si="27"/>
        <v>159461.46613881088</v>
      </c>
      <c r="H403" s="15">
        <f t="shared" si="25"/>
        <v>531538.22046270291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1084082.9829088133</v>
      </c>
      <c r="E404" s="17">
        <v>0.34</v>
      </c>
      <c r="F404" s="15">
        <f t="shared" si="26"/>
        <v>500846.33810387173</v>
      </c>
      <c r="G404" s="15">
        <f t="shared" si="27"/>
        <v>214648.43061594505</v>
      </c>
      <c r="H404" s="15">
        <f t="shared" si="25"/>
        <v>715494.76871981681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1229784.443837109</v>
      </c>
      <c r="E405" s="17">
        <v>0.34</v>
      </c>
      <c r="F405" s="15">
        <f t="shared" si="26"/>
        <v>568160.41305274435</v>
      </c>
      <c r="G405" s="15">
        <f t="shared" si="27"/>
        <v>243497.31987974758</v>
      </c>
      <c r="H405" s="15">
        <f t="shared" si="25"/>
        <v>811657.73293249193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624434.74009324913</v>
      </c>
      <c r="E406" s="17">
        <v>0.34</v>
      </c>
      <c r="F406" s="15">
        <f t="shared" si="26"/>
        <v>288488.84992308111</v>
      </c>
      <c r="G406" s="15">
        <f t="shared" si="27"/>
        <v>123638.07853846333</v>
      </c>
      <c r="H406" s="15">
        <f t="shared" si="25"/>
        <v>412126.92846154445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1065832.6427380289</v>
      </c>
      <c r="E407" s="17">
        <v>0.34</v>
      </c>
      <c r="F407" s="15">
        <f t="shared" si="26"/>
        <v>492414.68094496935</v>
      </c>
      <c r="G407" s="15">
        <f t="shared" si="27"/>
        <v>211034.86326212974</v>
      </c>
      <c r="H407" s="15">
        <f t="shared" si="25"/>
        <v>703449.54420709913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751433.38785470556</v>
      </c>
      <c r="E408" s="17">
        <v>0.34</v>
      </c>
      <c r="F408" s="15">
        <f t="shared" si="26"/>
        <v>347162.22518887394</v>
      </c>
      <c r="G408" s="15">
        <f t="shared" si="27"/>
        <v>148783.81079523169</v>
      </c>
      <c r="H408" s="15">
        <f t="shared" si="25"/>
        <v>495946.03598410566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1230569.4056263529</v>
      </c>
      <c r="E409" s="17">
        <v>0.34</v>
      </c>
      <c r="F409" s="15">
        <f t="shared" si="26"/>
        <v>568523.06539937493</v>
      </c>
      <c r="G409" s="15">
        <f t="shared" si="27"/>
        <v>243652.74231401784</v>
      </c>
      <c r="H409" s="15">
        <f t="shared" si="25"/>
        <v>812175.80771339277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4323135.5424273247</v>
      </c>
      <c r="E410" s="17">
        <v>0.34</v>
      </c>
      <c r="F410" s="15">
        <f t="shared" si="26"/>
        <v>1997288.6206014238</v>
      </c>
      <c r="G410" s="15">
        <f t="shared" si="27"/>
        <v>855980.83740061021</v>
      </c>
      <c r="H410" s="15">
        <f t="shared" si="25"/>
        <v>2853269.4580020341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628725.57150756195</v>
      </c>
      <c r="E411" s="17">
        <v>0.34</v>
      </c>
      <c r="F411" s="15">
        <f t="shared" si="26"/>
        <v>290471.21403649356</v>
      </c>
      <c r="G411" s="15">
        <f t="shared" si="27"/>
        <v>124487.66315849725</v>
      </c>
      <c r="H411" s="15">
        <f t="shared" si="25"/>
        <v>414958.87719499081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1543783.9640303138</v>
      </c>
      <c r="E412" s="17">
        <v>0.34</v>
      </c>
      <c r="F412" s="15">
        <f t="shared" si="26"/>
        <v>713228.19138200488</v>
      </c>
      <c r="G412" s="15">
        <f t="shared" si="27"/>
        <v>305669.22487800213</v>
      </c>
      <c r="H412" s="15">
        <f t="shared" si="25"/>
        <v>1018897.4162600071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1193073.5646660184</v>
      </c>
      <c r="E413" s="17">
        <v>0.34</v>
      </c>
      <c r="F413" s="15">
        <f t="shared" si="26"/>
        <v>551199.98687570042</v>
      </c>
      <c r="G413" s="15">
        <f t="shared" si="27"/>
        <v>236228.56580387161</v>
      </c>
      <c r="H413" s="15">
        <f t="shared" si="25"/>
        <v>787428.55267957202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2356352.6386891757</v>
      </c>
      <c r="E415" s="17">
        <v>0.34</v>
      </c>
      <c r="F415" s="15">
        <f t="shared" si="26"/>
        <v>1088634.9190743992</v>
      </c>
      <c r="G415" s="15">
        <f t="shared" si="27"/>
        <v>466557.82246045675</v>
      </c>
      <c r="H415" s="15">
        <f t="shared" ref="H415:H438" si="28">F415+G415</f>
        <v>1555192.7415348559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1114655.2260543411</v>
      </c>
      <c r="E416" s="17">
        <v>0.34</v>
      </c>
      <c r="F416" s="15">
        <f t="shared" si="26"/>
        <v>514970.71443710552</v>
      </c>
      <c r="G416" s="15">
        <f t="shared" si="27"/>
        <v>220701.73475875953</v>
      </c>
      <c r="H416" s="15">
        <f t="shared" si="28"/>
        <v>735672.44919586508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556769.05430927279</v>
      </c>
      <c r="E417" s="17">
        <v>0.34</v>
      </c>
      <c r="F417" s="15">
        <f t="shared" si="26"/>
        <v>257227.30309088397</v>
      </c>
      <c r="G417" s="15">
        <f t="shared" si="27"/>
        <v>110240.272753236</v>
      </c>
      <c r="H417" s="15">
        <f t="shared" si="28"/>
        <v>367467.57584412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1956526.4571980108</v>
      </c>
      <c r="E418" s="17">
        <v>0.34</v>
      </c>
      <c r="F418" s="15">
        <f t="shared" si="26"/>
        <v>903915.22322548088</v>
      </c>
      <c r="G418" s="15">
        <f t="shared" si="27"/>
        <v>387392.23852520611</v>
      </c>
      <c r="H418" s="15">
        <f t="shared" si="28"/>
        <v>1291307.4617506871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2254589.8882061457</v>
      </c>
      <c r="E419" s="17">
        <v>0.34</v>
      </c>
      <c r="F419" s="15">
        <f t="shared" si="26"/>
        <v>1041620.5283512392</v>
      </c>
      <c r="G419" s="15">
        <f t="shared" si="27"/>
        <v>446408.79786481679</v>
      </c>
      <c r="H419" s="15">
        <f t="shared" si="28"/>
        <v>1488029.326216056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497345.61616498214</v>
      </c>
      <c r="E420" s="17">
        <v>0.34</v>
      </c>
      <c r="F420" s="15">
        <f t="shared" si="26"/>
        <v>229773.67466822176</v>
      </c>
      <c r="G420" s="15">
        <f t="shared" si="27"/>
        <v>98474.432000666464</v>
      </c>
      <c r="H420" s="15">
        <f t="shared" si="28"/>
        <v>328248.10666888824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746118.55502469465</v>
      </c>
      <c r="E421" s="17">
        <v>0.34</v>
      </c>
      <c r="F421" s="15">
        <f t="shared" si="26"/>
        <v>344706.77242140891</v>
      </c>
      <c r="G421" s="15">
        <f t="shared" si="27"/>
        <v>147731.47389488955</v>
      </c>
      <c r="H421" s="15">
        <f t="shared" si="28"/>
        <v>492438.24631629849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172756.62925377957</v>
      </c>
      <c r="E422" s="17">
        <v>0.34</v>
      </c>
      <c r="F422" s="15">
        <f t="shared" si="26"/>
        <v>79813.562715246153</v>
      </c>
      <c r="G422" s="15">
        <f t="shared" si="27"/>
        <v>34205.812592248352</v>
      </c>
      <c r="H422" s="15">
        <f t="shared" si="28"/>
        <v>114019.37530749451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152834.56941094113</v>
      </c>
      <c r="E423" s="17">
        <v>0.34</v>
      </c>
      <c r="F423" s="15">
        <f t="shared" si="26"/>
        <v>70609.571067854791</v>
      </c>
      <c r="G423" s="15">
        <f t="shared" si="27"/>
        <v>30261.24474336634</v>
      </c>
      <c r="H423" s="15">
        <f t="shared" si="28"/>
        <v>100870.81581122114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3101913.4223438213</v>
      </c>
      <c r="E424" s="17">
        <v>0.34</v>
      </c>
      <c r="F424" s="15">
        <f t="shared" si="26"/>
        <v>1433084.0011228453</v>
      </c>
      <c r="G424" s="15">
        <f t="shared" si="27"/>
        <v>614178.85762407654</v>
      </c>
      <c r="H424" s="15">
        <f t="shared" si="28"/>
        <v>2047262.8587469219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1795423.9141367234</v>
      </c>
      <c r="E425" s="17">
        <v>0.34</v>
      </c>
      <c r="F425" s="15">
        <f t="shared" si="26"/>
        <v>829485.8483311662</v>
      </c>
      <c r="G425" s="15">
        <f t="shared" si="27"/>
        <v>355493.93499907124</v>
      </c>
      <c r="H425" s="15">
        <f t="shared" si="28"/>
        <v>1184979.7833302375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871509.47751395311</v>
      </c>
      <c r="E426" s="17">
        <v>0.34</v>
      </c>
      <c r="F426" s="15">
        <f t="shared" si="26"/>
        <v>402637.3786114463</v>
      </c>
      <c r="G426" s="15">
        <f t="shared" si="27"/>
        <v>172558.87654776269</v>
      </c>
      <c r="H426" s="15">
        <f t="shared" si="28"/>
        <v>575196.25515920902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918755.22733645944</v>
      </c>
      <c r="E427" s="17">
        <v>0.34</v>
      </c>
      <c r="F427" s="15">
        <f t="shared" si="26"/>
        <v>424464.91502944415</v>
      </c>
      <c r="G427" s="15">
        <f t="shared" si="27"/>
        <v>181913.53501261893</v>
      </c>
      <c r="H427" s="15">
        <f t="shared" si="28"/>
        <v>606378.45004206314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1146976.4946292408</v>
      </c>
      <c r="E428" s="17">
        <v>0.34</v>
      </c>
      <c r="F428" s="15">
        <f t="shared" si="26"/>
        <v>529903.1405187092</v>
      </c>
      <c r="G428" s="15">
        <f t="shared" si="27"/>
        <v>227101.34593658967</v>
      </c>
      <c r="H428" s="15">
        <f t="shared" si="28"/>
        <v>757004.48645529884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1364144.267112399</v>
      </c>
      <c r="E429" s="17">
        <v>0.34</v>
      </c>
      <c r="F429" s="15">
        <f t="shared" si="26"/>
        <v>630234.65140592831</v>
      </c>
      <c r="G429" s="15">
        <f t="shared" si="27"/>
        <v>270100.56488825497</v>
      </c>
      <c r="H429" s="15">
        <f t="shared" si="28"/>
        <v>900335.21629418328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883076.71449721395</v>
      </c>
      <c r="E430" s="17">
        <v>0.34</v>
      </c>
      <c r="F430" s="15">
        <f t="shared" si="26"/>
        <v>407981.44209771283</v>
      </c>
      <c r="G430" s="15">
        <f t="shared" si="27"/>
        <v>174849.18947044836</v>
      </c>
      <c r="H430" s="15">
        <f t="shared" si="28"/>
        <v>582830.63156816119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6613600.3245704258</v>
      </c>
      <c r="E431" s="17">
        <v>0.34</v>
      </c>
      <c r="F431" s="15">
        <f t="shared" si="26"/>
        <v>3055483.3499515364</v>
      </c>
      <c r="G431" s="15">
        <f t="shared" si="27"/>
        <v>1309492.8642649443</v>
      </c>
      <c r="H431" s="15">
        <f t="shared" si="28"/>
        <v>4364976.214216481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609703.46014221548</v>
      </c>
      <c r="E432" s="17">
        <v>0.34</v>
      </c>
      <c r="F432" s="15">
        <f t="shared" si="26"/>
        <v>281682.99858570355</v>
      </c>
      <c r="G432" s="15">
        <f t="shared" si="27"/>
        <v>120721.28510815866</v>
      </c>
      <c r="H432" s="15">
        <f t="shared" si="28"/>
        <v>402404.28369386221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313096.35190039227</v>
      </c>
      <c r="E433" s="17">
        <v>0.34</v>
      </c>
      <c r="F433" s="15">
        <f t="shared" si="26"/>
        <v>144650.51457798123</v>
      </c>
      <c r="G433" s="15">
        <f t="shared" si="27"/>
        <v>61993.077676277666</v>
      </c>
      <c r="H433" s="15">
        <f t="shared" si="28"/>
        <v>206643.5922542589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41858.941113287117</v>
      </c>
      <c r="E434" s="17">
        <v>0.34</v>
      </c>
      <c r="F434" s="15">
        <f t="shared" si="26"/>
        <v>19338.830794338646</v>
      </c>
      <c r="G434" s="15">
        <f t="shared" si="27"/>
        <v>8288.0703404308497</v>
      </c>
      <c r="H434" s="15">
        <f t="shared" si="28"/>
        <v>27626.901134769498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272555.55807773478</v>
      </c>
      <c r="E435" s="17">
        <v>0.34</v>
      </c>
      <c r="F435" s="15">
        <f t="shared" si="26"/>
        <v>125920.66783191345</v>
      </c>
      <c r="G435" s="15">
        <f t="shared" si="27"/>
        <v>53966.000499391484</v>
      </c>
      <c r="H435" s="15">
        <f t="shared" si="28"/>
        <v>179886.66833130494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1073874.4356684748</v>
      </c>
      <c r="E436" s="17">
        <v>0.34</v>
      </c>
      <c r="F436" s="15">
        <f t="shared" si="26"/>
        <v>496129.98927883524</v>
      </c>
      <c r="G436" s="15">
        <f t="shared" si="27"/>
        <v>212627.13826235797</v>
      </c>
      <c r="H436" s="15">
        <f t="shared" si="28"/>
        <v>708757.12754119327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262243.36145553063</v>
      </c>
      <c r="E437" s="17">
        <v>0.34</v>
      </c>
      <c r="F437" s="15">
        <f t="shared" si="26"/>
        <v>121156.43299245514</v>
      </c>
      <c r="G437" s="15">
        <f t="shared" si="27"/>
        <v>51924.185568195062</v>
      </c>
      <c r="H437" s="15">
        <f t="shared" si="28"/>
        <v>173080.61856065021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545297.5371247431</v>
      </c>
      <c r="E438" s="17">
        <v>0.34</v>
      </c>
      <c r="F438" s="15">
        <f t="shared" si="26"/>
        <v>251927.46215163128</v>
      </c>
      <c r="G438" s="15">
        <f t="shared" si="27"/>
        <v>107968.91235069913</v>
      </c>
      <c r="H438" s="15">
        <f t="shared" si="28"/>
        <v>359896.37450233044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888321.00595388981</v>
      </c>
      <c r="E440" s="17">
        <v>0.34</v>
      </c>
      <c r="F440" s="15">
        <f t="shared" si="26"/>
        <v>410404.30475069705</v>
      </c>
      <c r="G440" s="15">
        <f t="shared" si="27"/>
        <v>175887.55917887017</v>
      </c>
      <c r="H440" s="15">
        <f t="shared" ref="H440:H484" si="29">F440+G440</f>
        <v>586291.86392956716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717220.75856309035</v>
      </c>
      <c r="E441" s="17">
        <v>0.34</v>
      </c>
      <c r="F441" s="15">
        <f t="shared" si="26"/>
        <v>331355.9904561477</v>
      </c>
      <c r="G441" s="15">
        <f t="shared" si="27"/>
        <v>142009.71019549188</v>
      </c>
      <c r="H441" s="15">
        <f t="shared" si="29"/>
        <v>473365.70065163961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681035.51856273925</v>
      </c>
      <c r="E442" s="17">
        <v>0.34</v>
      </c>
      <c r="F442" s="15">
        <f t="shared" si="26"/>
        <v>314638.40957598551</v>
      </c>
      <c r="G442" s="15">
        <f t="shared" si="27"/>
        <v>134845.03267542235</v>
      </c>
      <c r="H442" s="15">
        <f t="shared" si="29"/>
        <v>449483.44225140789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581526.10856177402</v>
      </c>
      <c r="E443" s="17">
        <v>0.34</v>
      </c>
      <c r="F443" s="15">
        <f t="shared" si="26"/>
        <v>268665.06215553958</v>
      </c>
      <c r="G443" s="15">
        <f t="shared" si="27"/>
        <v>115142.16949523125</v>
      </c>
      <c r="H443" s="15">
        <f t="shared" si="29"/>
        <v>383807.23165077082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429214.3685191003</v>
      </c>
      <c r="E444" s="17">
        <v>0.34</v>
      </c>
      <c r="F444" s="15">
        <f t="shared" si="26"/>
        <v>198297.03825582433</v>
      </c>
      <c r="G444" s="15">
        <f t="shared" si="27"/>
        <v>84984.444966781855</v>
      </c>
      <c r="H444" s="15">
        <f t="shared" si="29"/>
        <v>283281.48322260618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506503.05607311666</v>
      </c>
      <c r="E445" s="17">
        <v>0.34</v>
      </c>
      <c r="F445" s="15">
        <f t="shared" si="26"/>
        <v>234004.41190577988</v>
      </c>
      <c r="G445" s="15">
        <f t="shared" si="27"/>
        <v>100287.60510247709</v>
      </c>
      <c r="H445" s="15">
        <f t="shared" si="29"/>
        <v>334292.01700825698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1271795.5581363775</v>
      </c>
      <c r="E446" s="17">
        <v>0.34</v>
      </c>
      <c r="F446" s="15">
        <f t="shared" si="26"/>
        <v>587569.54785900633</v>
      </c>
      <c r="G446" s="15">
        <f t="shared" si="27"/>
        <v>251815.52051100272</v>
      </c>
      <c r="H446" s="15">
        <f t="shared" si="29"/>
        <v>839385.06837000907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617521.10455714725</v>
      </c>
      <c r="E447" s="17">
        <v>0.34</v>
      </c>
      <c r="F447" s="15">
        <f t="shared" si="26"/>
        <v>285294.75030540198</v>
      </c>
      <c r="G447" s="15">
        <f t="shared" si="27"/>
        <v>122269.17870231514</v>
      </c>
      <c r="H447" s="15">
        <f t="shared" si="29"/>
        <v>407563.92900771712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454786.47524796234</v>
      </c>
      <c r="E448" s="17">
        <v>0.34</v>
      </c>
      <c r="F448" s="15">
        <f t="shared" si="26"/>
        <v>210111.3515645586</v>
      </c>
      <c r="G448" s="15">
        <f t="shared" si="27"/>
        <v>90047.722099096543</v>
      </c>
      <c r="H448" s="15">
        <f t="shared" si="29"/>
        <v>300159.07366365514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222435.77726427471</v>
      </c>
      <c r="E449" s="17">
        <v>0.34</v>
      </c>
      <c r="F449" s="15">
        <f t="shared" si="26"/>
        <v>102765.32909609491</v>
      </c>
      <c r="G449" s="15">
        <f t="shared" si="27"/>
        <v>44042.283898326386</v>
      </c>
      <c r="H449" s="15">
        <f t="shared" si="29"/>
        <v>146807.6129944213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2781880.2782602403</v>
      </c>
      <c r="E450" s="17">
        <v>0.34</v>
      </c>
      <c r="F450" s="15">
        <f t="shared" si="26"/>
        <v>1285228.6885562309</v>
      </c>
      <c r="G450" s="15">
        <f t="shared" si="27"/>
        <v>550812.29509552754</v>
      </c>
      <c r="H450" s="15">
        <f t="shared" si="29"/>
        <v>1836040.9836517584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3871602.2273976784</v>
      </c>
      <c r="E451" s="17">
        <v>0.34</v>
      </c>
      <c r="F451" s="15">
        <f t="shared" si="26"/>
        <v>1788680.2290577271</v>
      </c>
      <c r="G451" s="15">
        <f t="shared" si="27"/>
        <v>766577.24102474016</v>
      </c>
      <c r="H451" s="15">
        <f t="shared" si="29"/>
        <v>2555257.4700824674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496602.10780249094</v>
      </c>
      <c r="E452" s="17">
        <v>0.34</v>
      </c>
      <c r="F452" s="15">
        <f t="shared" si="26"/>
        <v>229430.17380475081</v>
      </c>
      <c r="G452" s="15">
        <f t="shared" si="27"/>
        <v>98327.217344893215</v>
      </c>
      <c r="H452" s="15">
        <f t="shared" si="29"/>
        <v>327757.39114964404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2738229.5396342957</v>
      </c>
      <c r="E453" s="17">
        <v>0.34</v>
      </c>
      <c r="F453" s="15">
        <f t="shared" si="26"/>
        <v>1265062.0473110445</v>
      </c>
      <c r="G453" s="15">
        <f t="shared" si="27"/>
        <v>542169.4488475906</v>
      </c>
      <c r="H453" s="15">
        <f t="shared" si="29"/>
        <v>1807231.4961586352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2176579.8082880978</v>
      </c>
      <c r="E454" s="17">
        <v>0.34</v>
      </c>
      <c r="F454" s="15">
        <f t="shared" si="26"/>
        <v>1005579.8714291012</v>
      </c>
      <c r="G454" s="15">
        <f t="shared" si="27"/>
        <v>430962.80204104335</v>
      </c>
      <c r="H454" s="15">
        <f t="shared" si="29"/>
        <v>1436542.6734701446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1098704.7118188357</v>
      </c>
      <c r="E455" s="17">
        <v>0.34</v>
      </c>
      <c r="F455" s="15">
        <f t="shared" si="26"/>
        <v>507601.57686030201</v>
      </c>
      <c r="G455" s="15">
        <f t="shared" si="27"/>
        <v>217543.53294012946</v>
      </c>
      <c r="H455" s="15">
        <f t="shared" si="29"/>
        <v>725145.10980043141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1098704.7118188357</v>
      </c>
      <c r="E456" s="17">
        <v>0.34</v>
      </c>
      <c r="F456" s="15">
        <f t="shared" si="26"/>
        <v>507601.57686030201</v>
      </c>
      <c r="G456" s="15">
        <f t="shared" si="27"/>
        <v>217543.53294012946</v>
      </c>
      <c r="H456" s="15">
        <f t="shared" si="29"/>
        <v>725145.10980043141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1822467.9147749725</v>
      </c>
      <c r="E457" s="17">
        <v>0.34</v>
      </c>
      <c r="F457" s="15">
        <f t="shared" si="26"/>
        <v>841980.17662603711</v>
      </c>
      <c r="G457" s="15">
        <f t="shared" si="27"/>
        <v>360848.64712544449</v>
      </c>
      <c r="H457" s="15">
        <f t="shared" si="29"/>
        <v>1202828.8237514817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669969.50042390858</v>
      </c>
      <c r="E458" s="17">
        <v>0.34</v>
      </c>
      <c r="F458" s="15">
        <f t="shared" si="26"/>
        <v>309525.90919584571</v>
      </c>
      <c r="G458" s="15">
        <f t="shared" si="27"/>
        <v>132653.96108393389</v>
      </c>
      <c r="H458" s="15">
        <f t="shared" si="29"/>
        <v>442179.8702797796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1834757.7257729319</v>
      </c>
      <c r="E459" s="17">
        <v>0.34</v>
      </c>
      <c r="F459" s="15">
        <f t="shared" si="26"/>
        <v>847658.06930709444</v>
      </c>
      <c r="G459" s="15">
        <f t="shared" si="27"/>
        <v>363282.02970304049</v>
      </c>
      <c r="H459" s="15">
        <f t="shared" si="29"/>
        <v>1210940.099010135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2845405.7868239125</v>
      </c>
      <c r="E460" s="17">
        <v>0.34</v>
      </c>
      <c r="F460" s="15">
        <f t="shared" ref="F460:F484" si="30">(D460-D460*34%)*70%</f>
        <v>1314577.4735126474</v>
      </c>
      <c r="G460" s="15">
        <f t="shared" ref="G460:G484" si="31">(D460-D460*34%)*30%</f>
        <v>563390.34579113463</v>
      </c>
      <c r="H460" s="15">
        <f t="shared" si="29"/>
        <v>1877967.8193037822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2214246.8623012947</v>
      </c>
      <c r="E461" s="17">
        <v>0.34</v>
      </c>
      <c r="F461" s="15">
        <f t="shared" si="30"/>
        <v>1022982.0503831981</v>
      </c>
      <c r="G461" s="15">
        <f t="shared" si="31"/>
        <v>438420.87873565633</v>
      </c>
      <c r="H461" s="15">
        <f t="shared" si="29"/>
        <v>1461402.9291188545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1826210.5650697141</v>
      </c>
      <c r="E462" s="17">
        <v>0.34</v>
      </c>
      <c r="F462" s="15">
        <f t="shared" si="30"/>
        <v>843709.28106220777</v>
      </c>
      <c r="G462" s="15">
        <f t="shared" si="31"/>
        <v>361589.69188380335</v>
      </c>
      <c r="H462" s="15">
        <f t="shared" si="29"/>
        <v>1205298.972946011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345142.64393124485</v>
      </c>
      <c r="E463" s="17">
        <v>0.34</v>
      </c>
      <c r="F463" s="15">
        <f t="shared" si="30"/>
        <v>159455.90149623508</v>
      </c>
      <c r="G463" s="15">
        <f t="shared" si="31"/>
        <v>68338.243498386466</v>
      </c>
      <c r="H463" s="15">
        <f t="shared" si="29"/>
        <v>227794.14499462154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430260.61309508234</v>
      </c>
      <c r="E464" s="17">
        <v>0.34</v>
      </c>
      <c r="F464" s="15">
        <f t="shared" si="30"/>
        <v>198780.40324992803</v>
      </c>
      <c r="G464" s="15">
        <f t="shared" si="31"/>
        <v>85191.601392826298</v>
      </c>
      <c r="H464" s="15">
        <f t="shared" si="29"/>
        <v>283972.00464275433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430260.61309508234</v>
      </c>
      <c r="E465" s="17">
        <v>0.34</v>
      </c>
      <c r="F465" s="15">
        <f t="shared" si="30"/>
        <v>198780.40324992803</v>
      </c>
      <c r="G465" s="15">
        <f t="shared" si="31"/>
        <v>85191.601392826298</v>
      </c>
      <c r="H465" s="15">
        <f t="shared" si="29"/>
        <v>283972.00464275433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778346.19691164221</v>
      </c>
      <c r="E466" s="17">
        <v>0.34</v>
      </c>
      <c r="F466" s="15">
        <f t="shared" si="30"/>
        <v>359595.94297317869</v>
      </c>
      <c r="G466" s="15">
        <f t="shared" si="31"/>
        <v>154112.54698850514</v>
      </c>
      <c r="H466" s="15">
        <f t="shared" si="29"/>
        <v>513708.48996168387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972777.31112197263</v>
      </c>
      <c r="E467" s="17">
        <v>0.34</v>
      </c>
      <c r="F467" s="15">
        <f t="shared" si="30"/>
        <v>449423.11773835134</v>
      </c>
      <c r="G467" s="15">
        <f t="shared" si="31"/>
        <v>192609.90760215058</v>
      </c>
      <c r="H467" s="15">
        <f t="shared" si="29"/>
        <v>642033.02534050192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994465.12428514985</v>
      </c>
      <c r="E468" s="17">
        <v>0.34</v>
      </c>
      <c r="F468" s="15">
        <f t="shared" si="30"/>
        <v>459442.88741973921</v>
      </c>
      <c r="G468" s="15">
        <f t="shared" si="31"/>
        <v>196904.09460845965</v>
      </c>
      <c r="H468" s="15">
        <f t="shared" si="29"/>
        <v>656346.98202819889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264522.67477299762</v>
      </c>
      <c r="E469" s="17">
        <v>0.34</v>
      </c>
      <c r="F469" s="15">
        <f t="shared" si="30"/>
        <v>122209.47574512489</v>
      </c>
      <c r="G469" s="15">
        <f t="shared" si="31"/>
        <v>52375.489605053524</v>
      </c>
      <c r="H469" s="15">
        <f t="shared" si="29"/>
        <v>174584.96535017842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2951931.9969188338</v>
      </c>
      <c r="E470" s="17">
        <v>0.34</v>
      </c>
      <c r="F470" s="15">
        <f t="shared" si="30"/>
        <v>1363792.5825765012</v>
      </c>
      <c r="G470" s="15">
        <f t="shared" si="31"/>
        <v>584482.53538992908</v>
      </c>
      <c r="H470" s="15">
        <f t="shared" si="29"/>
        <v>1948275.1179664303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286112.34812441072</v>
      </c>
      <c r="E471" s="17">
        <v>0.34</v>
      </c>
      <c r="F471" s="15">
        <f t="shared" si="30"/>
        <v>132183.90483347775</v>
      </c>
      <c r="G471" s="15">
        <f t="shared" si="31"/>
        <v>56650.244928633321</v>
      </c>
      <c r="H471" s="15">
        <f t="shared" si="29"/>
        <v>188834.14976211108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898890.44221008965</v>
      </c>
      <c r="E472" s="17">
        <v>0.34</v>
      </c>
      <c r="F472" s="15">
        <f t="shared" si="30"/>
        <v>415287.38430106139</v>
      </c>
      <c r="G472" s="15">
        <f t="shared" si="31"/>
        <v>177980.30755759773</v>
      </c>
      <c r="H472" s="15">
        <f t="shared" si="29"/>
        <v>593267.69185865915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45776.47119305197</v>
      </c>
      <c r="E473" s="17">
        <v>0.34</v>
      </c>
      <c r="F473" s="15">
        <f t="shared" si="30"/>
        <v>21148.729691190008</v>
      </c>
      <c r="G473" s="15">
        <f t="shared" si="31"/>
        <v>9063.7412962242906</v>
      </c>
      <c r="H473" s="15">
        <f t="shared" si="29"/>
        <v>30212.470987414301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46338.96035462353</v>
      </c>
      <c r="E474" s="17">
        <v>0.34</v>
      </c>
      <c r="F474" s="15">
        <f t="shared" si="30"/>
        <v>21408.59968383607</v>
      </c>
      <c r="G474" s="15">
        <f t="shared" si="31"/>
        <v>9175.1141502154587</v>
      </c>
      <c r="H474" s="15">
        <f t="shared" si="29"/>
        <v>30583.71383405153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70263.245321694762</v>
      </c>
      <c r="E475" s="17">
        <v>0.34</v>
      </c>
      <c r="F475" s="15">
        <f t="shared" si="30"/>
        <v>32461.619338622975</v>
      </c>
      <c r="G475" s="15">
        <f t="shared" si="31"/>
        <v>13912.122573695562</v>
      </c>
      <c r="H475" s="15">
        <f t="shared" si="29"/>
        <v>46373.741912318539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112012.81750550585</v>
      </c>
      <c r="E476" s="17">
        <v>0.34</v>
      </c>
      <c r="F476" s="15">
        <f t="shared" si="30"/>
        <v>51749.921687543698</v>
      </c>
      <c r="G476" s="15">
        <f t="shared" si="31"/>
        <v>22178.537866090159</v>
      </c>
      <c r="H476" s="15">
        <f t="shared" si="29"/>
        <v>73928.45955363386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3437597.8000333458</v>
      </c>
      <c r="E477" s="17">
        <v>0.34</v>
      </c>
      <c r="F477" s="15">
        <f t="shared" si="30"/>
        <v>1588170.1836154058</v>
      </c>
      <c r="G477" s="15">
        <f t="shared" si="31"/>
        <v>680644.36440660257</v>
      </c>
      <c r="H477" s="15">
        <f t="shared" si="29"/>
        <v>2268814.5480220085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616206.72561188694</v>
      </c>
      <c r="E478" s="17">
        <v>0.34</v>
      </c>
      <c r="F478" s="15">
        <f t="shared" si="30"/>
        <v>284687.50723269174</v>
      </c>
      <c r="G478" s="15">
        <f t="shared" si="31"/>
        <v>122008.93167115361</v>
      </c>
      <c r="H478" s="15">
        <f t="shared" si="29"/>
        <v>406696.43890384538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58075.326740624223</v>
      </c>
      <c r="E479" s="17">
        <v>0.34</v>
      </c>
      <c r="F479" s="15">
        <f t="shared" si="30"/>
        <v>26830.80095416839</v>
      </c>
      <c r="G479" s="15">
        <f t="shared" si="31"/>
        <v>11498.914694643596</v>
      </c>
      <c r="H479" s="15">
        <f t="shared" si="29"/>
        <v>38329.715648811987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475159.99178027472</v>
      </c>
      <c r="E480" s="17">
        <v>0.34</v>
      </c>
      <c r="F480" s="15">
        <f t="shared" si="30"/>
        <v>219523.9162024869</v>
      </c>
      <c r="G480" s="15">
        <f t="shared" si="31"/>
        <v>94081.678372494396</v>
      </c>
      <c r="H480" s="15">
        <f t="shared" si="29"/>
        <v>313605.59457498131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695442.10884770751</v>
      </c>
      <c r="E481" s="17">
        <v>0.34</v>
      </c>
      <c r="F481" s="15">
        <f t="shared" si="30"/>
        <v>321294.2542876408</v>
      </c>
      <c r="G481" s="15">
        <f t="shared" si="31"/>
        <v>137697.53755184606</v>
      </c>
      <c r="H481" s="15">
        <f t="shared" si="29"/>
        <v>458991.79183948686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54041.624449942698</v>
      </c>
      <c r="E482" s="17">
        <v>0.34</v>
      </c>
      <c r="F482" s="15">
        <f t="shared" si="30"/>
        <v>24967.230495873526</v>
      </c>
      <c r="G482" s="15">
        <f t="shared" si="31"/>
        <v>10700.241641088654</v>
      </c>
      <c r="H482" s="15">
        <f t="shared" si="29"/>
        <v>35667.472136962184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611415.95841794834</v>
      </c>
      <c r="E483" s="17">
        <v>0.34</v>
      </c>
      <c r="F483" s="15">
        <f t="shared" si="30"/>
        <v>282474.17278909212</v>
      </c>
      <c r="G483" s="15">
        <f t="shared" si="31"/>
        <v>121060.35976675377</v>
      </c>
      <c r="H483" s="15">
        <f t="shared" si="29"/>
        <v>403534.53255584592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673731.40677565942</v>
      </c>
      <c r="E484" s="17">
        <v>0.34</v>
      </c>
      <c r="F484" s="15">
        <f t="shared" si="30"/>
        <v>311263.90993035462</v>
      </c>
      <c r="G484" s="15">
        <f t="shared" si="31"/>
        <v>133398.81854158055</v>
      </c>
      <c r="H484" s="15">
        <f t="shared" si="29"/>
        <v>444662.72847193514</v>
      </c>
    </row>
    <row r="485" spans="1:8" x14ac:dyDescent="0.2">
      <c r="F485" s="18">
        <f>SUM(F11:F484)</f>
        <v>328718764.62330091</v>
      </c>
      <c r="G485" s="18">
        <f>SUM(G11:G484)</f>
        <v>140879470.55284333</v>
      </c>
      <c r="H485" s="18">
        <f>SUM(H11:H484)</f>
        <v>469598235.17614418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F599-A84B-4E66-BAB4-DE67F769842E}">
  <sheetPr>
    <tabColor rgb="FFFFC000"/>
  </sheetPr>
  <dimension ref="A9:H487"/>
  <sheetViews>
    <sheetView workbookViewId="0">
      <selection activeCell="H3" sqref="H3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5.140625" style="12" customWidth="1"/>
    <col min="7" max="7" width="17.140625" style="12" customWidth="1"/>
    <col min="8" max="8" width="20.42578125" style="12" customWidth="1"/>
    <col min="9" max="16384" width="11.42578125" style="12"/>
  </cols>
  <sheetData>
    <row r="9" spans="1:8" s="7" customFormat="1" ht="17.25" customHeight="1" x14ac:dyDescent="0.25">
      <c r="A9" s="21" t="s">
        <v>0</v>
      </c>
      <c r="B9" s="24" t="s">
        <v>475</v>
      </c>
      <c r="C9" s="20" t="s">
        <v>476</v>
      </c>
      <c r="D9" s="20" t="s">
        <v>477</v>
      </c>
      <c r="E9" s="20" t="s">
        <v>478</v>
      </c>
      <c r="F9" s="20" t="s">
        <v>479</v>
      </c>
      <c r="G9" s="20" t="s">
        <v>480</v>
      </c>
      <c r="H9" s="20" t="s">
        <v>481</v>
      </c>
    </row>
    <row r="10" spans="1:8" s="7" customFormat="1" ht="48" customHeight="1" x14ac:dyDescent="0.25">
      <c r="A10" s="22"/>
      <c r="B10" s="25"/>
      <c r="C10" s="20"/>
      <c r="D10" s="20"/>
      <c r="E10" s="20"/>
      <c r="F10" s="20"/>
      <c r="G10" s="20"/>
      <c r="H10" s="20"/>
    </row>
    <row r="11" spans="1:8" s="7" customFormat="1" x14ac:dyDescent="0.25">
      <c r="A11" s="23"/>
      <c r="B11" s="26"/>
      <c r="C11" s="20"/>
      <c r="D11" s="20"/>
      <c r="E11" s="20"/>
      <c r="F11" s="20"/>
      <c r="G11" s="20"/>
      <c r="H11" s="20"/>
    </row>
    <row r="12" spans="1:8" s="7" customFormat="1" ht="21" customHeight="1" x14ac:dyDescent="0.25">
      <c r="A12" s="8" t="s">
        <v>474</v>
      </c>
      <c r="B12" s="9" t="s">
        <v>1</v>
      </c>
      <c r="C12" s="8"/>
      <c r="D12" s="14"/>
      <c r="E12" s="14"/>
      <c r="F12" s="14"/>
      <c r="G12" s="14"/>
      <c r="H12" s="14"/>
    </row>
    <row r="13" spans="1:8" s="7" customFormat="1" ht="21" customHeight="1" x14ac:dyDescent="0.25">
      <c r="A13" s="10">
        <v>1</v>
      </c>
      <c r="B13" s="11" t="s">
        <v>182</v>
      </c>
      <c r="C13" s="13">
        <v>1</v>
      </c>
      <c r="D13" s="15">
        <v>588083.87980977143</v>
      </c>
      <c r="E13" s="17">
        <v>0.34</v>
      </c>
      <c r="F13" s="15">
        <f>(D13-D13*34%)*70%</f>
        <v>271694.7524721144</v>
      </c>
      <c r="G13" s="15">
        <f>(D13-D13*34%)*30%</f>
        <v>116440.60820233474</v>
      </c>
      <c r="H13" s="15">
        <f t="shared" ref="H13:H60" si="0">F13+G13</f>
        <v>388135.36067444913</v>
      </c>
    </row>
    <row r="14" spans="1:8" s="7" customFormat="1" ht="21" customHeight="1" x14ac:dyDescent="0.25">
      <c r="A14" s="10">
        <v>2</v>
      </c>
      <c r="B14" s="11" t="s">
        <v>2</v>
      </c>
      <c r="C14" s="13">
        <v>1</v>
      </c>
      <c r="D14" s="15">
        <v>628343.18894564488</v>
      </c>
      <c r="E14" s="17">
        <v>0.34</v>
      </c>
      <c r="F14" s="15">
        <f t="shared" ref="F14:F77" si="1">(D14-D14*34%)*70%</f>
        <v>290294.55329288787</v>
      </c>
      <c r="G14" s="15">
        <f t="shared" ref="G14:G77" si="2">(D14-D14*34%)*30%</f>
        <v>124411.95141123766</v>
      </c>
      <c r="H14" s="15">
        <f t="shared" si="0"/>
        <v>414706.50470412552</v>
      </c>
    </row>
    <row r="15" spans="1:8" s="7" customFormat="1" ht="21" customHeight="1" x14ac:dyDescent="0.25">
      <c r="A15" s="10">
        <v>3</v>
      </c>
      <c r="B15" s="11" t="s">
        <v>3</v>
      </c>
      <c r="C15" s="13">
        <v>1</v>
      </c>
      <c r="D15" s="15">
        <v>658441.53598491778</v>
      </c>
      <c r="E15" s="17">
        <v>0.34</v>
      </c>
      <c r="F15" s="15">
        <f t="shared" si="1"/>
        <v>304199.98962503194</v>
      </c>
      <c r="G15" s="15">
        <f t="shared" si="2"/>
        <v>130371.4241250137</v>
      </c>
      <c r="H15" s="15">
        <f t="shared" si="0"/>
        <v>434571.41375004564</v>
      </c>
    </row>
    <row r="16" spans="1:8" s="7" customFormat="1" ht="21" customHeight="1" x14ac:dyDescent="0.25">
      <c r="A16" s="10">
        <v>4</v>
      </c>
      <c r="B16" s="11" t="s">
        <v>183</v>
      </c>
      <c r="C16" s="13">
        <v>1</v>
      </c>
      <c r="D16" s="15">
        <v>560080.45121105155</v>
      </c>
      <c r="E16" s="17">
        <v>0.34</v>
      </c>
      <c r="F16" s="15">
        <f t="shared" si="1"/>
        <v>258757.1684595058</v>
      </c>
      <c r="G16" s="15">
        <f t="shared" si="2"/>
        <v>110895.92933978821</v>
      </c>
      <c r="H16" s="15">
        <f t="shared" si="0"/>
        <v>369653.09779929405</v>
      </c>
    </row>
    <row r="17" spans="1:8" s="7" customFormat="1" ht="21" customHeight="1" x14ac:dyDescent="0.25">
      <c r="A17" s="10">
        <v>5</v>
      </c>
      <c r="B17" s="11" t="s">
        <v>184</v>
      </c>
      <c r="C17" s="13">
        <v>1</v>
      </c>
      <c r="D17" s="15">
        <v>999170.40088867093</v>
      </c>
      <c r="E17" s="17">
        <v>0.34</v>
      </c>
      <c r="F17" s="15">
        <f t="shared" si="1"/>
        <v>461616.7252105659</v>
      </c>
      <c r="G17" s="15">
        <f t="shared" si="2"/>
        <v>197835.73937595682</v>
      </c>
      <c r="H17" s="15">
        <f t="shared" si="0"/>
        <v>659452.46458652266</v>
      </c>
    </row>
    <row r="18" spans="1:8" s="7" customFormat="1" ht="21" customHeight="1" x14ac:dyDescent="0.25">
      <c r="A18" s="10">
        <v>6</v>
      </c>
      <c r="B18" s="11" t="s">
        <v>185</v>
      </c>
      <c r="C18" s="13">
        <v>1</v>
      </c>
      <c r="D18" s="15">
        <v>237053.18278022867</v>
      </c>
      <c r="E18" s="17">
        <v>0.34</v>
      </c>
      <c r="F18" s="15">
        <f t="shared" si="1"/>
        <v>109518.57044446563</v>
      </c>
      <c r="G18" s="15">
        <f t="shared" si="2"/>
        <v>46936.530190485275</v>
      </c>
      <c r="H18" s="15">
        <f t="shared" si="0"/>
        <v>156455.10063495091</v>
      </c>
    </row>
    <row r="19" spans="1:8" s="7" customFormat="1" ht="21" customHeight="1" x14ac:dyDescent="0.25">
      <c r="A19" s="10">
        <v>7</v>
      </c>
      <c r="B19" s="11" t="s">
        <v>175</v>
      </c>
      <c r="C19" s="13">
        <v>1</v>
      </c>
      <c r="D19" s="15">
        <v>627485.42763439554</v>
      </c>
      <c r="E19" s="17">
        <v>0.34</v>
      </c>
      <c r="F19" s="15">
        <f t="shared" si="1"/>
        <v>289898.26756709069</v>
      </c>
      <c r="G19" s="15">
        <f t="shared" si="2"/>
        <v>124242.11467161031</v>
      </c>
      <c r="H19" s="15">
        <f t="shared" si="0"/>
        <v>414140.38223870099</v>
      </c>
    </row>
    <row r="20" spans="1:8" s="7" customFormat="1" ht="21" customHeight="1" x14ac:dyDescent="0.25">
      <c r="A20" s="10">
        <v>8</v>
      </c>
      <c r="B20" s="11" t="s">
        <v>186</v>
      </c>
      <c r="C20" s="13">
        <v>1</v>
      </c>
      <c r="D20" s="15">
        <v>402126.47471414454</v>
      </c>
      <c r="E20" s="17">
        <v>0.34</v>
      </c>
      <c r="F20" s="15">
        <f t="shared" si="1"/>
        <v>185782.4313179348</v>
      </c>
      <c r="G20" s="15">
        <f t="shared" si="2"/>
        <v>79621.04199340062</v>
      </c>
      <c r="H20" s="15">
        <f t="shared" si="0"/>
        <v>265403.47331133543</v>
      </c>
    </row>
    <row r="21" spans="1:8" s="7" customFormat="1" ht="21" customHeight="1" x14ac:dyDescent="0.25">
      <c r="A21" s="10">
        <v>9</v>
      </c>
      <c r="B21" s="11" t="s">
        <v>187</v>
      </c>
      <c r="C21" s="13">
        <v>1</v>
      </c>
      <c r="D21" s="15">
        <v>7028756.1849228311</v>
      </c>
      <c r="E21" s="17">
        <v>0.34</v>
      </c>
      <c r="F21" s="15">
        <f t="shared" si="1"/>
        <v>3247285.3574343473</v>
      </c>
      <c r="G21" s="15">
        <f t="shared" si="2"/>
        <v>1391693.7246147203</v>
      </c>
      <c r="H21" s="15">
        <f t="shared" si="0"/>
        <v>4638979.0820490681</v>
      </c>
    </row>
    <row r="22" spans="1:8" s="7" customFormat="1" ht="21" customHeight="1" x14ac:dyDescent="0.25">
      <c r="A22" s="10">
        <v>10</v>
      </c>
      <c r="B22" s="11" t="s">
        <v>188</v>
      </c>
      <c r="C22" s="13">
        <v>1</v>
      </c>
      <c r="D22" s="15">
        <v>532028.95757311536</v>
      </c>
      <c r="E22" s="17">
        <v>0.34</v>
      </c>
      <c r="F22" s="15">
        <f t="shared" si="1"/>
        <v>245797.37839877926</v>
      </c>
      <c r="G22" s="15">
        <f t="shared" si="2"/>
        <v>105341.73359947684</v>
      </c>
      <c r="H22" s="15">
        <f t="shared" si="0"/>
        <v>351139.11199825606</v>
      </c>
    </row>
    <row r="23" spans="1:8" s="7" customFormat="1" ht="21" customHeight="1" x14ac:dyDescent="0.25">
      <c r="A23" s="10">
        <v>11</v>
      </c>
      <c r="B23" s="11" t="s">
        <v>189</v>
      </c>
      <c r="C23" s="13">
        <v>1</v>
      </c>
      <c r="D23" s="15">
        <v>343654.24348979758</v>
      </c>
      <c r="E23" s="17">
        <v>0.34</v>
      </c>
      <c r="F23" s="15">
        <f t="shared" si="1"/>
        <v>158768.26049228647</v>
      </c>
      <c r="G23" s="15">
        <f t="shared" si="2"/>
        <v>68043.540210979918</v>
      </c>
      <c r="H23" s="15">
        <f t="shared" si="0"/>
        <v>226811.8007032664</v>
      </c>
    </row>
    <row r="24" spans="1:8" s="7" customFormat="1" ht="21" customHeight="1" x14ac:dyDescent="0.25">
      <c r="A24" s="10">
        <v>12</v>
      </c>
      <c r="B24" s="11" t="s">
        <v>190</v>
      </c>
      <c r="C24" s="13">
        <v>1</v>
      </c>
      <c r="D24" s="15">
        <v>914431.04344786203</v>
      </c>
      <c r="E24" s="17">
        <v>0.34</v>
      </c>
      <c r="F24" s="15">
        <f t="shared" si="1"/>
        <v>422467.14207291225</v>
      </c>
      <c r="G24" s="15">
        <f t="shared" si="2"/>
        <v>181057.3466026767</v>
      </c>
      <c r="H24" s="15">
        <f t="shared" si="0"/>
        <v>603524.48867558897</v>
      </c>
    </row>
    <row r="25" spans="1:8" s="7" customFormat="1" ht="21" customHeight="1" x14ac:dyDescent="0.25">
      <c r="A25" s="10">
        <v>13</v>
      </c>
      <c r="B25" s="11" t="s">
        <v>4</v>
      </c>
      <c r="C25" s="13">
        <v>1</v>
      </c>
      <c r="D25" s="15">
        <v>5902283.4902757835</v>
      </c>
      <c r="E25" s="17">
        <v>0.34</v>
      </c>
      <c r="F25" s="15">
        <f t="shared" si="1"/>
        <v>2726854.9725074116</v>
      </c>
      <c r="G25" s="15">
        <f t="shared" si="2"/>
        <v>1168652.131074605</v>
      </c>
      <c r="H25" s="15">
        <f t="shared" si="0"/>
        <v>3895507.1035820167</v>
      </c>
    </row>
    <row r="26" spans="1:8" s="7" customFormat="1" ht="21" customHeight="1" x14ac:dyDescent="0.25">
      <c r="A26" s="10">
        <v>14</v>
      </c>
      <c r="B26" s="11" t="s">
        <v>179</v>
      </c>
      <c r="C26" s="13">
        <v>1</v>
      </c>
      <c r="D26" s="15">
        <v>44368556.562662706</v>
      </c>
      <c r="E26" s="17">
        <v>0.34</v>
      </c>
      <c r="F26" s="15">
        <f t="shared" si="1"/>
        <v>20498273.131950166</v>
      </c>
      <c r="G26" s="15">
        <f t="shared" si="2"/>
        <v>8784974.1994072143</v>
      </c>
      <c r="H26" s="15">
        <f t="shared" si="0"/>
        <v>29283247.331357382</v>
      </c>
    </row>
    <row r="27" spans="1:8" s="7" customFormat="1" ht="21" customHeight="1" x14ac:dyDescent="0.25">
      <c r="A27" s="10">
        <v>15</v>
      </c>
      <c r="B27" s="11" t="s">
        <v>5</v>
      </c>
      <c r="C27" s="13">
        <v>1</v>
      </c>
      <c r="D27" s="15">
        <v>8267145.505259254</v>
      </c>
      <c r="E27" s="17">
        <v>0.34</v>
      </c>
      <c r="F27" s="15">
        <f t="shared" si="1"/>
        <v>3819421.2234297749</v>
      </c>
      <c r="G27" s="15">
        <f t="shared" si="2"/>
        <v>1636894.8100413322</v>
      </c>
      <c r="H27" s="15">
        <f t="shared" si="0"/>
        <v>5456316.0334711075</v>
      </c>
    </row>
    <row r="28" spans="1:8" s="7" customFormat="1" ht="21" customHeight="1" x14ac:dyDescent="0.25">
      <c r="A28" s="10">
        <v>16</v>
      </c>
      <c r="B28" s="11" t="s">
        <v>191</v>
      </c>
      <c r="C28" s="13">
        <v>1</v>
      </c>
      <c r="D28" s="15">
        <v>1087429.1330206557</v>
      </c>
      <c r="E28" s="17">
        <v>0.34</v>
      </c>
      <c r="F28" s="15">
        <f t="shared" si="1"/>
        <v>502392.2594555429</v>
      </c>
      <c r="G28" s="15">
        <f t="shared" si="2"/>
        <v>215310.96833808982</v>
      </c>
      <c r="H28" s="15">
        <f t="shared" si="0"/>
        <v>717703.22779363277</v>
      </c>
    </row>
    <row r="29" spans="1:8" s="7" customFormat="1" ht="21" customHeight="1" x14ac:dyDescent="0.25">
      <c r="A29" s="10">
        <v>17</v>
      </c>
      <c r="B29" s="11" t="s">
        <v>192</v>
      </c>
      <c r="C29" s="13">
        <v>1</v>
      </c>
      <c r="D29" s="15">
        <v>455048.82054548257</v>
      </c>
      <c r="E29" s="17">
        <v>0.34</v>
      </c>
      <c r="F29" s="15">
        <f t="shared" si="1"/>
        <v>210232.55509201292</v>
      </c>
      <c r="G29" s="15">
        <f t="shared" si="2"/>
        <v>90099.66646800554</v>
      </c>
      <c r="H29" s="15">
        <f t="shared" si="0"/>
        <v>300332.22156001849</v>
      </c>
    </row>
    <row r="30" spans="1:8" s="7" customFormat="1" ht="21" customHeight="1" x14ac:dyDescent="0.25">
      <c r="A30" s="10">
        <v>18</v>
      </c>
      <c r="B30" s="11" t="s">
        <v>193</v>
      </c>
      <c r="C30" s="13">
        <v>1</v>
      </c>
      <c r="D30" s="15">
        <v>9149607.0494944528</v>
      </c>
      <c r="E30" s="17">
        <v>0.34</v>
      </c>
      <c r="F30" s="15">
        <f t="shared" si="1"/>
        <v>4227118.4568664366</v>
      </c>
      <c r="G30" s="15">
        <f t="shared" si="2"/>
        <v>1811622.1957999016</v>
      </c>
      <c r="H30" s="15">
        <f t="shared" si="0"/>
        <v>6038740.6526663378</v>
      </c>
    </row>
    <row r="31" spans="1:8" s="7" customFormat="1" ht="21" customHeight="1" x14ac:dyDescent="0.25">
      <c r="A31" s="10">
        <v>19</v>
      </c>
      <c r="B31" s="11" t="s">
        <v>194</v>
      </c>
      <c r="C31" s="13">
        <v>1</v>
      </c>
      <c r="D31" s="15">
        <v>4076038.5787932049</v>
      </c>
      <c r="E31" s="17">
        <v>0.34</v>
      </c>
      <c r="F31" s="15">
        <f t="shared" si="1"/>
        <v>1883129.8234024604</v>
      </c>
      <c r="G31" s="15">
        <f t="shared" si="2"/>
        <v>807055.63860105455</v>
      </c>
      <c r="H31" s="15">
        <f t="shared" si="0"/>
        <v>2690185.4620035151</v>
      </c>
    </row>
    <row r="32" spans="1:8" s="7" customFormat="1" ht="21" customHeight="1" x14ac:dyDescent="0.25">
      <c r="A32" s="10">
        <v>20</v>
      </c>
      <c r="B32" s="11" t="s">
        <v>195</v>
      </c>
      <c r="C32" s="13">
        <v>1</v>
      </c>
      <c r="D32" s="15">
        <v>1160007.2215704946</v>
      </c>
      <c r="E32" s="17">
        <v>0.34</v>
      </c>
      <c r="F32" s="15">
        <f t="shared" si="1"/>
        <v>535923.33636556845</v>
      </c>
      <c r="G32" s="15">
        <f t="shared" si="2"/>
        <v>229681.42987095792</v>
      </c>
      <c r="H32" s="15">
        <f t="shared" si="0"/>
        <v>765604.76623652643</v>
      </c>
    </row>
    <row r="33" spans="1:8" s="7" customFormat="1" ht="21" customHeight="1" x14ac:dyDescent="0.25">
      <c r="A33" s="10">
        <v>21</v>
      </c>
      <c r="B33" s="11" t="s">
        <v>196</v>
      </c>
      <c r="C33" s="13">
        <v>1</v>
      </c>
      <c r="D33" s="15">
        <v>3961955.5559363319</v>
      </c>
      <c r="E33" s="17">
        <v>0.34</v>
      </c>
      <c r="F33" s="15">
        <f t="shared" si="1"/>
        <v>1830423.466842585</v>
      </c>
      <c r="G33" s="15">
        <f t="shared" si="2"/>
        <v>784467.20007539366</v>
      </c>
      <c r="H33" s="15">
        <f t="shared" si="0"/>
        <v>2614890.6669179788</v>
      </c>
    </row>
    <row r="34" spans="1:8" s="7" customFormat="1" ht="21" customHeight="1" x14ac:dyDescent="0.25">
      <c r="A34" s="10">
        <v>22</v>
      </c>
      <c r="B34" s="11" t="s">
        <v>197</v>
      </c>
      <c r="C34" s="13">
        <v>1</v>
      </c>
      <c r="D34" s="15">
        <v>3332526.9633459412</v>
      </c>
      <c r="E34" s="17">
        <v>0.34</v>
      </c>
      <c r="F34" s="15">
        <f t="shared" si="1"/>
        <v>1539627.4570658244</v>
      </c>
      <c r="G34" s="15">
        <f t="shared" si="2"/>
        <v>659840.33874249621</v>
      </c>
      <c r="H34" s="15">
        <f t="shared" si="0"/>
        <v>2199467.7958083209</v>
      </c>
    </row>
    <row r="35" spans="1:8" s="7" customFormat="1" ht="21" customHeight="1" x14ac:dyDescent="0.25">
      <c r="A35" s="10">
        <v>23</v>
      </c>
      <c r="B35" s="11" t="s">
        <v>198</v>
      </c>
      <c r="C35" s="13">
        <v>1</v>
      </c>
      <c r="D35" s="15">
        <v>2512677.8566038478</v>
      </c>
      <c r="E35" s="17">
        <v>0.34</v>
      </c>
      <c r="F35" s="15">
        <f t="shared" si="1"/>
        <v>1160857.1697509775</v>
      </c>
      <c r="G35" s="15">
        <f t="shared" si="2"/>
        <v>497510.21560756181</v>
      </c>
      <c r="H35" s="15">
        <f t="shared" si="0"/>
        <v>1658367.3853585394</v>
      </c>
    </row>
    <row r="36" spans="1:8" s="7" customFormat="1" ht="21" customHeight="1" x14ac:dyDescent="0.25">
      <c r="A36" s="10">
        <v>24</v>
      </c>
      <c r="B36" s="11" t="s">
        <v>199</v>
      </c>
      <c r="C36" s="13">
        <v>1</v>
      </c>
      <c r="D36" s="15">
        <v>428235.29464102257</v>
      </c>
      <c r="E36" s="17">
        <v>0.34</v>
      </c>
      <c r="F36" s="15">
        <f t="shared" si="1"/>
        <v>197844.70612415241</v>
      </c>
      <c r="G36" s="15">
        <f t="shared" si="2"/>
        <v>84790.588338922462</v>
      </c>
      <c r="H36" s="15">
        <f t="shared" si="0"/>
        <v>282635.29446307488</v>
      </c>
    </row>
    <row r="37" spans="1:8" s="7" customFormat="1" ht="21" customHeight="1" x14ac:dyDescent="0.25">
      <c r="A37" s="10">
        <v>25</v>
      </c>
      <c r="B37" s="11" t="s">
        <v>200</v>
      </c>
      <c r="C37" s="13">
        <v>1</v>
      </c>
      <c r="D37" s="15">
        <v>156350.76523050352</v>
      </c>
      <c r="E37" s="17">
        <v>0.34</v>
      </c>
      <c r="F37" s="15">
        <f t="shared" si="1"/>
        <v>72234.053536492618</v>
      </c>
      <c r="G37" s="15">
        <f t="shared" si="2"/>
        <v>30957.451515639692</v>
      </c>
      <c r="H37" s="15">
        <f t="shared" si="0"/>
        <v>103191.50505213231</v>
      </c>
    </row>
    <row r="38" spans="1:8" s="7" customFormat="1" ht="21" customHeight="1" x14ac:dyDescent="0.25">
      <c r="A38" s="10">
        <v>26</v>
      </c>
      <c r="B38" s="11" t="s">
        <v>201</v>
      </c>
      <c r="C38" s="13">
        <v>1</v>
      </c>
      <c r="D38" s="15">
        <v>7582672.4758947585</v>
      </c>
      <c r="E38" s="17">
        <v>0.34</v>
      </c>
      <c r="F38" s="15">
        <f t="shared" si="1"/>
        <v>3503194.6838633781</v>
      </c>
      <c r="G38" s="15">
        <f t="shared" si="2"/>
        <v>1501369.1502271621</v>
      </c>
      <c r="H38" s="15">
        <f t="shared" si="0"/>
        <v>5004563.8340905402</v>
      </c>
    </row>
    <row r="39" spans="1:8" s="7" customFormat="1" ht="21" customHeight="1" x14ac:dyDescent="0.25">
      <c r="A39" s="10">
        <v>27</v>
      </c>
      <c r="B39" s="11" t="s">
        <v>202</v>
      </c>
      <c r="C39" s="13">
        <v>1</v>
      </c>
      <c r="D39" s="15">
        <v>179633.2934361221</v>
      </c>
      <c r="E39" s="17">
        <v>0.34</v>
      </c>
      <c r="F39" s="15">
        <f t="shared" si="1"/>
        <v>82990.581567488407</v>
      </c>
      <c r="G39" s="15">
        <f t="shared" si="2"/>
        <v>35567.392100352175</v>
      </c>
      <c r="H39" s="15">
        <f t="shared" si="0"/>
        <v>118557.97366784059</v>
      </c>
    </row>
    <row r="40" spans="1:8" s="7" customFormat="1" ht="21" customHeight="1" x14ac:dyDescent="0.25">
      <c r="A40" s="10">
        <v>28</v>
      </c>
      <c r="B40" s="11" t="s">
        <v>203</v>
      </c>
      <c r="C40" s="13">
        <v>1</v>
      </c>
      <c r="D40" s="15">
        <v>872718.0624860503</v>
      </c>
      <c r="E40" s="17">
        <v>0.34</v>
      </c>
      <c r="F40" s="15">
        <f t="shared" si="1"/>
        <v>403195.74486855522</v>
      </c>
      <c r="G40" s="15">
        <f t="shared" si="2"/>
        <v>172798.17637223794</v>
      </c>
      <c r="H40" s="15">
        <f t="shared" si="0"/>
        <v>575993.92124079319</v>
      </c>
    </row>
    <row r="41" spans="1:8" s="7" customFormat="1" ht="21" customHeight="1" x14ac:dyDescent="0.25">
      <c r="A41" s="10">
        <v>29</v>
      </c>
      <c r="B41" s="11" t="s">
        <v>204</v>
      </c>
      <c r="C41" s="13">
        <v>1</v>
      </c>
      <c r="D41" s="15">
        <v>1377563.8879904887</v>
      </c>
      <c r="E41" s="17">
        <v>0.34</v>
      </c>
      <c r="F41" s="15">
        <f t="shared" si="1"/>
        <v>636434.5162516057</v>
      </c>
      <c r="G41" s="15">
        <f t="shared" si="2"/>
        <v>272757.64982211677</v>
      </c>
      <c r="H41" s="15">
        <f t="shared" si="0"/>
        <v>909192.16607372253</v>
      </c>
    </row>
    <row r="42" spans="1:8" s="7" customFormat="1" ht="21" customHeight="1" x14ac:dyDescent="0.25">
      <c r="A42" s="10">
        <v>30</v>
      </c>
      <c r="B42" s="11" t="s">
        <v>205</v>
      </c>
      <c r="C42" s="13">
        <v>1</v>
      </c>
      <c r="D42" s="15">
        <v>6111187.9321856936</v>
      </c>
      <c r="E42" s="17">
        <v>0.34</v>
      </c>
      <c r="F42" s="15">
        <f t="shared" si="1"/>
        <v>2823368.82466979</v>
      </c>
      <c r="G42" s="15">
        <f t="shared" si="2"/>
        <v>1210015.2105727673</v>
      </c>
      <c r="H42" s="15">
        <f t="shared" si="0"/>
        <v>4033384.0352425575</v>
      </c>
    </row>
    <row r="43" spans="1:8" s="7" customFormat="1" ht="21" customHeight="1" x14ac:dyDescent="0.25">
      <c r="A43" s="10">
        <v>31</v>
      </c>
      <c r="B43" s="11" t="s">
        <v>206</v>
      </c>
      <c r="C43" s="13">
        <v>1</v>
      </c>
      <c r="D43" s="15">
        <v>1888125.9075582535</v>
      </c>
      <c r="E43" s="17">
        <v>0.34</v>
      </c>
      <c r="F43" s="15">
        <f t="shared" si="1"/>
        <v>872314.16929191304</v>
      </c>
      <c r="G43" s="15">
        <f t="shared" si="2"/>
        <v>373848.92969653418</v>
      </c>
      <c r="H43" s="15">
        <f t="shared" si="0"/>
        <v>1246163.0989884473</v>
      </c>
    </row>
    <row r="44" spans="1:8" s="7" customFormat="1" ht="21" customHeight="1" x14ac:dyDescent="0.25">
      <c r="A44" s="10">
        <v>32</v>
      </c>
      <c r="B44" s="11" t="s">
        <v>207</v>
      </c>
      <c r="C44" s="13">
        <v>1</v>
      </c>
      <c r="D44" s="15">
        <v>6076470.1054891422</v>
      </c>
      <c r="E44" s="17">
        <v>0.34</v>
      </c>
      <c r="F44" s="15">
        <f t="shared" si="1"/>
        <v>2807329.1887359833</v>
      </c>
      <c r="G44" s="15">
        <f t="shared" si="2"/>
        <v>1203141.0808868499</v>
      </c>
      <c r="H44" s="15">
        <f t="shared" si="0"/>
        <v>4010470.2696228335</v>
      </c>
    </row>
    <row r="45" spans="1:8" s="7" customFormat="1" ht="21" customHeight="1" x14ac:dyDescent="0.25">
      <c r="A45" s="10">
        <v>33</v>
      </c>
      <c r="B45" s="11" t="s">
        <v>208</v>
      </c>
      <c r="C45" s="13">
        <v>1</v>
      </c>
      <c r="D45" s="15">
        <v>3766653.0027121524</v>
      </c>
      <c r="E45" s="17">
        <v>0.34</v>
      </c>
      <c r="F45" s="15">
        <f t="shared" si="1"/>
        <v>1740193.6872530144</v>
      </c>
      <c r="G45" s="15">
        <f t="shared" si="2"/>
        <v>745797.29453700618</v>
      </c>
      <c r="H45" s="15">
        <f t="shared" si="0"/>
        <v>2485990.9817900206</v>
      </c>
    </row>
    <row r="46" spans="1:8" s="7" customFormat="1" ht="21" customHeight="1" x14ac:dyDescent="0.25">
      <c r="A46" s="10">
        <v>34</v>
      </c>
      <c r="B46" s="11" t="s">
        <v>209</v>
      </c>
      <c r="C46" s="13">
        <v>1</v>
      </c>
      <c r="D46" s="15">
        <v>2733687.7470343597</v>
      </c>
      <c r="E46" s="17">
        <v>0.34</v>
      </c>
      <c r="F46" s="15">
        <f t="shared" si="1"/>
        <v>1262963.7391298742</v>
      </c>
      <c r="G46" s="15">
        <f t="shared" si="2"/>
        <v>541270.17391280318</v>
      </c>
      <c r="H46" s="15">
        <f t="shared" si="0"/>
        <v>1804233.9130426773</v>
      </c>
    </row>
    <row r="47" spans="1:8" s="7" customFormat="1" ht="21" customHeight="1" x14ac:dyDescent="0.25">
      <c r="A47" s="10">
        <v>35</v>
      </c>
      <c r="B47" s="11" t="s">
        <v>210</v>
      </c>
      <c r="C47" s="13">
        <v>1</v>
      </c>
      <c r="D47" s="15">
        <v>9802457.9251323249</v>
      </c>
      <c r="E47" s="17">
        <v>0.34</v>
      </c>
      <c r="F47" s="15">
        <f t="shared" si="1"/>
        <v>4528735.561411134</v>
      </c>
      <c r="G47" s="15">
        <f t="shared" si="2"/>
        <v>1940886.6691762002</v>
      </c>
      <c r="H47" s="15">
        <f t="shared" si="0"/>
        <v>6469622.2305873344</v>
      </c>
    </row>
    <row r="48" spans="1:8" s="7" customFormat="1" ht="21" customHeight="1" x14ac:dyDescent="0.25">
      <c r="A48" s="10">
        <v>36</v>
      </c>
      <c r="B48" s="11" t="s">
        <v>211</v>
      </c>
      <c r="C48" s="13">
        <v>1</v>
      </c>
      <c r="D48" s="15">
        <v>1840059.9057768413</v>
      </c>
      <c r="E48" s="17">
        <v>0.34</v>
      </c>
      <c r="F48" s="15">
        <f t="shared" si="1"/>
        <v>850107.67646890075</v>
      </c>
      <c r="G48" s="15">
        <f t="shared" si="2"/>
        <v>364331.86134381458</v>
      </c>
      <c r="H48" s="15">
        <f t="shared" si="0"/>
        <v>1214439.5378127154</v>
      </c>
    </row>
    <row r="49" spans="1:8" s="7" customFormat="1" ht="21" customHeight="1" x14ac:dyDescent="0.25">
      <c r="A49" s="10">
        <v>37</v>
      </c>
      <c r="B49" s="11" t="s">
        <v>212</v>
      </c>
      <c r="C49" s="13">
        <v>1</v>
      </c>
      <c r="D49" s="15">
        <v>282434.57541023206</v>
      </c>
      <c r="E49" s="17">
        <v>0.34</v>
      </c>
      <c r="F49" s="15">
        <f t="shared" si="1"/>
        <v>130484.7738395272</v>
      </c>
      <c r="G49" s="15">
        <f t="shared" si="2"/>
        <v>55922.045931225941</v>
      </c>
      <c r="H49" s="15">
        <f t="shared" si="0"/>
        <v>186406.81977075315</v>
      </c>
    </row>
    <row r="50" spans="1:8" s="7" customFormat="1" ht="21" customHeight="1" x14ac:dyDescent="0.25">
      <c r="A50" s="10">
        <v>38</v>
      </c>
      <c r="B50" s="11" t="s">
        <v>213</v>
      </c>
      <c r="C50" s="13">
        <v>1</v>
      </c>
      <c r="D50" s="15">
        <v>295511.68539526191</v>
      </c>
      <c r="E50" s="17">
        <v>0.34</v>
      </c>
      <c r="F50" s="15">
        <f t="shared" si="1"/>
        <v>136526.39865261098</v>
      </c>
      <c r="G50" s="15">
        <f t="shared" si="2"/>
        <v>58511.313708261856</v>
      </c>
      <c r="H50" s="15">
        <f t="shared" si="0"/>
        <v>195037.71236087283</v>
      </c>
    </row>
    <row r="51" spans="1:8" s="7" customFormat="1" ht="21" customHeight="1" x14ac:dyDescent="0.25">
      <c r="A51" s="10">
        <v>39</v>
      </c>
      <c r="B51" s="11" t="s">
        <v>176</v>
      </c>
      <c r="C51" s="13">
        <v>1</v>
      </c>
      <c r="D51" s="15">
        <v>349090.19079415768</v>
      </c>
      <c r="E51" s="17">
        <v>0.34</v>
      </c>
      <c r="F51" s="15">
        <f t="shared" si="1"/>
        <v>161279.66814690083</v>
      </c>
      <c r="G51" s="15">
        <f t="shared" si="2"/>
        <v>69119.857777243218</v>
      </c>
      <c r="H51" s="15">
        <f t="shared" si="0"/>
        <v>230399.52592414405</v>
      </c>
    </row>
    <row r="52" spans="1:8" s="7" customFormat="1" ht="21" customHeight="1" x14ac:dyDescent="0.25">
      <c r="A52" s="10">
        <v>40</v>
      </c>
      <c r="B52" s="11" t="s">
        <v>214</v>
      </c>
      <c r="C52" s="13">
        <v>1</v>
      </c>
      <c r="D52" s="15">
        <v>1166630.9800587813</v>
      </c>
      <c r="E52" s="17">
        <v>0.34</v>
      </c>
      <c r="F52" s="15">
        <f t="shared" si="1"/>
        <v>538983.51278715697</v>
      </c>
      <c r="G52" s="15">
        <f t="shared" si="2"/>
        <v>230992.9340516387</v>
      </c>
      <c r="H52" s="15">
        <f t="shared" si="0"/>
        <v>769976.44683879567</v>
      </c>
    </row>
    <row r="53" spans="1:8" s="7" customFormat="1" ht="21" customHeight="1" x14ac:dyDescent="0.25">
      <c r="A53" s="10">
        <v>41</v>
      </c>
      <c r="B53" s="11" t="s">
        <v>177</v>
      </c>
      <c r="C53" s="13">
        <v>1</v>
      </c>
      <c r="D53" s="15">
        <v>2148368.3900923356</v>
      </c>
      <c r="E53" s="17">
        <v>0.34</v>
      </c>
      <c r="F53" s="15">
        <f t="shared" si="1"/>
        <v>992546.19622265897</v>
      </c>
      <c r="G53" s="15">
        <f t="shared" si="2"/>
        <v>425376.94123828242</v>
      </c>
      <c r="H53" s="15">
        <f t="shared" si="0"/>
        <v>1417923.1374609414</v>
      </c>
    </row>
    <row r="54" spans="1:8" s="7" customFormat="1" ht="21" customHeight="1" x14ac:dyDescent="0.25">
      <c r="A54" s="10">
        <v>42</v>
      </c>
      <c r="B54" s="11" t="s">
        <v>178</v>
      </c>
      <c r="C54" s="13">
        <v>1</v>
      </c>
      <c r="D54" s="15">
        <v>1048776.4577127339</v>
      </c>
      <c r="E54" s="17">
        <v>0.34</v>
      </c>
      <c r="F54" s="15">
        <f t="shared" si="1"/>
        <v>484534.72346328304</v>
      </c>
      <c r="G54" s="15">
        <f t="shared" si="2"/>
        <v>207657.73862712129</v>
      </c>
      <c r="H54" s="15">
        <f t="shared" si="0"/>
        <v>692192.46209040435</v>
      </c>
    </row>
    <row r="55" spans="1:8" s="7" customFormat="1" ht="21" customHeight="1" x14ac:dyDescent="0.25">
      <c r="A55" s="10">
        <v>43</v>
      </c>
      <c r="B55" s="11" t="s">
        <v>215</v>
      </c>
      <c r="C55" s="13">
        <v>1</v>
      </c>
      <c r="D55" s="15">
        <v>4860591.0548819955</v>
      </c>
      <c r="E55" s="17">
        <v>0.34</v>
      </c>
      <c r="F55" s="15">
        <f t="shared" si="1"/>
        <v>2245593.0673554814</v>
      </c>
      <c r="G55" s="15">
        <f t="shared" si="2"/>
        <v>962397.02886663494</v>
      </c>
      <c r="H55" s="15">
        <f t="shared" si="0"/>
        <v>3207990.0962221166</v>
      </c>
    </row>
    <row r="56" spans="1:8" s="7" customFormat="1" ht="21" customHeight="1" x14ac:dyDescent="0.25">
      <c r="A56" s="10">
        <v>44</v>
      </c>
      <c r="B56" s="11" t="s">
        <v>216</v>
      </c>
      <c r="C56" s="13">
        <v>1</v>
      </c>
      <c r="D56" s="15">
        <v>2252128.2668658923</v>
      </c>
      <c r="E56" s="17">
        <v>0.34</v>
      </c>
      <c r="F56" s="15">
        <f t="shared" si="1"/>
        <v>1040483.259292042</v>
      </c>
      <c r="G56" s="15">
        <f t="shared" si="2"/>
        <v>445921.39683944662</v>
      </c>
      <c r="H56" s="15">
        <f t="shared" si="0"/>
        <v>1486404.6561314887</v>
      </c>
    </row>
    <row r="57" spans="1:8" s="7" customFormat="1" ht="21" customHeight="1" x14ac:dyDescent="0.25">
      <c r="A57" s="10">
        <v>45</v>
      </c>
      <c r="B57" s="11" t="s">
        <v>217</v>
      </c>
      <c r="C57" s="13">
        <v>1</v>
      </c>
      <c r="D57" s="15">
        <v>480943.72049381712</v>
      </c>
      <c r="E57" s="17">
        <v>0.34</v>
      </c>
      <c r="F57" s="15">
        <f t="shared" si="1"/>
        <v>222195.99886814351</v>
      </c>
      <c r="G57" s="15">
        <f t="shared" si="2"/>
        <v>95226.856657775788</v>
      </c>
      <c r="H57" s="15">
        <f t="shared" si="0"/>
        <v>317422.85552591929</v>
      </c>
    </row>
    <row r="58" spans="1:8" s="7" customFormat="1" ht="21" customHeight="1" x14ac:dyDescent="0.25">
      <c r="A58" s="10">
        <v>46</v>
      </c>
      <c r="B58" s="11" t="s">
        <v>6</v>
      </c>
      <c r="C58" s="13">
        <v>1</v>
      </c>
      <c r="D58" s="15">
        <v>1008239.8794070377</v>
      </c>
      <c r="E58" s="17">
        <v>0.34</v>
      </c>
      <c r="F58" s="15">
        <f t="shared" si="1"/>
        <v>465806.82428605139</v>
      </c>
      <c r="G58" s="15">
        <f t="shared" si="2"/>
        <v>199631.49612259344</v>
      </c>
      <c r="H58" s="15">
        <f t="shared" si="0"/>
        <v>665438.32040864485</v>
      </c>
    </row>
    <row r="59" spans="1:8" s="7" customFormat="1" ht="21" customHeight="1" x14ac:dyDescent="0.25">
      <c r="A59" s="10">
        <v>47</v>
      </c>
      <c r="B59" s="11" t="s">
        <v>218</v>
      </c>
      <c r="C59" s="13">
        <v>1</v>
      </c>
      <c r="D59" s="15">
        <v>499924.55399866763</v>
      </c>
      <c r="E59" s="17">
        <v>0.34</v>
      </c>
      <c r="F59" s="15">
        <f t="shared" si="1"/>
        <v>230965.14394738444</v>
      </c>
      <c r="G59" s="15">
        <f t="shared" si="2"/>
        <v>98985.061691736191</v>
      </c>
      <c r="H59" s="15">
        <f t="shared" si="0"/>
        <v>329950.20563912066</v>
      </c>
    </row>
    <row r="60" spans="1:8" s="7" customFormat="1" ht="21" customHeight="1" x14ac:dyDescent="0.25">
      <c r="A60" s="10">
        <v>48</v>
      </c>
      <c r="B60" s="11" t="s">
        <v>219</v>
      </c>
      <c r="C60" s="13">
        <v>1</v>
      </c>
      <c r="D60" s="15">
        <v>1175801.1062842452</v>
      </c>
      <c r="E60" s="17">
        <v>0.34</v>
      </c>
      <c r="F60" s="15">
        <f t="shared" si="1"/>
        <v>543220.11110332119</v>
      </c>
      <c r="G60" s="15">
        <f t="shared" si="2"/>
        <v>232808.61904428052</v>
      </c>
      <c r="H60" s="15">
        <f t="shared" si="0"/>
        <v>776028.73014760169</v>
      </c>
    </row>
    <row r="61" spans="1:8" s="7" customFormat="1" ht="21" customHeight="1" x14ac:dyDescent="0.25">
      <c r="A61" s="8">
        <v>49</v>
      </c>
      <c r="B61" s="9" t="s">
        <v>7</v>
      </c>
      <c r="C61" s="8"/>
      <c r="D61" s="16"/>
      <c r="E61" s="17">
        <v>0.34</v>
      </c>
      <c r="F61" s="15">
        <f t="shared" si="1"/>
        <v>0</v>
      </c>
      <c r="G61" s="15">
        <f t="shared" si="2"/>
        <v>0</v>
      </c>
      <c r="H61" s="14"/>
    </row>
    <row r="62" spans="1:8" s="7" customFormat="1" ht="21" customHeight="1" x14ac:dyDescent="0.25">
      <c r="A62" s="10">
        <v>50</v>
      </c>
      <c r="B62" s="11" t="s">
        <v>8</v>
      </c>
      <c r="C62" s="13">
        <v>1</v>
      </c>
      <c r="D62" s="15">
        <v>717960.59343448421</v>
      </c>
      <c r="E62" s="17">
        <v>0.34</v>
      </c>
      <c r="F62" s="15">
        <f t="shared" si="1"/>
        <v>331697.79416673171</v>
      </c>
      <c r="G62" s="15">
        <f t="shared" si="2"/>
        <v>142156.19750002786</v>
      </c>
      <c r="H62" s="15">
        <f t="shared" ref="H62:H100" si="3">F62+G62</f>
        <v>473853.9916667596</v>
      </c>
    </row>
    <row r="63" spans="1:8" s="7" customFormat="1" ht="21" customHeight="1" x14ac:dyDescent="0.25">
      <c r="A63" s="10">
        <v>51</v>
      </c>
      <c r="B63" s="11" t="s">
        <v>9</v>
      </c>
      <c r="C63" s="13">
        <v>1</v>
      </c>
      <c r="D63" s="15">
        <v>1839892.7144257904</v>
      </c>
      <c r="E63" s="17">
        <v>0.34</v>
      </c>
      <c r="F63" s="15">
        <f t="shared" si="1"/>
        <v>850030.43406471505</v>
      </c>
      <c r="G63" s="15">
        <f t="shared" si="2"/>
        <v>364298.75745630643</v>
      </c>
      <c r="H63" s="15">
        <f t="shared" si="3"/>
        <v>1214329.1915210215</v>
      </c>
    </row>
    <row r="64" spans="1:8" s="7" customFormat="1" ht="21" customHeight="1" x14ac:dyDescent="0.25">
      <c r="A64" s="10">
        <v>52</v>
      </c>
      <c r="B64" s="11" t="s">
        <v>220</v>
      </c>
      <c r="C64" s="13">
        <v>1</v>
      </c>
      <c r="D64" s="15">
        <v>1118669.6611046214</v>
      </c>
      <c r="E64" s="17">
        <v>0.34</v>
      </c>
      <c r="F64" s="15">
        <f t="shared" si="1"/>
        <v>516825.38343033497</v>
      </c>
      <c r="G64" s="15">
        <f t="shared" si="2"/>
        <v>221496.592898715</v>
      </c>
      <c r="H64" s="15">
        <f t="shared" si="3"/>
        <v>738321.97632905003</v>
      </c>
    </row>
    <row r="65" spans="1:8" s="7" customFormat="1" ht="21" customHeight="1" x14ac:dyDescent="0.25">
      <c r="A65" s="10">
        <v>53</v>
      </c>
      <c r="B65" s="11" t="s">
        <v>221</v>
      </c>
      <c r="C65" s="13">
        <v>1</v>
      </c>
      <c r="D65" s="15">
        <v>1702737.1671572966</v>
      </c>
      <c r="E65" s="17">
        <v>0.34</v>
      </c>
      <c r="F65" s="15">
        <f t="shared" si="1"/>
        <v>786664.57122667087</v>
      </c>
      <c r="G65" s="15">
        <f t="shared" si="2"/>
        <v>337141.95909714466</v>
      </c>
      <c r="H65" s="15">
        <f t="shared" si="3"/>
        <v>1123806.5303238155</v>
      </c>
    </row>
    <row r="66" spans="1:8" s="7" customFormat="1" ht="21" customHeight="1" x14ac:dyDescent="0.25">
      <c r="A66" s="10">
        <v>54</v>
      </c>
      <c r="B66" s="11" t="s">
        <v>222</v>
      </c>
      <c r="C66" s="13">
        <v>1</v>
      </c>
      <c r="D66" s="15">
        <v>1958225.9513310455</v>
      </c>
      <c r="E66" s="17">
        <v>0.34</v>
      </c>
      <c r="F66" s="15">
        <f t="shared" si="1"/>
        <v>904700.38951494289</v>
      </c>
      <c r="G66" s="15">
        <f t="shared" si="2"/>
        <v>387728.73836354696</v>
      </c>
      <c r="H66" s="15">
        <f t="shared" si="3"/>
        <v>1292429.1278784899</v>
      </c>
    </row>
    <row r="67" spans="1:8" s="7" customFormat="1" ht="21" customHeight="1" x14ac:dyDescent="0.25">
      <c r="A67" s="10">
        <v>55</v>
      </c>
      <c r="B67" s="11" t="s">
        <v>223</v>
      </c>
      <c r="C67" s="13">
        <v>1</v>
      </c>
      <c r="D67" s="15">
        <v>1940002.8796043941</v>
      </c>
      <c r="E67" s="17">
        <v>0.34</v>
      </c>
      <c r="F67" s="15">
        <f t="shared" si="1"/>
        <v>896281.33037722996</v>
      </c>
      <c r="G67" s="15">
        <f t="shared" si="2"/>
        <v>384120.57016166998</v>
      </c>
      <c r="H67" s="15">
        <f t="shared" si="3"/>
        <v>1280401.9005388999</v>
      </c>
    </row>
    <row r="68" spans="1:8" s="7" customFormat="1" ht="21" customHeight="1" x14ac:dyDescent="0.25">
      <c r="A68" s="10">
        <v>56</v>
      </c>
      <c r="B68" s="11" t="s">
        <v>224</v>
      </c>
      <c r="C68" s="13">
        <v>1</v>
      </c>
      <c r="D68" s="15">
        <v>1938462.0061662642</v>
      </c>
      <c r="E68" s="17">
        <v>0.34</v>
      </c>
      <c r="F68" s="15">
        <f t="shared" si="1"/>
        <v>895569.44684881391</v>
      </c>
      <c r="G68" s="15">
        <f t="shared" si="2"/>
        <v>383815.47722092026</v>
      </c>
      <c r="H68" s="15">
        <f t="shared" si="3"/>
        <v>1279384.9240697343</v>
      </c>
    </row>
    <row r="69" spans="1:8" s="7" customFormat="1" ht="21" customHeight="1" x14ac:dyDescent="0.25">
      <c r="A69" s="10">
        <v>57</v>
      </c>
      <c r="B69" s="11" t="s">
        <v>225</v>
      </c>
      <c r="C69" s="13">
        <v>1</v>
      </c>
      <c r="D69" s="15">
        <v>901574.74029163469</v>
      </c>
      <c r="E69" s="17">
        <v>0.34</v>
      </c>
      <c r="F69" s="15">
        <f t="shared" si="1"/>
        <v>416527.53001473518</v>
      </c>
      <c r="G69" s="15">
        <f t="shared" si="2"/>
        <v>178511.79857774367</v>
      </c>
      <c r="H69" s="15">
        <f t="shared" si="3"/>
        <v>595039.32859247888</v>
      </c>
    </row>
    <row r="70" spans="1:8" s="7" customFormat="1" ht="21" customHeight="1" x14ac:dyDescent="0.25">
      <c r="A70" s="10">
        <v>58</v>
      </c>
      <c r="B70" s="11" t="s">
        <v>226</v>
      </c>
      <c r="C70" s="13">
        <v>1</v>
      </c>
      <c r="D70" s="15">
        <v>1233675.5576952407</v>
      </c>
      <c r="E70" s="17">
        <v>0.34</v>
      </c>
      <c r="F70" s="15">
        <f t="shared" si="1"/>
        <v>569958.10765520111</v>
      </c>
      <c r="G70" s="15">
        <f t="shared" si="2"/>
        <v>244267.76042365763</v>
      </c>
      <c r="H70" s="15">
        <f t="shared" si="3"/>
        <v>814225.86807885871</v>
      </c>
    </row>
    <row r="71" spans="1:8" s="7" customFormat="1" ht="21" customHeight="1" x14ac:dyDescent="0.25">
      <c r="A71" s="10">
        <v>59</v>
      </c>
      <c r="B71" s="11" t="s">
        <v>227</v>
      </c>
      <c r="C71" s="13">
        <v>1</v>
      </c>
      <c r="D71" s="15">
        <v>800725.49459370878</v>
      </c>
      <c r="E71" s="17">
        <v>0.34</v>
      </c>
      <c r="F71" s="15">
        <f t="shared" si="1"/>
        <v>369935.17850229342</v>
      </c>
      <c r="G71" s="15">
        <f t="shared" si="2"/>
        <v>158543.64792955431</v>
      </c>
      <c r="H71" s="15">
        <f t="shared" si="3"/>
        <v>528478.82643184776</v>
      </c>
    </row>
    <row r="72" spans="1:8" s="7" customFormat="1" ht="21" customHeight="1" x14ac:dyDescent="0.25">
      <c r="A72" s="10">
        <v>60</v>
      </c>
      <c r="B72" s="11" t="s">
        <v>228</v>
      </c>
      <c r="C72" s="13">
        <v>1</v>
      </c>
      <c r="D72" s="15">
        <v>424632.04888787383</v>
      </c>
      <c r="E72" s="17">
        <v>0.34</v>
      </c>
      <c r="F72" s="15">
        <f t="shared" si="1"/>
        <v>196180.00658619765</v>
      </c>
      <c r="G72" s="15">
        <f t="shared" si="2"/>
        <v>84077.145679798996</v>
      </c>
      <c r="H72" s="15">
        <f t="shared" si="3"/>
        <v>280257.15226599667</v>
      </c>
    </row>
    <row r="73" spans="1:8" s="7" customFormat="1" ht="21" customHeight="1" x14ac:dyDescent="0.25">
      <c r="A73" s="10">
        <v>61</v>
      </c>
      <c r="B73" s="11" t="s">
        <v>229</v>
      </c>
      <c r="C73" s="13">
        <v>1</v>
      </c>
      <c r="D73" s="15">
        <v>2610623.3108448987</v>
      </c>
      <c r="E73" s="17">
        <v>0.34</v>
      </c>
      <c r="F73" s="15">
        <f t="shared" si="1"/>
        <v>1206107.969610343</v>
      </c>
      <c r="G73" s="15">
        <f t="shared" si="2"/>
        <v>516903.41554728989</v>
      </c>
      <c r="H73" s="15">
        <f t="shared" si="3"/>
        <v>1723011.3851576329</v>
      </c>
    </row>
    <row r="74" spans="1:8" s="7" customFormat="1" ht="21" customHeight="1" x14ac:dyDescent="0.25">
      <c r="A74" s="10">
        <v>62</v>
      </c>
      <c r="B74" s="11" t="s">
        <v>10</v>
      </c>
      <c r="C74" s="13">
        <v>1</v>
      </c>
      <c r="D74" s="15">
        <v>2027107.1272775568</v>
      </c>
      <c r="E74" s="17">
        <v>0.34</v>
      </c>
      <c r="F74" s="15">
        <f t="shared" si="1"/>
        <v>936523.49280223111</v>
      </c>
      <c r="G74" s="15">
        <f t="shared" si="2"/>
        <v>401367.2112009562</v>
      </c>
      <c r="H74" s="15">
        <f t="shared" si="3"/>
        <v>1337890.7040031874</v>
      </c>
    </row>
    <row r="75" spans="1:8" s="7" customFormat="1" ht="21" customHeight="1" x14ac:dyDescent="0.25">
      <c r="A75" s="10">
        <v>63</v>
      </c>
      <c r="B75" s="11" t="s">
        <v>230</v>
      </c>
      <c r="C75" s="13">
        <v>1</v>
      </c>
      <c r="D75" s="15">
        <v>215753.33695876034</v>
      </c>
      <c r="E75" s="17">
        <v>0.34</v>
      </c>
      <c r="F75" s="15">
        <f t="shared" si="1"/>
        <v>99678.041674947264</v>
      </c>
      <c r="G75" s="15">
        <f t="shared" si="2"/>
        <v>42719.160717834544</v>
      </c>
      <c r="H75" s="15">
        <f t="shared" si="3"/>
        <v>142397.20239278179</v>
      </c>
    </row>
    <row r="76" spans="1:8" s="7" customFormat="1" ht="21" customHeight="1" x14ac:dyDescent="0.25">
      <c r="A76" s="10">
        <v>64</v>
      </c>
      <c r="B76" s="11" t="s">
        <v>231</v>
      </c>
      <c r="C76" s="13">
        <v>1</v>
      </c>
      <c r="D76" s="15">
        <v>5516485.8480056534</v>
      </c>
      <c r="E76" s="17">
        <v>0.34</v>
      </c>
      <c r="F76" s="15">
        <f t="shared" si="1"/>
        <v>2548616.4617786119</v>
      </c>
      <c r="G76" s="15">
        <f t="shared" si="2"/>
        <v>1092264.1979051193</v>
      </c>
      <c r="H76" s="15">
        <f t="shared" si="3"/>
        <v>3640880.6596837314</v>
      </c>
    </row>
    <row r="77" spans="1:8" s="7" customFormat="1" ht="21" customHeight="1" x14ac:dyDescent="0.25">
      <c r="A77" s="10">
        <v>65</v>
      </c>
      <c r="B77" s="11" t="s">
        <v>232</v>
      </c>
      <c r="C77" s="13">
        <v>1</v>
      </c>
      <c r="D77" s="15">
        <v>1710954.5453886804</v>
      </c>
      <c r="E77" s="17">
        <v>0.34</v>
      </c>
      <c r="F77" s="15">
        <f t="shared" si="1"/>
        <v>790460.99996957032</v>
      </c>
      <c r="G77" s="15">
        <f t="shared" si="2"/>
        <v>338768.99998695875</v>
      </c>
      <c r="H77" s="15">
        <f t="shared" si="3"/>
        <v>1129229.9999565291</v>
      </c>
    </row>
    <row r="78" spans="1:8" s="7" customFormat="1" ht="21" customHeight="1" x14ac:dyDescent="0.25">
      <c r="A78" s="10">
        <v>66</v>
      </c>
      <c r="B78" s="11" t="s">
        <v>11</v>
      </c>
      <c r="C78" s="13">
        <v>1</v>
      </c>
      <c r="D78" s="15">
        <v>4364486.9271011148</v>
      </c>
      <c r="E78" s="17">
        <v>0.34</v>
      </c>
      <c r="F78" s="15">
        <f t="shared" ref="F78:F141" si="4">(D78-D78*34%)*70%</f>
        <v>2016392.9603207149</v>
      </c>
      <c r="G78" s="15">
        <f t="shared" ref="G78:G141" si="5">(D78-D78*34%)*30%</f>
        <v>864168.41156602069</v>
      </c>
      <c r="H78" s="15">
        <f t="shared" si="3"/>
        <v>2880561.3718867358</v>
      </c>
    </row>
    <row r="79" spans="1:8" s="7" customFormat="1" ht="21" customHeight="1" x14ac:dyDescent="0.25">
      <c r="A79" s="10">
        <v>67</v>
      </c>
      <c r="B79" s="11" t="s">
        <v>233</v>
      </c>
      <c r="C79" s="13">
        <v>1</v>
      </c>
      <c r="D79" s="15">
        <v>164871.63927469181</v>
      </c>
      <c r="E79" s="17">
        <v>0.34</v>
      </c>
      <c r="F79" s="15">
        <f t="shared" si="4"/>
        <v>76170.697344907603</v>
      </c>
      <c r="G79" s="15">
        <f t="shared" si="5"/>
        <v>32644.584576388974</v>
      </c>
      <c r="H79" s="15">
        <f t="shared" si="3"/>
        <v>108815.28192129658</v>
      </c>
    </row>
    <row r="80" spans="1:8" s="7" customFormat="1" ht="21" customHeight="1" x14ac:dyDescent="0.25">
      <c r="A80" s="10">
        <v>68</v>
      </c>
      <c r="B80" s="11" t="s">
        <v>234</v>
      </c>
      <c r="C80" s="13">
        <v>1</v>
      </c>
      <c r="D80" s="15">
        <v>1022182.2097544664</v>
      </c>
      <c r="E80" s="17">
        <v>0.34</v>
      </c>
      <c r="F80" s="15">
        <f t="shared" si="4"/>
        <v>472248.18090656347</v>
      </c>
      <c r="G80" s="15">
        <f t="shared" si="5"/>
        <v>202392.07753138433</v>
      </c>
      <c r="H80" s="15">
        <f t="shared" si="3"/>
        <v>674640.25843794784</v>
      </c>
    </row>
    <row r="81" spans="1:8" s="7" customFormat="1" ht="21" customHeight="1" x14ac:dyDescent="0.25">
      <c r="A81" s="10">
        <v>69</v>
      </c>
      <c r="B81" s="11" t="s">
        <v>235</v>
      </c>
      <c r="C81" s="13">
        <v>1</v>
      </c>
      <c r="D81" s="15">
        <v>1282829.8536762435</v>
      </c>
      <c r="E81" s="17">
        <v>0.34</v>
      </c>
      <c r="F81" s="15">
        <f t="shared" si="4"/>
        <v>592667.39239842433</v>
      </c>
      <c r="G81" s="15">
        <f t="shared" si="5"/>
        <v>254000.31102789615</v>
      </c>
      <c r="H81" s="15">
        <f t="shared" si="3"/>
        <v>846667.70342632046</v>
      </c>
    </row>
    <row r="82" spans="1:8" s="7" customFormat="1" ht="21" customHeight="1" x14ac:dyDescent="0.25">
      <c r="A82" s="10">
        <v>70</v>
      </c>
      <c r="B82" s="11" t="s">
        <v>236</v>
      </c>
      <c r="C82" s="13">
        <v>1</v>
      </c>
      <c r="D82" s="15">
        <v>923322.23517092178</v>
      </c>
      <c r="E82" s="17">
        <v>0.34</v>
      </c>
      <c r="F82" s="15">
        <f t="shared" si="4"/>
        <v>426574.87264896586</v>
      </c>
      <c r="G82" s="15">
        <f t="shared" si="5"/>
        <v>182817.80256384253</v>
      </c>
      <c r="H82" s="15">
        <f t="shared" si="3"/>
        <v>609392.67521280842</v>
      </c>
    </row>
    <row r="83" spans="1:8" s="7" customFormat="1" ht="21" customHeight="1" x14ac:dyDescent="0.25">
      <c r="A83" s="10">
        <v>71</v>
      </c>
      <c r="B83" s="11" t="s">
        <v>237</v>
      </c>
      <c r="C83" s="13">
        <v>1</v>
      </c>
      <c r="D83" s="15">
        <v>1830353.6694755948</v>
      </c>
      <c r="E83" s="17">
        <v>0.34</v>
      </c>
      <c r="F83" s="15">
        <f t="shared" si="4"/>
        <v>845623.39529772475</v>
      </c>
      <c r="G83" s="15">
        <f t="shared" si="5"/>
        <v>362410.02655616775</v>
      </c>
      <c r="H83" s="15">
        <f t="shared" si="3"/>
        <v>1208033.4218538925</v>
      </c>
    </row>
    <row r="84" spans="1:8" s="7" customFormat="1" ht="21" customHeight="1" x14ac:dyDescent="0.25">
      <c r="A84" s="10">
        <v>72</v>
      </c>
      <c r="B84" s="11" t="s">
        <v>238</v>
      </c>
      <c r="C84" s="13">
        <v>1</v>
      </c>
      <c r="D84" s="15">
        <v>2359157.6700080978</v>
      </c>
      <c r="E84" s="17">
        <v>0.34</v>
      </c>
      <c r="F84" s="15">
        <f t="shared" si="4"/>
        <v>1089930.8435437412</v>
      </c>
      <c r="G84" s="15">
        <f t="shared" si="5"/>
        <v>467113.21866160334</v>
      </c>
      <c r="H84" s="15">
        <f t="shared" si="3"/>
        <v>1557044.0622053444</v>
      </c>
    </row>
    <row r="85" spans="1:8" s="7" customFormat="1" ht="21" customHeight="1" x14ac:dyDescent="0.25">
      <c r="A85" s="10">
        <v>73</v>
      </c>
      <c r="B85" s="11" t="s">
        <v>239</v>
      </c>
      <c r="C85" s="13">
        <v>1</v>
      </c>
      <c r="D85" s="15">
        <v>202069.32166417671</v>
      </c>
      <c r="E85" s="17">
        <v>0.34</v>
      </c>
      <c r="F85" s="15">
        <f t="shared" si="4"/>
        <v>93356.026608849628</v>
      </c>
      <c r="G85" s="15">
        <f t="shared" si="5"/>
        <v>40009.72568950698</v>
      </c>
      <c r="H85" s="15">
        <f t="shared" si="3"/>
        <v>133365.75229835662</v>
      </c>
    </row>
    <row r="86" spans="1:8" s="7" customFormat="1" ht="21" customHeight="1" x14ac:dyDescent="0.25">
      <c r="A86" s="10">
        <v>74</v>
      </c>
      <c r="B86" s="11" t="s">
        <v>240</v>
      </c>
      <c r="C86" s="13">
        <v>1</v>
      </c>
      <c r="D86" s="15">
        <v>1663320.6094635641</v>
      </c>
      <c r="E86" s="17">
        <v>0.34</v>
      </c>
      <c r="F86" s="15">
        <f t="shared" si="4"/>
        <v>768454.12157216656</v>
      </c>
      <c r="G86" s="15">
        <f t="shared" si="5"/>
        <v>329337.48067378567</v>
      </c>
      <c r="H86" s="15">
        <f t="shared" si="3"/>
        <v>1097791.6022459522</v>
      </c>
    </row>
    <row r="87" spans="1:8" s="7" customFormat="1" ht="21" customHeight="1" x14ac:dyDescent="0.25">
      <c r="A87" s="10">
        <v>75</v>
      </c>
      <c r="B87" s="11" t="s">
        <v>241</v>
      </c>
      <c r="C87" s="13">
        <v>1</v>
      </c>
      <c r="D87" s="15">
        <v>1065657.3714346243</v>
      </c>
      <c r="E87" s="17">
        <v>0.34</v>
      </c>
      <c r="F87" s="15">
        <f t="shared" si="4"/>
        <v>492333.70560279646</v>
      </c>
      <c r="G87" s="15">
        <f t="shared" si="5"/>
        <v>211000.15954405561</v>
      </c>
      <c r="H87" s="15">
        <f t="shared" si="3"/>
        <v>703333.8651468521</v>
      </c>
    </row>
    <row r="88" spans="1:8" s="7" customFormat="1" ht="21" customHeight="1" x14ac:dyDescent="0.25">
      <c r="A88" s="10">
        <v>76</v>
      </c>
      <c r="B88" s="11" t="s">
        <v>242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77</v>
      </c>
      <c r="B89" s="11" t="s">
        <v>243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78</v>
      </c>
      <c r="B90" s="11" t="s">
        <v>180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79</v>
      </c>
      <c r="B91" s="11" t="s">
        <v>244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80</v>
      </c>
      <c r="B92" s="11" t="s">
        <v>245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81</v>
      </c>
      <c r="B93" s="11" t="s">
        <v>246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82</v>
      </c>
      <c r="B94" s="11" t="s">
        <v>247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83</v>
      </c>
      <c r="B95" s="11" t="s">
        <v>248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84</v>
      </c>
      <c r="B96" s="11" t="s">
        <v>249</v>
      </c>
      <c r="C96" s="13">
        <v>1</v>
      </c>
      <c r="D96" s="15">
        <v>0</v>
      </c>
      <c r="E96" s="17">
        <v>0.34</v>
      </c>
      <c r="F96" s="15">
        <f t="shared" si="4"/>
        <v>0</v>
      </c>
      <c r="G96" s="15">
        <f t="shared" si="5"/>
        <v>0</v>
      </c>
      <c r="H96" s="15">
        <f t="shared" si="3"/>
        <v>0</v>
      </c>
    </row>
    <row r="97" spans="1:8" s="7" customFormat="1" ht="21" customHeight="1" x14ac:dyDescent="0.25">
      <c r="A97" s="10">
        <v>85</v>
      </c>
      <c r="B97" s="11" t="s">
        <v>181</v>
      </c>
      <c r="C97" s="13">
        <v>1</v>
      </c>
      <c r="D97" s="15">
        <v>0</v>
      </c>
      <c r="E97" s="17">
        <v>0.34</v>
      </c>
      <c r="F97" s="15">
        <f t="shared" si="4"/>
        <v>0</v>
      </c>
      <c r="G97" s="15">
        <f t="shared" si="5"/>
        <v>0</v>
      </c>
      <c r="H97" s="15">
        <f t="shared" si="3"/>
        <v>0</v>
      </c>
    </row>
    <row r="98" spans="1:8" s="7" customFormat="1" ht="21" customHeight="1" x14ac:dyDescent="0.25">
      <c r="A98" s="10">
        <v>86</v>
      </c>
      <c r="B98" s="11" t="s">
        <v>250</v>
      </c>
      <c r="C98" s="13">
        <v>1</v>
      </c>
      <c r="D98" s="15">
        <v>156997.51256049634</v>
      </c>
      <c r="E98" s="17">
        <v>0.34</v>
      </c>
      <c r="F98" s="15">
        <f t="shared" si="4"/>
        <v>72532.850802949295</v>
      </c>
      <c r="G98" s="15">
        <f t="shared" si="5"/>
        <v>31085.507486978273</v>
      </c>
      <c r="H98" s="15">
        <f t="shared" si="3"/>
        <v>103618.35828992756</v>
      </c>
    </row>
    <row r="99" spans="1:8" s="7" customFormat="1" ht="21" customHeight="1" x14ac:dyDescent="0.25">
      <c r="A99" s="10">
        <v>87</v>
      </c>
      <c r="B99" s="11" t="s">
        <v>12</v>
      </c>
      <c r="C99" s="13">
        <v>1</v>
      </c>
      <c r="D99" s="15">
        <v>292846.81268323743</v>
      </c>
      <c r="E99" s="17">
        <v>0.34</v>
      </c>
      <c r="F99" s="15">
        <f t="shared" si="4"/>
        <v>135295.2274596557</v>
      </c>
      <c r="G99" s="15">
        <f t="shared" si="5"/>
        <v>57983.668911281013</v>
      </c>
      <c r="H99" s="15">
        <f t="shared" si="3"/>
        <v>193278.89637093671</v>
      </c>
    </row>
    <row r="100" spans="1:8" s="7" customFormat="1" ht="21" customHeight="1" x14ac:dyDescent="0.25">
      <c r="A100" s="10">
        <v>88</v>
      </c>
      <c r="B100" s="11" t="s">
        <v>13</v>
      </c>
      <c r="C100" s="13">
        <v>1</v>
      </c>
      <c r="D100" s="15">
        <v>309948.81075204775</v>
      </c>
      <c r="E100" s="17">
        <v>0.34</v>
      </c>
      <c r="F100" s="15">
        <f t="shared" si="4"/>
        <v>143196.35056744606</v>
      </c>
      <c r="G100" s="15">
        <f t="shared" si="5"/>
        <v>61369.864528905455</v>
      </c>
      <c r="H100" s="15">
        <f t="shared" si="3"/>
        <v>204566.21509635152</v>
      </c>
    </row>
    <row r="101" spans="1:8" s="7" customFormat="1" ht="21" customHeight="1" x14ac:dyDescent="0.25">
      <c r="A101" s="8">
        <v>89</v>
      </c>
      <c r="B101" s="9" t="s">
        <v>14</v>
      </c>
      <c r="C101" s="8"/>
      <c r="D101" s="16"/>
      <c r="E101" s="17">
        <v>0.34</v>
      </c>
      <c r="F101" s="15">
        <f t="shared" si="4"/>
        <v>0</v>
      </c>
      <c r="G101" s="15">
        <f t="shared" si="5"/>
        <v>0</v>
      </c>
      <c r="H101" s="14"/>
    </row>
    <row r="102" spans="1:8" s="7" customFormat="1" ht="21" customHeight="1" x14ac:dyDescent="0.25">
      <c r="A102" s="10">
        <v>90</v>
      </c>
      <c r="B102" s="11" t="s">
        <v>251</v>
      </c>
      <c r="C102" s="13">
        <v>1</v>
      </c>
      <c r="D102" s="15">
        <v>1232211.1603316143</v>
      </c>
      <c r="E102" s="17">
        <v>0.34</v>
      </c>
      <c r="F102" s="15">
        <f t="shared" si="4"/>
        <v>569281.55607320566</v>
      </c>
      <c r="G102" s="15">
        <f t="shared" si="5"/>
        <v>243977.80974565959</v>
      </c>
      <c r="H102" s="15">
        <f t="shared" ref="H102:H133" si="6">F102+G102</f>
        <v>813259.36581886525</v>
      </c>
    </row>
    <row r="103" spans="1:8" s="7" customFormat="1" ht="21" customHeight="1" x14ac:dyDescent="0.25">
      <c r="A103" s="10">
        <v>91</v>
      </c>
      <c r="B103" s="11" t="s">
        <v>252</v>
      </c>
      <c r="C103" s="13">
        <v>1</v>
      </c>
      <c r="D103" s="15">
        <v>1394582.4153707102</v>
      </c>
      <c r="E103" s="17">
        <v>0.34</v>
      </c>
      <c r="F103" s="15">
        <f t="shared" si="4"/>
        <v>644297.07590126805</v>
      </c>
      <c r="G103" s="15">
        <f t="shared" si="5"/>
        <v>276127.3182434006</v>
      </c>
      <c r="H103" s="15">
        <f t="shared" si="6"/>
        <v>920424.39414466871</v>
      </c>
    </row>
    <row r="104" spans="1:8" s="7" customFormat="1" ht="21" customHeight="1" x14ac:dyDescent="0.25">
      <c r="A104" s="10">
        <v>92</v>
      </c>
      <c r="B104" s="11" t="s">
        <v>17</v>
      </c>
      <c r="C104" s="13">
        <v>1</v>
      </c>
      <c r="D104" s="15">
        <v>21528141.485772688</v>
      </c>
      <c r="E104" s="17">
        <v>0.34</v>
      </c>
      <c r="F104" s="15">
        <f t="shared" si="4"/>
        <v>9946001.366426982</v>
      </c>
      <c r="G104" s="15">
        <f t="shared" si="5"/>
        <v>4262572.0141829923</v>
      </c>
      <c r="H104" s="15">
        <f t="shared" si="6"/>
        <v>14208573.380609974</v>
      </c>
    </row>
    <row r="105" spans="1:8" s="7" customFormat="1" ht="21" customHeight="1" x14ac:dyDescent="0.25">
      <c r="A105" s="10">
        <v>93</v>
      </c>
      <c r="B105" s="11" t="s">
        <v>253</v>
      </c>
      <c r="C105" s="13">
        <v>1</v>
      </c>
      <c r="D105" s="15">
        <v>3200204.8788942378</v>
      </c>
      <c r="E105" s="17">
        <v>0.34</v>
      </c>
      <c r="F105" s="15">
        <f t="shared" si="4"/>
        <v>1478494.6540491376</v>
      </c>
      <c r="G105" s="15">
        <f t="shared" si="5"/>
        <v>633640.56602105906</v>
      </c>
      <c r="H105" s="15">
        <f t="shared" si="6"/>
        <v>2112135.2200701968</v>
      </c>
    </row>
    <row r="106" spans="1:8" s="7" customFormat="1" ht="21" customHeight="1" x14ac:dyDescent="0.25">
      <c r="A106" s="10">
        <v>94</v>
      </c>
      <c r="B106" s="11" t="s">
        <v>254</v>
      </c>
      <c r="C106" s="13">
        <v>1</v>
      </c>
      <c r="D106" s="15">
        <v>992429.16297647648</v>
      </c>
      <c r="E106" s="17">
        <v>0.34</v>
      </c>
      <c r="F106" s="15">
        <f t="shared" si="4"/>
        <v>458502.27329513209</v>
      </c>
      <c r="G106" s="15">
        <f t="shared" si="5"/>
        <v>196500.97426934235</v>
      </c>
      <c r="H106" s="15">
        <f t="shared" si="6"/>
        <v>655003.24756447447</v>
      </c>
    </row>
    <row r="107" spans="1:8" s="7" customFormat="1" ht="21" customHeight="1" x14ac:dyDescent="0.25">
      <c r="A107" s="10">
        <v>95</v>
      </c>
      <c r="B107" s="11" t="s">
        <v>255</v>
      </c>
      <c r="C107" s="13">
        <v>1</v>
      </c>
      <c r="D107" s="15">
        <v>1358493.4541005436</v>
      </c>
      <c r="E107" s="17">
        <v>0.34</v>
      </c>
      <c r="F107" s="15">
        <f t="shared" si="4"/>
        <v>627623.97579445108</v>
      </c>
      <c r="G107" s="15">
        <f t="shared" si="5"/>
        <v>268981.70391190762</v>
      </c>
      <c r="H107" s="15">
        <f t="shared" si="6"/>
        <v>896605.6797063587</v>
      </c>
    </row>
    <row r="108" spans="1:8" s="7" customFormat="1" ht="21" customHeight="1" x14ac:dyDescent="0.25">
      <c r="A108" s="10">
        <v>96</v>
      </c>
      <c r="B108" s="11" t="s">
        <v>18</v>
      </c>
      <c r="C108" s="13">
        <v>1</v>
      </c>
      <c r="D108" s="15">
        <v>1502011.5543582572</v>
      </c>
      <c r="E108" s="17">
        <v>0.34</v>
      </c>
      <c r="F108" s="15">
        <f t="shared" si="4"/>
        <v>693929.33811351482</v>
      </c>
      <c r="G108" s="15">
        <f t="shared" si="5"/>
        <v>297398.28776293492</v>
      </c>
      <c r="H108" s="15">
        <f t="shared" si="6"/>
        <v>991327.62587644975</v>
      </c>
    </row>
    <row r="109" spans="1:8" s="7" customFormat="1" ht="21" customHeight="1" x14ac:dyDescent="0.25">
      <c r="A109" s="10">
        <v>97</v>
      </c>
      <c r="B109" s="11" t="s">
        <v>19</v>
      </c>
      <c r="C109" s="13">
        <v>1</v>
      </c>
      <c r="D109" s="15">
        <v>8436722.4904583879</v>
      </c>
      <c r="E109" s="17">
        <v>0.34</v>
      </c>
      <c r="F109" s="15">
        <f t="shared" si="4"/>
        <v>3897765.790591775</v>
      </c>
      <c r="G109" s="15">
        <f t="shared" si="5"/>
        <v>1670471.0531107609</v>
      </c>
      <c r="H109" s="15">
        <f t="shared" si="6"/>
        <v>5568236.8437025361</v>
      </c>
    </row>
    <row r="110" spans="1:8" s="7" customFormat="1" ht="21" customHeight="1" x14ac:dyDescent="0.25">
      <c r="A110" s="10">
        <v>98</v>
      </c>
      <c r="B110" s="11" t="s">
        <v>15</v>
      </c>
      <c r="C110" s="13">
        <v>1</v>
      </c>
      <c r="D110" s="15">
        <v>1862931.8211773238</v>
      </c>
      <c r="E110" s="17">
        <v>0.34</v>
      </c>
      <c r="F110" s="15">
        <f t="shared" si="4"/>
        <v>860674.50138392358</v>
      </c>
      <c r="G110" s="15">
        <f t="shared" si="5"/>
        <v>368860.5005931101</v>
      </c>
      <c r="H110" s="15">
        <f t="shared" si="6"/>
        <v>1229535.0019770337</v>
      </c>
    </row>
    <row r="111" spans="1:8" s="7" customFormat="1" ht="21" customHeight="1" x14ac:dyDescent="0.25">
      <c r="A111" s="10">
        <v>99</v>
      </c>
      <c r="B111" s="11" t="s">
        <v>16</v>
      </c>
      <c r="C111" s="13">
        <v>1</v>
      </c>
      <c r="D111" s="15">
        <v>1780831.8189054006</v>
      </c>
      <c r="E111" s="17">
        <v>0.34</v>
      </c>
      <c r="F111" s="15">
        <f t="shared" si="4"/>
        <v>822744.30033429491</v>
      </c>
      <c r="G111" s="15">
        <f t="shared" si="5"/>
        <v>352604.70014326926</v>
      </c>
      <c r="H111" s="15">
        <f t="shared" si="6"/>
        <v>1175349.0004775641</v>
      </c>
    </row>
    <row r="112" spans="1:8" s="7" customFormat="1" ht="21" customHeight="1" x14ac:dyDescent="0.25">
      <c r="A112" s="10">
        <v>100</v>
      </c>
      <c r="B112" s="11" t="s">
        <v>256</v>
      </c>
      <c r="C112" s="13">
        <v>1</v>
      </c>
      <c r="D112" s="15">
        <v>3588891.344664081</v>
      </c>
      <c r="E112" s="17">
        <v>0.34</v>
      </c>
      <c r="F112" s="15">
        <f t="shared" si="4"/>
        <v>1658067.8012348053</v>
      </c>
      <c r="G112" s="15">
        <f t="shared" si="5"/>
        <v>710600.48624348792</v>
      </c>
      <c r="H112" s="15">
        <f t="shared" si="6"/>
        <v>2368668.2874782933</v>
      </c>
    </row>
    <row r="113" spans="1:8" s="7" customFormat="1" ht="21" customHeight="1" x14ac:dyDescent="0.25">
      <c r="A113" s="10">
        <v>101</v>
      </c>
      <c r="B113" s="11" t="s">
        <v>257</v>
      </c>
      <c r="C113" s="13">
        <v>1</v>
      </c>
      <c r="D113" s="15">
        <v>632593.36705187848</v>
      </c>
      <c r="E113" s="17">
        <v>0.34</v>
      </c>
      <c r="F113" s="15">
        <f t="shared" si="4"/>
        <v>292258.1355779678</v>
      </c>
      <c r="G113" s="15">
        <f t="shared" si="5"/>
        <v>125253.48667627192</v>
      </c>
      <c r="H113" s="15">
        <f t="shared" si="6"/>
        <v>417511.62225423974</v>
      </c>
    </row>
    <row r="114" spans="1:8" s="7" customFormat="1" ht="21" customHeight="1" x14ac:dyDescent="0.25">
      <c r="A114" s="10">
        <v>102</v>
      </c>
      <c r="B114" s="11" t="s">
        <v>258</v>
      </c>
      <c r="C114" s="13">
        <v>1</v>
      </c>
      <c r="D114" s="15">
        <v>810455.78314955649</v>
      </c>
      <c r="E114" s="17">
        <v>0.34</v>
      </c>
      <c r="F114" s="15">
        <f t="shared" si="4"/>
        <v>374430.57181509509</v>
      </c>
      <c r="G114" s="15">
        <f t="shared" si="5"/>
        <v>160470.24506361218</v>
      </c>
      <c r="H114" s="15">
        <f t="shared" si="6"/>
        <v>534900.81687870726</v>
      </c>
    </row>
    <row r="115" spans="1:8" s="7" customFormat="1" ht="21" customHeight="1" x14ac:dyDescent="0.25">
      <c r="A115" s="10">
        <v>103</v>
      </c>
      <c r="B115" s="11" t="s">
        <v>20</v>
      </c>
      <c r="C115" s="13">
        <v>1</v>
      </c>
      <c r="D115" s="15">
        <v>1616328.4658546236</v>
      </c>
      <c r="E115" s="17">
        <v>0.34</v>
      </c>
      <c r="F115" s="15">
        <f t="shared" si="4"/>
        <v>746743.75122483599</v>
      </c>
      <c r="G115" s="15">
        <f t="shared" si="5"/>
        <v>320033.03623921546</v>
      </c>
      <c r="H115" s="15">
        <f t="shared" si="6"/>
        <v>1066776.7874640515</v>
      </c>
    </row>
    <row r="116" spans="1:8" s="7" customFormat="1" ht="21" customHeight="1" x14ac:dyDescent="0.25">
      <c r="A116" s="10">
        <v>104</v>
      </c>
      <c r="B116" s="11" t="s">
        <v>21</v>
      </c>
      <c r="C116" s="13">
        <v>1</v>
      </c>
      <c r="D116" s="15">
        <v>1576692.2987306537</v>
      </c>
      <c r="E116" s="17">
        <v>0.34</v>
      </c>
      <c r="F116" s="15">
        <f t="shared" si="4"/>
        <v>728431.84201356198</v>
      </c>
      <c r="G116" s="15">
        <f t="shared" si="5"/>
        <v>312185.07514866942</v>
      </c>
      <c r="H116" s="15">
        <f t="shared" si="6"/>
        <v>1040616.9171622314</v>
      </c>
    </row>
    <row r="117" spans="1:8" s="7" customFormat="1" ht="21" customHeight="1" x14ac:dyDescent="0.25">
      <c r="A117" s="10">
        <v>105</v>
      </c>
      <c r="B117" s="11" t="s">
        <v>22</v>
      </c>
      <c r="C117" s="13">
        <v>1</v>
      </c>
      <c r="D117" s="15">
        <v>1264530.5984842489</v>
      </c>
      <c r="E117" s="17">
        <v>0.34</v>
      </c>
      <c r="F117" s="15">
        <f t="shared" si="4"/>
        <v>584213.13649972295</v>
      </c>
      <c r="G117" s="15">
        <f t="shared" si="5"/>
        <v>250377.05849988127</v>
      </c>
      <c r="H117" s="15">
        <f t="shared" si="6"/>
        <v>834590.19499960425</v>
      </c>
    </row>
    <row r="118" spans="1:8" s="7" customFormat="1" ht="21" customHeight="1" x14ac:dyDescent="0.25">
      <c r="A118" s="10">
        <v>106</v>
      </c>
      <c r="B118" s="11" t="s">
        <v>174</v>
      </c>
      <c r="C118" s="13">
        <v>1</v>
      </c>
      <c r="D118" s="15">
        <v>616065.15962250088</v>
      </c>
      <c r="E118" s="17">
        <v>0.34</v>
      </c>
      <c r="F118" s="15">
        <f t="shared" si="4"/>
        <v>284622.10374559538</v>
      </c>
      <c r="G118" s="15">
        <f t="shared" si="5"/>
        <v>121980.90160525517</v>
      </c>
      <c r="H118" s="15">
        <f t="shared" si="6"/>
        <v>406603.00535085052</v>
      </c>
    </row>
    <row r="119" spans="1:8" s="7" customFormat="1" ht="21" customHeight="1" x14ac:dyDescent="0.25">
      <c r="A119" s="10">
        <v>107</v>
      </c>
      <c r="B119" s="11" t="s">
        <v>259</v>
      </c>
      <c r="C119" s="13">
        <v>1</v>
      </c>
      <c r="D119" s="15">
        <v>556683.69315335038</v>
      </c>
      <c r="E119" s="17">
        <v>0.34</v>
      </c>
      <c r="F119" s="15">
        <f t="shared" si="4"/>
        <v>257187.86623684783</v>
      </c>
      <c r="G119" s="15">
        <f t="shared" si="5"/>
        <v>110223.37124436336</v>
      </c>
      <c r="H119" s="15">
        <f t="shared" si="6"/>
        <v>367411.2374812112</v>
      </c>
    </row>
    <row r="120" spans="1:8" s="7" customFormat="1" ht="21" customHeight="1" x14ac:dyDescent="0.25">
      <c r="A120" s="10">
        <v>108</v>
      </c>
      <c r="B120" s="11" t="s">
        <v>260</v>
      </c>
      <c r="C120" s="13">
        <v>1</v>
      </c>
      <c r="D120" s="15">
        <v>465575.25570677337</v>
      </c>
      <c r="E120" s="17">
        <v>0.34</v>
      </c>
      <c r="F120" s="15">
        <f t="shared" si="4"/>
        <v>215095.76813652925</v>
      </c>
      <c r="G120" s="15">
        <f t="shared" si="5"/>
        <v>92183.900629941112</v>
      </c>
      <c r="H120" s="15">
        <f t="shared" si="6"/>
        <v>307279.66876647039</v>
      </c>
    </row>
    <row r="121" spans="1:8" s="7" customFormat="1" ht="21" customHeight="1" x14ac:dyDescent="0.25">
      <c r="A121" s="10">
        <v>109</v>
      </c>
      <c r="B121" s="11" t="s">
        <v>261</v>
      </c>
      <c r="C121" s="13">
        <v>1</v>
      </c>
      <c r="D121" s="15">
        <v>584594.68021028012</v>
      </c>
      <c r="E121" s="17">
        <v>0.34</v>
      </c>
      <c r="F121" s="15">
        <f t="shared" si="4"/>
        <v>270082.74225714937</v>
      </c>
      <c r="G121" s="15">
        <f t="shared" si="5"/>
        <v>115749.74668163546</v>
      </c>
      <c r="H121" s="15">
        <f t="shared" si="6"/>
        <v>385832.48893878481</v>
      </c>
    </row>
    <row r="122" spans="1:8" s="7" customFormat="1" ht="21" customHeight="1" x14ac:dyDescent="0.25">
      <c r="A122" s="10">
        <v>110</v>
      </c>
      <c r="B122" s="11" t="s">
        <v>262</v>
      </c>
      <c r="C122" s="13">
        <v>1</v>
      </c>
      <c r="D122" s="15">
        <v>418046.58802935021</v>
      </c>
      <c r="E122" s="17">
        <v>0.34</v>
      </c>
      <c r="F122" s="15">
        <f t="shared" si="4"/>
        <v>193137.52366955974</v>
      </c>
      <c r="G122" s="15">
        <f t="shared" si="5"/>
        <v>82773.224429811322</v>
      </c>
      <c r="H122" s="15">
        <f t="shared" si="6"/>
        <v>275910.74809937109</v>
      </c>
    </row>
    <row r="123" spans="1:8" s="7" customFormat="1" ht="21" customHeight="1" x14ac:dyDescent="0.25">
      <c r="A123" s="10">
        <v>111</v>
      </c>
      <c r="B123" s="11" t="s">
        <v>263</v>
      </c>
      <c r="C123" s="13">
        <v>1</v>
      </c>
      <c r="D123" s="15">
        <v>488863.96209727234</v>
      </c>
      <c r="E123" s="17">
        <v>0.34</v>
      </c>
      <c r="F123" s="15">
        <f t="shared" si="4"/>
        <v>225855.15048893981</v>
      </c>
      <c r="G123" s="15">
        <f t="shared" si="5"/>
        <v>96795.06449525991</v>
      </c>
      <c r="H123" s="15">
        <f t="shared" si="6"/>
        <v>322650.21498419973</v>
      </c>
    </row>
    <row r="124" spans="1:8" s="7" customFormat="1" ht="21" customHeight="1" x14ac:dyDescent="0.25">
      <c r="A124" s="10">
        <v>112</v>
      </c>
      <c r="B124" s="11" t="s">
        <v>264</v>
      </c>
      <c r="C124" s="13">
        <v>1</v>
      </c>
      <c r="D124" s="15">
        <v>617366.38183936779</v>
      </c>
      <c r="E124" s="17">
        <v>0.34</v>
      </c>
      <c r="F124" s="15">
        <f t="shared" si="4"/>
        <v>285223.26840978791</v>
      </c>
      <c r="G124" s="15">
        <f t="shared" si="5"/>
        <v>122238.54360419481</v>
      </c>
      <c r="H124" s="15">
        <f t="shared" si="6"/>
        <v>407461.81201398274</v>
      </c>
    </row>
    <row r="125" spans="1:8" s="7" customFormat="1" ht="21" customHeight="1" x14ac:dyDescent="0.25">
      <c r="A125" s="10">
        <v>113</v>
      </c>
      <c r="B125" s="11" t="s">
        <v>265</v>
      </c>
      <c r="C125" s="13">
        <v>1</v>
      </c>
      <c r="D125" s="15">
        <v>373394.80081321456</v>
      </c>
      <c r="E125" s="17">
        <v>0.34</v>
      </c>
      <c r="F125" s="15">
        <f t="shared" si="4"/>
        <v>172508.39797570513</v>
      </c>
      <c r="G125" s="15">
        <f t="shared" si="5"/>
        <v>73932.170561016479</v>
      </c>
      <c r="H125" s="15">
        <f t="shared" si="6"/>
        <v>246440.56853672161</v>
      </c>
    </row>
    <row r="126" spans="1:8" s="7" customFormat="1" ht="21" customHeight="1" x14ac:dyDescent="0.25">
      <c r="A126" s="10">
        <v>114</v>
      </c>
      <c r="B126" s="11" t="s">
        <v>266</v>
      </c>
      <c r="C126" s="13">
        <v>1</v>
      </c>
      <c r="D126" s="15">
        <v>2472718.4610966365</v>
      </c>
      <c r="E126" s="17">
        <v>0.34</v>
      </c>
      <c r="F126" s="15">
        <f t="shared" si="4"/>
        <v>1142395.9290266458</v>
      </c>
      <c r="G126" s="15">
        <f t="shared" si="5"/>
        <v>489598.25529713399</v>
      </c>
      <c r="H126" s="15">
        <f t="shared" si="6"/>
        <v>1631994.1843237798</v>
      </c>
    </row>
    <row r="127" spans="1:8" s="7" customFormat="1" ht="21" customHeight="1" x14ac:dyDescent="0.25">
      <c r="A127" s="10">
        <v>115</v>
      </c>
      <c r="B127" s="11" t="s">
        <v>267</v>
      </c>
      <c r="C127" s="13">
        <v>1</v>
      </c>
      <c r="D127" s="15">
        <v>2730282.410273693</v>
      </c>
      <c r="E127" s="17">
        <v>0.34</v>
      </c>
      <c r="F127" s="15">
        <f t="shared" si="4"/>
        <v>1261390.4735464461</v>
      </c>
      <c r="G127" s="15">
        <f t="shared" si="5"/>
        <v>540595.91723419121</v>
      </c>
      <c r="H127" s="15">
        <f t="shared" si="6"/>
        <v>1801986.3907806373</v>
      </c>
    </row>
    <row r="128" spans="1:8" s="7" customFormat="1" ht="21" customHeight="1" x14ac:dyDescent="0.25">
      <c r="A128" s="10">
        <v>116</v>
      </c>
      <c r="B128" s="11" t="s">
        <v>268</v>
      </c>
      <c r="C128" s="13">
        <v>1</v>
      </c>
      <c r="D128" s="15">
        <v>188951.85859055369</v>
      </c>
      <c r="E128" s="17">
        <v>0.34</v>
      </c>
      <c r="F128" s="15">
        <f t="shared" si="4"/>
        <v>87295.758668835799</v>
      </c>
      <c r="G128" s="15">
        <f t="shared" si="5"/>
        <v>37412.468000929628</v>
      </c>
      <c r="H128" s="15">
        <f t="shared" si="6"/>
        <v>124708.22666976543</v>
      </c>
    </row>
    <row r="129" spans="1:8" s="7" customFormat="1" ht="21" customHeight="1" x14ac:dyDescent="0.25">
      <c r="A129" s="10">
        <v>117</v>
      </c>
      <c r="B129" s="11" t="s">
        <v>269</v>
      </c>
      <c r="C129" s="13">
        <v>1</v>
      </c>
      <c r="D129" s="15">
        <v>1678496.826154212</v>
      </c>
      <c r="E129" s="17">
        <v>0.34</v>
      </c>
      <c r="F129" s="15">
        <f t="shared" si="4"/>
        <v>775465.53368324589</v>
      </c>
      <c r="G129" s="15">
        <f t="shared" si="5"/>
        <v>332342.37157853396</v>
      </c>
      <c r="H129" s="15">
        <f t="shared" si="6"/>
        <v>1107807.9052617799</v>
      </c>
    </row>
    <row r="130" spans="1:8" s="7" customFormat="1" ht="21" customHeight="1" x14ac:dyDescent="0.25">
      <c r="A130" s="10">
        <v>118</v>
      </c>
      <c r="B130" s="11" t="s">
        <v>270</v>
      </c>
      <c r="C130" s="13">
        <v>1</v>
      </c>
      <c r="D130" s="15">
        <v>5026394.2324350476</v>
      </c>
      <c r="E130" s="17">
        <v>0.34</v>
      </c>
      <c r="F130" s="15">
        <f t="shared" si="4"/>
        <v>2322194.1353849918</v>
      </c>
      <c r="G130" s="15">
        <f t="shared" si="5"/>
        <v>995226.05802213936</v>
      </c>
      <c r="H130" s="15">
        <f t="shared" si="6"/>
        <v>3317420.1934071314</v>
      </c>
    </row>
    <row r="131" spans="1:8" s="7" customFormat="1" ht="21" customHeight="1" x14ac:dyDescent="0.25">
      <c r="A131" s="10">
        <v>119</v>
      </c>
      <c r="B131" s="11" t="s">
        <v>271</v>
      </c>
      <c r="C131" s="13">
        <v>1</v>
      </c>
      <c r="D131" s="15">
        <v>5982849.2418798096</v>
      </c>
      <c r="E131" s="17">
        <v>0.34</v>
      </c>
      <c r="F131" s="15">
        <f t="shared" si="4"/>
        <v>2764076.3497484718</v>
      </c>
      <c r="G131" s="15">
        <f t="shared" si="5"/>
        <v>1184604.1498922023</v>
      </c>
      <c r="H131" s="15">
        <f t="shared" si="6"/>
        <v>3948680.4996406743</v>
      </c>
    </row>
    <row r="132" spans="1:8" s="7" customFormat="1" ht="21" customHeight="1" x14ac:dyDescent="0.25">
      <c r="A132" s="10">
        <v>120</v>
      </c>
      <c r="B132" s="11" t="s">
        <v>272</v>
      </c>
      <c r="C132" s="13">
        <v>1</v>
      </c>
      <c r="D132" s="15">
        <v>1462010.1050629443</v>
      </c>
      <c r="E132" s="17">
        <v>0.34</v>
      </c>
      <c r="F132" s="15">
        <f t="shared" si="4"/>
        <v>675448.66853908019</v>
      </c>
      <c r="G132" s="15">
        <f t="shared" si="5"/>
        <v>289478.00080246298</v>
      </c>
      <c r="H132" s="15">
        <f t="shared" si="6"/>
        <v>964926.66934154322</v>
      </c>
    </row>
    <row r="133" spans="1:8" s="7" customFormat="1" ht="21" customHeight="1" x14ac:dyDescent="0.25">
      <c r="A133" s="10">
        <v>121</v>
      </c>
      <c r="B133" s="11" t="s">
        <v>273</v>
      </c>
      <c r="C133" s="13">
        <v>1</v>
      </c>
      <c r="D133" s="15">
        <v>1223422.6459256462</v>
      </c>
      <c r="E133" s="17">
        <v>0.34</v>
      </c>
      <c r="F133" s="15">
        <f t="shared" si="4"/>
        <v>565221.26241764845</v>
      </c>
      <c r="G133" s="15">
        <f t="shared" si="5"/>
        <v>242237.68389327792</v>
      </c>
      <c r="H133" s="15">
        <f t="shared" si="6"/>
        <v>807458.94631092635</v>
      </c>
    </row>
    <row r="134" spans="1:8" s="7" customFormat="1" ht="21" customHeight="1" x14ac:dyDescent="0.25">
      <c r="A134" s="10">
        <v>122</v>
      </c>
      <c r="B134" s="11" t="s">
        <v>23</v>
      </c>
      <c r="C134" s="13">
        <v>1</v>
      </c>
      <c r="D134" s="15">
        <v>1200669.1527355197</v>
      </c>
      <c r="E134" s="17">
        <v>0.34</v>
      </c>
      <c r="F134" s="15">
        <f t="shared" si="4"/>
        <v>554709.14856381004</v>
      </c>
      <c r="G134" s="15">
        <f t="shared" si="5"/>
        <v>237732.49224163289</v>
      </c>
      <c r="H134" s="15">
        <f t="shared" ref="H134:H152" si="7">F134+G134</f>
        <v>792441.64080544293</v>
      </c>
    </row>
    <row r="135" spans="1:8" s="7" customFormat="1" ht="21" customHeight="1" x14ac:dyDescent="0.25">
      <c r="A135" s="10">
        <v>123</v>
      </c>
      <c r="B135" s="11" t="s">
        <v>274</v>
      </c>
      <c r="C135" s="13">
        <v>1</v>
      </c>
      <c r="D135" s="15">
        <v>2047056.4522712058</v>
      </c>
      <c r="E135" s="17">
        <v>0.34</v>
      </c>
      <c r="F135" s="15">
        <f t="shared" si="4"/>
        <v>945740.08094929694</v>
      </c>
      <c r="G135" s="15">
        <f t="shared" si="5"/>
        <v>405317.17754969874</v>
      </c>
      <c r="H135" s="15">
        <f t="shared" si="7"/>
        <v>1351057.2584989956</v>
      </c>
    </row>
    <row r="136" spans="1:8" s="7" customFormat="1" ht="21" customHeight="1" x14ac:dyDescent="0.25">
      <c r="A136" s="10">
        <v>124</v>
      </c>
      <c r="B136" s="11" t="s">
        <v>24</v>
      </c>
      <c r="C136" s="13">
        <v>1</v>
      </c>
      <c r="D136" s="15">
        <v>2911928.7410866003</v>
      </c>
      <c r="E136" s="17">
        <v>0.34</v>
      </c>
      <c r="F136" s="15">
        <f t="shared" si="4"/>
        <v>1345311.0783820092</v>
      </c>
      <c r="G136" s="15">
        <f t="shared" si="5"/>
        <v>576561.89073514682</v>
      </c>
      <c r="H136" s="15">
        <f t="shared" si="7"/>
        <v>1921872.969117156</v>
      </c>
    </row>
    <row r="137" spans="1:8" s="7" customFormat="1" ht="21" customHeight="1" x14ac:dyDescent="0.25">
      <c r="A137" s="10">
        <v>125</v>
      </c>
      <c r="B137" s="11" t="s">
        <v>25</v>
      </c>
      <c r="C137" s="13">
        <v>1</v>
      </c>
      <c r="D137" s="15">
        <v>2424247.9683310357</v>
      </c>
      <c r="E137" s="17">
        <v>0.34</v>
      </c>
      <c r="F137" s="15">
        <f t="shared" si="4"/>
        <v>1120002.5613689385</v>
      </c>
      <c r="G137" s="15">
        <f t="shared" si="5"/>
        <v>480001.09772954509</v>
      </c>
      <c r="H137" s="15">
        <f t="shared" si="7"/>
        <v>1600003.6590984836</v>
      </c>
    </row>
    <row r="138" spans="1:8" s="7" customFormat="1" ht="21" customHeight="1" x14ac:dyDescent="0.25">
      <c r="A138" s="10">
        <v>126</v>
      </c>
      <c r="B138" s="11" t="s">
        <v>275</v>
      </c>
      <c r="C138" s="13">
        <v>1</v>
      </c>
      <c r="D138" s="15">
        <v>1404349.5039641669</v>
      </c>
      <c r="E138" s="17">
        <v>0.34</v>
      </c>
      <c r="F138" s="15">
        <f t="shared" si="4"/>
        <v>648809.47083144507</v>
      </c>
      <c r="G138" s="15">
        <f t="shared" si="5"/>
        <v>278061.20178490505</v>
      </c>
      <c r="H138" s="15">
        <f t="shared" si="7"/>
        <v>926870.67261635012</v>
      </c>
    </row>
    <row r="139" spans="1:8" s="7" customFormat="1" ht="21" customHeight="1" x14ac:dyDescent="0.25">
      <c r="A139" s="10">
        <v>127</v>
      </c>
      <c r="B139" s="11" t="s">
        <v>276</v>
      </c>
      <c r="C139" s="13">
        <v>1</v>
      </c>
      <c r="D139" s="15">
        <v>860006.96136872855</v>
      </c>
      <c r="E139" s="17">
        <v>0.34</v>
      </c>
      <c r="F139" s="15">
        <f t="shared" si="4"/>
        <v>397323.21615235251</v>
      </c>
      <c r="G139" s="15">
        <f t="shared" si="5"/>
        <v>170281.37835100823</v>
      </c>
      <c r="H139" s="15">
        <f t="shared" si="7"/>
        <v>567604.5945033608</v>
      </c>
    </row>
    <row r="140" spans="1:8" s="7" customFormat="1" ht="21" customHeight="1" x14ac:dyDescent="0.25">
      <c r="A140" s="10">
        <v>128</v>
      </c>
      <c r="B140" s="11" t="s">
        <v>277</v>
      </c>
      <c r="C140" s="13">
        <v>1</v>
      </c>
      <c r="D140" s="15">
        <v>860006.96136872855</v>
      </c>
      <c r="E140" s="17">
        <v>0.34</v>
      </c>
      <c r="F140" s="15">
        <f t="shared" si="4"/>
        <v>397323.21615235251</v>
      </c>
      <c r="G140" s="15">
        <f t="shared" si="5"/>
        <v>170281.37835100823</v>
      </c>
      <c r="H140" s="15">
        <f t="shared" si="7"/>
        <v>567604.5945033608</v>
      </c>
    </row>
    <row r="141" spans="1:8" s="7" customFormat="1" ht="21" customHeight="1" x14ac:dyDescent="0.25">
      <c r="A141" s="10">
        <v>129</v>
      </c>
      <c r="B141" s="11" t="s">
        <v>278</v>
      </c>
      <c r="C141" s="13">
        <v>1</v>
      </c>
      <c r="D141" s="15">
        <v>1615221.8573675249</v>
      </c>
      <c r="E141" s="17">
        <v>0.34</v>
      </c>
      <c r="F141" s="15">
        <f t="shared" si="4"/>
        <v>746232.49810379639</v>
      </c>
      <c r="G141" s="15">
        <f t="shared" si="5"/>
        <v>319813.92775876989</v>
      </c>
      <c r="H141" s="15">
        <f t="shared" si="7"/>
        <v>1066046.4258625663</v>
      </c>
    </row>
    <row r="142" spans="1:8" s="7" customFormat="1" ht="21" customHeight="1" x14ac:dyDescent="0.25">
      <c r="A142" s="10">
        <v>130</v>
      </c>
      <c r="B142" s="11" t="s">
        <v>279</v>
      </c>
      <c r="C142" s="13">
        <v>1</v>
      </c>
      <c r="D142" s="15">
        <v>1646144.3191490765</v>
      </c>
      <c r="E142" s="17">
        <v>0.34</v>
      </c>
      <c r="F142" s="15">
        <f t="shared" ref="F142:F205" si="8">(D142-D142*34%)*70%</f>
        <v>760518.6754468733</v>
      </c>
      <c r="G142" s="15">
        <f t="shared" ref="G142:G205" si="9">(D142-D142*34%)*30%</f>
        <v>325936.57519151713</v>
      </c>
      <c r="H142" s="15">
        <f t="shared" si="7"/>
        <v>1086455.2506383904</v>
      </c>
    </row>
    <row r="143" spans="1:8" s="7" customFormat="1" ht="21" customHeight="1" x14ac:dyDescent="0.25">
      <c r="A143" s="10">
        <v>131</v>
      </c>
      <c r="B143" s="11" t="s">
        <v>264</v>
      </c>
      <c r="C143" s="13">
        <v>1</v>
      </c>
      <c r="D143" s="15">
        <v>688731.57073507295</v>
      </c>
      <c r="E143" s="17">
        <v>0.34</v>
      </c>
      <c r="F143" s="15">
        <f t="shared" si="8"/>
        <v>318193.98567960365</v>
      </c>
      <c r="G143" s="15">
        <f t="shared" si="9"/>
        <v>136368.85100554442</v>
      </c>
      <c r="H143" s="15">
        <f t="shared" si="7"/>
        <v>454562.83668514807</v>
      </c>
    </row>
    <row r="144" spans="1:8" s="7" customFormat="1" ht="21" customHeight="1" x14ac:dyDescent="0.25">
      <c r="A144" s="10">
        <v>132</v>
      </c>
      <c r="B144" s="11" t="s">
        <v>280</v>
      </c>
      <c r="C144" s="13">
        <v>1</v>
      </c>
      <c r="D144" s="15">
        <v>310184.48422342574</v>
      </c>
      <c r="E144" s="17">
        <v>0.34</v>
      </c>
      <c r="F144" s="15">
        <f t="shared" si="8"/>
        <v>143305.23171122267</v>
      </c>
      <c r="G144" s="15">
        <f t="shared" si="9"/>
        <v>61416.527876238295</v>
      </c>
      <c r="H144" s="15">
        <f t="shared" si="7"/>
        <v>204721.75958746095</v>
      </c>
    </row>
    <row r="145" spans="1:8" s="7" customFormat="1" ht="21" customHeight="1" x14ac:dyDescent="0.25">
      <c r="A145" s="10">
        <v>133</v>
      </c>
      <c r="B145" s="11" t="s">
        <v>281</v>
      </c>
      <c r="C145" s="13">
        <v>1</v>
      </c>
      <c r="D145" s="15">
        <v>191577.16415577353</v>
      </c>
      <c r="E145" s="17">
        <v>0.34</v>
      </c>
      <c r="F145" s="15">
        <f t="shared" si="8"/>
        <v>88508.649839967358</v>
      </c>
      <c r="G145" s="15">
        <f t="shared" si="9"/>
        <v>37932.278502843154</v>
      </c>
      <c r="H145" s="15">
        <f t="shared" si="7"/>
        <v>126440.92834281051</v>
      </c>
    </row>
    <row r="146" spans="1:8" s="7" customFormat="1" ht="21" customHeight="1" x14ac:dyDescent="0.25">
      <c r="A146" s="10">
        <v>134</v>
      </c>
      <c r="B146" s="11" t="s">
        <v>282</v>
      </c>
      <c r="C146" s="13">
        <v>1</v>
      </c>
      <c r="D146" s="15">
        <v>1359744.8737181139</v>
      </c>
      <c r="E146" s="17">
        <v>0.34</v>
      </c>
      <c r="F146" s="15">
        <f t="shared" si="8"/>
        <v>628202.13165776851</v>
      </c>
      <c r="G146" s="15">
        <f t="shared" si="9"/>
        <v>269229.48499618651</v>
      </c>
      <c r="H146" s="15">
        <f t="shared" si="7"/>
        <v>897431.61665395508</v>
      </c>
    </row>
    <row r="147" spans="1:8" s="7" customFormat="1" ht="21" customHeight="1" x14ac:dyDescent="0.25">
      <c r="A147" s="10">
        <v>135</v>
      </c>
      <c r="B147" s="11" t="s">
        <v>283</v>
      </c>
      <c r="C147" s="13">
        <v>1</v>
      </c>
      <c r="D147" s="15">
        <v>787476.97373467893</v>
      </c>
      <c r="E147" s="17">
        <v>0.34</v>
      </c>
      <c r="F147" s="15">
        <f t="shared" si="8"/>
        <v>363814.36186542164</v>
      </c>
      <c r="G147" s="15">
        <f t="shared" si="9"/>
        <v>155920.44079946642</v>
      </c>
      <c r="H147" s="15">
        <f t="shared" si="7"/>
        <v>519734.80266488809</v>
      </c>
    </row>
    <row r="148" spans="1:8" s="7" customFormat="1" ht="21" customHeight="1" x14ac:dyDescent="0.25">
      <c r="A148" s="10">
        <v>136</v>
      </c>
      <c r="B148" s="11" t="s">
        <v>284</v>
      </c>
      <c r="C148" s="13">
        <v>1</v>
      </c>
      <c r="D148" s="15">
        <v>198333.98303386458</v>
      </c>
      <c r="E148" s="17">
        <v>0.34</v>
      </c>
      <c r="F148" s="15">
        <f t="shared" si="8"/>
        <v>91630.300161645428</v>
      </c>
      <c r="G148" s="15">
        <f t="shared" si="9"/>
        <v>39270.128640705188</v>
      </c>
      <c r="H148" s="15">
        <f t="shared" si="7"/>
        <v>130900.42880235062</v>
      </c>
    </row>
    <row r="149" spans="1:8" s="7" customFormat="1" ht="21" customHeight="1" x14ac:dyDescent="0.25">
      <c r="A149" s="10">
        <v>137</v>
      </c>
      <c r="B149" s="11" t="s">
        <v>285</v>
      </c>
      <c r="C149" s="13">
        <v>1</v>
      </c>
      <c r="D149" s="15">
        <v>510570.28746901237</v>
      </c>
      <c r="E149" s="17">
        <v>0.34</v>
      </c>
      <c r="F149" s="15">
        <f t="shared" si="8"/>
        <v>235883.47281068368</v>
      </c>
      <c r="G149" s="15">
        <f t="shared" si="9"/>
        <v>101092.91691886443</v>
      </c>
      <c r="H149" s="15">
        <f t="shared" si="7"/>
        <v>336976.38972954813</v>
      </c>
    </row>
    <row r="150" spans="1:8" s="7" customFormat="1" ht="21" customHeight="1" x14ac:dyDescent="0.25">
      <c r="A150" s="10">
        <v>138</v>
      </c>
      <c r="B150" s="11" t="s">
        <v>26</v>
      </c>
      <c r="C150" s="13">
        <v>1</v>
      </c>
      <c r="D150" s="15">
        <v>1287487.4318908742</v>
      </c>
      <c r="E150" s="17">
        <v>0.34</v>
      </c>
      <c r="F150" s="15">
        <f t="shared" si="8"/>
        <v>594819.19353358378</v>
      </c>
      <c r="G150" s="15">
        <f t="shared" si="9"/>
        <v>254922.51151439306</v>
      </c>
      <c r="H150" s="15">
        <f t="shared" si="7"/>
        <v>849741.70504797681</v>
      </c>
    </row>
    <row r="151" spans="1:8" s="7" customFormat="1" ht="21" customHeight="1" x14ac:dyDescent="0.25">
      <c r="A151" s="10">
        <v>139</v>
      </c>
      <c r="B151" s="11" t="s">
        <v>27</v>
      </c>
      <c r="C151" s="13">
        <v>1</v>
      </c>
      <c r="D151" s="15">
        <v>1710042.4479293688</v>
      </c>
      <c r="E151" s="17">
        <v>0.34</v>
      </c>
      <c r="F151" s="15">
        <f t="shared" si="8"/>
        <v>790039.61094336829</v>
      </c>
      <c r="G151" s="15">
        <f t="shared" si="9"/>
        <v>338588.40469001496</v>
      </c>
      <c r="H151" s="15">
        <f t="shared" si="7"/>
        <v>1128628.0156333833</v>
      </c>
    </row>
    <row r="152" spans="1:8" s="7" customFormat="1" ht="21" customHeight="1" x14ac:dyDescent="0.25">
      <c r="A152" s="10">
        <v>140</v>
      </c>
      <c r="B152" s="11" t="s">
        <v>28</v>
      </c>
      <c r="C152" s="13">
        <v>1</v>
      </c>
      <c r="D152" s="15">
        <v>3793407.1926604295</v>
      </c>
      <c r="E152" s="17">
        <v>0.34</v>
      </c>
      <c r="F152" s="15">
        <f t="shared" si="8"/>
        <v>1752554.1230091183</v>
      </c>
      <c r="G152" s="15">
        <f t="shared" si="9"/>
        <v>751094.62414676498</v>
      </c>
      <c r="H152" s="15">
        <f t="shared" si="7"/>
        <v>2503648.7471558833</v>
      </c>
    </row>
    <row r="153" spans="1:8" s="7" customFormat="1" ht="21" customHeight="1" x14ac:dyDescent="0.25">
      <c r="A153" s="8">
        <v>141</v>
      </c>
      <c r="B153" s="9" t="s">
        <v>29</v>
      </c>
      <c r="C153" s="8"/>
      <c r="D153" s="16"/>
      <c r="E153" s="17">
        <v>0.34</v>
      </c>
      <c r="F153" s="15">
        <f t="shared" si="8"/>
        <v>0</v>
      </c>
      <c r="G153" s="15">
        <f t="shared" si="9"/>
        <v>0</v>
      </c>
      <c r="H153" s="14"/>
    </row>
    <row r="154" spans="1:8" s="7" customFormat="1" ht="21" customHeight="1" x14ac:dyDescent="0.25">
      <c r="A154" s="10">
        <v>142</v>
      </c>
      <c r="B154" s="11" t="s">
        <v>286</v>
      </c>
      <c r="C154" s="13">
        <v>1</v>
      </c>
      <c r="D154" s="15">
        <v>1927138.108685805</v>
      </c>
      <c r="E154" s="17">
        <v>0.34</v>
      </c>
      <c r="F154" s="15">
        <f t="shared" si="8"/>
        <v>890337.80621284188</v>
      </c>
      <c r="G154" s="15">
        <f t="shared" si="9"/>
        <v>381573.34551978938</v>
      </c>
      <c r="H154" s="15">
        <f t="shared" ref="H154:H172" si="10">F154+G154</f>
        <v>1271911.1517326313</v>
      </c>
    </row>
    <row r="155" spans="1:8" s="7" customFormat="1" ht="21" customHeight="1" x14ac:dyDescent="0.25">
      <c r="A155" s="10">
        <v>143</v>
      </c>
      <c r="B155" s="11" t="s">
        <v>287</v>
      </c>
      <c r="C155" s="13">
        <v>1</v>
      </c>
      <c r="D155" s="15">
        <v>2053473.7438605416</v>
      </c>
      <c r="E155" s="17">
        <v>0.34</v>
      </c>
      <c r="F155" s="15">
        <f t="shared" si="8"/>
        <v>948704.86966357008</v>
      </c>
      <c r="G155" s="15">
        <f t="shared" si="9"/>
        <v>406587.80128438718</v>
      </c>
      <c r="H155" s="15">
        <f t="shared" si="10"/>
        <v>1355292.6709479573</v>
      </c>
    </row>
    <row r="156" spans="1:8" s="7" customFormat="1" ht="21" customHeight="1" x14ac:dyDescent="0.25">
      <c r="A156" s="10">
        <v>144</v>
      </c>
      <c r="B156" s="11" t="s">
        <v>30</v>
      </c>
      <c r="C156" s="13">
        <v>1</v>
      </c>
      <c r="D156" s="15">
        <v>9351427.5893460643</v>
      </c>
      <c r="E156" s="17">
        <v>0.34</v>
      </c>
      <c r="F156" s="15">
        <f t="shared" si="8"/>
        <v>4320359.5462778816</v>
      </c>
      <c r="G156" s="15">
        <f t="shared" si="9"/>
        <v>1851582.6626905208</v>
      </c>
      <c r="H156" s="15">
        <f t="shared" si="10"/>
        <v>6171942.2089684028</v>
      </c>
    </row>
    <row r="157" spans="1:8" s="7" customFormat="1" ht="21" customHeight="1" x14ac:dyDescent="0.25">
      <c r="A157" s="10">
        <v>145</v>
      </c>
      <c r="B157" s="11" t="s">
        <v>31</v>
      </c>
      <c r="C157" s="13">
        <v>1</v>
      </c>
      <c r="D157" s="15">
        <v>654062.73085975694</v>
      </c>
      <c r="E157" s="17">
        <v>0.34</v>
      </c>
      <c r="F157" s="15">
        <f t="shared" si="8"/>
        <v>302176.98165720771</v>
      </c>
      <c r="G157" s="15">
        <f t="shared" si="9"/>
        <v>129504.42071023188</v>
      </c>
      <c r="H157" s="15">
        <f t="shared" si="10"/>
        <v>431681.40236743959</v>
      </c>
    </row>
    <row r="158" spans="1:8" s="7" customFormat="1" ht="21" customHeight="1" x14ac:dyDescent="0.25">
      <c r="A158" s="10">
        <v>146</v>
      </c>
      <c r="B158" s="11" t="s">
        <v>171</v>
      </c>
      <c r="C158" s="13">
        <v>1</v>
      </c>
      <c r="D158" s="15">
        <v>12518311.845914129</v>
      </c>
      <c r="E158" s="17">
        <v>0.34</v>
      </c>
      <c r="F158" s="15">
        <f t="shared" si="8"/>
        <v>5783460.0728123272</v>
      </c>
      <c r="G158" s="15">
        <f t="shared" si="9"/>
        <v>2478625.7454909976</v>
      </c>
      <c r="H158" s="15">
        <f t="shared" si="10"/>
        <v>8262085.8183033243</v>
      </c>
    </row>
    <row r="159" spans="1:8" s="7" customFormat="1" ht="21" customHeight="1" x14ac:dyDescent="0.25">
      <c r="A159" s="10">
        <v>147</v>
      </c>
      <c r="B159" s="11" t="s">
        <v>288</v>
      </c>
      <c r="C159" s="13">
        <v>1</v>
      </c>
      <c r="D159" s="15">
        <v>2712825.8551604142</v>
      </c>
      <c r="E159" s="17">
        <v>0.34</v>
      </c>
      <c r="F159" s="15">
        <f t="shared" si="8"/>
        <v>1253325.5450841114</v>
      </c>
      <c r="G159" s="15">
        <f t="shared" si="9"/>
        <v>537139.51932176203</v>
      </c>
      <c r="H159" s="15">
        <f t="shared" si="10"/>
        <v>1790465.0644058734</v>
      </c>
    </row>
    <row r="160" spans="1:8" s="7" customFormat="1" ht="21" customHeight="1" x14ac:dyDescent="0.25">
      <c r="A160" s="10">
        <v>148</v>
      </c>
      <c r="B160" s="11" t="s">
        <v>289</v>
      </c>
      <c r="C160" s="13">
        <v>1</v>
      </c>
      <c r="D160" s="15">
        <v>2601978.8536743103</v>
      </c>
      <c r="E160" s="17">
        <v>0.34</v>
      </c>
      <c r="F160" s="15">
        <f t="shared" si="8"/>
        <v>1202114.2303975313</v>
      </c>
      <c r="G160" s="15">
        <f t="shared" si="9"/>
        <v>515191.81302751339</v>
      </c>
      <c r="H160" s="15">
        <f t="shared" si="10"/>
        <v>1717306.0434250447</v>
      </c>
    </row>
    <row r="161" spans="1:8" s="7" customFormat="1" ht="21" customHeight="1" x14ac:dyDescent="0.25">
      <c r="A161" s="10">
        <v>149</v>
      </c>
      <c r="B161" s="11" t="s">
        <v>32</v>
      </c>
      <c r="C161" s="13">
        <v>1</v>
      </c>
      <c r="D161" s="15">
        <v>2134008.1509431293</v>
      </c>
      <c r="E161" s="17">
        <v>0.34</v>
      </c>
      <c r="F161" s="15">
        <f t="shared" si="8"/>
        <v>985911.76573572576</v>
      </c>
      <c r="G161" s="15">
        <f t="shared" si="9"/>
        <v>422533.61388673965</v>
      </c>
      <c r="H161" s="15">
        <f t="shared" si="10"/>
        <v>1408445.3796224655</v>
      </c>
    </row>
    <row r="162" spans="1:8" s="7" customFormat="1" ht="21" customHeight="1" x14ac:dyDescent="0.25">
      <c r="A162" s="10">
        <v>150</v>
      </c>
      <c r="B162" s="11" t="s">
        <v>290</v>
      </c>
      <c r="C162" s="13">
        <v>1</v>
      </c>
      <c r="D162" s="15">
        <v>1397523.193098238</v>
      </c>
      <c r="E162" s="17">
        <v>0.34</v>
      </c>
      <c r="F162" s="15">
        <f t="shared" si="8"/>
        <v>645655.71521138586</v>
      </c>
      <c r="G162" s="15">
        <f t="shared" si="9"/>
        <v>276709.59223345108</v>
      </c>
      <c r="H162" s="15">
        <f t="shared" si="10"/>
        <v>922365.30744483694</v>
      </c>
    </row>
    <row r="163" spans="1:8" s="7" customFormat="1" ht="21" customHeight="1" x14ac:dyDescent="0.25">
      <c r="A163" s="10">
        <v>151</v>
      </c>
      <c r="B163" s="11" t="s">
        <v>291</v>
      </c>
      <c r="C163" s="13">
        <v>1</v>
      </c>
      <c r="D163" s="15">
        <v>857701.64106988953</v>
      </c>
      <c r="E163" s="17">
        <v>0.34</v>
      </c>
      <c r="F163" s="15">
        <f t="shared" si="8"/>
        <v>396258.15817428892</v>
      </c>
      <c r="G163" s="15">
        <f t="shared" si="9"/>
        <v>169824.92493183812</v>
      </c>
      <c r="H163" s="15">
        <f t="shared" si="10"/>
        <v>566083.0831061271</v>
      </c>
    </row>
    <row r="164" spans="1:8" s="7" customFormat="1" ht="21" customHeight="1" x14ac:dyDescent="0.25">
      <c r="A164" s="10">
        <v>152</v>
      </c>
      <c r="B164" s="11" t="s">
        <v>173</v>
      </c>
      <c r="C164" s="13">
        <v>1</v>
      </c>
      <c r="D164" s="15">
        <v>1226958.9448441551</v>
      </c>
      <c r="E164" s="17">
        <v>0.34</v>
      </c>
      <c r="F164" s="15">
        <f t="shared" si="8"/>
        <v>566855.03251799953</v>
      </c>
      <c r="G164" s="15">
        <f t="shared" si="9"/>
        <v>242937.87107914267</v>
      </c>
      <c r="H164" s="15">
        <f t="shared" si="10"/>
        <v>809792.9035971422</v>
      </c>
    </row>
    <row r="165" spans="1:8" s="7" customFormat="1" ht="21" customHeight="1" x14ac:dyDescent="0.25">
      <c r="A165" s="10">
        <v>153</v>
      </c>
      <c r="B165" s="11" t="s">
        <v>292</v>
      </c>
      <c r="C165" s="13">
        <v>1</v>
      </c>
      <c r="D165" s="15">
        <v>2570167.323463019</v>
      </c>
      <c r="E165" s="17">
        <v>0.34</v>
      </c>
      <c r="F165" s="15">
        <f t="shared" si="8"/>
        <v>1187417.3034399147</v>
      </c>
      <c r="G165" s="15">
        <f t="shared" si="9"/>
        <v>508893.13004567771</v>
      </c>
      <c r="H165" s="15">
        <f t="shared" si="10"/>
        <v>1696310.4334855925</v>
      </c>
    </row>
    <row r="166" spans="1:8" s="7" customFormat="1" ht="21" customHeight="1" x14ac:dyDescent="0.25">
      <c r="A166" s="10">
        <v>154</v>
      </c>
      <c r="B166" s="11" t="s">
        <v>293</v>
      </c>
      <c r="C166" s="13">
        <v>1</v>
      </c>
      <c r="D166" s="15">
        <v>708959.25586893386</v>
      </c>
      <c r="E166" s="17">
        <v>0.34</v>
      </c>
      <c r="F166" s="15">
        <f t="shared" si="8"/>
        <v>327539.1762114474</v>
      </c>
      <c r="G166" s="15">
        <f t="shared" si="9"/>
        <v>140373.93266204887</v>
      </c>
      <c r="H166" s="15">
        <f t="shared" si="10"/>
        <v>467913.1088734963</v>
      </c>
    </row>
    <row r="167" spans="1:8" s="7" customFormat="1" ht="21" customHeight="1" x14ac:dyDescent="0.25">
      <c r="A167" s="10">
        <v>155</v>
      </c>
      <c r="B167" s="11" t="s">
        <v>294</v>
      </c>
      <c r="C167" s="13">
        <v>1</v>
      </c>
      <c r="D167" s="15">
        <v>841540.52247939934</v>
      </c>
      <c r="E167" s="17">
        <v>0.34</v>
      </c>
      <c r="F167" s="15">
        <f t="shared" si="8"/>
        <v>388791.72138548247</v>
      </c>
      <c r="G167" s="15">
        <f t="shared" si="9"/>
        <v>166625.02345092106</v>
      </c>
      <c r="H167" s="15">
        <f t="shared" si="10"/>
        <v>555416.74483640352</v>
      </c>
    </row>
    <row r="168" spans="1:8" s="7" customFormat="1" ht="21" customHeight="1" x14ac:dyDescent="0.25">
      <c r="A168" s="10">
        <v>156</v>
      </c>
      <c r="B168" s="11" t="s">
        <v>172</v>
      </c>
      <c r="C168" s="13">
        <v>1</v>
      </c>
      <c r="D168" s="15">
        <v>13467162.188490182</v>
      </c>
      <c r="E168" s="17">
        <v>0.34</v>
      </c>
      <c r="F168" s="15">
        <f t="shared" si="8"/>
        <v>6221828.9310824629</v>
      </c>
      <c r="G168" s="15">
        <f t="shared" si="9"/>
        <v>2666498.1133210557</v>
      </c>
      <c r="H168" s="15">
        <f t="shared" si="10"/>
        <v>8888327.0444035195</v>
      </c>
    </row>
    <row r="169" spans="1:8" s="7" customFormat="1" ht="21" customHeight="1" x14ac:dyDescent="0.25">
      <c r="A169" s="10">
        <v>157</v>
      </c>
      <c r="B169" s="11" t="s">
        <v>295</v>
      </c>
      <c r="C169" s="13">
        <v>1</v>
      </c>
      <c r="D169" s="15">
        <v>972857.01431301946</v>
      </c>
      <c r="E169" s="17">
        <v>0.34</v>
      </c>
      <c r="F169" s="15">
        <f t="shared" si="8"/>
        <v>449459.94061261497</v>
      </c>
      <c r="G169" s="15">
        <f t="shared" si="9"/>
        <v>192625.68883397785</v>
      </c>
      <c r="H169" s="15">
        <f t="shared" si="10"/>
        <v>642085.62944659288</v>
      </c>
    </row>
    <row r="170" spans="1:8" s="7" customFormat="1" ht="21" customHeight="1" x14ac:dyDescent="0.25">
      <c r="A170" s="10">
        <v>158</v>
      </c>
      <c r="B170" s="11" t="s">
        <v>296</v>
      </c>
      <c r="C170" s="13">
        <v>1</v>
      </c>
      <c r="D170" s="15">
        <v>1626432.5382918529</v>
      </c>
      <c r="E170" s="17">
        <v>0.34</v>
      </c>
      <c r="F170" s="15">
        <f t="shared" si="8"/>
        <v>751411.83269083593</v>
      </c>
      <c r="G170" s="15">
        <f t="shared" si="9"/>
        <v>322033.64258178684</v>
      </c>
      <c r="H170" s="15">
        <f t="shared" si="10"/>
        <v>1073445.4752726229</v>
      </c>
    </row>
    <row r="171" spans="1:8" s="7" customFormat="1" ht="21" customHeight="1" x14ac:dyDescent="0.25">
      <c r="A171" s="10">
        <v>159</v>
      </c>
      <c r="B171" s="11" t="s">
        <v>297</v>
      </c>
      <c r="C171" s="13">
        <v>1</v>
      </c>
      <c r="D171" s="15">
        <v>6472444.6843514154</v>
      </c>
      <c r="E171" s="17">
        <v>0.34</v>
      </c>
      <c r="F171" s="15">
        <f t="shared" si="8"/>
        <v>2990269.4441703535</v>
      </c>
      <c r="G171" s="15">
        <f t="shared" si="9"/>
        <v>1281544.0475015801</v>
      </c>
      <c r="H171" s="15">
        <f t="shared" si="10"/>
        <v>4271813.4916719338</v>
      </c>
    </row>
    <row r="172" spans="1:8" s="7" customFormat="1" ht="21" customHeight="1" x14ac:dyDescent="0.25">
      <c r="A172" s="10">
        <v>160</v>
      </c>
      <c r="B172" s="11" t="s">
        <v>298</v>
      </c>
      <c r="C172" s="13">
        <v>1</v>
      </c>
      <c r="D172" s="15">
        <v>1050394.6532351745</v>
      </c>
      <c r="E172" s="17">
        <v>0.34</v>
      </c>
      <c r="F172" s="15">
        <f t="shared" si="8"/>
        <v>485282.32979465055</v>
      </c>
      <c r="G172" s="15">
        <f t="shared" si="9"/>
        <v>207978.14134056453</v>
      </c>
      <c r="H172" s="15">
        <f t="shared" si="10"/>
        <v>693260.47113521514</v>
      </c>
    </row>
    <row r="173" spans="1:8" s="7" customFormat="1" ht="21" customHeight="1" x14ac:dyDescent="0.25">
      <c r="A173" s="8">
        <v>161</v>
      </c>
      <c r="B173" s="9" t="s">
        <v>33</v>
      </c>
      <c r="C173" s="8"/>
      <c r="D173" s="16"/>
      <c r="E173" s="17">
        <v>0.34</v>
      </c>
      <c r="F173" s="15">
        <f t="shared" si="8"/>
        <v>0</v>
      </c>
      <c r="G173" s="15">
        <f t="shared" si="9"/>
        <v>0</v>
      </c>
      <c r="H173" s="14"/>
    </row>
    <row r="174" spans="1:8" s="7" customFormat="1" ht="21" customHeight="1" x14ac:dyDescent="0.25">
      <c r="A174" s="10">
        <v>162</v>
      </c>
      <c r="B174" s="11" t="s">
        <v>36</v>
      </c>
      <c r="C174" s="13">
        <v>1</v>
      </c>
      <c r="D174" s="15">
        <v>578856.79343715566</v>
      </c>
      <c r="E174" s="17">
        <v>0.34</v>
      </c>
      <c r="F174" s="15">
        <f t="shared" si="8"/>
        <v>267431.8385679659</v>
      </c>
      <c r="G174" s="15">
        <f t="shared" si="9"/>
        <v>114613.64510055682</v>
      </c>
      <c r="H174" s="15">
        <f t="shared" ref="H174:H189" si="11">F174+G174</f>
        <v>382045.48366852273</v>
      </c>
    </row>
    <row r="175" spans="1:8" s="7" customFormat="1" ht="21" customHeight="1" x14ac:dyDescent="0.25">
      <c r="A175" s="10">
        <v>163</v>
      </c>
      <c r="B175" s="11" t="s">
        <v>37</v>
      </c>
      <c r="C175" s="13">
        <v>1</v>
      </c>
      <c r="D175" s="15">
        <v>531036.61776193348</v>
      </c>
      <c r="E175" s="17">
        <v>0.34</v>
      </c>
      <c r="F175" s="15">
        <f t="shared" si="8"/>
        <v>245338.91740601324</v>
      </c>
      <c r="G175" s="15">
        <f t="shared" si="9"/>
        <v>105145.25031686282</v>
      </c>
      <c r="H175" s="15">
        <f t="shared" si="11"/>
        <v>350484.16772287607</v>
      </c>
    </row>
    <row r="176" spans="1:8" s="7" customFormat="1" ht="21" customHeight="1" x14ac:dyDescent="0.25">
      <c r="A176" s="10">
        <v>164</v>
      </c>
      <c r="B176" s="11" t="s">
        <v>34</v>
      </c>
      <c r="C176" s="13">
        <v>1</v>
      </c>
      <c r="D176" s="15">
        <v>148315.45465360844</v>
      </c>
      <c r="E176" s="17">
        <v>0.34</v>
      </c>
      <c r="F176" s="15">
        <f t="shared" si="8"/>
        <v>68521.740049967091</v>
      </c>
      <c r="G176" s="15">
        <f t="shared" si="9"/>
        <v>29366.46002141447</v>
      </c>
      <c r="H176" s="15">
        <f t="shared" si="11"/>
        <v>97888.200071381565</v>
      </c>
    </row>
    <row r="177" spans="1:8" s="7" customFormat="1" ht="21" customHeight="1" x14ac:dyDescent="0.25">
      <c r="A177" s="10">
        <v>165</v>
      </c>
      <c r="B177" s="11" t="s">
        <v>35</v>
      </c>
      <c r="C177" s="13">
        <v>1</v>
      </c>
      <c r="D177" s="15">
        <v>57622.66626206231</v>
      </c>
      <c r="E177" s="17">
        <v>0.34</v>
      </c>
      <c r="F177" s="15">
        <f t="shared" si="8"/>
        <v>26621.67181307279</v>
      </c>
      <c r="G177" s="15">
        <f t="shared" si="9"/>
        <v>11409.287919888338</v>
      </c>
      <c r="H177" s="15">
        <f t="shared" si="11"/>
        <v>38030.959732961128</v>
      </c>
    </row>
    <row r="178" spans="1:8" s="7" customFormat="1" ht="21" customHeight="1" x14ac:dyDescent="0.25">
      <c r="A178" s="10">
        <v>166</v>
      </c>
      <c r="B178" s="11" t="s">
        <v>299</v>
      </c>
      <c r="C178" s="13">
        <v>1</v>
      </c>
      <c r="D178" s="15">
        <v>3467123.7503534472</v>
      </c>
      <c r="E178" s="17">
        <v>0.34</v>
      </c>
      <c r="F178" s="15">
        <f t="shared" si="8"/>
        <v>1601811.1726632921</v>
      </c>
      <c r="G178" s="15">
        <f t="shared" si="9"/>
        <v>686490.50256998243</v>
      </c>
      <c r="H178" s="15">
        <f t="shared" si="11"/>
        <v>2288301.6752332747</v>
      </c>
    </row>
    <row r="179" spans="1:8" s="7" customFormat="1" ht="21" customHeight="1" x14ac:dyDescent="0.25">
      <c r="A179" s="10">
        <v>167</v>
      </c>
      <c r="B179" s="11" t="s">
        <v>40</v>
      </c>
      <c r="C179" s="13">
        <v>1</v>
      </c>
      <c r="D179" s="15">
        <v>2508492.0598487593</v>
      </c>
      <c r="E179" s="17">
        <v>0.34</v>
      </c>
      <c r="F179" s="15">
        <f t="shared" si="8"/>
        <v>1158923.3316501267</v>
      </c>
      <c r="G179" s="15">
        <f t="shared" si="9"/>
        <v>496681.42785005429</v>
      </c>
      <c r="H179" s="15">
        <f t="shared" si="11"/>
        <v>1655604.7595001811</v>
      </c>
    </row>
    <row r="180" spans="1:8" s="7" customFormat="1" ht="21" customHeight="1" x14ac:dyDescent="0.25">
      <c r="A180" s="10">
        <v>168</v>
      </c>
      <c r="B180" s="11" t="s">
        <v>300</v>
      </c>
      <c r="C180" s="13">
        <v>1</v>
      </c>
      <c r="D180" s="15">
        <v>498124.8861809891</v>
      </c>
      <c r="E180" s="17">
        <v>0.34</v>
      </c>
      <c r="F180" s="15">
        <f t="shared" si="8"/>
        <v>230133.69741561695</v>
      </c>
      <c r="G180" s="15">
        <f t="shared" si="9"/>
        <v>98628.727463835836</v>
      </c>
      <c r="H180" s="15">
        <f t="shared" si="11"/>
        <v>328762.4248794528</v>
      </c>
    </row>
    <row r="181" spans="1:8" s="7" customFormat="1" ht="21" customHeight="1" x14ac:dyDescent="0.25">
      <c r="A181" s="10">
        <v>169</v>
      </c>
      <c r="B181" s="11" t="s">
        <v>301</v>
      </c>
      <c r="C181" s="13">
        <v>1</v>
      </c>
      <c r="D181" s="15">
        <v>1644926.9208707288</v>
      </c>
      <c r="E181" s="17">
        <v>0.34</v>
      </c>
      <c r="F181" s="15">
        <f t="shared" si="8"/>
        <v>759956.23744227667</v>
      </c>
      <c r="G181" s="15">
        <f t="shared" si="9"/>
        <v>325695.53033240431</v>
      </c>
      <c r="H181" s="15">
        <f t="shared" si="11"/>
        <v>1085651.7677746811</v>
      </c>
    </row>
    <row r="182" spans="1:8" s="7" customFormat="1" ht="21" customHeight="1" x14ac:dyDescent="0.25">
      <c r="A182" s="10">
        <v>170</v>
      </c>
      <c r="B182" s="11" t="s">
        <v>302</v>
      </c>
      <c r="C182" s="13">
        <v>1</v>
      </c>
      <c r="D182" s="15">
        <v>1992041.3662695261</v>
      </c>
      <c r="E182" s="17">
        <v>0.34</v>
      </c>
      <c r="F182" s="15">
        <f t="shared" si="8"/>
        <v>920323.11121652101</v>
      </c>
      <c r="G182" s="15">
        <f t="shared" si="9"/>
        <v>394424.1905213662</v>
      </c>
      <c r="H182" s="15">
        <f t="shared" si="11"/>
        <v>1314747.3017378873</v>
      </c>
    </row>
    <row r="183" spans="1:8" s="7" customFormat="1" ht="21" customHeight="1" x14ac:dyDescent="0.25">
      <c r="A183" s="10">
        <v>171</v>
      </c>
      <c r="B183" s="11" t="s">
        <v>303</v>
      </c>
      <c r="C183" s="13">
        <v>1</v>
      </c>
      <c r="D183" s="15">
        <v>171528.51624447678</v>
      </c>
      <c r="E183" s="17">
        <v>0.34</v>
      </c>
      <c r="F183" s="15">
        <f t="shared" si="8"/>
        <v>79246.174504948271</v>
      </c>
      <c r="G183" s="15">
        <f t="shared" si="9"/>
        <v>33962.6462164064</v>
      </c>
      <c r="H183" s="15">
        <f t="shared" si="11"/>
        <v>113208.82072135467</v>
      </c>
    </row>
    <row r="184" spans="1:8" s="7" customFormat="1" ht="21" customHeight="1" x14ac:dyDescent="0.25">
      <c r="A184" s="10">
        <v>172</v>
      </c>
      <c r="B184" s="11" t="s">
        <v>304</v>
      </c>
      <c r="C184" s="13">
        <v>1</v>
      </c>
      <c r="D184" s="15">
        <v>141130.8511164271</v>
      </c>
      <c r="E184" s="17">
        <v>0.34</v>
      </c>
      <c r="F184" s="15">
        <f t="shared" si="8"/>
        <v>65202.453215789312</v>
      </c>
      <c r="G184" s="15">
        <f t="shared" si="9"/>
        <v>27943.908521052563</v>
      </c>
      <c r="H184" s="15">
        <f t="shared" si="11"/>
        <v>93146.361736841878</v>
      </c>
    </row>
    <row r="185" spans="1:8" s="7" customFormat="1" ht="21" customHeight="1" x14ac:dyDescent="0.25">
      <c r="A185" s="10">
        <v>173</v>
      </c>
      <c r="B185" s="11" t="s">
        <v>38</v>
      </c>
      <c r="C185" s="13">
        <v>1</v>
      </c>
      <c r="D185" s="15">
        <v>287652.07011325809</v>
      </c>
      <c r="E185" s="17">
        <v>0.34</v>
      </c>
      <c r="F185" s="15">
        <f t="shared" si="8"/>
        <v>132895.25639232522</v>
      </c>
      <c r="G185" s="15">
        <f t="shared" si="9"/>
        <v>56955.109882425095</v>
      </c>
      <c r="H185" s="15">
        <f t="shared" si="11"/>
        <v>189850.36627475033</v>
      </c>
    </row>
    <row r="186" spans="1:8" s="7" customFormat="1" ht="21" customHeight="1" x14ac:dyDescent="0.25">
      <c r="A186" s="10">
        <v>174</v>
      </c>
      <c r="B186" s="11" t="s">
        <v>39</v>
      </c>
      <c r="C186" s="13">
        <v>1</v>
      </c>
      <c r="D186" s="15">
        <v>181325.95018209139</v>
      </c>
      <c r="E186" s="17">
        <v>0.34</v>
      </c>
      <c r="F186" s="15">
        <f t="shared" si="8"/>
        <v>83772.588984126211</v>
      </c>
      <c r="G186" s="15">
        <f t="shared" si="9"/>
        <v>35902.538136054092</v>
      </c>
      <c r="H186" s="15">
        <f t="shared" si="11"/>
        <v>119675.1271201803</v>
      </c>
    </row>
    <row r="187" spans="1:8" s="7" customFormat="1" ht="21" customHeight="1" x14ac:dyDescent="0.25">
      <c r="A187" s="10">
        <v>175</v>
      </c>
      <c r="B187" s="11" t="s">
        <v>305</v>
      </c>
      <c r="C187" s="13">
        <v>1</v>
      </c>
      <c r="D187" s="15">
        <v>544798.65434125415</v>
      </c>
      <c r="E187" s="17">
        <v>0.34</v>
      </c>
      <c r="F187" s="15">
        <f t="shared" si="8"/>
        <v>251696.97830565937</v>
      </c>
      <c r="G187" s="15">
        <f t="shared" si="9"/>
        <v>107870.1335595683</v>
      </c>
      <c r="H187" s="15">
        <f t="shared" si="11"/>
        <v>359567.11186522769</v>
      </c>
    </row>
    <row r="188" spans="1:8" s="7" customFormat="1" ht="21" customHeight="1" x14ac:dyDescent="0.25">
      <c r="A188" s="10">
        <v>176</v>
      </c>
      <c r="B188" s="11" t="s">
        <v>306</v>
      </c>
      <c r="C188" s="13">
        <v>1</v>
      </c>
      <c r="D188" s="15">
        <v>3479096.3725562729</v>
      </c>
      <c r="E188" s="17">
        <v>0.34</v>
      </c>
      <c r="F188" s="15">
        <f t="shared" si="8"/>
        <v>1607342.5241209981</v>
      </c>
      <c r="G188" s="15">
        <f t="shared" si="9"/>
        <v>688861.08176614204</v>
      </c>
      <c r="H188" s="15">
        <f t="shared" si="11"/>
        <v>2296203.6058871401</v>
      </c>
    </row>
    <row r="189" spans="1:8" s="7" customFormat="1" ht="21" customHeight="1" x14ac:dyDescent="0.25">
      <c r="A189" s="10">
        <v>177</v>
      </c>
      <c r="B189" s="11" t="s">
        <v>307</v>
      </c>
      <c r="C189" s="13">
        <v>1</v>
      </c>
      <c r="D189" s="15">
        <v>2788055.005164817</v>
      </c>
      <c r="E189" s="17">
        <v>0.34</v>
      </c>
      <c r="F189" s="15">
        <f t="shared" si="8"/>
        <v>1288081.4123861454</v>
      </c>
      <c r="G189" s="15">
        <f t="shared" si="9"/>
        <v>552034.89102263376</v>
      </c>
      <c r="H189" s="15">
        <f t="shared" si="11"/>
        <v>1840116.3034087792</v>
      </c>
    </row>
    <row r="190" spans="1:8" s="7" customFormat="1" ht="21" customHeight="1" x14ac:dyDescent="0.25">
      <c r="A190" s="8">
        <v>178</v>
      </c>
      <c r="B190" s="9" t="s">
        <v>41</v>
      </c>
      <c r="C190" s="8"/>
      <c r="D190" s="16"/>
      <c r="E190" s="17">
        <v>0.34</v>
      </c>
      <c r="F190" s="15">
        <f t="shared" si="8"/>
        <v>0</v>
      </c>
      <c r="G190" s="15">
        <f t="shared" si="9"/>
        <v>0</v>
      </c>
      <c r="H190" s="14"/>
    </row>
    <row r="191" spans="1:8" s="7" customFormat="1" ht="21" customHeight="1" x14ac:dyDescent="0.25">
      <c r="A191" s="10">
        <v>179</v>
      </c>
      <c r="B191" s="11" t="s">
        <v>46</v>
      </c>
      <c r="C191" s="13">
        <v>1</v>
      </c>
      <c r="D191" s="15">
        <v>1787711.9921498962</v>
      </c>
      <c r="E191" s="17">
        <v>0.34</v>
      </c>
      <c r="F191" s="15">
        <f t="shared" si="8"/>
        <v>825922.94037325191</v>
      </c>
      <c r="G191" s="15">
        <f t="shared" si="9"/>
        <v>353966.9744456794</v>
      </c>
      <c r="H191" s="15">
        <f t="shared" ref="H191:H221" si="12">F191+G191</f>
        <v>1179889.9148189314</v>
      </c>
    </row>
    <row r="192" spans="1:8" s="7" customFormat="1" ht="21" customHeight="1" x14ac:dyDescent="0.25">
      <c r="A192" s="10">
        <v>180</v>
      </c>
      <c r="B192" s="11" t="s">
        <v>47</v>
      </c>
      <c r="C192" s="13">
        <v>1</v>
      </c>
      <c r="D192" s="15">
        <v>1787711.9921498962</v>
      </c>
      <c r="E192" s="17">
        <v>0.34</v>
      </c>
      <c r="F192" s="15">
        <f t="shared" si="8"/>
        <v>825922.94037325191</v>
      </c>
      <c r="G192" s="15">
        <f t="shared" si="9"/>
        <v>353966.9744456794</v>
      </c>
      <c r="H192" s="15">
        <f t="shared" si="12"/>
        <v>1179889.9148189314</v>
      </c>
    </row>
    <row r="193" spans="1:8" s="7" customFormat="1" ht="21" customHeight="1" x14ac:dyDescent="0.25">
      <c r="A193" s="10">
        <v>181</v>
      </c>
      <c r="B193" s="11" t="s">
        <v>48</v>
      </c>
      <c r="C193" s="13">
        <v>1</v>
      </c>
      <c r="D193" s="15">
        <v>4774424.7367226612</v>
      </c>
      <c r="E193" s="17">
        <v>0.34</v>
      </c>
      <c r="F193" s="15">
        <f t="shared" si="8"/>
        <v>2205784.2283658693</v>
      </c>
      <c r="G193" s="15">
        <f t="shared" si="9"/>
        <v>945336.09787108679</v>
      </c>
      <c r="H193" s="15">
        <f t="shared" si="12"/>
        <v>3151120.3262369558</v>
      </c>
    </row>
    <row r="194" spans="1:8" s="7" customFormat="1" ht="21" customHeight="1" x14ac:dyDescent="0.25">
      <c r="A194" s="10">
        <v>182</v>
      </c>
      <c r="B194" s="11" t="s">
        <v>49</v>
      </c>
      <c r="C194" s="13">
        <v>1</v>
      </c>
      <c r="D194" s="15">
        <v>4466304.6597666629</v>
      </c>
      <c r="E194" s="17">
        <v>0.34</v>
      </c>
      <c r="F194" s="15">
        <f t="shared" si="8"/>
        <v>2063432.7528121981</v>
      </c>
      <c r="G194" s="15">
        <f t="shared" si="9"/>
        <v>884328.32263379928</v>
      </c>
      <c r="H194" s="15">
        <f t="shared" si="12"/>
        <v>2947761.0754459975</v>
      </c>
    </row>
    <row r="195" spans="1:8" s="7" customFormat="1" ht="21" customHeight="1" x14ac:dyDescent="0.25">
      <c r="A195" s="10">
        <v>183</v>
      </c>
      <c r="B195" s="11" t="s">
        <v>50</v>
      </c>
      <c r="C195" s="13">
        <v>1</v>
      </c>
      <c r="D195" s="15">
        <v>4177517.2831102298</v>
      </c>
      <c r="E195" s="17">
        <v>0.34</v>
      </c>
      <c r="F195" s="15">
        <f t="shared" si="8"/>
        <v>1930012.9847969259</v>
      </c>
      <c r="G195" s="15">
        <f t="shared" si="9"/>
        <v>827148.42205582547</v>
      </c>
      <c r="H195" s="15">
        <f t="shared" si="12"/>
        <v>2757161.4068527515</v>
      </c>
    </row>
    <row r="196" spans="1:8" s="7" customFormat="1" ht="21" customHeight="1" x14ac:dyDescent="0.25">
      <c r="A196" s="10">
        <v>184</v>
      </c>
      <c r="B196" s="11" t="s">
        <v>51</v>
      </c>
      <c r="C196" s="13">
        <v>1</v>
      </c>
      <c r="D196" s="15">
        <v>4478378.0311056878</v>
      </c>
      <c r="E196" s="17">
        <v>0.34</v>
      </c>
      <c r="F196" s="15">
        <f t="shared" si="8"/>
        <v>2069010.6503708276</v>
      </c>
      <c r="G196" s="15">
        <f t="shared" si="9"/>
        <v>886718.85015892622</v>
      </c>
      <c r="H196" s="15">
        <f t="shared" si="12"/>
        <v>2955729.500529754</v>
      </c>
    </row>
    <row r="197" spans="1:8" s="7" customFormat="1" ht="21" customHeight="1" x14ac:dyDescent="0.25">
      <c r="A197" s="10">
        <v>185</v>
      </c>
      <c r="B197" s="11" t="s">
        <v>52</v>
      </c>
      <c r="C197" s="13">
        <v>1</v>
      </c>
      <c r="D197" s="15">
        <v>4967293.6802484179</v>
      </c>
      <c r="E197" s="17">
        <v>0.34</v>
      </c>
      <c r="F197" s="15">
        <f t="shared" si="8"/>
        <v>2294889.6802747687</v>
      </c>
      <c r="G197" s="15">
        <f t="shared" si="9"/>
        <v>983524.14868918667</v>
      </c>
      <c r="H197" s="15">
        <f t="shared" si="12"/>
        <v>3278413.8289639554</v>
      </c>
    </row>
    <row r="198" spans="1:8" s="7" customFormat="1" ht="21" customHeight="1" x14ac:dyDescent="0.25">
      <c r="A198" s="10">
        <v>186</v>
      </c>
      <c r="B198" s="11" t="s">
        <v>308</v>
      </c>
      <c r="C198" s="13">
        <v>1</v>
      </c>
      <c r="D198" s="15">
        <v>3558390.6644673487</v>
      </c>
      <c r="E198" s="17">
        <v>0.34</v>
      </c>
      <c r="F198" s="15">
        <f t="shared" si="8"/>
        <v>1643976.4869839149</v>
      </c>
      <c r="G198" s="15">
        <f t="shared" si="9"/>
        <v>704561.35156453494</v>
      </c>
      <c r="H198" s="15">
        <f t="shared" si="12"/>
        <v>2348537.8385484498</v>
      </c>
    </row>
    <row r="199" spans="1:8" s="7" customFormat="1" ht="21" customHeight="1" x14ac:dyDescent="0.25">
      <c r="A199" s="10">
        <v>187</v>
      </c>
      <c r="B199" s="11" t="s">
        <v>53</v>
      </c>
      <c r="C199" s="13">
        <v>1</v>
      </c>
      <c r="D199" s="15">
        <v>3027435.5544665754</v>
      </c>
      <c r="E199" s="17">
        <v>0.34</v>
      </c>
      <c r="F199" s="15">
        <f t="shared" si="8"/>
        <v>1398675.2261635575</v>
      </c>
      <c r="G199" s="15">
        <f t="shared" si="9"/>
        <v>599432.23978438182</v>
      </c>
      <c r="H199" s="15">
        <f t="shared" si="12"/>
        <v>1998107.4659479393</v>
      </c>
    </row>
    <row r="200" spans="1:8" s="7" customFormat="1" ht="21" customHeight="1" x14ac:dyDescent="0.25">
      <c r="A200" s="10">
        <v>188</v>
      </c>
      <c r="B200" s="11" t="s">
        <v>54</v>
      </c>
      <c r="C200" s="13">
        <v>1</v>
      </c>
      <c r="D200" s="15">
        <v>1992328.31933871</v>
      </c>
      <c r="E200" s="17">
        <v>0.34</v>
      </c>
      <c r="F200" s="15">
        <f t="shared" si="8"/>
        <v>920455.68353448389</v>
      </c>
      <c r="G200" s="15">
        <f t="shared" si="9"/>
        <v>394481.00722906453</v>
      </c>
      <c r="H200" s="15">
        <f t="shared" si="12"/>
        <v>1314936.6907635485</v>
      </c>
    </row>
    <row r="201" spans="1:8" s="7" customFormat="1" ht="21" customHeight="1" x14ac:dyDescent="0.25">
      <c r="A201" s="10">
        <v>189</v>
      </c>
      <c r="B201" s="11" t="s">
        <v>55</v>
      </c>
      <c r="C201" s="13">
        <v>1</v>
      </c>
      <c r="D201" s="15">
        <v>2759792.9787141359</v>
      </c>
      <c r="E201" s="17">
        <v>0.34</v>
      </c>
      <c r="F201" s="15">
        <f t="shared" si="8"/>
        <v>1275024.3561659306</v>
      </c>
      <c r="G201" s="15">
        <f t="shared" si="9"/>
        <v>546439.00978539884</v>
      </c>
      <c r="H201" s="15">
        <f t="shared" si="12"/>
        <v>1821463.3659513295</v>
      </c>
    </row>
    <row r="202" spans="1:8" s="7" customFormat="1" ht="21" customHeight="1" x14ac:dyDescent="0.25">
      <c r="A202" s="10">
        <v>190</v>
      </c>
      <c r="B202" s="11" t="s">
        <v>56</v>
      </c>
      <c r="C202" s="13">
        <v>1</v>
      </c>
      <c r="D202" s="15">
        <v>758040.34223541594</v>
      </c>
      <c r="E202" s="17">
        <v>0.34</v>
      </c>
      <c r="F202" s="15">
        <f t="shared" si="8"/>
        <v>350214.63811276213</v>
      </c>
      <c r="G202" s="15">
        <f t="shared" si="9"/>
        <v>150091.98776261235</v>
      </c>
      <c r="H202" s="15">
        <f t="shared" si="12"/>
        <v>500306.62587537448</v>
      </c>
    </row>
    <row r="203" spans="1:8" s="7" customFormat="1" ht="21" customHeight="1" x14ac:dyDescent="0.25">
      <c r="A203" s="10">
        <v>191</v>
      </c>
      <c r="B203" s="11" t="s">
        <v>57</v>
      </c>
      <c r="C203" s="13">
        <v>1</v>
      </c>
      <c r="D203" s="15">
        <v>3926599.5015551746</v>
      </c>
      <c r="E203" s="17">
        <v>0.34</v>
      </c>
      <c r="F203" s="15">
        <f t="shared" si="8"/>
        <v>1814088.9697184905</v>
      </c>
      <c r="G203" s="15">
        <f t="shared" si="9"/>
        <v>777466.70130792458</v>
      </c>
      <c r="H203" s="15">
        <f t="shared" si="12"/>
        <v>2591555.6710264152</v>
      </c>
    </row>
    <row r="204" spans="1:8" s="7" customFormat="1" ht="21" customHeight="1" x14ac:dyDescent="0.25">
      <c r="A204" s="10">
        <v>192</v>
      </c>
      <c r="B204" s="11" t="s">
        <v>42</v>
      </c>
      <c r="C204" s="13">
        <v>1</v>
      </c>
      <c r="D204" s="15">
        <v>10558999.896255452</v>
      </c>
      <c r="E204" s="17">
        <v>0.34</v>
      </c>
      <c r="F204" s="15">
        <f t="shared" si="8"/>
        <v>4878257.9520700183</v>
      </c>
      <c r="G204" s="15">
        <f t="shared" si="9"/>
        <v>2090681.9794585793</v>
      </c>
      <c r="H204" s="15">
        <f t="shared" si="12"/>
        <v>6968939.9315285981</v>
      </c>
    </row>
    <row r="205" spans="1:8" s="7" customFormat="1" ht="21" customHeight="1" x14ac:dyDescent="0.25">
      <c r="A205" s="10">
        <v>193</v>
      </c>
      <c r="B205" s="11" t="s">
        <v>58</v>
      </c>
      <c r="C205" s="13">
        <v>1</v>
      </c>
      <c r="D205" s="15">
        <v>1549073.7119232207</v>
      </c>
      <c r="E205" s="17">
        <v>0.34</v>
      </c>
      <c r="F205" s="15">
        <f t="shared" si="8"/>
        <v>715672.05490852788</v>
      </c>
      <c r="G205" s="15">
        <f t="shared" si="9"/>
        <v>306716.59496079764</v>
      </c>
      <c r="H205" s="15">
        <f t="shared" si="12"/>
        <v>1022388.6498693256</v>
      </c>
    </row>
    <row r="206" spans="1:8" s="7" customFormat="1" ht="21" customHeight="1" x14ac:dyDescent="0.25">
      <c r="A206" s="10">
        <v>194</v>
      </c>
      <c r="B206" s="11" t="s">
        <v>59</v>
      </c>
      <c r="C206" s="13">
        <v>1</v>
      </c>
      <c r="D206" s="15">
        <v>1552094.4687264252</v>
      </c>
      <c r="E206" s="17">
        <v>0.34</v>
      </c>
      <c r="F206" s="15">
        <f t="shared" ref="F206:F269" si="13">(D206-D206*34%)*70%</f>
        <v>717067.64455160836</v>
      </c>
      <c r="G206" s="15">
        <f t="shared" ref="G206:G269" si="14">(D206-D206*34%)*30%</f>
        <v>307314.7048078322</v>
      </c>
      <c r="H206" s="15">
        <f t="shared" si="12"/>
        <v>1024382.3493594406</v>
      </c>
    </row>
    <row r="207" spans="1:8" s="7" customFormat="1" ht="21" customHeight="1" x14ac:dyDescent="0.25">
      <c r="A207" s="10">
        <v>195</v>
      </c>
      <c r="B207" s="11" t="s">
        <v>309</v>
      </c>
      <c r="C207" s="13">
        <v>1</v>
      </c>
      <c r="D207" s="15">
        <v>1569011.3049804282</v>
      </c>
      <c r="E207" s="17">
        <v>0.34</v>
      </c>
      <c r="F207" s="15">
        <f t="shared" si="13"/>
        <v>724883.22290095768</v>
      </c>
      <c r="G207" s="15">
        <f t="shared" si="14"/>
        <v>310664.23838612472</v>
      </c>
      <c r="H207" s="15">
        <f t="shared" si="12"/>
        <v>1035547.4612870824</v>
      </c>
    </row>
    <row r="208" spans="1:8" s="7" customFormat="1" ht="21" customHeight="1" x14ac:dyDescent="0.25">
      <c r="A208" s="10">
        <v>196</v>
      </c>
      <c r="B208" s="11" t="s">
        <v>45</v>
      </c>
      <c r="C208" s="13">
        <v>1</v>
      </c>
      <c r="D208" s="15">
        <v>904812.27024193364</v>
      </c>
      <c r="E208" s="17">
        <v>0.34</v>
      </c>
      <c r="F208" s="15">
        <f t="shared" si="13"/>
        <v>418023.26885177329</v>
      </c>
      <c r="G208" s="15">
        <f t="shared" si="14"/>
        <v>179152.82950790285</v>
      </c>
      <c r="H208" s="15">
        <f t="shared" si="12"/>
        <v>597176.09835967608</v>
      </c>
    </row>
    <row r="209" spans="1:8" s="7" customFormat="1" ht="21" customHeight="1" x14ac:dyDescent="0.25">
      <c r="A209" s="10">
        <v>197</v>
      </c>
      <c r="B209" s="11" t="s">
        <v>310</v>
      </c>
      <c r="C209" s="13">
        <v>1</v>
      </c>
      <c r="D209" s="15">
        <v>1845071.1022550408</v>
      </c>
      <c r="E209" s="17">
        <v>0.34</v>
      </c>
      <c r="F209" s="15">
        <f t="shared" si="13"/>
        <v>852422.8492418289</v>
      </c>
      <c r="G209" s="15">
        <f t="shared" si="14"/>
        <v>365324.07824649807</v>
      </c>
      <c r="H209" s="15">
        <f t="shared" si="12"/>
        <v>1217746.927488327</v>
      </c>
    </row>
    <row r="210" spans="1:8" s="7" customFormat="1" ht="21" customHeight="1" x14ac:dyDescent="0.25">
      <c r="A210" s="10">
        <v>198</v>
      </c>
      <c r="B210" s="11" t="s">
        <v>311</v>
      </c>
      <c r="C210" s="13">
        <v>1</v>
      </c>
      <c r="D210" s="15">
        <v>2456897.2501249309</v>
      </c>
      <c r="E210" s="17">
        <v>0.34</v>
      </c>
      <c r="F210" s="15">
        <f t="shared" si="13"/>
        <v>1135086.529557718</v>
      </c>
      <c r="G210" s="15">
        <f t="shared" si="14"/>
        <v>486465.65552473627</v>
      </c>
      <c r="H210" s="15">
        <f t="shared" si="12"/>
        <v>1621552.1850824542</v>
      </c>
    </row>
    <row r="211" spans="1:8" s="7" customFormat="1" ht="21" customHeight="1" x14ac:dyDescent="0.25">
      <c r="A211" s="10">
        <v>199</v>
      </c>
      <c r="B211" s="11" t="s">
        <v>43</v>
      </c>
      <c r="C211" s="13">
        <v>1</v>
      </c>
      <c r="D211" s="15">
        <v>2000105.3418658255</v>
      </c>
      <c r="E211" s="17">
        <v>0.34</v>
      </c>
      <c r="F211" s="15">
        <f t="shared" si="13"/>
        <v>924048.66794201126</v>
      </c>
      <c r="G211" s="15">
        <f t="shared" si="14"/>
        <v>396020.85768943344</v>
      </c>
      <c r="H211" s="15">
        <f t="shared" si="12"/>
        <v>1320069.5256314448</v>
      </c>
    </row>
    <row r="212" spans="1:8" s="7" customFormat="1" ht="21" customHeight="1" x14ac:dyDescent="0.25">
      <c r="A212" s="10">
        <v>200</v>
      </c>
      <c r="B212" s="11" t="s">
        <v>44</v>
      </c>
      <c r="C212" s="13">
        <v>1</v>
      </c>
      <c r="D212" s="15">
        <v>3125672.2217237819</v>
      </c>
      <c r="E212" s="17">
        <v>0.34</v>
      </c>
      <c r="F212" s="15">
        <f t="shared" si="13"/>
        <v>1444060.5664363871</v>
      </c>
      <c r="G212" s="15">
        <f t="shared" si="14"/>
        <v>618883.09990130877</v>
      </c>
      <c r="H212" s="15">
        <f t="shared" si="12"/>
        <v>2062943.6663376959</v>
      </c>
    </row>
    <row r="213" spans="1:8" s="7" customFormat="1" ht="21" customHeight="1" x14ac:dyDescent="0.25">
      <c r="A213" s="10">
        <v>201</v>
      </c>
      <c r="B213" s="11" t="s">
        <v>60</v>
      </c>
      <c r="C213" s="13">
        <v>1</v>
      </c>
      <c r="D213" s="15">
        <v>969163.10926413815</v>
      </c>
      <c r="E213" s="17">
        <v>0.34</v>
      </c>
      <c r="F213" s="15">
        <f t="shared" si="13"/>
        <v>447753.3564800318</v>
      </c>
      <c r="G213" s="15">
        <f t="shared" si="14"/>
        <v>191894.29563429934</v>
      </c>
      <c r="H213" s="15">
        <f t="shared" si="12"/>
        <v>639647.65211433114</v>
      </c>
    </row>
    <row r="214" spans="1:8" s="7" customFormat="1" ht="21" customHeight="1" x14ac:dyDescent="0.25">
      <c r="A214" s="10">
        <v>202</v>
      </c>
      <c r="B214" s="11" t="s">
        <v>61</v>
      </c>
      <c r="C214" s="13">
        <v>1</v>
      </c>
      <c r="D214" s="15">
        <v>2140829.751440844</v>
      </c>
      <c r="E214" s="17">
        <v>0.34</v>
      </c>
      <c r="F214" s="15">
        <f t="shared" si="13"/>
        <v>989063.3451656698</v>
      </c>
      <c r="G214" s="15">
        <f t="shared" si="14"/>
        <v>423884.2907852871</v>
      </c>
      <c r="H214" s="15">
        <f t="shared" si="12"/>
        <v>1412947.635950957</v>
      </c>
    </row>
    <row r="215" spans="1:8" s="7" customFormat="1" ht="21" customHeight="1" x14ac:dyDescent="0.25">
      <c r="A215" s="10">
        <v>203</v>
      </c>
      <c r="B215" s="11" t="s">
        <v>312</v>
      </c>
      <c r="C215" s="13">
        <v>1</v>
      </c>
      <c r="D215" s="15">
        <v>830341.69917150959</v>
      </c>
      <c r="E215" s="17">
        <v>0.34</v>
      </c>
      <c r="F215" s="15">
        <f t="shared" si="13"/>
        <v>383617.86501723737</v>
      </c>
      <c r="G215" s="15">
        <f t="shared" si="14"/>
        <v>164407.6564359589</v>
      </c>
      <c r="H215" s="15">
        <f t="shared" si="12"/>
        <v>548025.5214531963</v>
      </c>
    </row>
    <row r="216" spans="1:8" s="7" customFormat="1" ht="21" customHeight="1" x14ac:dyDescent="0.25">
      <c r="A216" s="10">
        <v>204</v>
      </c>
      <c r="B216" s="11" t="s">
        <v>313</v>
      </c>
      <c r="C216" s="13">
        <v>1</v>
      </c>
      <c r="D216" s="15">
        <v>943264.93481261958</v>
      </c>
      <c r="E216" s="17">
        <v>0.34</v>
      </c>
      <c r="F216" s="15">
        <f t="shared" si="13"/>
        <v>435788.39988343022</v>
      </c>
      <c r="G216" s="15">
        <f t="shared" si="14"/>
        <v>186766.45709289866</v>
      </c>
      <c r="H216" s="15">
        <f t="shared" si="12"/>
        <v>622554.85697632888</v>
      </c>
    </row>
    <row r="217" spans="1:8" s="7" customFormat="1" ht="21" customHeight="1" x14ac:dyDescent="0.25">
      <c r="A217" s="10">
        <v>205</v>
      </c>
      <c r="B217" s="11" t="s">
        <v>314</v>
      </c>
      <c r="C217" s="13">
        <v>1</v>
      </c>
      <c r="D217" s="15">
        <v>5894092.1441558255</v>
      </c>
      <c r="E217" s="17">
        <v>0.34</v>
      </c>
      <c r="F217" s="15">
        <f t="shared" si="13"/>
        <v>2723070.5705999914</v>
      </c>
      <c r="G217" s="15">
        <f t="shared" si="14"/>
        <v>1167030.2445428534</v>
      </c>
      <c r="H217" s="15">
        <f t="shared" si="12"/>
        <v>3890100.8151428448</v>
      </c>
    </row>
    <row r="218" spans="1:8" s="7" customFormat="1" ht="21" customHeight="1" x14ac:dyDescent="0.25">
      <c r="A218" s="10">
        <v>206</v>
      </c>
      <c r="B218" s="11" t="s">
        <v>315</v>
      </c>
      <c r="C218" s="13">
        <v>1</v>
      </c>
      <c r="D218" s="15">
        <v>9151205.0706750229</v>
      </c>
      <c r="E218" s="17">
        <v>0.34</v>
      </c>
      <c r="F218" s="15">
        <f t="shared" si="13"/>
        <v>4227856.7426518602</v>
      </c>
      <c r="G218" s="15">
        <f t="shared" si="14"/>
        <v>1811938.6039936545</v>
      </c>
      <c r="H218" s="15">
        <f t="shared" si="12"/>
        <v>6039795.3466455145</v>
      </c>
    </row>
    <row r="219" spans="1:8" s="7" customFormat="1" ht="21" customHeight="1" x14ac:dyDescent="0.25">
      <c r="A219" s="10">
        <v>207</v>
      </c>
      <c r="B219" s="11" t="s">
        <v>316</v>
      </c>
      <c r="C219" s="13">
        <v>1</v>
      </c>
      <c r="D219" s="15">
        <v>4917336.5275951792</v>
      </c>
      <c r="E219" s="17">
        <v>0.34</v>
      </c>
      <c r="F219" s="15">
        <f t="shared" si="13"/>
        <v>2271809.4757489725</v>
      </c>
      <c r="G219" s="15">
        <f t="shared" si="14"/>
        <v>973632.63246384542</v>
      </c>
      <c r="H219" s="15">
        <f t="shared" si="12"/>
        <v>3245442.1082128179</v>
      </c>
    </row>
    <row r="220" spans="1:8" s="7" customFormat="1" ht="21" customHeight="1" x14ac:dyDescent="0.25">
      <c r="A220" s="10">
        <v>208</v>
      </c>
      <c r="B220" s="11" t="s">
        <v>317</v>
      </c>
      <c r="C220" s="13">
        <v>1</v>
      </c>
      <c r="D220" s="15">
        <v>1269201.750215611</v>
      </c>
      <c r="E220" s="17">
        <v>0.34</v>
      </c>
      <c r="F220" s="15">
        <f t="shared" si="13"/>
        <v>586371.20859961223</v>
      </c>
      <c r="G220" s="15">
        <f t="shared" si="14"/>
        <v>251301.94654269094</v>
      </c>
      <c r="H220" s="15">
        <f t="shared" si="12"/>
        <v>837673.15514230321</v>
      </c>
    </row>
    <row r="221" spans="1:8" s="7" customFormat="1" ht="21" customHeight="1" x14ac:dyDescent="0.25">
      <c r="A221" s="10">
        <v>209</v>
      </c>
      <c r="B221" s="11" t="s">
        <v>318</v>
      </c>
      <c r="C221" s="13">
        <v>1</v>
      </c>
      <c r="D221" s="15">
        <v>1207756.2239873603</v>
      </c>
      <c r="E221" s="17">
        <v>0.34</v>
      </c>
      <c r="F221" s="15">
        <f t="shared" si="13"/>
        <v>557983.37548216037</v>
      </c>
      <c r="G221" s="15">
        <f t="shared" si="14"/>
        <v>239135.73234949732</v>
      </c>
      <c r="H221" s="15">
        <f t="shared" si="12"/>
        <v>797119.10783165763</v>
      </c>
    </row>
    <row r="222" spans="1:8" s="7" customFormat="1" ht="21" customHeight="1" x14ac:dyDescent="0.25">
      <c r="A222" s="8">
        <v>210</v>
      </c>
      <c r="B222" s="9" t="s">
        <v>62</v>
      </c>
      <c r="C222" s="8"/>
      <c r="D222" s="16"/>
      <c r="E222" s="17">
        <v>0.34</v>
      </c>
      <c r="F222" s="15">
        <f t="shared" si="13"/>
        <v>0</v>
      </c>
      <c r="G222" s="15">
        <f t="shared" si="14"/>
        <v>0</v>
      </c>
      <c r="H222" s="14"/>
    </row>
    <row r="223" spans="1:8" s="7" customFormat="1" ht="21" customHeight="1" x14ac:dyDescent="0.25">
      <c r="A223" s="10">
        <v>211</v>
      </c>
      <c r="B223" s="11" t="s">
        <v>63</v>
      </c>
      <c r="C223" s="13">
        <v>1</v>
      </c>
      <c r="D223" s="15">
        <v>392794.91544848855</v>
      </c>
      <c r="E223" s="17">
        <v>0.34</v>
      </c>
      <c r="F223" s="15">
        <f t="shared" si="13"/>
        <v>181471.25093720169</v>
      </c>
      <c r="G223" s="15">
        <f t="shared" si="14"/>
        <v>77773.39325880073</v>
      </c>
      <c r="H223" s="15">
        <f t="shared" ref="H223:H241" si="15">F223+G223</f>
        <v>259244.64419600242</v>
      </c>
    </row>
    <row r="224" spans="1:8" s="7" customFormat="1" ht="21" customHeight="1" x14ac:dyDescent="0.25">
      <c r="A224" s="10">
        <v>212</v>
      </c>
      <c r="B224" s="11" t="s">
        <v>319</v>
      </c>
      <c r="C224" s="13">
        <v>1</v>
      </c>
      <c r="D224" s="15">
        <v>1606022.7074416685</v>
      </c>
      <c r="E224" s="17">
        <v>0.34</v>
      </c>
      <c r="F224" s="15">
        <f t="shared" si="13"/>
        <v>741982.49083805084</v>
      </c>
      <c r="G224" s="15">
        <f t="shared" si="14"/>
        <v>317992.49607345037</v>
      </c>
      <c r="H224" s="15">
        <f t="shared" si="15"/>
        <v>1059974.9869115013</v>
      </c>
    </row>
    <row r="225" spans="1:8" s="7" customFormat="1" ht="21" customHeight="1" x14ac:dyDescent="0.25">
      <c r="A225" s="10">
        <v>213</v>
      </c>
      <c r="B225" s="11" t="s">
        <v>320</v>
      </c>
      <c r="C225" s="13">
        <v>1</v>
      </c>
      <c r="D225" s="15">
        <v>1552659.8948285137</v>
      </c>
      <c r="E225" s="17">
        <v>0.34</v>
      </c>
      <c r="F225" s="15">
        <f t="shared" si="13"/>
        <v>717328.87141077325</v>
      </c>
      <c r="G225" s="15">
        <f t="shared" si="14"/>
        <v>307426.65917604568</v>
      </c>
      <c r="H225" s="15">
        <f t="shared" si="15"/>
        <v>1024755.5305868189</v>
      </c>
    </row>
    <row r="226" spans="1:8" s="7" customFormat="1" ht="21" customHeight="1" x14ac:dyDescent="0.25">
      <c r="A226" s="10">
        <v>214</v>
      </c>
      <c r="B226" s="11" t="s">
        <v>321</v>
      </c>
      <c r="C226" s="13">
        <v>1</v>
      </c>
      <c r="D226" s="15">
        <v>6382207.9546095077</v>
      </c>
      <c r="E226" s="17">
        <v>0.34</v>
      </c>
      <c r="F226" s="15">
        <f t="shared" si="13"/>
        <v>2948580.075029592</v>
      </c>
      <c r="G226" s="15">
        <f t="shared" si="14"/>
        <v>1263677.1750126823</v>
      </c>
      <c r="H226" s="15">
        <f t="shared" si="15"/>
        <v>4212257.2500422746</v>
      </c>
    </row>
    <row r="227" spans="1:8" s="7" customFormat="1" ht="21" customHeight="1" x14ac:dyDescent="0.25">
      <c r="A227" s="10">
        <v>215</v>
      </c>
      <c r="B227" s="11" t="s">
        <v>64</v>
      </c>
      <c r="C227" s="13">
        <v>1</v>
      </c>
      <c r="D227" s="15">
        <v>4169788.1449214909</v>
      </c>
      <c r="E227" s="17">
        <v>0.34</v>
      </c>
      <c r="F227" s="15">
        <f t="shared" si="13"/>
        <v>1926442.1229537283</v>
      </c>
      <c r="G227" s="15">
        <f t="shared" si="14"/>
        <v>825618.05269445502</v>
      </c>
      <c r="H227" s="15">
        <f t="shared" si="15"/>
        <v>2752060.1756481836</v>
      </c>
    </row>
    <row r="228" spans="1:8" s="7" customFormat="1" ht="21" customHeight="1" x14ac:dyDescent="0.25">
      <c r="A228" s="10">
        <v>216</v>
      </c>
      <c r="B228" s="11" t="s">
        <v>65</v>
      </c>
      <c r="C228" s="13">
        <v>1</v>
      </c>
      <c r="D228" s="15">
        <v>4737068.7272960311</v>
      </c>
      <c r="E228" s="17">
        <v>0.34</v>
      </c>
      <c r="F228" s="15">
        <f t="shared" si="13"/>
        <v>2188525.752010766</v>
      </c>
      <c r="G228" s="15">
        <f t="shared" si="14"/>
        <v>937939.60800461401</v>
      </c>
      <c r="H228" s="15">
        <f t="shared" si="15"/>
        <v>3126465.3600153802</v>
      </c>
    </row>
    <row r="229" spans="1:8" s="7" customFormat="1" ht="21" customHeight="1" x14ac:dyDescent="0.25">
      <c r="A229" s="10">
        <v>217</v>
      </c>
      <c r="B229" s="11" t="s">
        <v>66</v>
      </c>
      <c r="C229" s="13">
        <v>1</v>
      </c>
      <c r="D229" s="15">
        <v>2227292.4345825338</v>
      </c>
      <c r="E229" s="17">
        <v>0.34</v>
      </c>
      <c r="F229" s="15">
        <f t="shared" si="13"/>
        <v>1029009.1047771305</v>
      </c>
      <c r="G229" s="15">
        <f t="shared" si="14"/>
        <v>441003.90204734163</v>
      </c>
      <c r="H229" s="15">
        <f t="shared" si="15"/>
        <v>1470013.0068244722</v>
      </c>
    </row>
    <row r="230" spans="1:8" s="7" customFormat="1" ht="21" customHeight="1" x14ac:dyDescent="0.25">
      <c r="A230" s="10">
        <v>218</v>
      </c>
      <c r="B230" s="11" t="s">
        <v>67</v>
      </c>
      <c r="C230" s="13">
        <v>1</v>
      </c>
      <c r="D230" s="15">
        <v>604841.92778888205</v>
      </c>
      <c r="E230" s="17">
        <v>0.34</v>
      </c>
      <c r="F230" s="15">
        <f t="shared" si="13"/>
        <v>279436.97063846345</v>
      </c>
      <c r="G230" s="15">
        <f t="shared" si="14"/>
        <v>119758.70170219862</v>
      </c>
      <c r="H230" s="15">
        <f t="shared" si="15"/>
        <v>399195.6723406621</v>
      </c>
    </row>
    <row r="231" spans="1:8" s="7" customFormat="1" ht="21" customHeight="1" x14ac:dyDescent="0.25">
      <c r="A231" s="10">
        <v>219</v>
      </c>
      <c r="B231" s="11" t="s">
        <v>322</v>
      </c>
      <c r="C231" s="13">
        <v>1</v>
      </c>
      <c r="D231" s="15">
        <v>1415806.9538289439</v>
      </c>
      <c r="E231" s="17">
        <v>0.34</v>
      </c>
      <c r="F231" s="15">
        <f t="shared" si="13"/>
        <v>654102.81266897195</v>
      </c>
      <c r="G231" s="15">
        <f t="shared" si="14"/>
        <v>280329.77685813088</v>
      </c>
      <c r="H231" s="15">
        <f t="shared" si="15"/>
        <v>934432.58952710289</v>
      </c>
    </row>
    <row r="232" spans="1:8" s="7" customFormat="1" ht="21" customHeight="1" x14ac:dyDescent="0.25">
      <c r="A232" s="10">
        <v>220</v>
      </c>
      <c r="B232" s="11" t="s">
        <v>68</v>
      </c>
      <c r="C232" s="13">
        <v>1</v>
      </c>
      <c r="D232" s="15">
        <v>1347121.4612481254</v>
      </c>
      <c r="E232" s="17">
        <v>0.34</v>
      </c>
      <c r="F232" s="15">
        <f t="shared" si="13"/>
        <v>622370.1150966339</v>
      </c>
      <c r="G232" s="15">
        <f t="shared" si="14"/>
        <v>266730.04932712886</v>
      </c>
      <c r="H232" s="15">
        <f t="shared" si="15"/>
        <v>889100.16442376282</v>
      </c>
    </row>
    <row r="233" spans="1:8" s="7" customFormat="1" ht="21" customHeight="1" x14ac:dyDescent="0.25">
      <c r="A233" s="10">
        <v>221</v>
      </c>
      <c r="B233" s="11" t="s">
        <v>323</v>
      </c>
      <c r="C233" s="13">
        <v>1</v>
      </c>
      <c r="D233" s="15">
        <v>1713056.2977083332</v>
      </c>
      <c r="E233" s="17">
        <v>0.34</v>
      </c>
      <c r="F233" s="15">
        <f t="shared" si="13"/>
        <v>791432.00954124983</v>
      </c>
      <c r="G233" s="15">
        <f t="shared" si="14"/>
        <v>339185.14694624994</v>
      </c>
      <c r="H233" s="15">
        <f t="shared" si="15"/>
        <v>1130617.1564874998</v>
      </c>
    </row>
    <row r="234" spans="1:8" s="7" customFormat="1" ht="21" customHeight="1" x14ac:dyDescent="0.25">
      <c r="A234" s="10">
        <v>222</v>
      </c>
      <c r="B234" s="11" t="s">
        <v>324</v>
      </c>
      <c r="C234" s="13">
        <v>1</v>
      </c>
      <c r="D234" s="15">
        <v>1554468.7115067348</v>
      </c>
      <c r="E234" s="17">
        <v>0.34</v>
      </c>
      <c r="F234" s="15">
        <f t="shared" si="13"/>
        <v>718164.54471611138</v>
      </c>
      <c r="G234" s="15">
        <f t="shared" si="14"/>
        <v>307784.80487833347</v>
      </c>
      <c r="H234" s="15">
        <f t="shared" si="15"/>
        <v>1025949.3495944449</v>
      </c>
    </row>
    <row r="235" spans="1:8" s="7" customFormat="1" ht="21" customHeight="1" x14ac:dyDescent="0.25">
      <c r="A235" s="10">
        <v>223</v>
      </c>
      <c r="B235" s="11" t="s">
        <v>325</v>
      </c>
      <c r="C235" s="13">
        <v>1</v>
      </c>
      <c r="D235" s="15">
        <v>337484.70206541067</v>
      </c>
      <c r="E235" s="17">
        <v>0.34</v>
      </c>
      <c r="F235" s="15">
        <f t="shared" si="13"/>
        <v>155917.93235421972</v>
      </c>
      <c r="G235" s="15">
        <f t="shared" si="14"/>
        <v>66821.97100895131</v>
      </c>
      <c r="H235" s="15">
        <f t="shared" si="15"/>
        <v>222739.90336317103</v>
      </c>
    </row>
    <row r="236" spans="1:8" s="7" customFormat="1" ht="21" customHeight="1" x14ac:dyDescent="0.25">
      <c r="A236" s="10">
        <v>224</v>
      </c>
      <c r="B236" s="11" t="s">
        <v>326</v>
      </c>
      <c r="C236" s="13">
        <v>1</v>
      </c>
      <c r="D236" s="15">
        <v>367736.36751159222</v>
      </c>
      <c r="E236" s="17">
        <v>0.34</v>
      </c>
      <c r="F236" s="15">
        <f t="shared" si="13"/>
        <v>169894.20179035558</v>
      </c>
      <c r="G236" s="15">
        <f t="shared" si="14"/>
        <v>72811.800767295252</v>
      </c>
      <c r="H236" s="15">
        <f t="shared" si="15"/>
        <v>242706.00255765085</v>
      </c>
    </row>
    <row r="237" spans="1:8" s="7" customFormat="1" ht="21" customHeight="1" x14ac:dyDescent="0.25">
      <c r="A237" s="10">
        <v>225</v>
      </c>
      <c r="B237" s="11" t="s">
        <v>327</v>
      </c>
      <c r="C237" s="13">
        <v>1</v>
      </c>
      <c r="D237" s="15">
        <v>1190094.8769303868</v>
      </c>
      <c r="E237" s="17">
        <v>0.34</v>
      </c>
      <c r="F237" s="15">
        <f t="shared" si="13"/>
        <v>549823.83314183867</v>
      </c>
      <c r="G237" s="15">
        <f t="shared" si="14"/>
        <v>235638.78563221658</v>
      </c>
      <c r="H237" s="15">
        <f t="shared" si="15"/>
        <v>785462.61877405527</v>
      </c>
    </row>
    <row r="238" spans="1:8" s="7" customFormat="1" ht="21" customHeight="1" x14ac:dyDescent="0.25">
      <c r="A238" s="10">
        <v>226</v>
      </c>
      <c r="B238" s="11" t="s">
        <v>70</v>
      </c>
      <c r="C238" s="13">
        <v>1</v>
      </c>
      <c r="D238" s="15">
        <v>1330772.6307403403</v>
      </c>
      <c r="E238" s="17">
        <v>0.34</v>
      </c>
      <c r="F238" s="15">
        <f t="shared" si="13"/>
        <v>614816.95540203713</v>
      </c>
      <c r="G238" s="15">
        <f t="shared" si="14"/>
        <v>263492.98088658735</v>
      </c>
      <c r="H238" s="15">
        <f t="shared" si="15"/>
        <v>878309.93628862454</v>
      </c>
    </row>
    <row r="239" spans="1:8" s="7" customFormat="1" ht="21" customHeight="1" x14ac:dyDescent="0.25">
      <c r="A239" s="10">
        <v>227</v>
      </c>
      <c r="B239" s="11" t="s">
        <v>328</v>
      </c>
      <c r="C239" s="13">
        <v>1</v>
      </c>
      <c r="D239" s="15">
        <v>1266178.1520810856</v>
      </c>
      <c r="E239" s="17">
        <v>0.34</v>
      </c>
      <c r="F239" s="15">
        <f t="shared" si="13"/>
        <v>584974.30626146158</v>
      </c>
      <c r="G239" s="15">
        <f t="shared" si="14"/>
        <v>250703.27411205496</v>
      </c>
      <c r="H239" s="15">
        <f t="shared" si="15"/>
        <v>835677.58037351654</v>
      </c>
    </row>
    <row r="240" spans="1:8" s="7" customFormat="1" ht="21" customHeight="1" x14ac:dyDescent="0.25">
      <c r="A240" s="10">
        <v>228</v>
      </c>
      <c r="B240" s="11" t="s">
        <v>69</v>
      </c>
      <c r="C240" s="13">
        <v>1</v>
      </c>
      <c r="D240" s="15">
        <v>1197543.932769381</v>
      </c>
      <c r="E240" s="17">
        <v>0.34</v>
      </c>
      <c r="F240" s="15">
        <f t="shared" si="13"/>
        <v>553265.29693945393</v>
      </c>
      <c r="G240" s="15">
        <f t="shared" si="14"/>
        <v>237113.6986883374</v>
      </c>
      <c r="H240" s="15">
        <f t="shared" si="15"/>
        <v>790378.99562779139</v>
      </c>
    </row>
    <row r="241" spans="1:8" s="7" customFormat="1" ht="21" customHeight="1" x14ac:dyDescent="0.25">
      <c r="A241" s="10">
        <v>229</v>
      </c>
      <c r="B241" s="11" t="s">
        <v>329</v>
      </c>
      <c r="C241" s="13">
        <v>1</v>
      </c>
      <c r="D241" s="15">
        <v>337192.52085977764</v>
      </c>
      <c r="E241" s="17">
        <v>0.34</v>
      </c>
      <c r="F241" s="15">
        <f t="shared" si="13"/>
        <v>155782.94463721727</v>
      </c>
      <c r="G241" s="15">
        <f t="shared" si="14"/>
        <v>66764.119130235966</v>
      </c>
      <c r="H241" s="15">
        <f t="shared" si="15"/>
        <v>222547.06376745325</v>
      </c>
    </row>
    <row r="242" spans="1:8" s="7" customFormat="1" ht="21" customHeight="1" x14ac:dyDescent="0.25">
      <c r="A242" s="8">
        <v>230</v>
      </c>
      <c r="B242" s="9" t="s">
        <v>330</v>
      </c>
      <c r="C242" s="8"/>
      <c r="D242" s="16"/>
      <c r="E242" s="17">
        <v>0.34</v>
      </c>
      <c r="F242" s="15">
        <f t="shared" si="13"/>
        <v>0</v>
      </c>
      <c r="G242" s="15">
        <f t="shared" si="14"/>
        <v>0</v>
      </c>
      <c r="H242" s="14"/>
    </row>
    <row r="243" spans="1:8" s="7" customFormat="1" ht="21" customHeight="1" x14ac:dyDescent="0.25">
      <c r="A243" s="10">
        <v>231</v>
      </c>
      <c r="B243" s="11" t="s">
        <v>71</v>
      </c>
      <c r="C243" s="13">
        <v>1</v>
      </c>
      <c r="D243" s="15">
        <v>155475.19841383339</v>
      </c>
      <c r="E243" s="17">
        <v>0.34</v>
      </c>
      <c r="F243" s="15">
        <f t="shared" si="13"/>
        <v>71829.541667191021</v>
      </c>
      <c r="G243" s="15">
        <f t="shared" si="14"/>
        <v>30784.089285939008</v>
      </c>
      <c r="H243" s="15">
        <f t="shared" ref="H243:H270" si="16">F243+G243</f>
        <v>102613.63095313002</v>
      </c>
    </row>
    <row r="244" spans="1:8" s="7" customFormat="1" ht="21" customHeight="1" x14ac:dyDescent="0.25">
      <c r="A244" s="10">
        <v>232</v>
      </c>
      <c r="B244" s="11" t="s">
        <v>72</v>
      </c>
      <c r="C244" s="13">
        <v>1</v>
      </c>
      <c r="D244" s="15">
        <v>113337.93980463948</v>
      </c>
      <c r="E244" s="17">
        <v>0.34</v>
      </c>
      <c r="F244" s="15">
        <f t="shared" si="13"/>
        <v>52362.128189743438</v>
      </c>
      <c r="G244" s="15">
        <f t="shared" si="14"/>
        <v>22440.912081318616</v>
      </c>
      <c r="H244" s="15">
        <f t="shared" si="16"/>
        <v>74803.040271062055</v>
      </c>
    </row>
    <row r="245" spans="1:8" s="7" customFormat="1" ht="21" customHeight="1" x14ac:dyDescent="0.25">
      <c r="A245" s="10">
        <v>233</v>
      </c>
      <c r="B245" s="11" t="s">
        <v>73</v>
      </c>
      <c r="C245" s="13">
        <v>1</v>
      </c>
      <c r="D245" s="15">
        <v>206567.31027394143</v>
      </c>
      <c r="E245" s="17">
        <v>0.34</v>
      </c>
      <c r="F245" s="15">
        <f t="shared" si="13"/>
        <v>95434.097346560942</v>
      </c>
      <c r="G245" s="15">
        <f t="shared" si="14"/>
        <v>40900.327434240404</v>
      </c>
      <c r="H245" s="15">
        <f t="shared" si="16"/>
        <v>136334.42478080135</v>
      </c>
    </row>
    <row r="246" spans="1:8" s="7" customFormat="1" ht="21" customHeight="1" x14ac:dyDescent="0.25">
      <c r="A246" s="10">
        <v>234</v>
      </c>
      <c r="B246" s="11" t="s">
        <v>331</v>
      </c>
      <c r="C246" s="13">
        <v>1</v>
      </c>
      <c r="D246" s="15">
        <v>196038.56965756178</v>
      </c>
      <c r="E246" s="17">
        <v>0.34</v>
      </c>
      <c r="F246" s="15">
        <f t="shared" si="13"/>
        <v>90569.819181793529</v>
      </c>
      <c r="G246" s="15">
        <f t="shared" si="14"/>
        <v>38815.636792197227</v>
      </c>
      <c r="H246" s="15">
        <f t="shared" si="16"/>
        <v>129385.45597399076</v>
      </c>
    </row>
    <row r="247" spans="1:8" s="7" customFormat="1" ht="21" customHeight="1" x14ac:dyDescent="0.25">
      <c r="A247" s="10">
        <v>235</v>
      </c>
      <c r="B247" s="11" t="s">
        <v>74</v>
      </c>
      <c r="C247" s="13">
        <v>1</v>
      </c>
      <c r="D247" s="15">
        <v>187991.04802166024</v>
      </c>
      <c r="E247" s="17">
        <v>0.34</v>
      </c>
      <c r="F247" s="15">
        <f t="shared" si="13"/>
        <v>86851.86418600702</v>
      </c>
      <c r="G247" s="15">
        <f t="shared" si="14"/>
        <v>37222.227508288728</v>
      </c>
      <c r="H247" s="15">
        <f t="shared" si="16"/>
        <v>124074.09169429576</v>
      </c>
    </row>
    <row r="248" spans="1:8" s="7" customFormat="1" ht="21" customHeight="1" x14ac:dyDescent="0.25">
      <c r="A248" s="10">
        <v>236</v>
      </c>
      <c r="B248" s="11" t="s">
        <v>75</v>
      </c>
      <c r="C248" s="13">
        <v>1</v>
      </c>
      <c r="D248" s="15">
        <v>150700.55146245938</v>
      </c>
      <c r="E248" s="17">
        <v>0.34</v>
      </c>
      <c r="F248" s="15">
        <f t="shared" si="13"/>
        <v>69623.654775656236</v>
      </c>
      <c r="G248" s="15">
        <f t="shared" si="14"/>
        <v>29838.709189566958</v>
      </c>
      <c r="H248" s="15">
        <f t="shared" si="16"/>
        <v>99462.363965223194</v>
      </c>
    </row>
    <row r="249" spans="1:8" s="7" customFormat="1" ht="21" customHeight="1" x14ac:dyDescent="0.25">
      <c r="A249" s="10">
        <v>237</v>
      </c>
      <c r="B249" s="11" t="s">
        <v>332</v>
      </c>
      <c r="C249" s="13">
        <v>1</v>
      </c>
      <c r="D249" s="15">
        <v>141774.49991552092</v>
      </c>
      <c r="E249" s="17">
        <v>0.34</v>
      </c>
      <c r="F249" s="15">
        <f t="shared" si="13"/>
        <v>65499.818960970653</v>
      </c>
      <c r="G249" s="15">
        <f t="shared" si="14"/>
        <v>28071.35098327314</v>
      </c>
      <c r="H249" s="15">
        <f t="shared" si="16"/>
        <v>93571.169944243797</v>
      </c>
    </row>
    <row r="250" spans="1:8" s="7" customFormat="1" ht="21" customHeight="1" x14ac:dyDescent="0.25">
      <c r="A250" s="10">
        <v>238</v>
      </c>
      <c r="B250" s="11" t="s">
        <v>76</v>
      </c>
      <c r="C250" s="13">
        <v>1</v>
      </c>
      <c r="D250" s="15">
        <v>128369.55410874728</v>
      </c>
      <c r="E250" s="17">
        <v>0.34</v>
      </c>
      <c r="F250" s="15">
        <f t="shared" si="13"/>
        <v>59306.733998241238</v>
      </c>
      <c r="G250" s="15">
        <f t="shared" si="14"/>
        <v>25417.17171353196</v>
      </c>
      <c r="H250" s="15">
        <f t="shared" si="16"/>
        <v>84723.905711773201</v>
      </c>
    </row>
    <row r="251" spans="1:8" s="7" customFormat="1" ht="21" customHeight="1" x14ac:dyDescent="0.25">
      <c r="A251" s="10">
        <v>239</v>
      </c>
      <c r="B251" s="11" t="s">
        <v>77</v>
      </c>
      <c r="C251" s="13">
        <v>1</v>
      </c>
      <c r="D251" s="15">
        <v>161812.70297892203</v>
      </c>
      <c r="E251" s="17">
        <v>0.34</v>
      </c>
      <c r="F251" s="15">
        <f t="shared" si="13"/>
        <v>74757.468776261958</v>
      </c>
      <c r="G251" s="15">
        <f t="shared" si="14"/>
        <v>32038.915189826555</v>
      </c>
      <c r="H251" s="15">
        <f t="shared" si="16"/>
        <v>106796.38396608851</v>
      </c>
    </row>
    <row r="252" spans="1:8" s="7" customFormat="1" ht="21" customHeight="1" x14ac:dyDescent="0.25">
      <c r="A252" s="10">
        <v>240</v>
      </c>
      <c r="B252" s="11" t="s">
        <v>333</v>
      </c>
      <c r="C252" s="13">
        <v>1</v>
      </c>
      <c r="D252" s="15">
        <v>195229.44457137142</v>
      </c>
      <c r="E252" s="17">
        <v>0.34</v>
      </c>
      <c r="F252" s="15">
        <f t="shared" si="13"/>
        <v>90196.003391973587</v>
      </c>
      <c r="G252" s="15">
        <f t="shared" si="14"/>
        <v>38655.430025131536</v>
      </c>
      <c r="H252" s="15">
        <f t="shared" si="16"/>
        <v>128851.43341710512</v>
      </c>
    </row>
    <row r="253" spans="1:8" s="7" customFormat="1" ht="21" customHeight="1" x14ac:dyDescent="0.25">
      <c r="A253" s="10">
        <v>241</v>
      </c>
      <c r="B253" s="11" t="s">
        <v>79</v>
      </c>
      <c r="C253" s="13">
        <v>1</v>
      </c>
      <c r="D253" s="15">
        <v>194654.01723214675</v>
      </c>
      <c r="E253" s="17">
        <v>0.34</v>
      </c>
      <c r="F253" s="15">
        <f t="shared" si="13"/>
        <v>89930.155961251789</v>
      </c>
      <c r="G253" s="15">
        <f t="shared" si="14"/>
        <v>38541.495411965057</v>
      </c>
      <c r="H253" s="15">
        <f t="shared" si="16"/>
        <v>128471.65137321685</v>
      </c>
    </row>
    <row r="254" spans="1:8" s="7" customFormat="1" ht="21" customHeight="1" x14ac:dyDescent="0.25">
      <c r="A254" s="10">
        <v>242</v>
      </c>
      <c r="B254" s="11" t="s">
        <v>334</v>
      </c>
      <c r="C254" s="13">
        <v>1</v>
      </c>
      <c r="D254" s="15">
        <v>138087.3502565503</v>
      </c>
      <c r="E254" s="17">
        <v>0.34</v>
      </c>
      <c r="F254" s="15">
        <f t="shared" si="13"/>
        <v>63796.35581852623</v>
      </c>
      <c r="G254" s="15">
        <f t="shared" si="14"/>
        <v>27341.295350796954</v>
      </c>
      <c r="H254" s="15">
        <f t="shared" si="16"/>
        <v>91137.651169323188</v>
      </c>
    </row>
    <row r="255" spans="1:8" s="7" customFormat="1" ht="21" customHeight="1" x14ac:dyDescent="0.25">
      <c r="A255" s="10">
        <v>243</v>
      </c>
      <c r="B255" s="11" t="s">
        <v>335</v>
      </c>
      <c r="C255" s="13">
        <v>1</v>
      </c>
      <c r="D255" s="15">
        <v>66220.891717912309</v>
      </c>
      <c r="E255" s="17">
        <v>0.34</v>
      </c>
      <c r="F255" s="15">
        <f t="shared" si="13"/>
        <v>30594.051973675483</v>
      </c>
      <c r="G255" s="15">
        <f t="shared" si="14"/>
        <v>13111.736560146637</v>
      </c>
      <c r="H255" s="15">
        <f t="shared" si="16"/>
        <v>43705.788533822124</v>
      </c>
    </row>
    <row r="256" spans="1:8" s="7" customFormat="1" ht="21" customHeight="1" x14ac:dyDescent="0.25">
      <c r="A256" s="10">
        <v>244</v>
      </c>
      <c r="B256" s="11" t="s">
        <v>336</v>
      </c>
      <c r="C256" s="13">
        <v>1</v>
      </c>
      <c r="D256" s="15">
        <v>63881.209697883154</v>
      </c>
      <c r="E256" s="17">
        <v>0.34</v>
      </c>
      <c r="F256" s="15">
        <f t="shared" si="13"/>
        <v>29513.118880422015</v>
      </c>
      <c r="G256" s="15">
        <f t="shared" si="14"/>
        <v>12648.479520180865</v>
      </c>
      <c r="H256" s="15">
        <f t="shared" si="16"/>
        <v>42161.598400602881</v>
      </c>
    </row>
    <row r="257" spans="1:8" s="7" customFormat="1" ht="21" customHeight="1" x14ac:dyDescent="0.25">
      <c r="A257" s="10">
        <v>245</v>
      </c>
      <c r="B257" s="11" t="s">
        <v>337</v>
      </c>
      <c r="C257" s="13">
        <v>1</v>
      </c>
      <c r="D257" s="15">
        <v>188260.26170817437</v>
      </c>
      <c r="E257" s="17">
        <v>0.34</v>
      </c>
      <c r="F257" s="15">
        <f t="shared" si="13"/>
        <v>86976.240909176558</v>
      </c>
      <c r="G257" s="15">
        <f t="shared" si="14"/>
        <v>37275.531818218522</v>
      </c>
      <c r="H257" s="15">
        <f t="shared" si="16"/>
        <v>124251.77272739509</v>
      </c>
    </row>
    <row r="258" spans="1:8" s="7" customFormat="1" ht="21" customHeight="1" x14ac:dyDescent="0.25">
      <c r="A258" s="10">
        <v>246</v>
      </c>
      <c r="B258" s="11" t="s">
        <v>338</v>
      </c>
      <c r="C258" s="13">
        <v>1</v>
      </c>
      <c r="D258" s="15">
        <v>184993.69349112536</v>
      </c>
      <c r="E258" s="17">
        <v>0.34</v>
      </c>
      <c r="F258" s="15">
        <f t="shared" si="13"/>
        <v>85467.086392899902</v>
      </c>
      <c r="G258" s="15">
        <f t="shared" si="14"/>
        <v>36628.751311242821</v>
      </c>
      <c r="H258" s="15">
        <f t="shared" si="16"/>
        <v>122095.83770414273</v>
      </c>
    </row>
    <row r="259" spans="1:8" s="7" customFormat="1" ht="21" customHeight="1" x14ac:dyDescent="0.25">
      <c r="A259" s="10">
        <v>247</v>
      </c>
      <c r="B259" s="11" t="s">
        <v>78</v>
      </c>
      <c r="C259" s="13">
        <v>1</v>
      </c>
      <c r="D259" s="15">
        <v>238216.66753434611</v>
      </c>
      <c r="E259" s="17">
        <v>0.34</v>
      </c>
      <c r="F259" s="15">
        <f t="shared" si="13"/>
        <v>110056.1004008679</v>
      </c>
      <c r="G259" s="15">
        <f t="shared" si="14"/>
        <v>47166.900171800531</v>
      </c>
      <c r="H259" s="15">
        <f t="shared" si="16"/>
        <v>157223.00057266845</v>
      </c>
    </row>
    <row r="260" spans="1:8" s="7" customFormat="1" ht="21" customHeight="1" x14ac:dyDescent="0.25">
      <c r="A260" s="10">
        <v>248</v>
      </c>
      <c r="B260" s="11" t="s">
        <v>130</v>
      </c>
      <c r="C260" s="13">
        <v>1</v>
      </c>
      <c r="D260" s="15">
        <v>78015.81452491325</v>
      </c>
      <c r="E260" s="17">
        <v>0.34</v>
      </c>
      <c r="F260" s="15">
        <f t="shared" si="13"/>
        <v>36043.306310509914</v>
      </c>
      <c r="G260" s="15">
        <f t="shared" si="14"/>
        <v>15447.131275932821</v>
      </c>
      <c r="H260" s="15">
        <f t="shared" si="16"/>
        <v>51490.437586442735</v>
      </c>
    </row>
    <row r="261" spans="1:8" s="7" customFormat="1" ht="21" customHeight="1" x14ac:dyDescent="0.25">
      <c r="A261" s="10">
        <v>249</v>
      </c>
      <c r="B261" s="11" t="s">
        <v>339</v>
      </c>
      <c r="C261" s="13">
        <v>1</v>
      </c>
      <c r="D261" s="15">
        <v>59397.754670170754</v>
      </c>
      <c r="E261" s="17">
        <v>0.34</v>
      </c>
      <c r="F261" s="15">
        <f t="shared" si="13"/>
        <v>27441.762657618889</v>
      </c>
      <c r="G261" s="15">
        <f t="shared" si="14"/>
        <v>11760.755424693811</v>
      </c>
      <c r="H261" s="15">
        <f t="shared" si="16"/>
        <v>39202.518082312701</v>
      </c>
    </row>
    <row r="262" spans="1:8" s="7" customFormat="1" ht="21" customHeight="1" x14ac:dyDescent="0.25">
      <c r="A262" s="10">
        <v>250</v>
      </c>
      <c r="B262" s="11" t="s">
        <v>340</v>
      </c>
      <c r="C262" s="13">
        <v>1</v>
      </c>
      <c r="D262" s="15">
        <v>26495.666188232339</v>
      </c>
      <c r="E262" s="17">
        <v>0.34</v>
      </c>
      <c r="F262" s="15">
        <f t="shared" si="13"/>
        <v>12240.997778963338</v>
      </c>
      <c r="G262" s="15">
        <f t="shared" si="14"/>
        <v>5246.1419052700021</v>
      </c>
      <c r="H262" s="15">
        <f t="shared" si="16"/>
        <v>17487.139684233342</v>
      </c>
    </row>
    <row r="263" spans="1:8" s="7" customFormat="1" ht="21" customHeight="1" x14ac:dyDescent="0.25">
      <c r="A263" s="10">
        <v>251</v>
      </c>
      <c r="B263" s="11" t="s">
        <v>341</v>
      </c>
      <c r="C263" s="13">
        <v>1</v>
      </c>
      <c r="D263" s="15">
        <v>45690.087695692491</v>
      </c>
      <c r="E263" s="17">
        <v>0.34</v>
      </c>
      <c r="F263" s="15">
        <f t="shared" si="13"/>
        <v>21108.820515409931</v>
      </c>
      <c r="G263" s="15">
        <f t="shared" si="14"/>
        <v>9046.6373637471133</v>
      </c>
      <c r="H263" s="15">
        <f t="shared" si="16"/>
        <v>30155.457879157046</v>
      </c>
    </row>
    <row r="264" spans="1:8" s="7" customFormat="1" ht="21" customHeight="1" x14ac:dyDescent="0.25">
      <c r="A264" s="10">
        <v>252</v>
      </c>
      <c r="B264" s="11" t="s">
        <v>342</v>
      </c>
      <c r="C264" s="13">
        <v>1</v>
      </c>
      <c r="D264" s="15">
        <v>55249.804299600553</v>
      </c>
      <c r="E264" s="17">
        <v>0.34</v>
      </c>
      <c r="F264" s="15">
        <f t="shared" si="13"/>
        <v>25525.409586415455</v>
      </c>
      <c r="G264" s="15">
        <f t="shared" si="14"/>
        <v>10939.461251320909</v>
      </c>
      <c r="H264" s="15">
        <f t="shared" si="16"/>
        <v>36464.870837736366</v>
      </c>
    </row>
    <row r="265" spans="1:8" s="7" customFormat="1" ht="21" customHeight="1" x14ac:dyDescent="0.25">
      <c r="A265" s="10">
        <v>253</v>
      </c>
      <c r="B265" s="11" t="s">
        <v>113</v>
      </c>
      <c r="C265" s="13">
        <v>1</v>
      </c>
      <c r="D265" s="15">
        <v>647754.44582279224</v>
      </c>
      <c r="E265" s="17">
        <v>0.34</v>
      </c>
      <c r="F265" s="15">
        <f t="shared" si="13"/>
        <v>299262.55397012999</v>
      </c>
      <c r="G265" s="15">
        <f t="shared" si="14"/>
        <v>128255.38027291285</v>
      </c>
      <c r="H265" s="15">
        <f t="shared" si="16"/>
        <v>427517.93424304284</v>
      </c>
    </row>
    <row r="266" spans="1:8" s="7" customFormat="1" ht="21" customHeight="1" x14ac:dyDescent="0.25">
      <c r="A266" s="10">
        <v>254</v>
      </c>
      <c r="B266" s="11" t="s">
        <v>343</v>
      </c>
      <c r="C266" s="13">
        <v>1</v>
      </c>
      <c r="D266" s="15">
        <v>912366.64683813311</v>
      </c>
      <c r="E266" s="17">
        <v>0.34</v>
      </c>
      <c r="F266" s="15">
        <f t="shared" si="13"/>
        <v>421513.39083921746</v>
      </c>
      <c r="G266" s="15">
        <f t="shared" si="14"/>
        <v>180648.59607395035</v>
      </c>
      <c r="H266" s="15">
        <f t="shared" si="16"/>
        <v>602161.98691316787</v>
      </c>
    </row>
    <row r="267" spans="1:8" s="7" customFormat="1" ht="21" customHeight="1" x14ac:dyDescent="0.25">
      <c r="A267" s="10">
        <v>255</v>
      </c>
      <c r="B267" s="11" t="s">
        <v>344</v>
      </c>
      <c r="C267" s="13">
        <v>1</v>
      </c>
      <c r="D267" s="15">
        <v>170245.14297129956</v>
      </c>
      <c r="E267" s="17">
        <v>0.34</v>
      </c>
      <c r="F267" s="15">
        <f t="shared" si="13"/>
        <v>78653.256052740384</v>
      </c>
      <c r="G267" s="15">
        <f t="shared" si="14"/>
        <v>33708.538308317307</v>
      </c>
      <c r="H267" s="15">
        <f t="shared" si="16"/>
        <v>112361.79436105769</v>
      </c>
    </row>
    <row r="268" spans="1:8" s="7" customFormat="1" ht="21" customHeight="1" x14ac:dyDescent="0.25">
      <c r="A268" s="10">
        <v>256</v>
      </c>
      <c r="B268" s="11" t="s">
        <v>345</v>
      </c>
      <c r="C268" s="13">
        <v>1</v>
      </c>
      <c r="D268" s="15">
        <v>26934.672657425959</v>
      </c>
      <c r="E268" s="17">
        <v>0.34</v>
      </c>
      <c r="F268" s="15">
        <f t="shared" si="13"/>
        <v>12443.818767730791</v>
      </c>
      <c r="G268" s="15">
        <f t="shared" si="14"/>
        <v>5333.0651861703391</v>
      </c>
      <c r="H268" s="15">
        <f t="shared" si="16"/>
        <v>17776.883953901131</v>
      </c>
    </row>
    <row r="269" spans="1:8" s="7" customFormat="1" ht="21" customHeight="1" x14ac:dyDescent="0.25">
      <c r="A269" s="10">
        <v>257</v>
      </c>
      <c r="B269" s="11" t="s">
        <v>346</v>
      </c>
      <c r="C269" s="13">
        <v>1</v>
      </c>
      <c r="D269" s="15">
        <v>678150.77565092128</v>
      </c>
      <c r="E269" s="17">
        <v>0.34</v>
      </c>
      <c r="F269" s="15">
        <f t="shared" si="13"/>
        <v>313305.6583507256</v>
      </c>
      <c r="G269" s="15">
        <f t="shared" si="14"/>
        <v>134273.85357888241</v>
      </c>
      <c r="H269" s="15">
        <f t="shared" si="16"/>
        <v>447579.51192960801</v>
      </c>
    </row>
    <row r="270" spans="1:8" s="7" customFormat="1" ht="21" customHeight="1" x14ac:dyDescent="0.25">
      <c r="A270" s="10">
        <v>258</v>
      </c>
      <c r="B270" s="11" t="s">
        <v>347</v>
      </c>
      <c r="C270" s="13">
        <v>1</v>
      </c>
      <c r="D270" s="15">
        <v>509896.23113193561</v>
      </c>
      <c r="E270" s="17">
        <v>0.34</v>
      </c>
      <c r="F270" s="15">
        <f t="shared" ref="F270:F333" si="17">(D270-D270*34%)*70%</f>
        <v>235572.05878295423</v>
      </c>
      <c r="G270" s="15">
        <f t="shared" ref="G270:G333" si="18">(D270-D270*34%)*30%</f>
        <v>100959.45376412325</v>
      </c>
      <c r="H270" s="15">
        <f t="shared" si="16"/>
        <v>336531.51254707749</v>
      </c>
    </row>
    <row r="271" spans="1:8" s="7" customFormat="1" ht="21" customHeight="1" x14ac:dyDescent="0.25">
      <c r="A271" s="8">
        <v>259</v>
      </c>
      <c r="B271" s="9" t="s">
        <v>80</v>
      </c>
      <c r="C271" s="8"/>
      <c r="D271" s="16"/>
      <c r="E271" s="17">
        <v>0.34</v>
      </c>
      <c r="F271" s="15">
        <f t="shared" si="17"/>
        <v>0</v>
      </c>
      <c r="G271" s="15">
        <f t="shared" si="18"/>
        <v>0</v>
      </c>
      <c r="H271" s="14"/>
    </row>
    <row r="272" spans="1:8" s="7" customFormat="1" ht="21" customHeight="1" x14ac:dyDescent="0.25">
      <c r="A272" s="10">
        <v>260</v>
      </c>
      <c r="B272" s="11" t="s">
        <v>82</v>
      </c>
      <c r="C272" s="13">
        <v>1</v>
      </c>
      <c r="D272" s="15">
        <v>3358673.2760945642</v>
      </c>
      <c r="E272" s="17">
        <v>0.34</v>
      </c>
      <c r="F272" s="15">
        <f t="shared" si="17"/>
        <v>1551707.0535556888</v>
      </c>
      <c r="G272" s="15">
        <f t="shared" si="18"/>
        <v>665017.30866672378</v>
      </c>
      <c r="H272" s="15">
        <f t="shared" ref="H272:H303" si="19">F272+G272</f>
        <v>2216724.3622224126</v>
      </c>
    </row>
    <row r="273" spans="1:8" s="7" customFormat="1" ht="21" customHeight="1" x14ac:dyDescent="0.25">
      <c r="A273" s="10">
        <v>261</v>
      </c>
      <c r="B273" s="11" t="s">
        <v>83</v>
      </c>
      <c r="C273" s="13">
        <v>1</v>
      </c>
      <c r="D273" s="15">
        <v>407572.96261978644</v>
      </c>
      <c r="E273" s="17">
        <v>0.34</v>
      </c>
      <c r="F273" s="15">
        <f t="shared" si="17"/>
        <v>188298.70873034131</v>
      </c>
      <c r="G273" s="15">
        <f t="shared" si="18"/>
        <v>80699.44659871771</v>
      </c>
      <c r="H273" s="15">
        <f t="shared" si="19"/>
        <v>268998.15532905899</v>
      </c>
    </row>
    <row r="274" spans="1:8" s="7" customFormat="1" ht="21" customHeight="1" x14ac:dyDescent="0.25">
      <c r="A274" s="10">
        <v>262</v>
      </c>
      <c r="B274" s="11" t="s">
        <v>348</v>
      </c>
      <c r="C274" s="13">
        <v>1</v>
      </c>
      <c r="D274" s="15">
        <v>796636.28874797688</v>
      </c>
      <c r="E274" s="17">
        <v>0.34</v>
      </c>
      <c r="F274" s="15">
        <f t="shared" si="17"/>
        <v>368045.96540156531</v>
      </c>
      <c r="G274" s="15">
        <f t="shared" si="18"/>
        <v>157733.9851720994</v>
      </c>
      <c r="H274" s="15">
        <f t="shared" si="19"/>
        <v>525779.95057366474</v>
      </c>
    </row>
    <row r="275" spans="1:8" s="7" customFormat="1" ht="21" customHeight="1" x14ac:dyDescent="0.25">
      <c r="A275" s="10">
        <v>263</v>
      </c>
      <c r="B275" s="11" t="s">
        <v>349</v>
      </c>
      <c r="C275" s="13">
        <v>1</v>
      </c>
      <c r="D275" s="15">
        <v>1767981.2091293135</v>
      </c>
      <c r="E275" s="17">
        <v>0.34</v>
      </c>
      <c r="F275" s="15">
        <f t="shared" si="17"/>
        <v>816807.31861774274</v>
      </c>
      <c r="G275" s="15">
        <f t="shared" si="18"/>
        <v>350060.27940760407</v>
      </c>
      <c r="H275" s="15">
        <f t="shared" si="19"/>
        <v>1166867.5980253469</v>
      </c>
    </row>
    <row r="276" spans="1:8" s="7" customFormat="1" ht="21" customHeight="1" x14ac:dyDescent="0.25">
      <c r="A276" s="10">
        <v>264</v>
      </c>
      <c r="B276" s="11" t="s">
        <v>84</v>
      </c>
      <c r="C276" s="13">
        <v>1</v>
      </c>
      <c r="D276" s="15">
        <v>1734333.3771636318</v>
      </c>
      <c r="E276" s="17">
        <v>0.34</v>
      </c>
      <c r="F276" s="15">
        <f t="shared" si="17"/>
        <v>801262.02024959784</v>
      </c>
      <c r="G276" s="15">
        <f t="shared" si="18"/>
        <v>343398.00867839908</v>
      </c>
      <c r="H276" s="15">
        <f t="shared" si="19"/>
        <v>1144660.028927997</v>
      </c>
    </row>
    <row r="277" spans="1:8" s="7" customFormat="1" ht="21" customHeight="1" x14ac:dyDescent="0.25">
      <c r="A277" s="10">
        <v>265</v>
      </c>
      <c r="B277" s="11" t="s">
        <v>350</v>
      </c>
      <c r="C277" s="13">
        <v>1</v>
      </c>
      <c r="D277" s="15">
        <v>1322167.1561386534</v>
      </c>
      <c r="E277" s="17">
        <v>0.34</v>
      </c>
      <c r="F277" s="15">
        <f t="shared" si="17"/>
        <v>610841.22613605775</v>
      </c>
      <c r="G277" s="15">
        <f t="shared" si="18"/>
        <v>261789.09691545335</v>
      </c>
      <c r="H277" s="15">
        <f t="shared" si="19"/>
        <v>872630.32305151108</v>
      </c>
    </row>
    <row r="278" spans="1:8" s="7" customFormat="1" ht="21" customHeight="1" x14ac:dyDescent="0.25">
      <c r="A278" s="10">
        <v>266</v>
      </c>
      <c r="B278" s="11" t="s">
        <v>351</v>
      </c>
      <c r="C278" s="13">
        <v>1</v>
      </c>
      <c r="D278" s="15">
        <v>1189880.8592035682</v>
      </c>
      <c r="E278" s="17">
        <v>0.34</v>
      </c>
      <c r="F278" s="15">
        <f t="shared" si="17"/>
        <v>549724.95695204847</v>
      </c>
      <c r="G278" s="15">
        <f t="shared" si="18"/>
        <v>235596.41012230649</v>
      </c>
      <c r="H278" s="15">
        <f t="shared" si="19"/>
        <v>785321.36707435502</v>
      </c>
    </row>
    <row r="279" spans="1:8" s="7" customFormat="1" ht="21" customHeight="1" x14ac:dyDescent="0.25">
      <c r="A279" s="10">
        <v>267</v>
      </c>
      <c r="B279" s="11" t="s">
        <v>352</v>
      </c>
      <c r="C279" s="13">
        <v>1</v>
      </c>
      <c r="D279" s="15">
        <v>2789098.9539038665</v>
      </c>
      <c r="E279" s="17">
        <v>0.34</v>
      </c>
      <c r="F279" s="15">
        <f t="shared" si="17"/>
        <v>1288563.7167035863</v>
      </c>
      <c r="G279" s="15">
        <f t="shared" si="18"/>
        <v>552241.5928729655</v>
      </c>
      <c r="H279" s="15">
        <f t="shared" si="19"/>
        <v>1840805.3095765519</v>
      </c>
    </row>
    <row r="280" spans="1:8" s="7" customFormat="1" ht="21" customHeight="1" x14ac:dyDescent="0.25">
      <c r="A280" s="10">
        <v>268</v>
      </c>
      <c r="B280" s="11" t="s">
        <v>353</v>
      </c>
      <c r="C280" s="13">
        <v>1</v>
      </c>
      <c r="D280" s="15">
        <v>2372989.0804766882</v>
      </c>
      <c r="E280" s="17">
        <v>0.34</v>
      </c>
      <c r="F280" s="15">
        <f t="shared" si="17"/>
        <v>1096320.9551802299</v>
      </c>
      <c r="G280" s="15">
        <f t="shared" si="18"/>
        <v>469851.83793438424</v>
      </c>
      <c r="H280" s="15">
        <f t="shared" si="19"/>
        <v>1566172.7931146142</v>
      </c>
    </row>
    <row r="281" spans="1:8" s="7" customFormat="1" ht="21" customHeight="1" x14ac:dyDescent="0.25">
      <c r="A281" s="10">
        <v>269</v>
      </c>
      <c r="B281" s="11" t="s">
        <v>354</v>
      </c>
      <c r="C281" s="13">
        <v>1</v>
      </c>
      <c r="D281" s="15">
        <v>2376755.052201041</v>
      </c>
      <c r="E281" s="17">
        <v>0.34</v>
      </c>
      <c r="F281" s="15">
        <f t="shared" si="17"/>
        <v>1098060.8341168808</v>
      </c>
      <c r="G281" s="15">
        <f t="shared" si="18"/>
        <v>470597.50033580611</v>
      </c>
      <c r="H281" s="15">
        <f t="shared" si="19"/>
        <v>1568658.3344526868</v>
      </c>
    </row>
    <row r="282" spans="1:8" s="7" customFormat="1" ht="21" customHeight="1" x14ac:dyDescent="0.25">
      <c r="A282" s="10">
        <v>270</v>
      </c>
      <c r="B282" s="11" t="s">
        <v>355</v>
      </c>
      <c r="C282" s="13">
        <v>1</v>
      </c>
      <c r="D282" s="15">
        <v>2719282.6074485257</v>
      </c>
      <c r="E282" s="17">
        <v>0.34</v>
      </c>
      <c r="F282" s="15">
        <f t="shared" si="17"/>
        <v>1256308.5646412189</v>
      </c>
      <c r="G282" s="15">
        <f t="shared" si="18"/>
        <v>538417.95627480804</v>
      </c>
      <c r="H282" s="15">
        <f t="shared" si="19"/>
        <v>1794726.520916027</v>
      </c>
    </row>
    <row r="283" spans="1:8" s="7" customFormat="1" ht="21" customHeight="1" x14ac:dyDescent="0.25">
      <c r="A283" s="10">
        <v>271</v>
      </c>
      <c r="B283" s="11" t="s">
        <v>85</v>
      </c>
      <c r="C283" s="13">
        <v>1</v>
      </c>
      <c r="D283" s="15">
        <v>1948686.2406483516</v>
      </c>
      <c r="E283" s="17">
        <v>0.34</v>
      </c>
      <c r="F283" s="15">
        <f t="shared" si="17"/>
        <v>900293.04317953845</v>
      </c>
      <c r="G283" s="15">
        <f t="shared" si="18"/>
        <v>385839.87564837362</v>
      </c>
      <c r="H283" s="15">
        <f t="shared" si="19"/>
        <v>1286132.9188279121</v>
      </c>
    </row>
    <row r="284" spans="1:8" s="7" customFormat="1" ht="21" customHeight="1" x14ac:dyDescent="0.25">
      <c r="A284" s="10">
        <v>272</v>
      </c>
      <c r="B284" s="11" t="s">
        <v>86</v>
      </c>
      <c r="C284" s="13">
        <v>1</v>
      </c>
      <c r="D284" s="15">
        <v>4588881.3876988292</v>
      </c>
      <c r="E284" s="17">
        <v>0.34</v>
      </c>
      <c r="F284" s="15">
        <f t="shared" si="17"/>
        <v>2120063.201116859</v>
      </c>
      <c r="G284" s="15">
        <f t="shared" si="18"/>
        <v>908598.51476436807</v>
      </c>
      <c r="H284" s="15">
        <f t="shared" si="19"/>
        <v>3028661.715881227</v>
      </c>
    </row>
    <row r="285" spans="1:8" s="7" customFormat="1" ht="21" customHeight="1" x14ac:dyDescent="0.25">
      <c r="A285" s="10">
        <v>273</v>
      </c>
      <c r="B285" s="11" t="s">
        <v>87</v>
      </c>
      <c r="C285" s="13">
        <v>1</v>
      </c>
      <c r="D285" s="15">
        <v>7587687.0478475364</v>
      </c>
      <c r="E285" s="17">
        <v>0.34</v>
      </c>
      <c r="F285" s="15">
        <f t="shared" si="17"/>
        <v>3505511.416105561</v>
      </c>
      <c r="G285" s="15">
        <f t="shared" si="18"/>
        <v>1502362.0354738119</v>
      </c>
      <c r="H285" s="15">
        <f t="shared" si="19"/>
        <v>5007873.4515793733</v>
      </c>
    </row>
    <row r="286" spans="1:8" s="7" customFormat="1" ht="21" customHeight="1" x14ac:dyDescent="0.25">
      <c r="A286" s="10">
        <v>274</v>
      </c>
      <c r="B286" s="11" t="s">
        <v>88</v>
      </c>
      <c r="C286" s="13">
        <v>1</v>
      </c>
      <c r="D286" s="15">
        <v>5400796.8974155858</v>
      </c>
      <c r="E286" s="17">
        <v>0.34</v>
      </c>
      <c r="F286" s="15">
        <f t="shared" si="17"/>
        <v>2495168.1666060002</v>
      </c>
      <c r="G286" s="15">
        <f t="shared" si="18"/>
        <v>1069357.7856882859</v>
      </c>
      <c r="H286" s="15">
        <f t="shared" si="19"/>
        <v>3564525.9522942863</v>
      </c>
    </row>
    <row r="287" spans="1:8" s="7" customFormat="1" ht="21" customHeight="1" x14ac:dyDescent="0.25">
      <c r="A287" s="10">
        <v>275</v>
      </c>
      <c r="B287" s="11" t="s">
        <v>356</v>
      </c>
      <c r="C287" s="13">
        <v>1</v>
      </c>
      <c r="D287" s="15">
        <v>2660732.7831363771</v>
      </c>
      <c r="E287" s="17">
        <v>0.34</v>
      </c>
      <c r="F287" s="15">
        <f t="shared" si="17"/>
        <v>1229258.5458090061</v>
      </c>
      <c r="G287" s="15">
        <f t="shared" si="18"/>
        <v>526825.09106100269</v>
      </c>
      <c r="H287" s="15">
        <f t="shared" si="19"/>
        <v>1756083.6368700089</v>
      </c>
    </row>
    <row r="288" spans="1:8" s="7" customFormat="1" ht="21" customHeight="1" x14ac:dyDescent="0.25">
      <c r="A288" s="10">
        <v>276</v>
      </c>
      <c r="B288" s="11" t="s">
        <v>357</v>
      </c>
      <c r="C288" s="13">
        <v>1</v>
      </c>
      <c r="D288" s="15">
        <v>2988448.9585391162</v>
      </c>
      <c r="E288" s="17">
        <v>0.34</v>
      </c>
      <c r="F288" s="15">
        <f t="shared" si="17"/>
        <v>1380663.4188450715</v>
      </c>
      <c r="G288" s="15">
        <f t="shared" si="18"/>
        <v>591712.89379074494</v>
      </c>
      <c r="H288" s="15">
        <f t="shared" si="19"/>
        <v>1972376.3126358164</v>
      </c>
    </row>
    <row r="289" spans="1:8" s="7" customFormat="1" ht="21" customHeight="1" x14ac:dyDescent="0.25">
      <c r="A289" s="10">
        <v>277</v>
      </c>
      <c r="B289" s="11" t="s">
        <v>90</v>
      </c>
      <c r="C289" s="13">
        <v>1</v>
      </c>
      <c r="D289" s="15">
        <v>5657183.2858718093</v>
      </c>
      <c r="E289" s="17">
        <v>0.34</v>
      </c>
      <c r="F289" s="15">
        <f t="shared" si="17"/>
        <v>2613618.6780727757</v>
      </c>
      <c r="G289" s="15">
        <f t="shared" si="18"/>
        <v>1120122.2906026181</v>
      </c>
      <c r="H289" s="15">
        <f t="shared" si="19"/>
        <v>3733740.9686753936</v>
      </c>
    </row>
    <row r="290" spans="1:8" s="7" customFormat="1" ht="21" customHeight="1" x14ac:dyDescent="0.25">
      <c r="A290" s="10">
        <v>278</v>
      </c>
      <c r="B290" s="11" t="s">
        <v>91</v>
      </c>
      <c r="C290" s="13">
        <v>1</v>
      </c>
      <c r="D290" s="15">
        <v>230986.07986849721</v>
      </c>
      <c r="E290" s="17">
        <v>0.34</v>
      </c>
      <c r="F290" s="15">
        <f t="shared" si="17"/>
        <v>106715.5688992457</v>
      </c>
      <c r="G290" s="15">
        <f t="shared" si="18"/>
        <v>45735.243813962443</v>
      </c>
      <c r="H290" s="15">
        <f t="shared" si="19"/>
        <v>152450.81271320814</v>
      </c>
    </row>
    <row r="291" spans="1:8" s="7" customFormat="1" ht="21" customHeight="1" x14ac:dyDescent="0.25">
      <c r="A291" s="10">
        <v>279</v>
      </c>
      <c r="B291" s="11" t="s">
        <v>358</v>
      </c>
      <c r="C291" s="13">
        <v>1</v>
      </c>
      <c r="D291" s="15">
        <v>1110128.2849399697</v>
      </c>
      <c r="E291" s="17">
        <v>0.34</v>
      </c>
      <c r="F291" s="15">
        <f t="shared" si="17"/>
        <v>512879.26764226588</v>
      </c>
      <c r="G291" s="15">
        <f t="shared" si="18"/>
        <v>219805.40041811398</v>
      </c>
      <c r="H291" s="15">
        <f t="shared" si="19"/>
        <v>732684.6680603798</v>
      </c>
    </row>
    <row r="292" spans="1:8" s="7" customFormat="1" ht="21" customHeight="1" x14ac:dyDescent="0.25">
      <c r="A292" s="10">
        <v>280</v>
      </c>
      <c r="B292" s="11" t="s">
        <v>359</v>
      </c>
      <c r="C292" s="13">
        <v>1</v>
      </c>
      <c r="D292" s="15">
        <v>2138692.3266318487</v>
      </c>
      <c r="E292" s="17">
        <v>0.34</v>
      </c>
      <c r="F292" s="15">
        <f t="shared" si="17"/>
        <v>988075.85490391392</v>
      </c>
      <c r="G292" s="15">
        <f t="shared" si="18"/>
        <v>423461.08067310601</v>
      </c>
      <c r="H292" s="15">
        <f t="shared" si="19"/>
        <v>1411536.93557702</v>
      </c>
    </row>
    <row r="293" spans="1:8" s="7" customFormat="1" ht="21" customHeight="1" x14ac:dyDescent="0.25">
      <c r="A293" s="10">
        <v>281</v>
      </c>
      <c r="B293" s="11" t="s">
        <v>360</v>
      </c>
      <c r="C293" s="13">
        <v>1</v>
      </c>
      <c r="D293" s="15">
        <v>984439.99661498936</v>
      </c>
      <c r="E293" s="17">
        <v>0.34</v>
      </c>
      <c r="F293" s="15">
        <f t="shared" si="17"/>
        <v>454811.27843612508</v>
      </c>
      <c r="G293" s="15">
        <f t="shared" si="18"/>
        <v>194919.11932976791</v>
      </c>
      <c r="H293" s="15">
        <f t="shared" si="19"/>
        <v>649730.39776589302</v>
      </c>
    </row>
    <row r="294" spans="1:8" s="7" customFormat="1" ht="21" customHeight="1" x14ac:dyDescent="0.25">
      <c r="A294" s="10">
        <v>282</v>
      </c>
      <c r="B294" s="11" t="s">
        <v>92</v>
      </c>
      <c r="C294" s="13">
        <v>1</v>
      </c>
      <c r="D294" s="15">
        <v>7655686.7701332979</v>
      </c>
      <c r="E294" s="17">
        <v>0.34</v>
      </c>
      <c r="F294" s="15">
        <f t="shared" si="17"/>
        <v>3536927.2878015833</v>
      </c>
      <c r="G294" s="15">
        <f t="shared" si="18"/>
        <v>1515825.9804863927</v>
      </c>
      <c r="H294" s="15">
        <f t="shared" si="19"/>
        <v>5052753.2682879763</v>
      </c>
    </row>
    <row r="295" spans="1:8" s="7" customFormat="1" ht="21" customHeight="1" x14ac:dyDescent="0.25">
      <c r="A295" s="10">
        <v>283</v>
      </c>
      <c r="B295" s="11" t="s">
        <v>89</v>
      </c>
      <c r="C295" s="13">
        <v>1</v>
      </c>
      <c r="D295" s="15">
        <v>1756999.0063980659</v>
      </c>
      <c r="E295" s="17">
        <v>0.34</v>
      </c>
      <c r="F295" s="15">
        <f t="shared" si="17"/>
        <v>811733.54095590638</v>
      </c>
      <c r="G295" s="15">
        <f t="shared" si="18"/>
        <v>347885.80326681706</v>
      </c>
      <c r="H295" s="15">
        <f t="shared" si="19"/>
        <v>1159619.3442227235</v>
      </c>
    </row>
    <row r="296" spans="1:8" s="7" customFormat="1" ht="21" customHeight="1" x14ac:dyDescent="0.25">
      <c r="A296" s="10">
        <v>284</v>
      </c>
      <c r="B296" s="11" t="s">
        <v>93</v>
      </c>
      <c r="C296" s="13">
        <v>1</v>
      </c>
      <c r="D296" s="15">
        <v>643863.68288751319</v>
      </c>
      <c r="E296" s="17">
        <v>0.34</v>
      </c>
      <c r="F296" s="15">
        <f t="shared" si="17"/>
        <v>297465.02149403107</v>
      </c>
      <c r="G296" s="15">
        <f t="shared" si="18"/>
        <v>127485.00921172761</v>
      </c>
      <c r="H296" s="15">
        <f t="shared" si="19"/>
        <v>424950.03070575866</v>
      </c>
    </row>
    <row r="297" spans="1:8" s="7" customFormat="1" ht="21" customHeight="1" x14ac:dyDescent="0.25">
      <c r="A297" s="10">
        <v>285</v>
      </c>
      <c r="B297" s="11" t="s">
        <v>95</v>
      </c>
      <c r="C297" s="13">
        <v>1</v>
      </c>
      <c r="D297" s="15">
        <v>1077423.4090170832</v>
      </c>
      <c r="E297" s="17">
        <v>0.34</v>
      </c>
      <c r="F297" s="15">
        <f t="shared" si="17"/>
        <v>497769.6149658924</v>
      </c>
      <c r="G297" s="15">
        <f t="shared" si="18"/>
        <v>213329.83498538248</v>
      </c>
      <c r="H297" s="15">
        <f t="shared" si="19"/>
        <v>711099.4499512749</v>
      </c>
    </row>
    <row r="298" spans="1:8" s="7" customFormat="1" ht="21" customHeight="1" x14ac:dyDescent="0.25">
      <c r="A298" s="10">
        <v>286</v>
      </c>
      <c r="B298" s="11" t="s">
        <v>96</v>
      </c>
      <c r="C298" s="13">
        <v>1</v>
      </c>
      <c r="D298" s="15">
        <v>1268333.5666507566</v>
      </c>
      <c r="E298" s="17">
        <v>0.34</v>
      </c>
      <c r="F298" s="15">
        <f t="shared" si="17"/>
        <v>585970.10779264953</v>
      </c>
      <c r="G298" s="15">
        <f t="shared" si="18"/>
        <v>251130.04619684981</v>
      </c>
      <c r="H298" s="15">
        <f t="shared" si="19"/>
        <v>837100.15398949932</v>
      </c>
    </row>
    <row r="299" spans="1:8" s="7" customFormat="1" ht="21" customHeight="1" x14ac:dyDescent="0.25">
      <c r="A299" s="10">
        <v>287</v>
      </c>
      <c r="B299" s="11" t="s">
        <v>97</v>
      </c>
      <c r="C299" s="13">
        <v>1</v>
      </c>
      <c r="D299" s="15">
        <v>969823.1563308161</v>
      </c>
      <c r="E299" s="17">
        <v>0.34</v>
      </c>
      <c r="F299" s="15">
        <f t="shared" si="17"/>
        <v>448058.29822483694</v>
      </c>
      <c r="G299" s="15">
        <f t="shared" si="18"/>
        <v>192024.98495350155</v>
      </c>
      <c r="H299" s="15">
        <f t="shared" si="19"/>
        <v>640083.28317833855</v>
      </c>
    </row>
    <row r="300" spans="1:8" s="7" customFormat="1" ht="21" customHeight="1" x14ac:dyDescent="0.25">
      <c r="A300" s="10">
        <v>288</v>
      </c>
      <c r="B300" s="11" t="s">
        <v>169</v>
      </c>
      <c r="C300" s="13">
        <v>1</v>
      </c>
      <c r="D300" s="15">
        <v>3165314.5020197164</v>
      </c>
      <c r="E300" s="17">
        <v>0.34</v>
      </c>
      <c r="F300" s="15">
        <f t="shared" si="17"/>
        <v>1462375.299933109</v>
      </c>
      <c r="G300" s="15">
        <f t="shared" si="18"/>
        <v>626732.27139990381</v>
      </c>
      <c r="H300" s="15">
        <f t="shared" si="19"/>
        <v>2089107.5713330128</v>
      </c>
    </row>
    <row r="301" spans="1:8" s="7" customFormat="1" ht="21" customHeight="1" x14ac:dyDescent="0.25">
      <c r="A301" s="10">
        <v>289</v>
      </c>
      <c r="B301" s="11" t="s">
        <v>170</v>
      </c>
      <c r="C301" s="13">
        <v>1</v>
      </c>
      <c r="D301" s="15">
        <v>15234079.23576</v>
      </c>
      <c r="E301" s="17">
        <v>0.34</v>
      </c>
      <c r="F301" s="15">
        <f t="shared" si="17"/>
        <v>7038144.6069211187</v>
      </c>
      <c r="G301" s="15">
        <f t="shared" si="18"/>
        <v>3016347.6886804798</v>
      </c>
      <c r="H301" s="15">
        <f t="shared" si="19"/>
        <v>10054492.295601599</v>
      </c>
    </row>
    <row r="302" spans="1:8" s="7" customFormat="1" ht="21" customHeight="1" x14ac:dyDescent="0.25">
      <c r="A302" s="10">
        <v>290</v>
      </c>
      <c r="B302" s="11" t="s">
        <v>361</v>
      </c>
      <c r="C302" s="13">
        <v>1</v>
      </c>
      <c r="D302" s="15">
        <v>1929163.0251955506</v>
      </c>
      <c r="E302" s="17">
        <v>0.34</v>
      </c>
      <c r="F302" s="15">
        <f t="shared" si="17"/>
        <v>891273.31764034426</v>
      </c>
      <c r="G302" s="15">
        <f t="shared" si="18"/>
        <v>381974.27898871899</v>
      </c>
      <c r="H302" s="15">
        <f t="shared" si="19"/>
        <v>1273247.5966290631</v>
      </c>
    </row>
    <row r="303" spans="1:8" s="7" customFormat="1" ht="21" customHeight="1" x14ac:dyDescent="0.25">
      <c r="A303" s="10">
        <v>291</v>
      </c>
      <c r="B303" s="11" t="s">
        <v>362</v>
      </c>
      <c r="C303" s="13">
        <v>1</v>
      </c>
      <c r="D303" s="15">
        <v>1610018.5935815778</v>
      </c>
      <c r="E303" s="17">
        <v>0.34</v>
      </c>
      <c r="F303" s="15">
        <f t="shared" si="17"/>
        <v>743828.59023468872</v>
      </c>
      <c r="G303" s="15">
        <f t="shared" si="18"/>
        <v>318783.68152915232</v>
      </c>
      <c r="H303" s="15">
        <f t="shared" si="19"/>
        <v>1062612.2717638412</v>
      </c>
    </row>
    <row r="304" spans="1:8" s="7" customFormat="1" ht="21" customHeight="1" x14ac:dyDescent="0.25">
      <c r="A304" s="10">
        <v>292</v>
      </c>
      <c r="B304" s="11" t="s">
        <v>98</v>
      </c>
      <c r="C304" s="13">
        <v>1</v>
      </c>
      <c r="D304" s="15">
        <v>1405149.3675924591</v>
      </c>
      <c r="E304" s="17">
        <v>0.34</v>
      </c>
      <c r="F304" s="15">
        <f t="shared" si="17"/>
        <v>649179.00782771606</v>
      </c>
      <c r="G304" s="15">
        <f t="shared" si="18"/>
        <v>278219.57478330686</v>
      </c>
      <c r="H304" s="15">
        <f t="shared" ref="H304:H331" si="20">F304+G304</f>
        <v>927398.58261102298</v>
      </c>
    </row>
    <row r="305" spans="1:8" s="7" customFormat="1" ht="21" customHeight="1" x14ac:dyDescent="0.25">
      <c r="A305" s="10">
        <v>293</v>
      </c>
      <c r="B305" s="11" t="s">
        <v>363</v>
      </c>
      <c r="C305" s="13">
        <v>1</v>
      </c>
      <c r="D305" s="15">
        <v>1238609.8067014653</v>
      </c>
      <c r="E305" s="17">
        <v>0.34</v>
      </c>
      <c r="F305" s="15">
        <f t="shared" si="17"/>
        <v>572237.73069607688</v>
      </c>
      <c r="G305" s="15">
        <f t="shared" si="18"/>
        <v>245244.74172689009</v>
      </c>
      <c r="H305" s="15">
        <f t="shared" si="20"/>
        <v>817482.47242296697</v>
      </c>
    </row>
    <row r="306" spans="1:8" s="7" customFormat="1" ht="21" customHeight="1" x14ac:dyDescent="0.25">
      <c r="A306" s="10">
        <v>294</v>
      </c>
      <c r="B306" s="11" t="s">
        <v>99</v>
      </c>
      <c r="C306" s="13">
        <v>1</v>
      </c>
      <c r="D306" s="15">
        <v>1207407.5569555084</v>
      </c>
      <c r="E306" s="17">
        <v>0.34</v>
      </c>
      <c r="F306" s="15">
        <f t="shared" si="17"/>
        <v>557822.29131344485</v>
      </c>
      <c r="G306" s="15">
        <f t="shared" si="18"/>
        <v>239066.69627719064</v>
      </c>
      <c r="H306" s="15">
        <f t="shared" si="20"/>
        <v>796888.98759063543</v>
      </c>
    </row>
    <row r="307" spans="1:8" s="7" customFormat="1" ht="21" customHeight="1" x14ac:dyDescent="0.25">
      <c r="A307" s="10">
        <v>295</v>
      </c>
      <c r="B307" s="11" t="s">
        <v>100</v>
      </c>
      <c r="C307" s="13">
        <v>1</v>
      </c>
      <c r="D307" s="15">
        <v>1376534.4201851015</v>
      </c>
      <c r="E307" s="17">
        <v>0.34</v>
      </c>
      <c r="F307" s="15">
        <f t="shared" si="17"/>
        <v>635958.90212551691</v>
      </c>
      <c r="G307" s="15">
        <f t="shared" si="18"/>
        <v>272553.8151966501</v>
      </c>
      <c r="H307" s="15">
        <f t="shared" si="20"/>
        <v>908512.71732216701</v>
      </c>
    </row>
    <row r="308" spans="1:8" s="7" customFormat="1" ht="21" customHeight="1" x14ac:dyDescent="0.25">
      <c r="A308" s="10">
        <v>296</v>
      </c>
      <c r="B308" s="11" t="s">
        <v>101</v>
      </c>
      <c r="C308" s="13">
        <v>1</v>
      </c>
      <c r="D308" s="15">
        <v>2529472.3137003742</v>
      </c>
      <c r="E308" s="17">
        <v>0.34</v>
      </c>
      <c r="F308" s="15">
        <f t="shared" si="17"/>
        <v>1168616.208929573</v>
      </c>
      <c r="G308" s="15">
        <f t="shared" si="18"/>
        <v>500835.51811267412</v>
      </c>
      <c r="H308" s="15">
        <f t="shared" si="20"/>
        <v>1669451.7270422471</v>
      </c>
    </row>
    <row r="309" spans="1:8" s="7" customFormat="1" ht="21" customHeight="1" x14ac:dyDescent="0.25">
      <c r="A309" s="10">
        <v>297</v>
      </c>
      <c r="B309" s="11" t="s">
        <v>102</v>
      </c>
      <c r="C309" s="13">
        <v>1</v>
      </c>
      <c r="D309" s="15">
        <v>588798.07789302431</v>
      </c>
      <c r="E309" s="17">
        <v>0.34</v>
      </c>
      <c r="F309" s="15">
        <f t="shared" si="17"/>
        <v>272024.7119865772</v>
      </c>
      <c r="G309" s="15">
        <f t="shared" si="18"/>
        <v>116582.0194228188</v>
      </c>
      <c r="H309" s="15">
        <f t="shared" si="20"/>
        <v>388606.73140939599</v>
      </c>
    </row>
    <row r="310" spans="1:8" s="7" customFormat="1" ht="21" customHeight="1" x14ac:dyDescent="0.25">
      <c r="A310" s="10">
        <v>298</v>
      </c>
      <c r="B310" s="11" t="s">
        <v>103</v>
      </c>
      <c r="C310" s="13">
        <v>1</v>
      </c>
      <c r="D310" s="15">
        <v>1616750.6065167952</v>
      </c>
      <c r="E310" s="17">
        <v>0.34</v>
      </c>
      <c r="F310" s="15">
        <f t="shared" si="17"/>
        <v>746938.78021075937</v>
      </c>
      <c r="G310" s="15">
        <f t="shared" si="18"/>
        <v>320116.62009032542</v>
      </c>
      <c r="H310" s="15">
        <f t="shared" si="20"/>
        <v>1067055.4003010849</v>
      </c>
    </row>
    <row r="311" spans="1:8" s="7" customFormat="1" ht="21" customHeight="1" x14ac:dyDescent="0.25">
      <c r="A311" s="10">
        <v>299</v>
      </c>
      <c r="B311" s="11" t="s">
        <v>104</v>
      </c>
      <c r="C311" s="13">
        <v>1</v>
      </c>
      <c r="D311" s="15">
        <v>10240619.919066429</v>
      </c>
      <c r="E311" s="17">
        <v>0.34</v>
      </c>
      <c r="F311" s="15">
        <f t="shared" si="17"/>
        <v>4731166.4026086899</v>
      </c>
      <c r="G311" s="15">
        <f t="shared" si="18"/>
        <v>2027642.7439751527</v>
      </c>
      <c r="H311" s="15">
        <f t="shared" si="20"/>
        <v>6758809.1465838421</v>
      </c>
    </row>
    <row r="312" spans="1:8" s="7" customFormat="1" ht="21" customHeight="1" x14ac:dyDescent="0.25">
      <c r="A312" s="10">
        <v>300</v>
      </c>
      <c r="B312" s="11" t="s">
        <v>81</v>
      </c>
      <c r="C312" s="13">
        <v>1</v>
      </c>
      <c r="D312" s="15">
        <v>107077.22781537825</v>
      </c>
      <c r="E312" s="17">
        <v>0.34</v>
      </c>
      <c r="F312" s="15">
        <f t="shared" si="17"/>
        <v>49469.67925070475</v>
      </c>
      <c r="G312" s="15">
        <f t="shared" si="18"/>
        <v>21201.291107444893</v>
      </c>
      <c r="H312" s="15">
        <f t="shared" si="20"/>
        <v>70670.970358149643</v>
      </c>
    </row>
    <row r="313" spans="1:8" s="7" customFormat="1" ht="21" customHeight="1" x14ac:dyDescent="0.25">
      <c r="A313" s="10">
        <v>301</v>
      </c>
      <c r="B313" s="11" t="s">
        <v>364</v>
      </c>
      <c r="C313" s="13">
        <v>1</v>
      </c>
      <c r="D313" s="15">
        <v>1841951.6523274761</v>
      </c>
      <c r="E313" s="17">
        <v>0.34</v>
      </c>
      <c r="F313" s="15">
        <f t="shared" si="17"/>
        <v>850981.66337529395</v>
      </c>
      <c r="G313" s="15">
        <f t="shared" si="18"/>
        <v>364706.42716084031</v>
      </c>
      <c r="H313" s="15">
        <f t="shared" si="20"/>
        <v>1215688.0905361343</v>
      </c>
    </row>
    <row r="314" spans="1:8" s="7" customFormat="1" ht="21" customHeight="1" x14ac:dyDescent="0.25">
      <c r="A314" s="10">
        <v>302</v>
      </c>
      <c r="B314" s="11" t="s">
        <v>365</v>
      </c>
      <c r="C314" s="13">
        <v>1</v>
      </c>
      <c r="D314" s="15">
        <v>3352316.6746430136</v>
      </c>
      <c r="E314" s="17">
        <v>0.34</v>
      </c>
      <c r="F314" s="15">
        <f t="shared" si="17"/>
        <v>1548770.3036850721</v>
      </c>
      <c r="G314" s="15">
        <f t="shared" si="18"/>
        <v>663758.70157931664</v>
      </c>
      <c r="H314" s="15">
        <f t="shared" si="20"/>
        <v>2212529.0052643889</v>
      </c>
    </row>
    <row r="315" spans="1:8" s="7" customFormat="1" ht="21" customHeight="1" x14ac:dyDescent="0.25">
      <c r="A315" s="10">
        <v>303</v>
      </c>
      <c r="B315" s="11" t="s">
        <v>366</v>
      </c>
      <c r="C315" s="13">
        <v>1</v>
      </c>
      <c r="D315" s="15">
        <v>40431039.085122921</v>
      </c>
      <c r="E315" s="17">
        <v>0.34</v>
      </c>
      <c r="F315" s="15">
        <f t="shared" si="17"/>
        <v>18679140.057326786</v>
      </c>
      <c r="G315" s="15">
        <f t="shared" si="18"/>
        <v>8005345.7388543375</v>
      </c>
      <c r="H315" s="15">
        <f t="shared" si="20"/>
        <v>26684485.796181124</v>
      </c>
    </row>
    <row r="316" spans="1:8" s="7" customFormat="1" ht="21" customHeight="1" x14ac:dyDescent="0.25">
      <c r="A316" s="10">
        <v>304</v>
      </c>
      <c r="B316" s="11" t="s">
        <v>367</v>
      </c>
      <c r="C316" s="13">
        <v>1</v>
      </c>
      <c r="D316" s="15">
        <v>16535377.783277635</v>
      </c>
      <c r="E316" s="17">
        <v>0.34</v>
      </c>
      <c r="F316" s="15">
        <f t="shared" si="17"/>
        <v>7639344.5358742662</v>
      </c>
      <c r="G316" s="15">
        <f t="shared" si="18"/>
        <v>3274004.8010889716</v>
      </c>
      <c r="H316" s="15">
        <f t="shared" si="20"/>
        <v>10913349.336963238</v>
      </c>
    </row>
    <row r="317" spans="1:8" s="7" customFormat="1" ht="21" customHeight="1" x14ac:dyDescent="0.25">
      <c r="A317" s="10">
        <v>305</v>
      </c>
      <c r="B317" s="11" t="s">
        <v>368</v>
      </c>
      <c r="C317" s="13">
        <v>1</v>
      </c>
      <c r="D317" s="15">
        <v>19110785.537766796</v>
      </c>
      <c r="E317" s="17">
        <v>0.34</v>
      </c>
      <c r="F317" s="15">
        <f t="shared" si="17"/>
        <v>8829182.9184482582</v>
      </c>
      <c r="G317" s="15">
        <f t="shared" si="18"/>
        <v>3783935.5364778251</v>
      </c>
      <c r="H317" s="15">
        <f t="shared" si="20"/>
        <v>12613118.454926083</v>
      </c>
    </row>
    <row r="318" spans="1:8" s="7" customFormat="1" ht="21" customHeight="1" x14ac:dyDescent="0.25">
      <c r="A318" s="10">
        <v>306</v>
      </c>
      <c r="B318" s="11" t="s">
        <v>369</v>
      </c>
      <c r="C318" s="13">
        <v>1</v>
      </c>
      <c r="D318" s="15">
        <v>3950096.4693229459</v>
      </c>
      <c r="E318" s="17">
        <v>0.34</v>
      </c>
      <c r="F318" s="15">
        <f t="shared" si="17"/>
        <v>1824944.5688272011</v>
      </c>
      <c r="G318" s="15">
        <f t="shared" si="18"/>
        <v>782119.10092594335</v>
      </c>
      <c r="H318" s="15">
        <f t="shared" si="20"/>
        <v>2607063.6697531445</v>
      </c>
    </row>
    <row r="319" spans="1:8" s="7" customFormat="1" ht="21" customHeight="1" x14ac:dyDescent="0.25">
      <c r="A319" s="10">
        <v>307</v>
      </c>
      <c r="B319" s="11" t="s">
        <v>370</v>
      </c>
      <c r="C319" s="13">
        <v>1</v>
      </c>
      <c r="D319" s="15">
        <v>4052240.8732324783</v>
      </c>
      <c r="E319" s="17">
        <v>0.34</v>
      </c>
      <c r="F319" s="15">
        <f t="shared" si="17"/>
        <v>1872135.2834334048</v>
      </c>
      <c r="G319" s="15">
        <f t="shared" si="18"/>
        <v>802343.69290003064</v>
      </c>
      <c r="H319" s="15">
        <f t="shared" si="20"/>
        <v>2674478.9763334356</v>
      </c>
    </row>
    <row r="320" spans="1:8" s="7" customFormat="1" ht="21" customHeight="1" x14ac:dyDescent="0.25">
      <c r="A320" s="10">
        <v>308</v>
      </c>
      <c r="B320" s="11" t="s">
        <v>371</v>
      </c>
      <c r="C320" s="13">
        <v>1</v>
      </c>
      <c r="D320" s="15">
        <v>988420.29711329332</v>
      </c>
      <c r="E320" s="17">
        <v>0.34</v>
      </c>
      <c r="F320" s="15">
        <f t="shared" si="17"/>
        <v>456650.17726634146</v>
      </c>
      <c r="G320" s="15">
        <f t="shared" si="18"/>
        <v>195707.21882843206</v>
      </c>
      <c r="H320" s="15">
        <f t="shared" si="20"/>
        <v>652357.39609477355</v>
      </c>
    </row>
    <row r="321" spans="1:8" s="7" customFormat="1" ht="21" customHeight="1" x14ac:dyDescent="0.25">
      <c r="A321" s="10">
        <v>309</v>
      </c>
      <c r="B321" s="11" t="s">
        <v>94</v>
      </c>
      <c r="C321" s="13">
        <v>1</v>
      </c>
      <c r="D321" s="15">
        <v>29667856.081235029</v>
      </c>
      <c r="E321" s="17">
        <v>0.34</v>
      </c>
      <c r="F321" s="15">
        <f t="shared" si="17"/>
        <v>13706549.509530582</v>
      </c>
      <c r="G321" s="15">
        <f t="shared" si="18"/>
        <v>5874235.5040845349</v>
      </c>
      <c r="H321" s="15">
        <f t="shared" si="20"/>
        <v>19580785.013615116</v>
      </c>
    </row>
    <row r="322" spans="1:8" s="7" customFormat="1" ht="21" customHeight="1" x14ac:dyDescent="0.25">
      <c r="A322" s="10">
        <v>310</v>
      </c>
      <c r="B322" s="11" t="s">
        <v>372</v>
      </c>
      <c r="C322" s="13">
        <v>1</v>
      </c>
      <c r="D322" s="15">
        <v>2242226.4607737241</v>
      </c>
      <c r="E322" s="17">
        <v>0.34</v>
      </c>
      <c r="F322" s="15">
        <f t="shared" si="17"/>
        <v>1035908.6248774605</v>
      </c>
      <c r="G322" s="15">
        <f t="shared" si="18"/>
        <v>443960.83923319739</v>
      </c>
      <c r="H322" s="15">
        <f t="shared" si="20"/>
        <v>1479869.464110658</v>
      </c>
    </row>
    <row r="323" spans="1:8" s="7" customFormat="1" ht="21" customHeight="1" x14ac:dyDescent="0.25">
      <c r="A323" s="10">
        <v>311</v>
      </c>
      <c r="B323" s="11" t="s">
        <v>373</v>
      </c>
      <c r="C323" s="13">
        <v>1</v>
      </c>
      <c r="D323" s="15">
        <v>1114606.5660915994</v>
      </c>
      <c r="E323" s="17">
        <v>0.34</v>
      </c>
      <c r="F323" s="15">
        <f t="shared" si="17"/>
        <v>514948.23353431886</v>
      </c>
      <c r="G323" s="15">
        <f t="shared" si="18"/>
        <v>220692.10008613666</v>
      </c>
      <c r="H323" s="15">
        <f t="shared" si="20"/>
        <v>735640.33362045558</v>
      </c>
    </row>
    <row r="324" spans="1:8" s="7" customFormat="1" ht="21" customHeight="1" x14ac:dyDescent="0.25">
      <c r="A324" s="10">
        <v>312</v>
      </c>
      <c r="B324" s="11" t="s">
        <v>374</v>
      </c>
      <c r="C324" s="13">
        <v>1</v>
      </c>
      <c r="D324" s="15">
        <v>1008768.3914564711</v>
      </c>
      <c r="E324" s="17">
        <v>0.34</v>
      </c>
      <c r="F324" s="15">
        <f t="shared" si="17"/>
        <v>466050.9968528896</v>
      </c>
      <c r="G324" s="15">
        <f t="shared" si="18"/>
        <v>199736.14150838126</v>
      </c>
      <c r="H324" s="15">
        <f t="shared" si="20"/>
        <v>665787.13836127089</v>
      </c>
    </row>
    <row r="325" spans="1:8" s="7" customFormat="1" ht="21" customHeight="1" x14ac:dyDescent="0.25">
      <c r="A325" s="10">
        <v>313</v>
      </c>
      <c r="B325" s="11" t="s">
        <v>375</v>
      </c>
      <c r="C325" s="13">
        <v>1</v>
      </c>
      <c r="D325" s="15">
        <v>431919.03337355633</v>
      </c>
      <c r="E325" s="17">
        <v>0.34</v>
      </c>
      <c r="F325" s="15">
        <f t="shared" si="17"/>
        <v>199546.59341858298</v>
      </c>
      <c r="G325" s="15">
        <f t="shared" si="18"/>
        <v>85519.96860796414</v>
      </c>
      <c r="H325" s="15">
        <f t="shared" si="20"/>
        <v>285066.56202654715</v>
      </c>
    </row>
    <row r="326" spans="1:8" s="7" customFormat="1" ht="21" customHeight="1" x14ac:dyDescent="0.25">
      <c r="A326" s="10">
        <v>314</v>
      </c>
      <c r="B326" s="11" t="s">
        <v>376</v>
      </c>
      <c r="C326" s="13">
        <v>1</v>
      </c>
      <c r="D326" s="15">
        <v>439163.58156035317</v>
      </c>
      <c r="E326" s="17">
        <v>0.34</v>
      </c>
      <c r="F326" s="15">
        <f t="shared" si="17"/>
        <v>202893.57468088315</v>
      </c>
      <c r="G326" s="15">
        <f t="shared" si="18"/>
        <v>86954.389148949922</v>
      </c>
      <c r="H326" s="15">
        <f t="shared" si="20"/>
        <v>289847.96382983308</v>
      </c>
    </row>
    <row r="327" spans="1:8" s="7" customFormat="1" ht="21" customHeight="1" x14ac:dyDescent="0.25">
      <c r="A327" s="10">
        <v>315</v>
      </c>
      <c r="B327" s="11" t="s">
        <v>377</v>
      </c>
      <c r="C327" s="13">
        <v>1</v>
      </c>
      <c r="D327" s="15">
        <v>931126.80749492091</v>
      </c>
      <c r="E327" s="17">
        <v>0.34</v>
      </c>
      <c r="F327" s="15">
        <f t="shared" si="17"/>
        <v>430180.58506265341</v>
      </c>
      <c r="G327" s="15">
        <f t="shared" si="18"/>
        <v>184363.10788399432</v>
      </c>
      <c r="H327" s="15">
        <f t="shared" si="20"/>
        <v>614543.69294664776</v>
      </c>
    </row>
    <row r="328" spans="1:8" s="7" customFormat="1" ht="21" customHeight="1" x14ac:dyDescent="0.25">
      <c r="A328" s="10">
        <v>316</v>
      </c>
      <c r="B328" s="11" t="s">
        <v>378</v>
      </c>
      <c r="C328" s="13">
        <v>1</v>
      </c>
      <c r="D328" s="15">
        <v>400660.23757443391</v>
      </c>
      <c r="E328" s="17">
        <v>0.34</v>
      </c>
      <c r="F328" s="15">
        <f t="shared" si="17"/>
        <v>185105.02975938848</v>
      </c>
      <c r="G328" s="15">
        <f t="shared" si="18"/>
        <v>79330.727039737918</v>
      </c>
      <c r="H328" s="15">
        <f t="shared" si="20"/>
        <v>264435.75679912639</v>
      </c>
    </row>
    <row r="329" spans="1:8" s="7" customFormat="1" ht="21" customHeight="1" x14ac:dyDescent="0.25">
      <c r="A329" s="10">
        <v>317</v>
      </c>
      <c r="B329" s="11" t="s">
        <v>379</v>
      </c>
      <c r="C329" s="13">
        <v>1</v>
      </c>
      <c r="D329" s="15">
        <v>1504287.1553881541</v>
      </c>
      <c r="E329" s="17">
        <v>0.34</v>
      </c>
      <c r="F329" s="15">
        <f t="shared" si="17"/>
        <v>694980.66578932712</v>
      </c>
      <c r="G329" s="15">
        <f t="shared" si="18"/>
        <v>297848.85676685447</v>
      </c>
      <c r="H329" s="15">
        <f t="shared" si="20"/>
        <v>992829.52255618153</v>
      </c>
    </row>
    <row r="330" spans="1:8" s="7" customFormat="1" ht="21" customHeight="1" x14ac:dyDescent="0.25">
      <c r="A330" s="10">
        <v>318</v>
      </c>
      <c r="B330" s="11" t="s">
        <v>380</v>
      </c>
      <c r="C330" s="13">
        <v>1</v>
      </c>
      <c r="D330" s="15">
        <v>33569044.775745846</v>
      </c>
      <c r="E330" s="17">
        <v>0.34</v>
      </c>
      <c r="F330" s="15">
        <f t="shared" si="17"/>
        <v>15508898.686394582</v>
      </c>
      <c r="G330" s="15">
        <f t="shared" si="18"/>
        <v>6646670.8655976774</v>
      </c>
      <c r="H330" s="15">
        <f t="shared" si="20"/>
        <v>22155569.55199226</v>
      </c>
    </row>
    <row r="331" spans="1:8" s="7" customFormat="1" ht="21" customHeight="1" x14ac:dyDescent="0.25">
      <c r="A331" s="10">
        <v>319</v>
      </c>
      <c r="B331" s="11" t="s">
        <v>381</v>
      </c>
      <c r="C331" s="13">
        <v>1</v>
      </c>
      <c r="D331" s="15">
        <v>2011487.0632580672</v>
      </c>
      <c r="E331" s="17">
        <v>0.34</v>
      </c>
      <c r="F331" s="15">
        <f t="shared" si="17"/>
        <v>929307.02322522702</v>
      </c>
      <c r="G331" s="15">
        <f t="shared" si="18"/>
        <v>398274.43852509727</v>
      </c>
      <c r="H331" s="15">
        <f t="shared" si="20"/>
        <v>1327581.4617503243</v>
      </c>
    </row>
    <row r="332" spans="1:8" s="7" customFormat="1" ht="21" customHeight="1" x14ac:dyDescent="0.25">
      <c r="A332" s="8">
        <v>320</v>
      </c>
      <c r="B332" s="9" t="s">
        <v>105</v>
      </c>
      <c r="C332" s="8"/>
      <c r="D332" s="16"/>
      <c r="E332" s="17">
        <v>0.34</v>
      </c>
      <c r="F332" s="15">
        <f t="shared" si="17"/>
        <v>0</v>
      </c>
      <c r="G332" s="15">
        <f t="shared" si="18"/>
        <v>0</v>
      </c>
      <c r="H332" s="14"/>
    </row>
    <row r="333" spans="1:8" s="7" customFormat="1" ht="21" customHeight="1" x14ac:dyDescent="0.25">
      <c r="A333" s="10">
        <v>321</v>
      </c>
      <c r="B333" s="11" t="s">
        <v>107</v>
      </c>
      <c r="C333" s="13">
        <v>1</v>
      </c>
      <c r="D333" s="15">
        <v>622205.58308751485</v>
      </c>
      <c r="E333" s="17">
        <v>0.34</v>
      </c>
      <c r="F333" s="15">
        <f t="shared" si="17"/>
        <v>287458.97938643186</v>
      </c>
      <c r="G333" s="15">
        <f t="shared" si="18"/>
        <v>123196.70545132794</v>
      </c>
      <c r="H333" s="15">
        <f t="shared" ref="H333:H364" si="21">F333+G333</f>
        <v>410655.68483775982</v>
      </c>
    </row>
    <row r="334" spans="1:8" s="7" customFormat="1" ht="21" customHeight="1" x14ac:dyDescent="0.25">
      <c r="A334" s="10">
        <v>322</v>
      </c>
      <c r="B334" s="11" t="s">
        <v>382</v>
      </c>
      <c r="C334" s="13">
        <v>1</v>
      </c>
      <c r="D334" s="15">
        <v>782615.53412468196</v>
      </c>
      <c r="E334" s="17">
        <v>0.34</v>
      </c>
      <c r="F334" s="15">
        <f t="shared" ref="F334:F397" si="22">(D334-D334*34%)*70%</f>
        <v>361568.37676560302</v>
      </c>
      <c r="G334" s="15">
        <f t="shared" ref="G334:G397" si="23">(D334-D334*34%)*30%</f>
        <v>154957.87575668702</v>
      </c>
      <c r="H334" s="15">
        <f t="shared" si="21"/>
        <v>516526.25252229004</v>
      </c>
    </row>
    <row r="335" spans="1:8" s="7" customFormat="1" ht="21" customHeight="1" x14ac:dyDescent="0.25">
      <c r="A335" s="10">
        <v>323</v>
      </c>
      <c r="B335" s="11" t="s">
        <v>108</v>
      </c>
      <c r="C335" s="13">
        <v>1</v>
      </c>
      <c r="D335" s="15">
        <v>2363928.0947689838</v>
      </c>
      <c r="E335" s="17">
        <v>0.34</v>
      </c>
      <c r="F335" s="15">
        <f t="shared" si="22"/>
        <v>1092134.7797832703</v>
      </c>
      <c r="G335" s="15">
        <f t="shared" si="23"/>
        <v>468057.76276425872</v>
      </c>
      <c r="H335" s="15">
        <f t="shared" si="21"/>
        <v>1560192.5425475291</v>
      </c>
    </row>
    <row r="336" spans="1:8" s="7" customFormat="1" ht="21" customHeight="1" x14ac:dyDescent="0.25">
      <c r="A336" s="10">
        <v>324</v>
      </c>
      <c r="B336" s="11" t="s">
        <v>109</v>
      </c>
      <c r="C336" s="13">
        <v>1</v>
      </c>
      <c r="D336" s="15">
        <v>5442020.7099014344</v>
      </c>
      <c r="E336" s="17">
        <v>0.34</v>
      </c>
      <c r="F336" s="15">
        <f t="shared" si="22"/>
        <v>2514213.5679744626</v>
      </c>
      <c r="G336" s="15">
        <f t="shared" si="23"/>
        <v>1077520.100560484</v>
      </c>
      <c r="H336" s="15">
        <f t="shared" si="21"/>
        <v>3591733.6685349466</v>
      </c>
    </row>
    <row r="337" spans="1:8" s="7" customFormat="1" ht="21" customHeight="1" x14ac:dyDescent="0.25">
      <c r="A337" s="10">
        <v>325</v>
      </c>
      <c r="B337" s="11" t="s">
        <v>383</v>
      </c>
      <c r="C337" s="13">
        <v>1</v>
      </c>
      <c r="D337" s="15">
        <v>1423468.097688992</v>
      </c>
      <c r="E337" s="17">
        <v>0.34</v>
      </c>
      <c r="F337" s="15">
        <f t="shared" si="22"/>
        <v>657642.26113231422</v>
      </c>
      <c r="G337" s="15">
        <f t="shared" si="23"/>
        <v>281846.68334242038</v>
      </c>
      <c r="H337" s="15">
        <f t="shared" si="21"/>
        <v>939488.9444747346</v>
      </c>
    </row>
    <row r="338" spans="1:8" s="7" customFormat="1" ht="21" customHeight="1" x14ac:dyDescent="0.25">
      <c r="A338" s="10">
        <v>326</v>
      </c>
      <c r="B338" s="11" t="s">
        <v>384</v>
      </c>
      <c r="C338" s="13">
        <v>1</v>
      </c>
      <c r="D338" s="15">
        <v>1415936.1542402883</v>
      </c>
      <c r="E338" s="17">
        <v>0.34</v>
      </c>
      <c r="F338" s="15">
        <f t="shared" si="22"/>
        <v>654162.50325901317</v>
      </c>
      <c r="G338" s="15">
        <f t="shared" si="23"/>
        <v>280355.35853957705</v>
      </c>
      <c r="H338" s="15">
        <f t="shared" si="21"/>
        <v>934517.86179859028</v>
      </c>
    </row>
    <row r="339" spans="1:8" s="7" customFormat="1" ht="21" customHeight="1" x14ac:dyDescent="0.25">
      <c r="A339" s="10">
        <v>327</v>
      </c>
      <c r="B339" s="11" t="s">
        <v>110</v>
      </c>
      <c r="C339" s="13">
        <v>1</v>
      </c>
      <c r="D339" s="15">
        <v>1661492.238986338</v>
      </c>
      <c r="E339" s="17">
        <v>0.34</v>
      </c>
      <c r="F339" s="15">
        <f t="shared" si="22"/>
        <v>767609.41441168811</v>
      </c>
      <c r="G339" s="15">
        <f t="shared" si="23"/>
        <v>328975.46331929491</v>
      </c>
      <c r="H339" s="15">
        <f t="shared" si="21"/>
        <v>1096584.8777309831</v>
      </c>
    </row>
    <row r="340" spans="1:8" s="7" customFormat="1" ht="21" customHeight="1" x14ac:dyDescent="0.25">
      <c r="A340" s="10">
        <v>328</v>
      </c>
      <c r="B340" s="11" t="s">
        <v>111</v>
      </c>
      <c r="C340" s="13">
        <v>1</v>
      </c>
      <c r="D340" s="15">
        <v>1473810.2518671965</v>
      </c>
      <c r="E340" s="17">
        <v>0.34</v>
      </c>
      <c r="F340" s="15">
        <f t="shared" si="22"/>
        <v>680900.33636264468</v>
      </c>
      <c r="G340" s="15">
        <f t="shared" si="23"/>
        <v>291814.42986970488</v>
      </c>
      <c r="H340" s="15">
        <f t="shared" si="21"/>
        <v>972714.76623234956</v>
      </c>
    </row>
    <row r="341" spans="1:8" s="7" customFormat="1" ht="21" customHeight="1" x14ac:dyDescent="0.25">
      <c r="A341" s="10">
        <v>329</v>
      </c>
      <c r="B341" s="11" t="s">
        <v>385</v>
      </c>
      <c r="C341" s="13">
        <v>1</v>
      </c>
      <c r="D341" s="15">
        <v>2152306.2052587229</v>
      </c>
      <c r="E341" s="17">
        <v>0.34</v>
      </c>
      <c r="F341" s="15">
        <f t="shared" si="22"/>
        <v>994365.46682952996</v>
      </c>
      <c r="G341" s="15">
        <f t="shared" si="23"/>
        <v>426156.62864122714</v>
      </c>
      <c r="H341" s="15">
        <f t="shared" si="21"/>
        <v>1420522.0954707572</v>
      </c>
    </row>
    <row r="342" spans="1:8" s="7" customFormat="1" ht="21" customHeight="1" x14ac:dyDescent="0.25">
      <c r="A342" s="10">
        <v>330</v>
      </c>
      <c r="B342" s="11" t="s">
        <v>112</v>
      </c>
      <c r="C342" s="13">
        <v>1</v>
      </c>
      <c r="D342" s="15">
        <v>2160567.0081629809</v>
      </c>
      <c r="E342" s="17">
        <v>0.34</v>
      </c>
      <c r="F342" s="15">
        <f t="shared" si="22"/>
        <v>998181.95777129696</v>
      </c>
      <c r="G342" s="15">
        <f t="shared" si="23"/>
        <v>427792.26761627017</v>
      </c>
      <c r="H342" s="15">
        <f t="shared" si="21"/>
        <v>1425974.2253875672</v>
      </c>
    </row>
    <row r="343" spans="1:8" s="7" customFormat="1" ht="21" customHeight="1" x14ac:dyDescent="0.25">
      <c r="A343" s="10">
        <v>331</v>
      </c>
      <c r="B343" s="11" t="s">
        <v>386</v>
      </c>
      <c r="C343" s="13">
        <v>1</v>
      </c>
      <c r="D343" s="15">
        <v>521533.24081508489</v>
      </c>
      <c r="E343" s="17">
        <v>0.34</v>
      </c>
      <c r="F343" s="15">
        <f t="shared" si="22"/>
        <v>240948.35725656917</v>
      </c>
      <c r="G343" s="15">
        <f t="shared" si="23"/>
        <v>103263.5816813868</v>
      </c>
      <c r="H343" s="15">
        <f t="shared" si="21"/>
        <v>344211.938937956</v>
      </c>
    </row>
    <row r="344" spans="1:8" s="7" customFormat="1" ht="21" customHeight="1" x14ac:dyDescent="0.25">
      <c r="A344" s="10">
        <v>332</v>
      </c>
      <c r="B344" s="11" t="s">
        <v>387</v>
      </c>
      <c r="C344" s="13">
        <v>1</v>
      </c>
      <c r="D344" s="15">
        <v>1328161.4990136269</v>
      </c>
      <c r="E344" s="17">
        <v>0.34</v>
      </c>
      <c r="F344" s="15">
        <f t="shared" si="22"/>
        <v>613610.61254429561</v>
      </c>
      <c r="G344" s="15">
        <f t="shared" si="23"/>
        <v>262975.97680469812</v>
      </c>
      <c r="H344" s="15">
        <f t="shared" si="21"/>
        <v>876586.58934899373</v>
      </c>
    </row>
    <row r="345" spans="1:8" s="7" customFormat="1" ht="21" customHeight="1" x14ac:dyDescent="0.25">
      <c r="A345" s="10">
        <v>333</v>
      </c>
      <c r="B345" s="11" t="s">
        <v>388</v>
      </c>
      <c r="C345" s="13">
        <v>1</v>
      </c>
      <c r="D345" s="15">
        <v>657478.23299116385</v>
      </c>
      <c r="E345" s="17">
        <v>0.34</v>
      </c>
      <c r="F345" s="15">
        <f t="shared" si="22"/>
        <v>303754.94364191766</v>
      </c>
      <c r="G345" s="15">
        <f t="shared" si="23"/>
        <v>130180.69013225043</v>
      </c>
      <c r="H345" s="15">
        <f t="shared" si="21"/>
        <v>433935.63377416809</v>
      </c>
    </row>
    <row r="346" spans="1:8" s="7" customFormat="1" ht="21" customHeight="1" x14ac:dyDescent="0.25">
      <c r="A346" s="10">
        <v>334</v>
      </c>
      <c r="B346" s="11" t="s">
        <v>114</v>
      </c>
      <c r="C346" s="13">
        <v>1</v>
      </c>
      <c r="D346" s="15">
        <v>1029204.9555088186</v>
      </c>
      <c r="E346" s="17">
        <v>0.34</v>
      </c>
      <c r="F346" s="15">
        <f t="shared" si="22"/>
        <v>475492.68944507412</v>
      </c>
      <c r="G346" s="15">
        <f t="shared" si="23"/>
        <v>203782.58119074607</v>
      </c>
      <c r="H346" s="15">
        <f t="shared" si="21"/>
        <v>679275.27063582023</v>
      </c>
    </row>
    <row r="347" spans="1:8" s="7" customFormat="1" ht="21" customHeight="1" x14ac:dyDescent="0.25">
      <c r="A347" s="10">
        <v>335</v>
      </c>
      <c r="B347" s="11" t="s">
        <v>389</v>
      </c>
      <c r="C347" s="13">
        <v>1</v>
      </c>
      <c r="D347" s="15">
        <v>8041188.6514628027</v>
      </c>
      <c r="E347" s="17">
        <v>0.34</v>
      </c>
      <c r="F347" s="15">
        <f t="shared" si="22"/>
        <v>3715029.1569758146</v>
      </c>
      <c r="G347" s="15">
        <f t="shared" si="23"/>
        <v>1592155.3529896347</v>
      </c>
      <c r="H347" s="15">
        <f t="shared" si="21"/>
        <v>5307184.5099654496</v>
      </c>
    </row>
    <row r="348" spans="1:8" s="7" customFormat="1" ht="21" customHeight="1" x14ac:dyDescent="0.25">
      <c r="A348" s="10">
        <v>336</v>
      </c>
      <c r="B348" s="11" t="s">
        <v>390</v>
      </c>
      <c r="C348" s="13">
        <v>1</v>
      </c>
      <c r="D348" s="15">
        <v>1156397.5136438634</v>
      </c>
      <c r="E348" s="17">
        <v>0.34</v>
      </c>
      <c r="F348" s="15">
        <f t="shared" si="22"/>
        <v>534255.65130346478</v>
      </c>
      <c r="G348" s="15">
        <f t="shared" si="23"/>
        <v>228966.70770148493</v>
      </c>
      <c r="H348" s="15">
        <f t="shared" si="21"/>
        <v>763222.35900494969</v>
      </c>
    </row>
    <row r="349" spans="1:8" s="7" customFormat="1" ht="21" customHeight="1" x14ac:dyDescent="0.25">
      <c r="A349" s="10">
        <v>337</v>
      </c>
      <c r="B349" s="11" t="s">
        <v>115</v>
      </c>
      <c r="C349" s="13">
        <v>1</v>
      </c>
      <c r="D349" s="15">
        <v>1101007.5299645606</v>
      </c>
      <c r="E349" s="17">
        <v>0.34</v>
      </c>
      <c r="F349" s="15">
        <f t="shared" si="22"/>
        <v>508665.47884362692</v>
      </c>
      <c r="G349" s="15">
        <f t="shared" si="23"/>
        <v>217999.49093298297</v>
      </c>
      <c r="H349" s="15">
        <f t="shared" si="21"/>
        <v>726664.96977660991</v>
      </c>
    </row>
    <row r="350" spans="1:8" s="7" customFormat="1" ht="21" customHeight="1" x14ac:dyDescent="0.25">
      <c r="A350" s="10">
        <v>338</v>
      </c>
      <c r="B350" s="11" t="s">
        <v>391</v>
      </c>
      <c r="C350" s="13">
        <v>1</v>
      </c>
      <c r="D350" s="15">
        <v>1210080.5989077659</v>
      </c>
      <c r="E350" s="17">
        <v>0.34</v>
      </c>
      <c r="F350" s="15">
        <f t="shared" si="22"/>
        <v>559057.23669538775</v>
      </c>
      <c r="G350" s="15">
        <f t="shared" si="23"/>
        <v>239595.95858373764</v>
      </c>
      <c r="H350" s="15">
        <f t="shared" si="21"/>
        <v>798653.19527912536</v>
      </c>
    </row>
    <row r="351" spans="1:8" s="7" customFormat="1" ht="21" customHeight="1" x14ac:dyDescent="0.25">
      <c r="A351" s="10">
        <v>339</v>
      </c>
      <c r="B351" s="11" t="s">
        <v>392</v>
      </c>
      <c r="C351" s="13">
        <v>1</v>
      </c>
      <c r="D351" s="15">
        <v>1732045.1300430098</v>
      </c>
      <c r="E351" s="17">
        <v>0.34</v>
      </c>
      <c r="F351" s="15">
        <f t="shared" si="22"/>
        <v>800204.85007987043</v>
      </c>
      <c r="G351" s="15">
        <f t="shared" si="23"/>
        <v>342944.93574851594</v>
      </c>
      <c r="H351" s="15">
        <f t="shared" si="21"/>
        <v>1143149.7858283864</v>
      </c>
    </row>
    <row r="352" spans="1:8" s="7" customFormat="1" ht="21" customHeight="1" x14ac:dyDescent="0.25">
      <c r="A352" s="10">
        <v>340</v>
      </c>
      <c r="B352" s="11" t="s">
        <v>393</v>
      </c>
      <c r="C352" s="13">
        <v>1</v>
      </c>
      <c r="D352" s="15">
        <v>2869518.1595270489</v>
      </c>
      <c r="E352" s="17">
        <v>0.34</v>
      </c>
      <c r="F352" s="15">
        <f t="shared" si="22"/>
        <v>1325717.3897014963</v>
      </c>
      <c r="G352" s="15">
        <f t="shared" si="23"/>
        <v>568164.59558635566</v>
      </c>
      <c r="H352" s="15">
        <f t="shared" si="21"/>
        <v>1893881.9852878521</v>
      </c>
    </row>
    <row r="353" spans="1:8" s="7" customFormat="1" ht="21" customHeight="1" x14ac:dyDescent="0.25">
      <c r="A353" s="10">
        <v>341</v>
      </c>
      <c r="B353" s="11" t="s">
        <v>126</v>
      </c>
      <c r="C353" s="13">
        <v>1</v>
      </c>
      <c r="D353" s="15">
        <v>1378553.8056557258</v>
      </c>
      <c r="E353" s="17">
        <v>0.34</v>
      </c>
      <c r="F353" s="15">
        <f t="shared" si="22"/>
        <v>636891.85821294528</v>
      </c>
      <c r="G353" s="15">
        <f t="shared" si="23"/>
        <v>272953.65351983369</v>
      </c>
      <c r="H353" s="15">
        <f t="shared" si="21"/>
        <v>909845.51173277898</v>
      </c>
    </row>
    <row r="354" spans="1:8" s="7" customFormat="1" ht="21" customHeight="1" x14ac:dyDescent="0.25">
      <c r="A354" s="10">
        <v>342</v>
      </c>
      <c r="B354" s="11" t="s">
        <v>127</v>
      </c>
      <c r="C354" s="13">
        <v>1</v>
      </c>
      <c r="D354" s="15">
        <v>1018377.2029578835</v>
      </c>
      <c r="E354" s="17">
        <v>0.34</v>
      </c>
      <c r="F354" s="15">
        <f t="shared" si="22"/>
        <v>470490.26776654209</v>
      </c>
      <c r="G354" s="15">
        <f t="shared" si="23"/>
        <v>201638.68618566092</v>
      </c>
      <c r="H354" s="15">
        <f t="shared" si="21"/>
        <v>672128.95395220304</v>
      </c>
    </row>
    <row r="355" spans="1:8" s="7" customFormat="1" ht="21" customHeight="1" x14ac:dyDescent="0.25">
      <c r="A355" s="10">
        <v>343</v>
      </c>
      <c r="B355" s="11" t="s">
        <v>117</v>
      </c>
      <c r="C355" s="13">
        <v>1</v>
      </c>
      <c r="D355" s="15">
        <v>1215687.5428460734</v>
      </c>
      <c r="E355" s="17">
        <v>0.34</v>
      </c>
      <c r="F355" s="15">
        <f t="shared" si="22"/>
        <v>561647.64479488577</v>
      </c>
      <c r="G355" s="15">
        <f t="shared" si="23"/>
        <v>240706.13348352248</v>
      </c>
      <c r="H355" s="15">
        <f t="shared" si="21"/>
        <v>802353.77827840822</v>
      </c>
    </row>
    <row r="356" spans="1:8" s="7" customFormat="1" ht="21" customHeight="1" x14ac:dyDescent="0.25">
      <c r="A356" s="10">
        <v>344</v>
      </c>
      <c r="B356" s="11" t="s">
        <v>394</v>
      </c>
      <c r="C356" s="13">
        <v>1</v>
      </c>
      <c r="D356" s="15">
        <v>1058608.9431610894</v>
      </c>
      <c r="E356" s="17">
        <v>0.34</v>
      </c>
      <c r="F356" s="15">
        <f t="shared" si="22"/>
        <v>489077.33174042322</v>
      </c>
      <c r="G356" s="15">
        <f t="shared" si="23"/>
        <v>209604.57074589567</v>
      </c>
      <c r="H356" s="15">
        <f t="shared" si="21"/>
        <v>698681.90248631896</v>
      </c>
    </row>
    <row r="357" spans="1:8" s="7" customFormat="1" ht="21" customHeight="1" x14ac:dyDescent="0.25">
      <c r="A357" s="10">
        <v>345</v>
      </c>
      <c r="B357" s="11" t="s">
        <v>118</v>
      </c>
      <c r="C357" s="13">
        <v>1</v>
      </c>
      <c r="D357" s="15">
        <v>2310896.8295890931</v>
      </c>
      <c r="E357" s="17">
        <v>0.34</v>
      </c>
      <c r="F357" s="15">
        <f t="shared" si="22"/>
        <v>1067634.3352701608</v>
      </c>
      <c r="G357" s="15">
        <f t="shared" si="23"/>
        <v>457557.57225864037</v>
      </c>
      <c r="H357" s="15">
        <f t="shared" si="21"/>
        <v>1525191.9075288011</v>
      </c>
    </row>
    <row r="358" spans="1:8" s="7" customFormat="1" ht="21" customHeight="1" x14ac:dyDescent="0.25">
      <c r="A358" s="10">
        <v>346</v>
      </c>
      <c r="B358" s="11" t="s">
        <v>119</v>
      </c>
      <c r="C358" s="13">
        <v>1</v>
      </c>
      <c r="D358" s="15">
        <v>1516328.2698850236</v>
      </c>
      <c r="E358" s="17">
        <v>0.34</v>
      </c>
      <c r="F358" s="15">
        <f t="shared" si="22"/>
        <v>700543.66068688082</v>
      </c>
      <c r="G358" s="15">
        <f t="shared" si="23"/>
        <v>300232.99743723468</v>
      </c>
      <c r="H358" s="15">
        <f t="shared" si="21"/>
        <v>1000776.6581241156</v>
      </c>
    </row>
    <row r="359" spans="1:8" s="7" customFormat="1" ht="21" customHeight="1" x14ac:dyDescent="0.25">
      <c r="A359" s="10">
        <v>347</v>
      </c>
      <c r="B359" s="11" t="s">
        <v>120</v>
      </c>
      <c r="C359" s="13">
        <v>1</v>
      </c>
      <c r="D359" s="15">
        <v>589535.43221029348</v>
      </c>
      <c r="E359" s="17">
        <v>0.34</v>
      </c>
      <c r="F359" s="15">
        <f t="shared" si="22"/>
        <v>272365.3696811556</v>
      </c>
      <c r="G359" s="15">
        <f t="shared" si="23"/>
        <v>116728.01557763811</v>
      </c>
      <c r="H359" s="15">
        <f t="shared" si="21"/>
        <v>389093.38525879371</v>
      </c>
    </row>
    <row r="360" spans="1:8" s="7" customFormat="1" ht="21" customHeight="1" x14ac:dyDescent="0.25">
      <c r="A360" s="10">
        <v>348</v>
      </c>
      <c r="B360" s="11" t="s">
        <v>121</v>
      </c>
      <c r="C360" s="13">
        <v>1</v>
      </c>
      <c r="D360" s="15">
        <v>358620.58527436748</v>
      </c>
      <c r="E360" s="17">
        <v>0.34</v>
      </c>
      <c r="F360" s="15">
        <f t="shared" si="22"/>
        <v>165682.71039675776</v>
      </c>
      <c r="G360" s="15">
        <f t="shared" si="23"/>
        <v>71006.875884324763</v>
      </c>
      <c r="H360" s="15">
        <f t="shared" si="21"/>
        <v>236689.58628108253</v>
      </c>
    </row>
    <row r="361" spans="1:8" s="7" customFormat="1" ht="21" customHeight="1" x14ac:dyDescent="0.25">
      <c r="A361" s="10">
        <v>349</v>
      </c>
      <c r="B361" s="11" t="s">
        <v>395</v>
      </c>
      <c r="C361" s="13">
        <v>1</v>
      </c>
      <c r="D361" s="15">
        <v>1308651.4777769293</v>
      </c>
      <c r="E361" s="17">
        <v>0.34</v>
      </c>
      <c r="F361" s="15">
        <f t="shared" si="22"/>
        <v>604596.98273294128</v>
      </c>
      <c r="G361" s="15">
        <f t="shared" si="23"/>
        <v>259112.99259983198</v>
      </c>
      <c r="H361" s="15">
        <f t="shared" si="21"/>
        <v>863709.97533277329</v>
      </c>
    </row>
    <row r="362" spans="1:8" s="7" customFormat="1" ht="21" customHeight="1" x14ac:dyDescent="0.25">
      <c r="A362" s="10">
        <v>350</v>
      </c>
      <c r="B362" s="11" t="s">
        <v>116</v>
      </c>
      <c r="C362" s="13">
        <v>1</v>
      </c>
      <c r="D362" s="15">
        <v>6645345.3450496532</v>
      </c>
      <c r="E362" s="17">
        <v>0.34</v>
      </c>
      <c r="F362" s="15">
        <f t="shared" si="22"/>
        <v>3070149.5494129397</v>
      </c>
      <c r="G362" s="15">
        <f t="shared" si="23"/>
        <v>1315778.3783198313</v>
      </c>
      <c r="H362" s="15">
        <f t="shared" si="21"/>
        <v>4385927.9277327713</v>
      </c>
    </row>
    <row r="363" spans="1:8" s="7" customFormat="1" ht="21" customHeight="1" x14ac:dyDescent="0.25">
      <c r="A363" s="10">
        <v>351</v>
      </c>
      <c r="B363" s="11" t="s">
        <v>124</v>
      </c>
      <c r="C363" s="13">
        <v>1</v>
      </c>
      <c r="D363" s="15">
        <v>11286998.230464026</v>
      </c>
      <c r="E363" s="17">
        <v>0.34</v>
      </c>
      <c r="F363" s="15">
        <f t="shared" si="22"/>
        <v>5214593.1824743794</v>
      </c>
      <c r="G363" s="15">
        <f t="shared" si="23"/>
        <v>2234825.649631877</v>
      </c>
      <c r="H363" s="15">
        <f t="shared" si="21"/>
        <v>7449418.8321062569</v>
      </c>
    </row>
    <row r="364" spans="1:8" s="7" customFormat="1" ht="21" customHeight="1" x14ac:dyDescent="0.25">
      <c r="A364" s="10">
        <v>352</v>
      </c>
      <c r="B364" s="11" t="s">
        <v>396</v>
      </c>
      <c r="C364" s="13">
        <v>1</v>
      </c>
      <c r="D364" s="15">
        <v>417985.15595432068</v>
      </c>
      <c r="E364" s="17">
        <v>0.34</v>
      </c>
      <c r="F364" s="15">
        <f t="shared" si="22"/>
        <v>193109.1420508961</v>
      </c>
      <c r="G364" s="15">
        <f t="shared" si="23"/>
        <v>82761.060878955483</v>
      </c>
      <c r="H364" s="15">
        <f t="shared" si="21"/>
        <v>275870.2029298516</v>
      </c>
    </row>
    <row r="365" spans="1:8" s="7" customFormat="1" ht="21" customHeight="1" x14ac:dyDescent="0.25">
      <c r="A365" s="10">
        <v>353</v>
      </c>
      <c r="B365" s="11" t="s">
        <v>397</v>
      </c>
      <c r="C365" s="13">
        <v>1</v>
      </c>
      <c r="D365" s="15">
        <v>189025.81123977268</v>
      </c>
      <c r="E365" s="17">
        <v>0.34</v>
      </c>
      <c r="F365" s="15">
        <f t="shared" si="22"/>
        <v>87329.924792774968</v>
      </c>
      <c r="G365" s="15">
        <f t="shared" si="23"/>
        <v>37427.110625474983</v>
      </c>
      <c r="H365" s="15">
        <f t="shared" ref="H365:H392" si="24">F365+G365</f>
        <v>124757.03541824996</v>
      </c>
    </row>
    <row r="366" spans="1:8" s="7" customFormat="1" ht="21" customHeight="1" x14ac:dyDescent="0.25">
      <c r="A366" s="10">
        <v>354</v>
      </c>
      <c r="B366" s="11" t="s">
        <v>398</v>
      </c>
      <c r="C366" s="13">
        <v>1</v>
      </c>
      <c r="D366" s="15">
        <v>116512.36732043751</v>
      </c>
      <c r="E366" s="17">
        <v>0.34</v>
      </c>
      <c r="F366" s="15">
        <f t="shared" si="22"/>
        <v>53828.713702042121</v>
      </c>
      <c r="G366" s="15">
        <f t="shared" si="23"/>
        <v>23069.448729446623</v>
      </c>
      <c r="H366" s="15">
        <f t="shared" si="24"/>
        <v>76898.162431488745</v>
      </c>
    </row>
    <row r="367" spans="1:8" s="7" customFormat="1" ht="21" customHeight="1" x14ac:dyDescent="0.25">
      <c r="A367" s="10">
        <v>355</v>
      </c>
      <c r="B367" s="11" t="s">
        <v>106</v>
      </c>
      <c r="C367" s="13">
        <v>1</v>
      </c>
      <c r="D367" s="15">
        <v>728056.60310019983</v>
      </c>
      <c r="E367" s="17">
        <v>0.34</v>
      </c>
      <c r="F367" s="15">
        <f t="shared" si="22"/>
        <v>336362.15063229232</v>
      </c>
      <c r="G367" s="15">
        <f t="shared" si="23"/>
        <v>144155.20741383955</v>
      </c>
      <c r="H367" s="15">
        <f t="shared" si="24"/>
        <v>480517.35804613191</v>
      </c>
    </row>
    <row r="368" spans="1:8" s="7" customFormat="1" ht="21" customHeight="1" x14ac:dyDescent="0.25">
      <c r="A368" s="10">
        <v>356</v>
      </c>
      <c r="B368" s="11" t="s">
        <v>125</v>
      </c>
      <c r="C368" s="13">
        <v>1</v>
      </c>
      <c r="D368" s="15">
        <v>3968573.7004792504</v>
      </c>
      <c r="E368" s="17">
        <v>0.34</v>
      </c>
      <c r="F368" s="15">
        <f t="shared" si="22"/>
        <v>1833481.0496214135</v>
      </c>
      <c r="G368" s="15">
        <f t="shared" si="23"/>
        <v>785777.5926948915</v>
      </c>
      <c r="H368" s="15">
        <f t="shared" si="24"/>
        <v>2619258.6423163051</v>
      </c>
    </row>
    <row r="369" spans="1:8" s="7" customFormat="1" ht="21" customHeight="1" x14ac:dyDescent="0.25">
      <c r="A369" s="10">
        <v>357</v>
      </c>
      <c r="B369" s="11" t="s">
        <v>129</v>
      </c>
      <c r="C369" s="13">
        <v>1</v>
      </c>
      <c r="D369" s="15">
        <v>54416.328618556581</v>
      </c>
      <c r="E369" s="17">
        <v>0.34</v>
      </c>
      <c r="F369" s="15">
        <f t="shared" si="22"/>
        <v>25140.343821773142</v>
      </c>
      <c r="G369" s="15">
        <f t="shared" si="23"/>
        <v>10774.433066474203</v>
      </c>
      <c r="H369" s="15">
        <f t="shared" si="24"/>
        <v>35914.776888247347</v>
      </c>
    </row>
    <row r="370" spans="1:8" s="7" customFormat="1" ht="21" customHeight="1" x14ac:dyDescent="0.25">
      <c r="A370" s="10">
        <v>358</v>
      </c>
      <c r="B370" s="11" t="s">
        <v>399</v>
      </c>
      <c r="C370" s="13">
        <v>1</v>
      </c>
      <c r="D370" s="15">
        <v>253935.51137465239</v>
      </c>
      <c r="E370" s="17">
        <v>0.34</v>
      </c>
      <c r="F370" s="15">
        <f t="shared" si="22"/>
        <v>117318.20625508939</v>
      </c>
      <c r="G370" s="15">
        <f t="shared" si="23"/>
        <v>50279.231252181169</v>
      </c>
      <c r="H370" s="15">
        <f t="shared" si="24"/>
        <v>167597.43750727054</v>
      </c>
    </row>
    <row r="371" spans="1:8" s="7" customFormat="1" ht="21" customHeight="1" x14ac:dyDescent="0.25">
      <c r="A371" s="10">
        <v>359</v>
      </c>
      <c r="B371" s="11" t="s">
        <v>123</v>
      </c>
      <c r="C371" s="13">
        <v>1</v>
      </c>
      <c r="D371" s="15">
        <v>102329.59301615364</v>
      </c>
      <c r="E371" s="17">
        <v>0.34</v>
      </c>
      <c r="F371" s="15">
        <f t="shared" si="22"/>
        <v>47276.271973462979</v>
      </c>
      <c r="G371" s="15">
        <f t="shared" si="23"/>
        <v>20261.25941719842</v>
      </c>
      <c r="H371" s="15">
        <f t="shared" si="24"/>
        <v>67537.531390661403</v>
      </c>
    </row>
    <row r="372" spans="1:8" s="7" customFormat="1" ht="21" customHeight="1" x14ac:dyDescent="0.25">
      <c r="A372" s="10">
        <v>360</v>
      </c>
      <c r="B372" s="11" t="s">
        <v>400</v>
      </c>
      <c r="C372" s="13">
        <v>1</v>
      </c>
      <c r="D372" s="15">
        <v>126052.27600042592</v>
      </c>
      <c r="E372" s="17">
        <v>0.34</v>
      </c>
      <c r="F372" s="15">
        <f t="shared" si="22"/>
        <v>58236.151512196768</v>
      </c>
      <c r="G372" s="15">
        <f t="shared" si="23"/>
        <v>24958.350648084332</v>
      </c>
      <c r="H372" s="15">
        <f t="shared" si="24"/>
        <v>83194.502160281103</v>
      </c>
    </row>
    <row r="373" spans="1:8" s="7" customFormat="1" ht="21" customHeight="1" x14ac:dyDescent="0.25">
      <c r="A373" s="10">
        <v>361</v>
      </c>
      <c r="B373" s="11" t="s">
        <v>401</v>
      </c>
      <c r="C373" s="13">
        <v>1</v>
      </c>
      <c r="D373" s="15">
        <v>181554.08453019318</v>
      </c>
      <c r="E373" s="17">
        <v>0.34</v>
      </c>
      <c r="F373" s="15">
        <f t="shared" si="22"/>
        <v>83877.987052949247</v>
      </c>
      <c r="G373" s="15">
        <f t="shared" si="23"/>
        <v>35947.708736978246</v>
      </c>
      <c r="H373" s="15">
        <f t="shared" si="24"/>
        <v>119825.6957899275</v>
      </c>
    </row>
    <row r="374" spans="1:8" s="7" customFormat="1" ht="21" customHeight="1" x14ac:dyDescent="0.25">
      <c r="A374" s="10">
        <v>362</v>
      </c>
      <c r="B374" s="11" t="s">
        <v>402</v>
      </c>
      <c r="C374" s="13">
        <v>1</v>
      </c>
      <c r="D374" s="15">
        <v>2547168.9504119079</v>
      </c>
      <c r="E374" s="17">
        <v>0.34</v>
      </c>
      <c r="F374" s="15">
        <f t="shared" si="22"/>
        <v>1176792.0550903012</v>
      </c>
      <c r="G374" s="15">
        <f t="shared" si="23"/>
        <v>504339.45218155772</v>
      </c>
      <c r="H374" s="15">
        <f t="shared" si="24"/>
        <v>1681131.5072718589</v>
      </c>
    </row>
    <row r="375" spans="1:8" s="7" customFormat="1" ht="21" customHeight="1" x14ac:dyDescent="0.25">
      <c r="A375" s="10">
        <v>363</v>
      </c>
      <c r="B375" s="11" t="s">
        <v>403</v>
      </c>
      <c r="C375" s="13">
        <v>1</v>
      </c>
      <c r="D375" s="15">
        <v>575109.05161620339</v>
      </c>
      <c r="E375" s="17">
        <v>0.34</v>
      </c>
      <c r="F375" s="15">
        <f t="shared" si="22"/>
        <v>265700.38184668595</v>
      </c>
      <c r="G375" s="15">
        <f t="shared" si="23"/>
        <v>113871.59222000826</v>
      </c>
      <c r="H375" s="15">
        <f t="shared" si="24"/>
        <v>379571.97406669421</v>
      </c>
    </row>
    <row r="376" spans="1:8" s="7" customFormat="1" ht="21" customHeight="1" x14ac:dyDescent="0.25">
      <c r="A376" s="10">
        <v>364</v>
      </c>
      <c r="B376" s="11" t="s">
        <v>404</v>
      </c>
      <c r="C376" s="13">
        <v>1</v>
      </c>
      <c r="D376" s="15">
        <v>684441.58718560473</v>
      </c>
      <c r="E376" s="17">
        <v>0.34</v>
      </c>
      <c r="F376" s="15">
        <f t="shared" si="22"/>
        <v>316212.01327974937</v>
      </c>
      <c r="G376" s="15">
        <f t="shared" si="23"/>
        <v>135519.43426274974</v>
      </c>
      <c r="H376" s="15">
        <f t="shared" si="24"/>
        <v>451731.44754249911</v>
      </c>
    </row>
    <row r="377" spans="1:8" s="7" customFormat="1" ht="21" customHeight="1" x14ac:dyDescent="0.25">
      <c r="A377" s="10">
        <v>365</v>
      </c>
      <c r="B377" s="11" t="s">
        <v>405</v>
      </c>
      <c r="C377" s="13">
        <v>1</v>
      </c>
      <c r="D377" s="15">
        <v>682110.42598996789</v>
      </c>
      <c r="E377" s="17">
        <v>0.34</v>
      </c>
      <c r="F377" s="15">
        <f t="shared" si="22"/>
        <v>315135.01680736511</v>
      </c>
      <c r="G377" s="15">
        <f t="shared" si="23"/>
        <v>135057.86434601361</v>
      </c>
      <c r="H377" s="15">
        <f t="shared" si="24"/>
        <v>450192.88115337875</v>
      </c>
    </row>
    <row r="378" spans="1:8" s="7" customFormat="1" ht="21" customHeight="1" x14ac:dyDescent="0.25">
      <c r="A378" s="10">
        <v>366</v>
      </c>
      <c r="B378" s="11" t="s">
        <v>406</v>
      </c>
      <c r="C378" s="13">
        <v>1</v>
      </c>
      <c r="D378" s="15">
        <v>1002496.0526867604</v>
      </c>
      <c r="E378" s="17">
        <v>0.34</v>
      </c>
      <c r="F378" s="15">
        <f t="shared" si="22"/>
        <v>463153.17634128325</v>
      </c>
      <c r="G378" s="15">
        <f t="shared" si="23"/>
        <v>198494.21843197854</v>
      </c>
      <c r="H378" s="15">
        <f t="shared" si="24"/>
        <v>661647.39477326185</v>
      </c>
    </row>
    <row r="379" spans="1:8" s="7" customFormat="1" ht="21" customHeight="1" x14ac:dyDescent="0.25">
      <c r="A379" s="10">
        <v>367</v>
      </c>
      <c r="B379" s="11" t="s">
        <v>407</v>
      </c>
      <c r="C379" s="13">
        <v>1</v>
      </c>
      <c r="D379" s="15">
        <v>889185.69680329936</v>
      </c>
      <c r="E379" s="17">
        <v>0.34</v>
      </c>
      <c r="F379" s="15">
        <f t="shared" si="22"/>
        <v>410803.79192312428</v>
      </c>
      <c r="G379" s="15">
        <f t="shared" si="23"/>
        <v>176058.76796705325</v>
      </c>
      <c r="H379" s="15">
        <f t="shared" si="24"/>
        <v>586862.55989017757</v>
      </c>
    </row>
    <row r="380" spans="1:8" s="7" customFormat="1" ht="21" customHeight="1" x14ac:dyDescent="0.25">
      <c r="A380" s="10">
        <v>368</v>
      </c>
      <c r="B380" s="11" t="s">
        <v>408</v>
      </c>
      <c r="C380" s="13">
        <v>1</v>
      </c>
      <c r="D380" s="15">
        <v>315649.30941861437</v>
      </c>
      <c r="E380" s="17">
        <v>0.34</v>
      </c>
      <c r="F380" s="15">
        <f t="shared" si="22"/>
        <v>145829.9809513998</v>
      </c>
      <c r="G380" s="15">
        <f t="shared" si="23"/>
        <v>62498.563264885634</v>
      </c>
      <c r="H380" s="15">
        <f t="shared" si="24"/>
        <v>208328.54421628543</v>
      </c>
    </row>
    <row r="381" spans="1:8" s="7" customFormat="1" ht="21" customHeight="1" x14ac:dyDescent="0.25">
      <c r="A381" s="10">
        <v>369</v>
      </c>
      <c r="B381" s="11" t="s">
        <v>409</v>
      </c>
      <c r="C381" s="13">
        <v>1</v>
      </c>
      <c r="D381" s="15">
        <v>375359.79084716924</v>
      </c>
      <c r="E381" s="17">
        <v>0.34</v>
      </c>
      <c r="F381" s="15">
        <f t="shared" si="22"/>
        <v>173416.22337139217</v>
      </c>
      <c r="G381" s="15">
        <f t="shared" si="23"/>
        <v>74321.238587739514</v>
      </c>
      <c r="H381" s="15">
        <f t="shared" si="24"/>
        <v>247737.4619591317</v>
      </c>
    </row>
    <row r="382" spans="1:8" s="7" customFormat="1" ht="21" customHeight="1" x14ac:dyDescent="0.25">
      <c r="A382" s="10">
        <v>370</v>
      </c>
      <c r="B382" s="11" t="s">
        <v>410</v>
      </c>
      <c r="C382" s="13">
        <v>1</v>
      </c>
      <c r="D382" s="15">
        <v>132505.18485778166</v>
      </c>
      <c r="E382" s="17">
        <v>0.34</v>
      </c>
      <c r="F382" s="15">
        <f t="shared" si="22"/>
        <v>61217.395404295123</v>
      </c>
      <c r="G382" s="15">
        <f t="shared" si="23"/>
        <v>26236.026601840767</v>
      </c>
      <c r="H382" s="15">
        <f t="shared" si="24"/>
        <v>87453.422006135894</v>
      </c>
    </row>
    <row r="383" spans="1:8" s="7" customFormat="1" ht="21" customHeight="1" x14ac:dyDescent="0.25">
      <c r="A383" s="10">
        <v>371</v>
      </c>
      <c r="B383" s="11" t="s">
        <v>411</v>
      </c>
      <c r="C383" s="13">
        <v>1</v>
      </c>
      <c r="D383" s="15">
        <v>179008.26772026165</v>
      </c>
      <c r="E383" s="17">
        <v>0.34</v>
      </c>
      <c r="F383" s="15">
        <f t="shared" si="22"/>
        <v>82701.819686760864</v>
      </c>
      <c r="G383" s="15">
        <f t="shared" si="23"/>
        <v>35443.637008611804</v>
      </c>
      <c r="H383" s="15">
        <f t="shared" si="24"/>
        <v>118145.45669537268</v>
      </c>
    </row>
    <row r="384" spans="1:8" s="7" customFormat="1" ht="21" customHeight="1" x14ac:dyDescent="0.25">
      <c r="A384" s="10">
        <v>372</v>
      </c>
      <c r="B384" s="11" t="s">
        <v>412</v>
      </c>
      <c r="C384" s="13">
        <v>1</v>
      </c>
      <c r="D384" s="15">
        <v>3587144.3407332357</v>
      </c>
      <c r="E384" s="17">
        <v>0.34</v>
      </c>
      <c r="F384" s="15">
        <f t="shared" si="22"/>
        <v>1657260.6854187548</v>
      </c>
      <c r="G384" s="15">
        <f t="shared" si="23"/>
        <v>710254.57946518064</v>
      </c>
      <c r="H384" s="15">
        <f t="shared" si="24"/>
        <v>2367515.2648839355</v>
      </c>
    </row>
    <row r="385" spans="1:8" s="7" customFormat="1" ht="21" customHeight="1" x14ac:dyDescent="0.25">
      <c r="A385" s="10">
        <v>373</v>
      </c>
      <c r="B385" s="11" t="s">
        <v>413</v>
      </c>
      <c r="C385" s="13">
        <v>1</v>
      </c>
      <c r="D385" s="15">
        <v>184554.11165548264</v>
      </c>
      <c r="E385" s="17">
        <v>0.34</v>
      </c>
      <c r="F385" s="15">
        <f t="shared" si="22"/>
        <v>85263.999584832971</v>
      </c>
      <c r="G385" s="15">
        <f t="shared" si="23"/>
        <v>36541.714107785556</v>
      </c>
      <c r="H385" s="15">
        <f t="shared" si="24"/>
        <v>121805.71369261853</v>
      </c>
    </row>
    <row r="386" spans="1:8" s="7" customFormat="1" ht="21" customHeight="1" x14ac:dyDescent="0.25">
      <c r="A386" s="10">
        <v>374</v>
      </c>
      <c r="B386" s="11" t="s">
        <v>128</v>
      </c>
      <c r="C386" s="13">
        <v>1</v>
      </c>
      <c r="D386" s="15">
        <v>8896078.8063007928</v>
      </c>
      <c r="E386" s="17">
        <v>0.34</v>
      </c>
      <c r="F386" s="15">
        <f t="shared" si="22"/>
        <v>4109988.4085109653</v>
      </c>
      <c r="G386" s="15">
        <f t="shared" si="23"/>
        <v>1761423.6036475566</v>
      </c>
      <c r="H386" s="15">
        <f t="shared" si="24"/>
        <v>5871412.0121585224</v>
      </c>
    </row>
    <row r="387" spans="1:8" s="7" customFormat="1" ht="21" customHeight="1" x14ac:dyDescent="0.25">
      <c r="A387" s="10">
        <v>375</v>
      </c>
      <c r="B387" s="11" t="s">
        <v>122</v>
      </c>
      <c r="C387" s="13">
        <v>1</v>
      </c>
      <c r="D387" s="15">
        <v>4658343.2832795568</v>
      </c>
      <c r="E387" s="17">
        <v>0.34</v>
      </c>
      <c r="F387" s="15">
        <f t="shared" si="22"/>
        <v>2152154.5968751549</v>
      </c>
      <c r="G387" s="15">
        <f t="shared" si="23"/>
        <v>922351.97008935211</v>
      </c>
      <c r="H387" s="15">
        <f t="shared" si="24"/>
        <v>3074506.5669645071</v>
      </c>
    </row>
    <row r="388" spans="1:8" s="7" customFormat="1" ht="21" customHeight="1" x14ac:dyDescent="0.25">
      <c r="A388" s="10">
        <v>376</v>
      </c>
      <c r="B388" s="11" t="s">
        <v>414</v>
      </c>
      <c r="C388" s="13">
        <v>1</v>
      </c>
      <c r="D388" s="15">
        <v>1041385.4512474171</v>
      </c>
      <c r="E388" s="17">
        <v>0.34</v>
      </c>
      <c r="F388" s="15">
        <f t="shared" si="22"/>
        <v>481120.07847630669</v>
      </c>
      <c r="G388" s="15">
        <f t="shared" si="23"/>
        <v>206194.3193469886</v>
      </c>
      <c r="H388" s="15">
        <f t="shared" si="24"/>
        <v>687314.39782329532</v>
      </c>
    </row>
    <row r="389" spans="1:8" s="7" customFormat="1" ht="21" customHeight="1" x14ac:dyDescent="0.25">
      <c r="A389" s="10">
        <v>377</v>
      </c>
      <c r="B389" s="11" t="s">
        <v>415</v>
      </c>
      <c r="C389" s="13">
        <v>1</v>
      </c>
      <c r="D389" s="15">
        <v>1900487.7290998832</v>
      </c>
      <c r="E389" s="17">
        <v>0.34</v>
      </c>
      <c r="F389" s="15">
        <f t="shared" si="22"/>
        <v>878025.33084414597</v>
      </c>
      <c r="G389" s="15">
        <f t="shared" si="23"/>
        <v>376296.57036177686</v>
      </c>
      <c r="H389" s="15">
        <f t="shared" si="24"/>
        <v>1254321.9012059229</v>
      </c>
    </row>
    <row r="390" spans="1:8" s="7" customFormat="1" ht="21" customHeight="1" x14ac:dyDescent="0.25">
      <c r="A390" s="10">
        <v>378</v>
      </c>
      <c r="B390" s="11" t="s">
        <v>416</v>
      </c>
      <c r="C390" s="13">
        <v>1</v>
      </c>
      <c r="D390" s="15">
        <v>1686221.0882303137</v>
      </c>
      <c r="E390" s="17">
        <v>0.34</v>
      </c>
      <c r="F390" s="15">
        <f t="shared" si="22"/>
        <v>779034.14276240487</v>
      </c>
      <c r="G390" s="15">
        <f t="shared" si="23"/>
        <v>333871.77546960209</v>
      </c>
      <c r="H390" s="15">
        <f t="shared" si="24"/>
        <v>1112905.918232007</v>
      </c>
    </row>
    <row r="391" spans="1:8" s="7" customFormat="1" ht="21" customHeight="1" x14ac:dyDescent="0.25">
      <c r="A391" s="10">
        <v>379</v>
      </c>
      <c r="B391" s="11" t="s">
        <v>417</v>
      </c>
      <c r="C391" s="13">
        <v>1</v>
      </c>
      <c r="D391" s="15">
        <v>1308315.4679770293</v>
      </c>
      <c r="E391" s="17">
        <v>0.34</v>
      </c>
      <c r="F391" s="15">
        <f t="shared" si="22"/>
        <v>604441.7462053874</v>
      </c>
      <c r="G391" s="15">
        <f t="shared" si="23"/>
        <v>259046.46265945176</v>
      </c>
      <c r="H391" s="15">
        <f t="shared" si="24"/>
        <v>863488.20886483917</v>
      </c>
    </row>
    <row r="392" spans="1:8" s="7" customFormat="1" ht="21" customHeight="1" x14ac:dyDescent="0.25">
      <c r="A392" s="10">
        <v>380</v>
      </c>
      <c r="B392" s="11" t="s">
        <v>418</v>
      </c>
      <c r="C392" s="13">
        <v>1</v>
      </c>
      <c r="D392" s="15">
        <v>355152.25997857063</v>
      </c>
      <c r="E392" s="17">
        <v>0.34</v>
      </c>
      <c r="F392" s="15">
        <f t="shared" si="22"/>
        <v>164080.3441100996</v>
      </c>
      <c r="G392" s="15">
        <f t="shared" si="23"/>
        <v>70320.147475756981</v>
      </c>
      <c r="H392" s="15">
        <f t="shared" si="24"/>
        <v>234400.49158585659</v>
      </c>
    </row>
    <row r="393" spans="1:8" s="7" customFormat="1" ht="21" customHeight="1" x14ac:dyDescent="0.25">
      <c r="A393" s="8">
        <v>381</v>
      </c>
      <c r="B393" s="9" t="s">
        <v>131</v>
      </c>
      <c r="C393" s="8"/>
      <c r="D393" s="16"/>
      <c r="E393" s="17">
        <v>0.34</v>
      </c>
      <c r="F393" s="15">
        <f t="shared" si="22"/>
        <v>0</v>
      </c>
      <c r="G393" s="15">
        <f t="shared" si="23"/>
        <v>0</v>
      </c>
      <c r="H393" s="14"/>
    </row>
    <row r="394" spans="1:8" s="7" customFormat="1" ht="21" customHeight="1" x14ac:dyDescent="0.25">
      <c r="A394" s="10">
        <v>382</v>
      </c>
      <c r="B394" s="11" t="s">
        <v>133</v>
      </c>
      <c r="C394" s="13">
        <v>1</v>
      </c>
      <c r="D394" s="15">
        <v>3480519.8013221622</v>
      </c>
      <c r="E394" s="17">
        <v>0.34</v>
      </c>
      <c r="F394" s="15">
        <f t="shared" si="22"/>
        <v>1608000.1482108387</v>
      </c>
      <c r="G394" s="15">
        <f t="shared" si="23"/>
        <v>689142.92066178808</v>
      </c>
      <c r="H394" s="15">
        <f t="shared" ref="H394:H415" si="25">F394+G394</f>
        <v>2297143.0688726269</v>
      </c>
    </row>
    <row r="395" spans="1:8" s="7" customFormat="1" ht="21" customHeight="1" x14ac:dyDescent="0.25">
      <c r="A395" s="10">
        <v>383</v>
      </c>
      <c r="B395" s="11" t="s">
        <v>419</v>
      </c>
      <c r="C395" s="13">
        <v>1</v>
      </c>
      <c r="D395" s="15">
        <v>1848396.4065902387</v>
      </c>
      <c r="E395" s="17">
        <v>0.34</v>
      </c>
      <c r="F395" s="15">
        <f t="shared" si="22"/>
        <v>853959.13984469022</v>
      </c>
      <c r="G395" s="15">
        <f t="shared" si="23"/>
        <v>365982.48850486724</v>
      </c>
      <c r="H395" s="15">
        <f t="shared" si="25"/>
        <v>1219941.6283495575</v>
      </c>
    </row>
    <row r="396" spans="1:8" s="7" customFormat="1" ht="21" customHeight="1" x14ac:dyDescent="0.25">
      <c r="A396" s="10">
        <v>384</v>
      </c>
      <c r="B396" s="11" t="s">
        <v>134</v>
      </c>
      <c r="C396" s="13">
        <v>1</v>
      </c>
      <c r="D396" s="15">
        <v>1992061.0366771503</v>
      </c>
      <c r="E396" s="17">
        <v>0.34</v>
      </c>
      <c r="F396" s="15">
        <f t="shared" si="22"/>
        <v>920332.19894484337</v>
      </c>
      <c r="G396" s="15">
        <f t="shared" si="23"/>
        <v>394428.08526207571</v>
      </c>
      <c r="H396" s="15">
        <f t="shared" si="25"/>
        <v>1314760.2842069191</v>
      </c>
    </row>
    <row r="397" spans="1:8" s="7" customFormat="1" ht="21" customHeight="1" x14ac:dyDescent="0.25">
      <c r="A397" s="10">
        <v>385</v>
      </c>
      <c r="B397" s="11" t="s">
        <v>135</v>
      </c>
      <c r="C397" s="13">
        <v>1</v>
      </c>
      <c r="D397" s="15">
        <v>4815154.042985158</v>
      </c>
      <c r="E397" s="17">
        <v>0.34</v>
      </c>
      <c r="F397" s="15">
        <f t="shared" si="22"/>
        <v>2224601.1678591426</v>
      </c>
      <c r="G397" s="15">
        <f t="shared" si="23"/>
        <v>953400.50051106117</v>
      </c>
      <c r="H397" s="15">
        <f t="shared" si="25"/>
        <v>3178001.668370204</v>
      </c>
    </row>
    <row r="398" spans="1:8" s="7" customFormat="1" ht="21" customHeight="1" x14ac:dyDescent="0.25">
      <c r="A398" s="10">
        <v>386</v>
      </c>
      <c r="B398" s="11" t="s">
        <v>136</v>
      </c>
      <c r="C398" s="13">
        <v>1</v>
      </c>
      <c r="D398" s="15">
        <v>4059662.7524948604</v>
      </c>
      <c r="E398" s="17">
        <v>0.34</v>
      </c>
      <c r="F398" s="15">
        <f t="shared" ref="F398:F461" si="26">(D398-D398*34%)*70%</f>
        <v>1875564.1916526253</v>
      </c>
      <c r="G398" s="15">
        <f t="shared" ref="G398:G461" si="27">(D398-D398*34%)*30%</f>
        <v>803813.22499398224</v>
      </c>
      <c r="H398" s="15">
        <f t="shared" si="25"/>
        <v>2679377.4166466077</v>
      </c>
    </row>
    <row r="399" spans="1:8" s="7" customFormat="1" ht="21" customHeight="1" x14ac:dyDescent="0.25">
      <c r="A399" s="10">
        <v>387</v>
      </c>
      <c r="B399" s="11" t="s">
        <v>137</v>
      </c>
      <c r="C399" s="13">
        <v>1</v>
      </c>
      <c r="D399" s="15">
        <v>2486992.424518385</v>
      </c>
      <c r="E399" s="17">
        <v>0.34</v>
      </c>
      <c r="F399" s="15">
        <f t="shared" si="26"/>
        <v>1148990.5001274939</v>
      </c>
      <c r="G399" s="15">
        <f t="shared" si="27"/>
        <v>492424.50005464023</v>
      </c>
      <c r="H399" s="15">
        <f t="shared" si="25"/>
        <v>1641415.0001821341</v>
      </c>
    </row>
    <row r="400" spans="1:8" s="7" customFormat="1" ht="21" customHeight="1" x14ac:dyDescent="0.25">
      <c r="A400" s="10">
        <v>388</v>
      </c>
      <c r="B400" s="11" t="s">
        <v>138</v>
      </c>
      <c r="C400" s="13">
        <v>1</v>
      </c>
      <c r="D400" s="15">
        <v>3421148.9689137638</v>
      </c>
      <c r="E400" s="17">
        <v>0.34</v>
      </c>
      <c r="F400" s="15">
        <f t="shared" si="26"/>
        <v>1580570.8236381584</v>
      </c>
      <c r="G400" s="15">
        <f t="shared" si="27"/>
        <v>677387.49584492506</v>
      </c>
      <c r="H400" s="15">
        <f t="shared" si="25"/>
        <v>2257958.3194830837</v>
      </c>
    </row>
    <row r="401" spans="1:8" s="7" customFormat="1" ht="21" customHeight="1" x14ac:dyDescent="0.25">
      <c r="A401" s="10">
        <v>389</v>
      </c>
      <c r="B401" s="11" t="s">
        <v>139</v>
      </c>
      <c r="C401" s="13">
        <v>1</v>
      </c>
      <c r="D401" s="15">
        <v>2373325.7745784195</v>
      </c>
      <c r="E401" s="17">
        <v>0.34</v>
      </c>
      <c r="F401" s="15">
        <f t="shared" si="26"/>
        <v>1096476.5078552295</v>
      </c>
      <c r="G401" s="15">
        <f t="shared" si="27"/>
        <v>469918.50336652697</v>
      </c>
      <c r="H401" s="15">
        <f t="shared" si="25"/>
        <v>1566395.0112217565</v>
      </c>
    </row>
    <row r="402" spans="1:8" s="7" customFormat="1" ht="21" customHeight="1" x14ac:dyDescent="0.25">
      <c r="A402" s="10">
        <v>390</v>
      </c>
      <c r="B402" s="11" t="s">
        <v>140</v>
      </c>
      <c r="C402" s="13">
        <v>1</v>
      </c>
      <c r="D402" s="15">
        <v>10676880.278056707</v>
      </c>
      <c r="E402" s="17">
        <v>0.34</v>
      </c>
      <c r="F402" s="15">
        <f t="shared" si="26"/>
        <v>4932718.6884621987</v>
      </c>
      <c r="G402" s="15">
        <f t="shared" si="27"/>
        <v>2114022.2950552278</v>
      </c>
      <c r="H402" s="15">
        <f t="shared" si="25"/>
        <v>7046740.983517427</v>
      </c>
    </row>
    <row r="403" spans="1:8" s="7" customFormat="1" ht="21" customHeight="1" x14ac:dyDescent="0.25">
      <c r="A403" s="10">
        <v>391</v>
      </c>
      <c r="B403" s="11" t="s">
        <v>141</v>
      </c>
      <c r="C403" s="13">
        <v>1</v>
      </c>
      <c r="D403" s="15">
        <v>3448582.3230051845</v>
      </c>
      <c r="E403" s="17">
        <v>0.34</v>
      </c>
      <c r="F403" s="15">
        <f t="shared" si="26"/>
        <v>1593245.033228395</v>
      </c>
      <c r="G403" s="15">
        <f t="shared" si="27"/>
        <v>682819.29995502648</v>
      </c>
      <c r="H403" s="15">
        <f t="shared" si="25"/>
        <v>2276064.3331834218</v>
      </c>
    </row>
    <row r="404" spans="1:8" s="7" customFormat="1" ht="21" customHeight="1" x14ac:dyDescent="0.25">
      <c r="A404" s="10">
        <v>392</v>
      </c>
      <c r="B404" s="11" t="s">
        <v>420</v>
      </c>
      <c r="C404" s="13">
        <v>1</v>
      </c>
      <c r="D404" s="15">
        <v>4241919.9157944946</v>
      </c>
      <c r="E404" s="17">
        <v>0.34</v>
      </c>
      <c r="F404" s="15">
        <f t="shared" si="26"/>
        <v>1959767.0010970563</v>
      </c>
      <c r="G404" s="15">
        <f t="shared" si="27"/>
        <v>839900.14332730987</v>
      </c>
      <c r="H404" s="15">
        <f t="shared" si="25"/>
        <v>2799667.1444243663</v>
      </c>
    </row>
    <row r="405" spans="1:8" s="7" customFormat="1" ht="21" customHeight="1" x14ac:dyDescent="0.25">
      <c r="A405" s="10">
        <v>393</v>
      </c>
      <c r="B405" s="11" t="s">
        <v>132</v>
      </c>
      <c r="C405" s="13">
        <v>1</v>
      </c>
      <c r="D405" s="15">
        <v>1348197.8071806626</v>
      </c>
      <c r="E405" s="17">
        <v>0.34</v>
      </c>
      <c r="F405" s="15">
        <f t="shared" si="26"/>
        <v>622867.38691746606</v>
      </c>
      <c r="G405" s="15">
        <f t="shared" si="27"/>
        <v>266943.1658217712</v>
      </c>
      <c r="H405" s="15">
        <f t="shared" si="25"/>
        <v>889810.5527392372</v>
      </c>
    </row>
    <row r="406" spans="1:8" s="7" customFormat="1" ht="21" customHeight="1" x14ac:dyDescent="0.25">
      <c r="A406" s="10">
        <v>394</v>
      </c>
      <c r="B406" s="11" t="s">
        <v>421</v>
      </c>
      <c r="C406" s="13">
        <v>1</v>
      </c>
      <c r="D406" s="15">
        <v>1814786.6721561162</v>
      </c>
      <c r="E406" s="17">
        <v>0.34</v>
      </c>
      <c r="F406" s="15">
        <f t="shared" si="26"/>
        <v>838431.44253612554</v>
      </c>
      <c r="G406" s="15">
        <f t="shared" si="27"/>
        <v>359327.76108691096</v>
      </c>
      <c r="H406" s="15">
        <f t="shared" si="25"/>
        <v>1197759.2036230364</v>
      </c>
    </row>
    <row r="407" spans="1:8" s="7" customFormat="1" ht="21" customHeight="1" x14ac:dyDescent="0.25">
      <c r="A407" s="10">
        <v>395</v>
      </c>
      <c r="B407" s="11" t="s">
        <v>422</v>
      </c>
      <c r="C407" s="13">
        <v>1</v>
      </c>
      <c r="D407" s="15">
        <v>2058695.1861490784</v>
      </c>
      <c r="E407" s="17">
        <v>0.34</v>
      </c>
      <c r="F407" s="15">
        <f t="shared" si="26"/>
        <v>951117.17600087414</v>
      </c>
      <c r="G407" s="15">
        <f t="shared" si="27"/>
        <v>407621.64685751754</v>
      </c>
      <c r="H407" s="15">
        <f t="shared" si="25"/>
        <v>1358738.8228583918</v>
      </c>
    </row>
    <row r="408" spans="1:8" s="7" customFormat="1" ht="21" customHeight="1" x14ac:dyDescent="0.25">
      <c r="A408" s="10">
        <v>396</v>
      </c>
      <c r="B408" s="11" t="s">
        <v>423</v>
      </c>
      <c r="C408" s="13">
        <v>1</v>
      </c>
      <c r="D408" s="15">
        <v>1045322.04805194</v>
      </c>
      <c r="E408" s="17">
        <v>0.34</v>
      </c>
      <c r="F408" s="15">
        <f t="shared" si="26"/>
        <v>482938.78619999625</v>
      </c>
      <c r="G408" s="15">
        <f t="shared" si="27"/>
        <v>206973.76551428411</v>
      </c>
      <c r="H408" s="15">
        <f t="shared" si="25"/>
        <v>689912.55171428039</v>
      </c>
    </row>
    <row r="409" spans="1:8" s="7" customFormat="1" ht="21" customHeight="1" x14ac:dyDescent="0.25">
      <c r="A409" s="10">
        <v>397</v>
      </c>
      <c r="B409" s="11" t="s">
        <v>142</v>
      </c>
      <c r="C409" s="13">
        <v>1</v>
      </c>
      <c r="D409" s="15">
        <v>1784235.0680571517</v>
      </c>
      <c r="E409" s="17">
        <v>0.34</v>
      </c>
      <c r="F409" s="15">
        <f t="shared" si="26"/>
        <v>824316.60144240397</v>
      </c>
      <c r="G409" s="15">
        <f t="shared" si="27"/>
        <v>353278.54347531596</v>
      </c>
      <c r="H409" s="15">
        <f t="shared" si="25"/>
        <v>1177595.14491772</v>
      </c>
    </row>
    <row r="410" spans="1:8" s="7" customFormat="1" ht="21" customHeight="1" x14ac:dyDescent="0.25">
      <c r="A410" s="10">
        <v>398</v>
      </c>
      <c r="B410" s="11" t="s">
        <v>424</v>
      </c>
      <c r="C410" s="13">
        <v>1</v>
      </c>
      <c r="D410" s="15">
        <v>1257921.5048951129</v>
      </c>
      <c r="E410" s="17">
        <v>0.34</v>
      </c>
      <c r="F410" s="15">
        <f t="shared" si="26"/>
        <v>581159.73526154214</v>
      </c>
      <c r="G410" s="15">
        <f t="shared" si="27"/>
        <v>249068.45796923235</v>
      </c>
      <c r="H410" s="15">
        <f t="shared" si="25"/>
        <v>830228.19323077449</v>
      </c>
    </row>
    <row r="411" spans="1:8" s="7" customFormat="1" ht="21" customHeight="1" x14ac:dyDescent="0.25">
      <c r="A411" s="10">
        <v>399</v>
      </c>
      <c r="B411" s="11" t="s">
        <v>145</v>
      </c>
      <c r="C411" s="13">
        <v>1</v>
      </c>
      <c r="D411" s="15">
        <v>2060009.2351801302</v>
      </c>
      <c r="E411" s="17">
        <v>0.34</v>
      </c>
      <c r="F411" s="15">
        <f t="shared" si="26"/>
        <v>951724.26665322005</v>
      </c>
      <c r="G411" s="15">
        <f t="shared" si="27"/>
        <v>407881.82856566575</v>
      </c>
      <c r="H411" s="15">
        <f t="shared" si="25"/>
        <v>1359606.0952188857</v>
      </c>
    </row>
    <row r="412" spans="1:8" s="7" customFormat="1" ht="21" customHeight="1" x14ac:dyDescent="0.25">
      <c r="A412" s="10">
        <v>400</v>
      </c>
      <c r="B412" s="11" t="s">
        <v>425</v>
      </c>
      <c r="C412" s="13">
        <v>1</v>
      </c>
      <c r="D412" s="15">
        <v>7237055.5464954041</v>
      </c>
      <c r="E412" s="17">
        <v>0.34</v>
      </c>
      <c r="F412" s="15">
        <f t="shared" si="26"/>
        <v>3343519.6624808758</v>
      </c>
      <c r="G412" s="15">
        <f t="shared" si="27"/>
        <v>1432936.9982060897</v>
      </c>
      <c r="H412" s="15">
        <f t="shared" si="25"/>
        <v>4776456.660686966</v>
      </c>
    </row>
    <row r="413" spans="1:8" s="7" customFormat="1" ht="21" customHeight="1" x14ac:dyDescent="0.25">
      <c r="A413" s="10">
        <v>401</v>
      </c>
      <c r="B413" s="11" t="s">
        <v>426</v>
      </c>
      <c r="C413" s="13">
        <v>1</v>
      </c>
      <c r="D413" s="15">
        <v>1052505.0255416059</v>
      </c>
      <c r="E413" s="17">
        <v>0.34</v>
      </c>
      <c r="F413" s="15">
        <f t="shared" si="26"/>
        <v>486257.32180022186</v>
      </c>
      <c r="G413" s="15">
        <f t="shared" si="27"/>
        <v>208395.99505723795</v>
      </c>
      <c r="H413" s="15">
        <f t="shared" si="25"/>
        <v>694653.31685745984</v>
      </c>
    </row>
    <row r="414" spans="1:8" s="7" customFormat="1" ht="21" customHeight="1" x14ac:dyDescent="0.25">
      <c r="A414" s="10">
        <v>402</v>
      </c>
      <c r="B414" s="11" t="s">
        <v>143</v>
      </c>
      <c r="C414" s="13">
        <v>1</v>
      </c>
      <c r="D414" s="15">
        <v>2584339.581729426</v>
      </c>
      <c r="E414" s="17">
        <v>0.34</v>
      </c>
      <c r="F414" s="15">
        <f t="shared" si="26"/>
        <v>1193964.8867589945</v>
      </c>
      <c r="G414" s="15">
        <f t="shared" si="27"/>
        <v>511699.23718242627</v>
      </c>
      <c r="H414" s="15">
        <f t="shared" si="25"/>
        <v>1705664.1239414208</v>
      </c>
    </row>
    <row r="415" spans="1:8" s="7" customFormat="1" ht="21" customHeight="1" x14ac:dyDescent="0.25">
      <c r="A415" s="10">
        <v>403</v>
      </c>
      <c r="B415" s="11" t="s">
        <v>144</v>
      </c>
      <c r="C415" s="13">
        <v>1</v>
      </c>
      <c r="D415" s="15">
        <v>1997240.0989526464</v>
      </c>
      <c r="E415" s="17">
        <v>0.34</v>
      </c>
      <c r="F415" s="15">
        <f t="shared" si="26"/>
        <v>922724.9257161225</v>
      </c>
      <c r="G415" s="15">
        <f t="shared" si="27"/>
        <v>395453.53959262394</v>
      </c>
      <c r="H415" s="15">
        <f t="shared" si="25"/>
        <v>1318178.4653087463</v>
      </c>
    </row>
    <row r="416" spans="1:8" s="7" customFormat="1" ht="21" customHeight="1" x14ac:dyDescent="0.25">
      <c r="A416" s="8">
        <v>404</v>
      </c>
      <c r="B416" s="9" t="s">
        <v>146</v>
      </c>
      <c r="C416" s="8"/>
      <c r="D416" s="16"/>
      <c r="E416" s="17">
        <v>0.34</v>
      </c>
      <c r="F416" s="15">
        <f t="shared" si="26"/>
        <v>0</v>
      </c>
      <c r="G416" s="15">
        <f t="shared" si="27"/>
        <v>0</v>
      </c>
      <c r="H416" s="14"/>
    </row>
    <row r="417" spans="1:8" s="7" customFormat="1" ht="21" customHeight="1" x14ac:dyDescent="0.25">
      <c r="A417" s="10">
        <v>405</v>
      </c>
      <c r="B417" s="11" t="s">
        <v>427</v>
      </c>
      <c r="C417" s="13">
        <v>1</v>
      </c>
      <c r="D417" s="15">
        <v>3944603.3477242645</v>
      </c>
      <c r="E417" s="17">
        <v>0.34</v>
      </c>
      <c r="F417" s="15">
        <f t="shared" si="26"/>
        <v>1822406.7466486099</v>
      </c>
      <c r="G417" s="15">
        <f t="shared" si="27"/>
        <v>781031.46284940431</v>
      </c>
      <c r="H417" s="15">
        <f t="shared" ref="H417:H440" si="28">F417+G417</f>
        <v>2603438.2094980143</v>
      </c>
    </row>
    <row r="418" spans="1:8" s="7" customFormat="1" ht="21" customHeight="1" x14ac:dyDescent="0.25">
      <c r="A418" s="10">
        <v>406</v>
      </c>
      <c r="B418" s="11" t="s">
        <v>98</v>
      </c>
      <c r="C418" s="13">
        <v>1</v>
      </c>
      <c r="D418" s="15">
        <v>1865965.5028112663</v>
      </c>
      <c r="E418" s="17">
        <v>0.34</v>
      </c>
      <c r="F418" s="15">
        <f t="shared" si="26"/>
        <v>862076.06229880499</v>
      </c>
      <c r="G418" s="15">
        <f t="shared" si="27"/>
        <v>369461.16955663072</v>
      </c>
      <c r="H418" s="15">
        <f t="shared" si="28"/>
        <v>1231537.2318554358</v>
      </c>
    </row>
    <row r="419" spans="1:8" s="7" customFormat="1" ht="21" customHeight="1" x14ac:dyDescent="0.25">
      <c r="A419" s="10">
        <v>407</v>
      </c>
      <c r="B419" s="11" t="s">
        <v>428</v>
      </c>
      <c r="C419" s="13">
        <v>1</v>
      </c>
      <c r="D419" s="15">
        <v>932047.7077486082</v>
      </c>
      <c r="E419" s="17">
        <v>0.34</v>
      </c>
      <c r="F419" s="15">
        <f t="shared" si="26"/>
        <v>430606.04097985697</v>
      </c>
      <c r="G419" s="15">
        <f t="shared" si="27"/>
        <v>184545.44613422442</v>
      </c>
      <c r="H419" s="15">
        <f t="shared" si="28"/>
        <v>615151.48711408139</v>
      </c>
    </row>
    <row r="420" spans="1:8" s="7" customFormat="1" ht="21" customHeight="1" x14ac:dyDescent="0.25">
      <c r="A420" s="10">
        <v>408</v>
      </c>
      <c r="B420" s="11" t="s">
        <v>429</v>
      </c>
      <c r="C420" s="13">
        <v>1</v>
      </c>
      <c r="D420" s="15">
        <v>3275282.6067950893</v>
      </c>
      <c r="E420" s="17">
        <v>0.34</v>
      </c>
      <c r="F420" s="15">
        <f t="shared" si="26"/>
        <v>1513180.5643393309</v>
      </c>
      <c r="G420" s="15">
        <f t="shared" si="27"/>
        <v>648505.95614542754</v>
      </c>
      <c r="H420" s="15">
        <f t="shared" si="28"/>
        <v>2161686.5204847585</v>
      </c>
    </row>
    <row r="421" spans="1:8" s="7" customFormat="1" ht="21" customHeight="1" x14ac:dyDescent="0.25">
      <c r="A421" s="10">
        <v>409</v>
      </c>
      <c r="B421" s="11" t="s">
        <v>430</v>
      </c>
      <c r="C421" s="13">
        <v>1</v>
      </c>
      <c r="D421" s="15">
        <v>3774249.5222237264</v>
      </c>
      <c r="E421" s="17">
        <v>0.34</v>
      </c>
      <c r="F421" s="15">
        <f t="shared" si="26"/>
        <v>1743703.2792673612</v>
      </c>
      <c r="G421" s="15">
        <f t="shared" si="27"/>
        <v>747301.40540029772</v>
      </c>
      <c r="H421" s="15">
        <f t="shared" si="28"/>
        <v>2491004.684667659</v>
      </c>
    </row>
    <row r="422" spans="1:8" s="7" customFormat="1" ht="21" customHeight="1" x14ac:dyDescent="0.25">
      <c r="A422" s="10">
        <v>410</v>
      </c>
      <c r="B422" s="11" t="s">
        <v>431</v>
      </c>
      <c r="C422" s="13">
        <v>1</v>
      </c>
      <c r="D422" s="15">
        <v>832571.1314549807</v>
      </c>
      <c r="E422" s="17">
        <v>0.34</v>
      </c>
      <c r="F422" s="15">
        <f t="shared" si="26"/>
        <v>384647.86273220106</v>
      </c>
      <c r="G422" s="15">
        <f t="shared" si="27"/>
        <v>164849.08402808619</v>
      </c>
      <c r="H422" s="15">
        <f t="shared" si="28"/>
        <v>549496.94676028728</v>
      </c>
    </row>
    <row r="423" spans="1:8" s="7" customFormat="1" ht="21" customHeight="1" x14ac:dyDescent="0.25">
      <c r="A423" s="10">
        <v>411</v>
      </c>
      <c r="B423" s="11" t="s">
        <v>432</v>
      </c>
      <c r="C423" s="13">
        <v>1</v>
      </c>
      <c r="D423" s="15">
        <v>1249024.3190369222</v>
      </c>
      <c r="E423" s="17">
        <v>0.34</v>
      </c>
      <c r="F423" s="15">
        <f t="shared" si="26"/>
        <v>577049.23539505794</v>
      </c>
      <c r="G423" s="15">
        <f t="shared" si="27"/>
        <v>247306.81516931058</v>
      </c>
      <c r="H423" s="15">
        <f t="shared" si="28"/>
        <v>824356.05056436849</v>
      </c>
    </row>
    <row r="424" spans="1:8" s="7" customFormat="1" ht="21" customHeight="1" x14ac:dyDescent="0.25">
      <c r="A424" s="10">
        <v>412</v>
      </c>
      <c r="B424" s="11" t="s">
        <v>433</v>
      </c>
      <c r="C424" s="13">
        <v>1</v>
      </c>
      <c r="D424" s="15">
        <v>289199.65836484847</v>
      </c>
      <c r="E424" s="17">
        <v>0.34</v>
      </c>
      <c r="F424" s="15">
        <f t="shared" si="26"/>
        <v>133610.24216455998</v>
      </c>
      <c r="G424" s="15">
        <f t="shared" si="27"/>
        <v>57261.532356239994</v>
      </c>
      <c r="H424" s="15">
        <f t="shared" si="28"/>
        <v>190871.77452079998</v>
      </c>
    </row>
    <row r="425" spans="1:8" s="7" customFormat="1" ht="21" customHeight="1" x14ac:dyDescent="0.25">
      <c r="A425" s="10">
        <v>413</v>
      </c>
      <c r="B425" s="11" t="s">
        <v>434</v>
      </c>
      <c r="C425" s="13">
        <v>1</v>
      </c>
      <c r="D425" s="15">
        <v>255849.54656098023</v>
      </c>
      <c r="E425" s="17">
        <v>0.34</v>
      </c>
      <c r="F425" s="15">
        <f t="shared" si="26"/>
        <v>118202.49051117286</v>
      </c>
      <c r="G425" s="15">
        <f t="shared" si="27"/>
        <v>50658.210219074084</v>
      </c>
      <c r="H425" s="15">
        <f t="shared" si="28"/>
        <v>168860.70073024696</v>
      </c>
    </row>
    <row r="426" spans="1:8" s="7" customFormat="1" ht="21" customHeight="1" x14ac:dyDescent="0.25">
      <c r="A426" s="10">
        <v>414</v>
      </c>
      <c r="B426" s="11" t="s">
        <v>435</v>
      </c>
      <c r="C426" s="13">
        <v>1</v>
      </c>
      <c r="D426" s="15">
        <v>5192693.9411475267</v>
      </c>
      <c r="E426" s="17">
        <v>0.34</v>
      </c>
      <c r="F426" s="15">
        <f t="shared" si="26"/>
        <v>2399024.6008101571</v>
      </c>
      <c r="G426" s="15">
        <f t="shared" si="27"/>
        <v>1028153.4003472102</v>
      </c>
      <c r="H426" s="15">
        <f t="shared" si="28"/>
        <v>3427178.0011573676</v>
      </c>
    </row>
    <row r="427" spans="1:8" s="7" customFormat="1" ht="21" customHeight="1" x14ac:dyDescent="0.25">
      <c r="A427" s="10">
        <v>415</v>
      </c>
      <c r="B427" s="11" t="s">
        <v>436</v>
      </c>
      <c r="C427" s="13">
        <v>1</v>
      </c>
      <c r="D427" s="15">
        <v>3005592.2301289029</v>
      </c>
      <c r="E427" s="17">
        <v>0.34</v>
      </c>
      <c r="F427" s="15">
        <f t="shared" si="26"/>
        <v>1388583.6103195529</v>
      </c>
      <c r="G427" s="15">
        <f t="shared" si="27"/>
        <v>595107.26156552264</v>
      </c>
      <c r="H427" s="15">
        <f t="shared" si="28"/>
        <v>1983690.8718850757</v>
      </c>
    </row>
    <row r="428" spans="1:8" s="7" customFormat="1" ht="21" customHeight="1" x14ac:dyDescent="0.25">
      <c r="A428" s="10">
        <v>416</v>
      </c>
      <c r="B428" s="11" t="s">
        <v>147</v>
      </c>
      <c r="C428" s="13">
        <v>1</v>
      </c>
      <c r="D428" s="15">
        <v>1458932.3966752996</v>
      </c>
      <c r="E428" s="17">
        <v>0.34</v>
      </c>
      <c r="F428" s="15">
        <f t="shared" si="26"/>
        <v>674026.76726398838</v>
      </c>
      <c r="G428" s="15">
        <f t="shared" si="27"/>
        <v>288868.61454170931</v>
      </c>
      <c r="H428" s="15">
        <f t="shared" si="28"/>
        <v>962895.38180569769</v>
      </c>
    </row>
    <row r="429" spans="1:8" s="7" customFormat="1" ht="21" customHeight="1" x14ac:dyDescent="0.25">
      <c r="A429" s="10">
        <v>417</v>
      </c>
      <c r="B429" s="11" t="s">
        <v>148</v>
      </c>
      <c r="C429" s="13">
        <v>1</v>
      </c>
      <c r="D429" s="15">
        <v>1538023.1659666379</v>
      </c>
      <c r="E429" s="17">
        <v>0.34</v>
      </c>
      <c r="F429" s="15">
        <f t="shared" si="26"/>
        <v>710566.70267658657</v>
      </c>
      <c r="G429" s="15">
        <f t="shared" si="27"/>
        <v>304528.58686139429</v>
      </c>
      <c r="H429" s="15">
        <f t="shared" si="28"/>
        <v>1015095.2895379809</v>
      </c>
    </row>
    <row r="430" spans="1:8" s="7" customFormat="1" ht="21" customHeight="1" x14ac:dyDescent="0.25">
      <c r="A430" s="10">
        <v>418</v>
      </c>
      <c r="B430" s="11" t="s">
        <v>437</v>
      </c>
      <c r="C430" s="13">
        <v>1</v>
      </c>
      <c r="D430" s="15">
        <v>1920072.2532737814</v>
      </c>
      <c r="E430" s="17">
        <v>0.34</v>
      </c>
      <c r="F430" s="15">
        <f t="shared" si="26"/>
        <v>887073.38101248688</v>
      </c>
      <c r="G430" s="15">
        <f t="shared" si="27"/>
        <v>380174.30614820868</v>
      </c>
      <c r="H430" s="15">
        <f t="shared" si="28"/>
        <v>1267247.6871606954</v>
      </c>
    </row>
    <row r="431" spans="1:8" s="7" customFormat="1" ht="21" customHeight="1" x14ac:dyDescent="0.25">
      <c r="A431" s="10">
        <v>419</v>
      </c>
      <c r="B431" s="11" t="s">
        <v>438</v>
      </c>
      <c r="C431" s="13">
        <v>1</v>
      </c>
      <c r="D431" s="15">
        <v>2283617.4664518195</v>
      </c>
      <c r="E431" s="17">
        <v>0.34</v>
      </c>
      <c r="F431" s="15">
        <f t="shared" si="26"/>
        <v>1055031.2695007406</v>
      </c>
      <c r="G431" s="15">
        <f t="shared" si="27"/>
        <v>452156.25835746026</v>
      </c>
      <c r="H431" s="15">
        <f t="shared" si="28"/>
        <v>1507187.5278582009</v>
      </c>
    </row>
    <row r="432" spans="1:8" s="7" customFormat="1" ht="21" customHeight="1" x14ac:dyDescent="0.25">
      <c r="A432" s="10">
        <v>420</v>
      </c>
      <c r="B432" s="11" t="s">
        <v>439</v>
      </c>
      <c r="C432" s="13">
        <v>1</v>
      </c>
      <c r="D432" s="15">
        <v>1478296.2902534155</v>
      </c>
      <c r="E432" s="17">
        <v>0.34</v>
      </c>
      <c r="F432" s="15">
        <f t="shared" si="26"/>
        <v>682972.88609707786</v>
      </c>
      <c r="G432" s="15">
        <f t="shared" si="27"/>
        <v>292702.6654701762</v>
      </c>
      <c r="H432" s="15">
        <f t="shared" si="28"/>
        <v>975675.55156725412</v>
      </c>
    </row>
    <row r="433" spans="1:8" s="7" customFormat="1" ht="21" customHeight="1" x14ac:dyDescent="0.25">
      <c r="A433" s="10">
        <v>421</v>
      </c>
      <c r="B433" s="11" t="s">
        <v>440</v>
      </c>
      <c r="C433" s="13">
        <v>1</v>
      </c>
      <c r="D433" s="15">
        <v>11071360.692143004</v>
      </c>
      <c r="E433" s="17">
        <v>0.34</v>
      </c>
      <c r="F433" s="15">
        <f t="shared" si="26"/>
        <v>5114968.6397700673</v>
      </c>
      <c r="G433" s="15">
        <f t="shared" si="27"/>
        <v>2192129.4170443146</v>
      </c>
      <c r="H433" s="15">
        <f t="shared" si="28"/>
        <v>7307098.0568143819</v>
      </c>
    </row>
    <row r="434" spans="1:8" s="7" customFormat="1" ht="21" customHeight="1" x14ac:dyDescent="0.25">
      <c r="A434" s="10">
        <v>422</v>
      </c>
      <c r="B434" s="11" t="s">
        <v>441</v>
      </c>
      <c r="C434" s="13">
        <v>1</v>
      </c>
      <c r="D434" s="15">
        <v>1020661.4538535113</v>
      </c>
      <c r="E434" s="17">
        <v>0.34</v>
      </c>
      <c r="F434" s="15">
        <f t="shared" si="26"/>
        <v>471545.59168032213</v>
      </c>
      <c r="G434" s="15">
        <f t="shared" si="27"/>
        <v>202090.96786299523</v>
      </c>
      <c r="H434" s="15">
        <f t="shared" si="28"/>
        <v>673636.55954331742</v>
      </c>
    </row>
    <row r="435" spans="1:8" s="7" customFormat="1" ht="21" customHeight="1" x14ac:dyDescent="0.25">
      <c r="A435" s="10">
        <v>423</v>
      </c>
      <c r="B435" s="11" t="s">
        <v>442</v>
      </c>
      <c r="C435" s="13">
        <v>1</v>
      </c>
      <c r="D435" s="15">
        <v>524132.46539940115</v>
      </c>
      <c r="E435" s="17">
        <v>0.34</v>
      </c>
      <c r="F435" s="15">
        <f t="shared" si="26"/>
        <v>242149.19901452333</v>
      </c>
      <c r="G435" s="15">
        <f t="shared" si="27"/>
        <v>103778.22814908142</v>
      </c>
      <c r="H435" s="15">
        <f t="shared" si="28"/>
        <v>345927.42716360476</v>
      </c>
    </row>
    <row r="436" spans="1:8" s="7" customFormat="1" ht="21" customHeight="1" x14ac:dyDescent="0.25">
      <c r="A436" s="10">
        <v>424</v>
      </c>
      <c r="B436" s="11" t="s">
        <v>443</v>
      </c>
      <c r="C436" s="13">
        <v>1</v>
      </c>
      <c r="D436" s="15">
        <v>70073.09370278244</v>
      </c>
      <c r="E436" s="17">
        <v>0.34</v>
      </c>
      <c r="F436" s="15">
        <f t="shared" si="26"/>
        <v>32373.769290685486</v>
      </c>
      <c r="G436" s="15">
        <f t="shared" si="27"/>
        <v>13874.472553150923</v>
      </c>
      <c r="H436" s="15">
        <f t="shared" si="28"/>
        <v>46248.241843836411</v>
      </c>
    </row>
    <row r="437" spans="1:8" s="7" customFormat="1" ht="21" customHeight="1" x14ac:dyDescent="0.25">
      <c r="A437" s="10">
        <v>425</v>
      </c>
      <c r="B437" s="11" t="s">
        <v>444</v>
      </c>
      <c r="C437" s="13">
        <v>1</v>
      </c>
      <c r="D437" s="15">
        <v>456265.98887693335</v>
      </c>
      <c r="E437" s="17">
        <v>0.34</v>
      </c>
      <c r="F437" s="15">
        <f t="shared" si="26"/>
        <v>210794.8868611432</v>
      </c>
      <c r="G437" s="15">
        <f t="shared" si="27"/>
        <v>90340.665797632799</v>
      </c>
      <c r="H437" s="15">
        <f t="shared" si="28"/>
        <v>301135.552658776</v>
      </c>
    </row>
    <row r="438" spans="1:8" s="7" customFormat="1" ht="21" customHeight="1" x14ac:dyDescent="0.25">
      <c r="A438" s="10">
        <v>426</v>
      </c>
      <c r="B438" s="11" t="s">
        <v>445</v>
      </c>
      <c r="C438" s="13">
        <v>1</v>
      </c>
      <c r="D438" s="15">
        <v>1797697.2650111644</v>
      </c>
      <c r="E438" s="17">
        <v>0.34</v>
      </c>
      <c r="F438" s="15">
        <f t="shared" si="26"/>
        <v>830536.13643515785</v>
      </c>
      <c r="G438" s="15">
        <f t="shared" si="27"/>
        <v>355944.05847221048</v>
      </c>
      <c r="H438" s="15">
        <f t="shared" si="28"/>
        <v>1186480.1949073684</v>
      </c>
    </row>
    <row r="439" spans="1:8" s="7" customFormat="1" ht="21" customHeight="1" x14ac:dyDescent="0.25">
      <c r="A439" s="10">
        <v>427</v>
      </c>
      <c r="B439" s="11" t="s">
        <v>446</v>
      </c>
      <c r="C439" s="13">
        <v>1</v>
      </c>
      <c r="D439" s="15">
        <v>439003.06963027688</v>
      </c>
      <c r="E439" s="17">
        <v>0.34</v>
      </c>
      <c r="F439" s="15">
        <f t="shared" si="26"/>
        <v>202819.41816918791</v>
      </c>
      <c r="G439" s="15">
        <f t="shared" si="27"/>
        <v>86922.607786794819</v>
      </c>
      <c r="H439" s="15">
        <f t="shared" si="28"/>
        <v>289742.02595598274</v>
      </c>
    </row>
    <row r="440" spans="1:8" s="7" customFormat="1" ht="21" customHeight="1" x14ac:dyDescent="0.25">
      <c r="A440" s="10">
        <v>428</v>
      </c>
      <c r="B440" s="11" t="s">
        <v>447</v>
      </c>
      <c r="C440" s="13">
        <v>1</v>
      </c>
      <c r="D440" s="15">
        <v>912844.05191772874</v>
      </c>
      <c r="E440" s="17">
        <v>0.34</v>
      </c>
      <c r="F440" s="15">
        <f t="shared" si="26"/>
        <v>421733.95198599069</v>
      </c>
      <c r="G440" s="15">
        <f t="shared" si="27"/>
        <v>180743.12227971028</v>
      </c>
      <c r="H440" s="15">
        <f t="shared" si="28"/>
        <v>602477.074265701</v>
      </c>
    </row>
    <row r="441" spans="1:8" s="7" customFormat="1" ht="21" customHeight="1" x14ac:dyDescent="0.25">
      <c r="A441" s="8">
        <v>429</v>
      </c>
      <c r="B441" s="9" t="s">
        <v>149</v>
      </c>
      <c r="C441" s="8"/>
      <c r="D441" s="16"/>
      <c r="E441" s="17">
        <v>0.34</v>
      </c>
      <c r="F441" s="15">
        <f t="shared" si="26"/>
        <v>0</v>
      </c>
      <c r="G441" s="15">
        <f t="shared" si="27"/>
        <v>0</v>
      </c>
      <c r="H441" s="14"/>
    </row>
    <row r="442" spans="1:8" s="7" customFormat="1" ht="21" customHeight="1" x14ac:dyDescent="0.25">
      <c r="A442" s="10">
        <v>430</v>
      </c>
      <c r="B442" s="11" t="s">
        <v>448</v>
      </c>
      <c r="C442" s="13">
        <v>1</v>
      </c>
      <c r="D442" s="15">
        <v>1487075.3877860978</v>
      </c>
      <c r="E442" s="17">
        <v>0.34</v>
      </c>
      <c r="F442" s="15">
        <f t="shared" si="26"/>
        <v>687028.82915717713</v>
      </c>
      <c r="G442" s="15">
        <f t="shared" si="27"/>
        <v>294440.92678164731</v>
      </c>
      <c r="H442" s="15">
        <f t="shared" ref="H442:H486" si="29">F442+G442</f>
        <v>981469.7559388245</v>
      </c>
    </row>
    <row r="443" spans="1:8" s="7" customFormat="1" ht="21" customHeight="1" x14ac:dyDescent="0.25">
      <c r="A443" s="10">
        <v>431</v>
      </c>
      <c r="B443" s="11" t="s">
        <v>159</v>
      </c>
      <c r="C443" s="13">
        <v>1</v>
      </c>
      <c r="D443" s="15">
        <v>1200648.5611844338</v>
      </c>
      <c r="E443" s="17">
        <v>0.34</v>
      </c>
      <c r="F443" s="15">
        <f t="shared" si="26"/>
        <v>554699.63526720833</v>
      </c>
      <c r="G443" s="15">
        <f t="shared" si="27"/>
        <v>237728.41511451785</v>
      </c>
      <c r="H443" s="15">
        <f t="shared" si="29"/>
        <v>792428.05038172612</v>
      </c>
    </row>
    <row r="444" spans="1:8" s="7" customFormat="1" ht="21" customHeight="1" x14ac:dyDescent="0.25">
      <c r="A444" s="10">
        <v>432</v>
      </c>
      <c r="B444" s="11" t="s">
        <v>160</v>
      </c>
      <c r="C444" s="13">
        <v>1</v>
      </c>
      <c r="D444" s="15">
        <v>1140073.4093586893</v>
      </c>
      <c r="E444" s="17">
        <v>0.34</v>
      </c>
      <c r="F444" s="15">
        <f t="shared" si="26"/>
        <v>526713.91512371448</v>
      </c>
      <c r="G444" s="15">
        <f t="shared" si="27"/>
        <v>225734.53505302049</v>
      </c>
      <c r="H444" s="15">
        <f t="shared" si="29"/>
        <v>752448.45017673494</v>
      </c>
    </row>
    <row r="445" spans="1:8" s="7" customFormat="1" ht="21" customHeight="1" x14ac:dyDescent="0.25">
      <c r="A445" s="10">
        <v>433</v>
      </c>
      <c r="B445" s="11" t="s">
        <v>449</v>
      </c>
      <c r="C445" s="13">
        <v>1</v>
      </c>
      <c r="D445" s="15">
        <v>973491.74183789187</v>
      </c>
      <c r="E445" s="17">
        <v>0.34</v>
      </c>
      <c r="F445" s="15">
        <f t="shared" si="26"/>
        <v>449753.18472910603</v>
      </c>
      <c r="G445" s="15">
        <f t="shared" si="27"/>
        <v>192751.36488390257</v>
      </c>
      <c r="H445" s="15">
        <f t="shared" si="29"/>
        <v>642504.54961300862</v>
      </c>
    </row>
    <row r="446" spans="1:8" s="7" customFormat="1" ht="21" customHeight="1" x14ac:dyDescent="0.25">
      <c r="A446" s="10">
        <v>434</v>
      </c>
      <c r="B446" s="11" t="s">
        <v>151</v>
      </c>
      <c r="C446" s="13">
        <v>1</v>
      </c>
      <c r="D446" s="15">
        <v>718517.42695594556</v>
      </c>
      <c r="E446" s="17">
        <v>0.34</v>
      </c>
      <c r="F446" s="15">
        <f t="shared" si="26"/>
        <v>331955.05125364684</v>
      </c>
      <c r="G446" s="15">
        <f t="shared" si="27"/>
        <v>142266.45053727721</v>
      </c>
      <c r="H446" s="15">
        <f t="shared" si="29"/>
        <v>474221.50179092406</v>
      </c>
    </row>
    <row r="447" spans="1:8" s="7" customFormat="1" ht="21" customHeight="1" x14ac:dyDescent="0.25">
      <c r="A447" s="10">
        <v>435</v>
      </c>
      <c r="B447" s="11" t="s">
        <v>152</v>
      </c>
      <c r="C447" s="13">
        <v>1</v>
      </c>
      <c r="D447" s="15">
        <v>847900.95413309452</v>
      </c>
      <c r="E447" s="17">
        <v>0.34</v>
      </c>
      <c r="F447" s="15">
        <f t="shared" si="26"/>
        <v>391730.24080948957</v>
      </c>
      <c r="G447" s="15">
        <f t="shared" si="27"/>
        <v>167884.38891835269</v>
      </c>
      <c r="H447" s="15">
        <f t="shared" si="29"/>
        <v>559614.62972784229</v>
      </c>
    </row>
    <row r="448" spans="1:8" s="7" customFormat="1" ht="21" customHeight="1" x14ac:dyDescent="0.25">
      <c r="A448" s="10">
        <v>436</v>
      </c>
      <c r="B448" s="11" t="s">
        <v>450</v>
      </c>
      <c r="C448" s="13">
        <v>1</v>
      </c>
      <c r="D448" s="15">
        <v>2129023.0222231848</v>
      </c>
      <c r="E448" s="17">
        <v>0.34</v>
      </c>
      <c r="F448" s="15">
        <f t="shared" si="26"/>
        <v>983608.6362671114</v>
      </c>
      <c r="G448" s="15">
        <f t="shared" si="27"/>
        <v>421546.55840019061</v>
      </c>
      <c r="H448" s="15">
        <f t="shared" si="29"/>
        <v>1405155.1946673021</v>
      </c>
    </row>
    <row r="449" spans="1:8" s="7" customFormat="1" ht="21" customHeight="1" x14ac:dyDescent="0.25">
      <c r="A449" s="10">
        <v>437</v>
      </c>
      <c r="B449" s="11" t="s">
        <v>161</v>
      </c>
      <c r="C449" s="13">
        <v>1</v>
      </c>
      <c r="D449" s="15">
        <v>1033748.419626008</v>
      </c>
      <c r="E449" s="17">
        <v>0.34</v>
      </c>
      <c r="F449" s="15">
        <f t="shared" si="26"/>
        <v>477591.76986721571</v>
      </c>
      <c r="G449" s="15">
        <f t="shared" si="27"/>
        <v>204682.18708594961</v>
      </c>
      <c r="H449" s="15">
        <f t="shared" si="29"/>
        <v>682273.95695316535</v>
      </c>
    </row>
    <row r="450" spans="1:8" s="7" customFormat="1" ht="21" customHeight="1" x14ac:dyDescent="0.25">
      <c r="A450" s="10">
        <v>438</v>
      </c>
      <c r="B450" s="11" t="s">
        <v>150</v>
      </c>
      <c r="C450" s="13">
        <v>1</v>
      </c>
      <c r="D450" s="15">
        <v>761325.88276803726</v>
      </c>
      <c r="E450" s="17">
        <v>0.34</v>
      </c>
      <c r="F450" s="15">
        <f t="shared" si="26"/>
        <v>351732.55783883319</v>
      </c>
      <c r="G450" s="15">
        <f t="shared" si="27"/>
        <v>150742.52478807137</v>
      </c>
      <c r="H450" s="15">
        <f t="shared" si="29"/>
        <v>502475.08262690459</v>
      </c>
    </row>
    <row r="451" spans="1:8" s="7" customFormat="1" ht="21" customHeight="1" x14ac:dyDescent="0.25">
      <c r="A451" s="10">
        <v>439</v>
      </c>
      <c r="B451" s="11" t="s">
        <v>451</v>
      </c>
      <c r="C451" s="13">
        <v>1</v>
      </c>
      <c r="D451" s="15">
        <v>372364.00751052739</v>
      </c>
      <c r="E451" s="17">
        <v>0.34</v>
      </c>
      <c r="F451" s="15">
        <f t="shared" si="26"/>
        <v>172032.17146986365</v>
      </c>
      <c r="G451" s="15">
        <f t="shared" si="27"/>
        <v>73728.073487084417</v>
      </c>
      <c r="H451" s="15">
        <f t="shared" si="29"/>
        <v>245760.24495694807</v>
      </c>
    </row>
    <row r="452" spans="1:8" s="7" customFormat="1" ht="21" customHeight="1" x14ac:dyDescent="0.25">
      <c r="A452" s="10">
        <v>440</v>
      </c>
      <c r="B452" s="11" t="s">
        <v>153</v>
      </c>
      <c r="C452" s="13">
        <v>1</v>
      </c>
      <c r="D452" s="15">
        <v>4656949.0824165847</v>
      </c>
      <c r="E452" s="17">
        <v>0.34</v>
      </c>
      <c r="F452" s="15">
        <f t="shared" si="26"/>
        <v>2151510.4760764618</v>
      </c>
      <c r="G452" s="15">
        <f t="shared" si="27"/>
        <v>922075.91831848375</v>
      </c>
      <c r="H452" s="15">
        <f t="shared" si="29"/>
        <v>3073586.3943949454</v>
      </c>
    </row>
    <row r="453" spans="1:8" s="7" customFormat="1" ht="21" customHeight="1" x14ac:dyDescent="0.25">
      <c r="A453" s="10">
        <v>441</v>
      </c>
      <c r="B453" s="11" t="s">
        <v>154</v>
      </c>
      <c r="C453" s="13">
        <v>1</v>
      </c>
      <c r="D453" s="15">
        <v>6481175.5492358245</v>
      </c>
      <c r="E453" s="17">
        <v>0.34</v>
      </c>
      <c r="F453" s="15">
        <f t="shared" si="26"/>
        <v>2994303.1037469506</v>
      </c>
      <c r="G453" s="15">
        <f t="shared" si="27"/>
        <v>1283272.7587486932</v>
      </c>
      <c r="H453" s="15">
        <f t="shared" si="29"/>
        <v>4277575.862495644</v>
      </c>
    </row>
    <row r="454" spans="1:8" s="7" customFormat="1" ht="21" customHeight="1" x14ac:dyDescent="0.25">
      <c r="A454" s="10">
        <v>442</v>
      </c>
      <c r="B454" s="11" t="s">
        <v>156</v>
      </c>
      <c r="C454" s="13">
        <v>1</v>
      </c>
      <c r="D454" s="15">
        <v>831326.47667471168</v>
      </c>
      <c r="E454" s="17">
        <v>0.34</v>
      </c>
      <c r="F454" s="15">
        <f t="shared" si="26"/>
        <v>384072.83222371672</v>
      </c>
      <c r="G454" s="15">
        <f t="shared" si="27"/>
        <v>164602.64238159289</v>
      </c>
      <c r="H454" s="15">
        <f t="shared" si="29"/>
        <v>548675.47460530954</v>
      </c>
    </row>
    <row r="455" spans="1:8" s="7" customFormat="1" ht="21" customHeight="1" x14ac:dyDescent="0.25">
      <c r="A455" s="10">
        <v>443</v>
      </c>
      <c r="B455" s="11" t="s">
        <v>162</v>
      </c>
      <c r="C455" s="13">
        <v>1</v>
      </c>
      <c r="D455" s="15">
        <v>4583876.4671859872</v>
      </c>
      <c r="E455" s="17">
        <v>0.34</v>
      </c>
      <c r="F455" s="15">
        <f t="shared" si="26"/>
        <v>2117750.927839926</v>
      </c>
      <c r="G455" s="15">
        <f t="shared" si="27"/>
        <v>907607.5405028254</v>
      </c>
      <c r="H455" s="15">
        <f t="shared" si="29"/>
        <v>3025358.4683427513</v>
      </c>
    </row>
    <row r="456" spans="1:8" s="7" customFormat="1" ht="21" customHeight="1" x14ac:dyDescent="0.25">
      <c r="A456" s="10">
        <v>444</v>
      </c>
      <c r="B456" s="11" t="s">
        <v>163</v>
      </c>
      <c r="C456" s="13">
        <v>1</v>
      </c>
      <c r="D456" s="15">
        <v>3643658.3630956304</v>
      </c>
      <c r="E456" s="17">
        <v>0.34</v>
      </c>
      <c r="F456" s="15">
        <f t="shared" si="26"/>
        <v>1683370.163750181</v>
      </c>
      <c r="G456" s="15">
        <f t="shared" si="27"/>
        <v>721444.35589293472</v>
      </c>
      <c r="H456" s="15">
        <f t="shared" si="29"/>
        <v>2404814.5196431158</v>
      </c>
    </row>
    <row r="457" spans="1:8" s="7" customFormat="1" ht="21" customHeight="1" x14ac:dyDescent="0.25">
      <c r="A457" s="10">
        <v>445</v>
      </c>
      <c r="B457" s="11" t="s">
        <v>452</v>
      </c>
      <c r="C457" s="13">
        <v>1</v>
      </c>
      <c r="D457" s="15">
        <v>1839263.8747025381</v>
      </c>
      <c r="E457" s="17">
        <v>0.34</v>
      </c>
      <c r="F457" s="15">
        <f t="shared" si="26"/>
        <v>849739.91011257248</v>
      </c>
      <c r="G457" s="15">
        <f t="shared" si="27"/>
        <v>364174.24719110253</v>
      </c>
      <c r="H457" s="15">
        <f t="shared" si="29"/>
        <v>1213914.1573036751</v>
      </c>
    </row>
    <row r="458" spans="1:8" s="7" customFormat="1" ht="21" customHeight="1" x14ac:dyDescent="0.25">
      <c r="A458" s="10">
        <v>446</v>
      </c>
      <c r="B458" s="11" t="s">
        <v>453</v>
      </c>
      <c r="C458" s="13">
        <v>1</v>
      </c>
      <c r="D458" s="15">
        <v>1839263.8747025381</v>
      </c>
      <c r="E458" s="17">
        <v>0.34</v>
      </c>
      <c r="F458" s="15">
        <f t="shared" si="26"/>
        <v>849739.91011257248</v>
      </c>
      <c r="G458" s="15">
        <f t="shared" si="27"/>
        <v>364174.24719110253</v>
      </c>
      <c r="H458" s="15">
        <f t="shared" si="29"/>
        <v>1213914.1573036751</v>
      </c>
    </row>
    <row r="459" spans="1:8" s="7" customFormat="1" ht="21" customHeight="1" x14ac:dyDescent="0.25">
      <c r="A459" s="10">
        <v>447</v>
      </c>
      <c r="B459" s="11" t="s">
        <v>164</v>
      </c>
      <c r="C459" s="13">
        <v>1</v>
      </c>
      <c r="D459" s="15">
        <v>3050864.6794651947</v>
      </c>
      <c r="E459" s="17">
        <v>0.34</v>
      </c>
      <c r="F459" s="15">
        <f t="shared" si="26"/>
        <v>1409499.4819129198</v>
      </c>
      <c r="G459" s="15">
        <f t="shared" si="27"/>
        <v>604071.2065341085</v>
      </c>
      <c r="H459" s="15">
        <f t="shared" si="29"/>
        <v>2013570.6884470284</v>
      </c>
    </row>
    <row r="460" spans="1:8" s="7" customFormat="1" ht="21" customHeight="1" x14ac:dyDescent="0.25">
      <c r="A460" s="10">
        <v>448</v>
      </c>
      <c r="B460" s="11" t="s">
        <v>454</v>
      </c>
      <c r="C460" s="13">
        <v>1</v>
      </c>
      <c r="D460" s="15">
        <v>1121548.5708096125</v>
      </c>
      <c r="E460" s="17">
        <v>0.34</v>
      </c>
      <c r="F460" s="15">
        <f t="shared" si="26"/>
        <v>518155.4397140409</v>
      </c>
      <c r="G460" s="15">
        <f t="shared" si="27"/>
        <v>222066.61702030327</v>
      </c>
      <c r="H460" s="15">
        <f t="shared" si="29"/>
        <v>740222.05673434422</v>
      </c>
    </row>
    <row r="461" spans="1:8" s="7" customFormat="1" ht="21" customHeight="1" x14ac:dyDescent="0.25">
      <c r="A461" s="10">
        <v>449</v>
      </c>
      <c r="B461" s="11" t="s">
        <v>455</v>
      </c>
      <c r="C461" s="13">
        <v>1</v>
      </c>
      <c r="D461" s="15">
        <v>3071438.1831120923</v>
      </c>
      <c r="E461" s="17">
        <v>0.34</v>
      </c>
      <c r="F461" s="15">
        <f t="shared" si="26"/>
        <v>1419004.4405977866</v>
      </c>
      <c r="G461" s="15">
        <f t="shared" si="27"/>
        <v>608144.76025619428</v>
      </c>
      <c r="H461" s="15">
        <f t="shared" si="29"/>
        <v>2027149.2008539808</v>
      </c>
    </row>
    <row r="462" spans="1:8" s="7" customFormat="1" ht="21" customHeight="1" x14ac:dyDescent="0.25">
      <c r="A462" s="10">
        <v>450</v>
      </c>
      <c r="B462" s="11" t="s">
        <v>165</v>
      </c>
      <c r="C462" s="13">
        <v>1</v>
      </c>
      <c r="D462" s="15">
        <v>4763292.6447645146</v>
      </c>
      <c r="E462" s="17">
        <v>0.34</v>
      </c>
      <c r="F462" s="15">
        <f t="shared" ref="F462:F486" si="30">(D462-D462*34%)*70%</f>
        <v>2200641.2018812052</v>
      </c>
      <c r="G462" s="15">
        <f t="shared" ref="G462:G486" si="31">(D462-D462*34%)*30%</f>
        <v>943131.94366337371</v>
      </c>
      <c r="H462" s="15">
        <f t="shared" si="29"/>
        <v>3143773.1455445788</v>
      </c>
    </row>
    <row r="463" spans="1:8" s="7" customFormat="1" ht="21" customHeight="1" x14ac:dyDescent="0.25">
      <c r="A463" s="10">
        <v>451</v>
      </c>
      <c r="B463" s="11" t="s">
        <v>166</v>
      </c>
      <c r="C463" s="13">
        <v>1</v>
      </c>
      <c r="D463" s="15">
        <v>3706714.1149893794</v>
      </c>
      <c r="E463" s="17">
        <v>0.34</v>
      </c>
      <c r="F463" s="15">
        <f t="shared" si="30"/>
        <v>1712501.921125093</v>
      </c>
      <c r="G463" s="15">
        <f t="shared" si="31"/>
        <v>733929.39476789709</v>
      </c>
      <c r="H463" s="15">
        <f t="shared" si="29"/>
        <v>2446431.3158929902</v>
      </c>
    </row>
    <row r="464" spans="1:8" s="7" customFormat="1" ht="21" customHeight="1" x14ac:dyDescent="0.25">
      <c r="A464" s="10">
        <v>452</v>
      </c>
      <c r="B464" s="11" t="s">
        <v>168</v>
      </c>
      <c r="C464" s="13">
        <v>1</v>
      </c>
      <c r="D464" s="15">
        <v>3057129.9857014511</v>
      </c>
      <c r="E464" s="17">
        <v>0.34</v>
      </c>
      <c r="F464" s="15">
        <f t="shared" si="30"/>
        <v>1412394.0533940701</v>
      </c>
      <c r="G464" s="15">
        <f t="shared" si="31"/>
        <v>605311.73716888728</v>
      </c>
      <c r="H464" s="15">
        <f t="shared" si="29"/>
        <v>2017705.7905629575</v>
      </c>
    </row>
    <row r="465" spans="1:8" s="7" customFormat="1" ht="21" customHeight="1" x14ac:dyDescent="0.25">
      <c r="A465" s="10">
        <v>453</v>
      </c>
      <c r="B465" s="11" t="s">
        <v>456</v>
      </c>
      <c r="C465" s="13">
        <v>1</v>
      </c>
      <c r="D465" s="15">
        <v>577778.89707160264</v>
      </c>
      <c r="E465" s="17">
        <v>0.34</v>
      </c>
      <c r="F465" s="15">
        <f t="shared" si="30"/>
        <v>266933.85044708039</v>
      </c>
      <c r="G465" s="15">
        <f t="shared" si="31"/>
        <v>114400.22162017731</v>
      </c>
      <c r="H465" s="15">
        <f t="shared" si="29"/>
        <v>381334.07206725772</v>
      </c>
    </row>
    <row r="466" spans="1:8" s="7" customFormat="1" ht="21" customHeight="1" x14ac:dyDescent="0.25">
      <c r="A466" s="10">
        <v>454</v>
      </c>
      <c r="B466" s="11" t="s">
        <v>457</v>
      </c>
      <c r="C466" s="13">
        <v>1</v>
      </c>
      <c r="D466" s="15">
        <v>720268.87102641084</v>
      </c>
      <c r="E466" s="17">
        <v>0.34</v>
      </c>
      <c r="F466" s="15">
        <f t="shared" si="30"/>
        <v>332764.21841420181</v>
      </c>
      <c r="G466" s="15">
        <f t="shared" si="31"/>
        <v>142613.23646322935</v>
      </c>
      <c r="H466" s="15">
        <f t="shared" si="29"/>
        <v>475377.45487743116</v>
      </c>
    </row>
    <row r="467" spans="1:8" s="7" customFormat="1" ht="21" customHeight="1" x14ac:dyDescent="0.25">
      <c r="A467" s="10">
        <v>455</v>
      </c>
      <c r="B467" s="11" t="s">
        <v>167</v>
      </c>
      <c r="C467" s="13">
        <v>1</v>
      </c>
      <c r="D467" s="15">
        <v>720268.87102641084</v>
      </c>
      <c r="E467" s="17">
        <v>0.34</v>
      </c>
      <c r="F467" s="15">
        <f t="shared" si="30"/>
        <v>332764.21841420181</v>
      </c>
      <c r="G467" s="15">
        <f t="shared" si="31"/>
        <v>142613.23646322935</v>
      </c>
      <c r="H467" s="15">
        <f t="shared" si="29"/>
        <v>475377.45487743116</v>
      </c>
    </row>
    <row r="468" spans="1:8" s="7" customFormat="1" ht="21" customHeight="1" x14ac:dyDescent="0.25">
      <c r="A468" s="10">
        <v>456</v>
      </c>
      <c r="B468" s="11" t="s">
        <v>458</v>
      </c>
      <c r="C468" s="13">
        <v>1</v>
      </c>
      <c r="D468" s="15">
        <v>1302974.3356809635</v>
      </c>
      <c r="E468" s="17">
        <v>0.34</v>
      </c>
      <c r="F468" s="15">
        <f t="shared" si="30"/>
        <v>601974.14308460499</v>
      </c>
      <c r="G468" s="15">
        <f t="shared" si="31"/>
        <v>257988.91846483073</v>
      </c>
      <c r="H468" s="15">
        <f t="shared" si="29"/>
        <v>859963.06154943572</v>
      </c>
    </row>
    <row r="469" spans="1:8" s="7" customFormat="1" ht="21" customHeight="1" x14ac:dyDescent="0.25">
      <c r="A469" s="10">
        <v>457</v>
      </c>
      <c r="B469" s="11" t="s">
        <v>155</v>
      </c>
      <c r="C469" s="13">
        <v>1</v>
      </c>
      <c r="D469" s="15">
        <v>1628457.7168282268</v>
      </c>
      <c r="E469" s="17">
        <v>0.34</v>
      </c>
      <c r="F469" s="15">
        <f t="shared" si="30"/>
        <v>752347.46517464076</v>
      </c>
      <c r="G469" s="15">
        <f t="shared" si="31"/>
        <v>322434.62793198891</v>
      </c>
      <c r="H469" s="15">
        <f t="shared" si="29"/>
        <v>1074782.0931066298</v>
      </c>
    </row>
    <row r="470" spans="1:8" s="7" customFormat="1" ht="21" customHeight="1" x14ac:dyDescent="0.25">
      <c r="A470" s="10">
        <v>458</v>
      </c>
      <c r="B470" s="11" t="s">
        <v>459</v>
      </c>
      <c r="C470" s="13">
        <v>1</v>
      </c>
      <c r="D470" s="15">
        <v>1664763.7514189905</v>
      </c>
      <c r="E470" s="17">
        <v>0.34</v>
      </c>
      <c r="F470" s="15">
        <f t="shared" si="30"/>
        <v>769120.8531555736</v>
      </c>
      <c r="G470" s="15">
        <f t="shared" si="31"/>
        <v>329623.22278096009</v>
      </c>
      <c r="H470" s="15">
        <f t="shared" si="29"/>
        <v>1098744.0759365337</v>
      </c>
    </row>
    <row r="471" spans="1:8" s="7" customFormat="1" ht="21" customHeight="1" x14ac:dyDescent="0.25">
      <c r="A471" s="10">
        <v>459</v>
      </c>
      <c r="B471" s="11" t="s">
        <v>460</v>
      </c>
      <c r="C471" s="13">
        <v>1</v>
      </c>
      <c r="D471" s="15">
        <v>442818.70689736865</v>
      </c>
      <c r="E471" s="17">
        <v>0.34</v>
      </c>
      <c r="F471" s="15">
        <f t="shared" si="30"/>
        <v>204582.2425865843</v>
      </c>
      <c r="G471" s="15">
        <f t="shared" si="31"/>
        <v>87678.103965678994</v>
      </c>
      <c r="H471" s="15">
        <f t="shared" si="29"/>
        <v>292260.34655226331</v>
      </c>
    </row>
    <row r="472" spans="1:8" s="7" customFormat="1" ht="21" customHeight="1" x14ac:dyDescent="0.25">
      <c r="A472" s="10">
        <v>460</v>
      </c>
      <c r="B472" s="11" t="s">
        <v>461</v>
      </c>
      <c r="C472" s="13">
        <v>1</v>
      </c>
      <c r="D472" s="15">
        <v>4941620.6412033495</v>
      </c>
      <c r="E472" s="17">
        <v>0.34</v>
      </c>
      <c r="F472" s="15">
        <f t="shared" si="30"/>
        <v>2283028.7362359469</v>
      </c>
      <c r="G472" s="15">
        <f t="shared" si="31"/>
        <v>978440.886958263</v>
      </c>
      <c r="H472" s="15">
        <f t="shared" si="29"/>
        <v>3261469.6231942098</v>
      </c>
    </row>
    <row r="473" spans="1:8" s="7" customFormat="1" ht="21" customHeight="1" x14ac:dyDescent="0.25">
      <c r="A473" s="10">
        <v>461</v>
      </c>
      <c r="B473" s="11" t="s">
        <v>462</v>
      </c>
      <c r="C473" s="13">
        <v>1</v>
      </c>
      <c r="D473" s="15">
        <v>478960.45256818348</v>
      </c>
      <c r="E473" s="17">
        <v>0.34</v>
      </c>
      <c r="F473" s="15">
        <f t="shared" si="30"/>
        <v>221279.72908650074</v>
      </c>
      <c r="G473" s="15">
        <f t="shared" si="31"/>
        <v>94834.16960850032</v>
      </c>
      <c r="H473" s="15">
        <f t="shared" si="29"/>
        <v>316113.89869500103</v>
      </c>
    </row>
    <row r="474" spans="1:8" s="7" customFormat="1" ht="21" customHeight="1" x14ac:dyDescent="0.25">
      <c r="A474" s="10">
        <v>462</v>
      </c>
      <c r="B474" s="11" t="s">
        <v>463</v>
      </c>
      <c r="C474" s="13">
        <v>1</v>
      </c>
      <c r="D474" s="15">
        <v>1504768.9337160301</v>
      </c>
      <c r="E474" s="17">
        <v>0.34</v>
      </c>
      <c r="F474" s="15">
        <f t="shared" si="30"/>
        <v>695203.24737680587</v>
      </c>
      <c r="G474" s="15">
        <f t="shared" si="31"/>
        <v>297944.24887577392</v>
      </c>
      <c r="H474" s="15">
        <f t="shared" si="29"/>
        <v>993147.49625257985</v>
      </c>
    </row>
    <row r="475" spans="1:8" s="7" customFormat="1" ht="21" customHeight="1" x14ac:dyDescent="0.25">
      <c r="A475" s="10">
        <v>463</v>
      </c>
      <c r="B475" s="11" t="s">
        <v>157</v>
      </c>
      <c r="C475" s="13">
        <v>1</v>
      </c>
      <c r="D475" s="15">
        <v>76631.15382236088</v>
      </c>
      <c r="E475" s="17">
        <v>0.34</v>
      </c>
      <c r="F475" s="15">
        <f t="shared" si="30"/>
        <v>35403.593065930727</v>
      </c>
      <c r="G475" s="15">
        <f t="shared" si="31"/>
        <v>15172.968456827453</v>
      </c>
      <c r="H475" s="15">
        <f t="shared" si="29"/>
        <v>50576.56152275818</v>
      </c>
    </row>
    <row r="476" spans="1:8" s="7" customFormat="1" ht="21" customHeight="1" x14ac:dyDescent="0.25">
      <c r="A476" s="10">
        <v>464</v>
      </c>
      <c r="B476" s="11" t="s">
        <v>464</v>
      </c>
      <c r="C476" s="13">
        <v>1</v>
      </c>
      <c r="D476" s="15">
        <v>77572.777157240038</v>
      </c>
      <c r="E476" s="17">
        <v>0.34</v>
      </c>
      <c r="F476" s="15">
        <f t="shared" si="30"/>
        <v>35838.623046644898</v>
      </c>
      <c r="G476" s="15">
        <f t="shared" si="31"/>
        <v>15359.409877133527</v>
      </c>
      <c r="H476" s="15">
        <f t="shared" si="29"/>
        <v>51198.032923778424</v>
      </c>
    </row>
    <row r="477" spans="1:8" s="7" customFormat="1" ht="21" customHeight="1" x14ac:dyDescent="0.25">
      <c r="A477" s="10">
        <v>465</v>
      </c>
      <c r="B477" s="11" t="s">
        <v>158</v>
      </c>
      <c r="C477" s="13">
        <v>1</v>
      </c>
      <c r="D477" s="15">
        <v>117622.73106631071</v>
      </c>
      <c r="E477" s="17">
        <v>0.34</v>
      </c>
      <c r="F477" s="15">
        <f t="shared" si="30"/>
        <v>54341.701752635541</v>
      </c>
      <c r="G477" s="15">
        <f t="shared" si="31"/>
        <v>23289.300751129518</v>
      </c>
      <c r="H477" s="15">
        <f t="shared" si="29"/>
        <v>77631.002503765063</v>
      </c>
    </row>
    <row r="478" spans="1:8" s="7" customFormat="1" ht="21" customHeight="1" x14ac:dyDescent="0.25">
      <c r="A478" s="10">
        <v>466</v>
      </c>
      <c r="B478" s="11" t="s">
        <v>465</v>
      </c>
      <c r="C478" s="13">
        <v>1</v>
      </c>
      <c r="D478" s="15">
        <v>187512.73797713139</v>
      </c>
      <c r="E478" s="17">
        <v>0.34</v>
      </c>
      <c r="F478" s="15">
        <f t="shared" si="30"/>
        <v>86630.884945434678</v>
      </c>
      <c r="G478" s="15">
        <f t="shared" si="31"/>
        <v>37127.522119472007</v>
      </c>
      <c r="H478" s="15">
        <f t="shared" si="29"/>
        <v>123758.40706490669</v>
      </c>
    </row>
    <row r="479" spans="1:8" s="7" customFormat="1" ht="21" customHeight="1" x14ac:dyDescent="0.25">
      <c r="A479" s="10">
        <v>467</v>
      </c>
      <c r="B479" s="11" t="s">
        <v>466</v>
      </c>
      <c r="C479" s="13">
        <v>1</v>
      </c>
      <c r="D479" s="15">
        <v>5754639.4234457314</v>
      </c>
      <c r="E479" s="17">
        <v>0.34</v>
      </c>
      <c r="F479" s="15">
        <f t="shared" si="30"/>
        <v>2658643.4136319272</v>
      </c>
      <c r="G479" s="15">
        <f t="shared" si="31"/>
        <v>1139418.6058422546</v>
      </c>
      <c r="H479" s="15">
        <f t="shared" si="29"/>
        <v>3798062.0194741818</v>
      </c>
    </row>
    <row r="480" spans="1:8" s="7" customFormat="1" ht="21" customHeight="1" x14ac:dyDescent="0.25">
      <c r="A480" s="10">
        <v>468</v>
      </c>
      <c r="B480" s="11" t="s">
        <v>467</v>
      </c>
      <c r="C480" s="13">
        <v>1</v>
      </c>
      <c r="D480" s="15">
        <v>1031548.1107662371</v>
      </c>
      <c r="E480" s="17">
        <v>0.34</v>
      </c>
      <c r="F480" s="15">
        <f t="shared" si="30"/>
        <v>476575.22717400157</v>
      </c>
      <c r="G480" s="15">
        <f t="shared" si="31"/>
        <v>204246.52593171495</v>
      </c>
      <c r="H480" s="15">
        <f t="shared" si="29"/>
        <v>680821.75310571655</v>
      </c>
    </row>
    <row r="481" spans="1:8" s="7" customFormat="1" ht="21" customHeight="1" x14ac:dyDescent="0.25">
      <c r="A481" s="10">
        <v>469</v>
      </c>
      <c r="B481" s="11" t="s">
        <v>468</v>
      </c>
      <c r="C481" s="13">
        <v>1</v>
      </c>
      <c r="D481" s="15">
        <v>97219.798310275393</v>
      </c>
      <c r="E481" s="17">
        <v>0.34</v>
      </c>
      <c r="F481" s="15">
        <f t="shared" si="30"/>
        <v>44915.546819347226</v>
      </c>
      <c r="G481" s="15">
        <f t="shared" si="31"/>
        <v>19249.520065434528</v>
      </c>
      <c r="H481" s="15">
        <f t="shared" si="29"/>
        <v>64165.066884781758</v>
      </c>
    </row>
    <row r="482" spans="1:8" s="7" customFormat="1" ht="21" customHeight="1" x14ac:dyDescent="0.25">
      <c r="A482" s="10">
        <v>470</v>
      </c>
      <c r="B482" s="11" t="s">
        <v>469</v>
      </c>
      <c r="C482" s="13">
        <v>1</v>
      </c>
      <c r="D482" s="15">
        <v>795431.74629574001</v>
      </c>
      <c r="E482" s="17">
        <v>0.34</v>
      </c>
      <c r="F482" s="15">
        <f t="shared" si="30"/>
        <v>367489.46678863186</v>
      </c>
      <c r="G482" s="15">
        <f t="shared" si="31"/>
        <v>157495.48576655652</v>
      </c>
      <c r="H482" s="15">
        <f t="shared" si="29"/>
        <v>524984.95255518844</v>
      </c>
    </row>
    <row r="483" spans="1:8" s="7" customFormat="1" ht="21" customHeight="1" x14ac:dyDescent="0.25">
      <c r="A483" s="10">
        <v>471</v>
      </c>
      <c r="B483" s="11" t="s">
        <v>470</v>
      </c>
      <c r="C483" s="13">
        <v>1</v>
      </c>
      <c r="D483" s="15">
        <v>1164190.4635441746</v>
      </c>
      <c r="E483" s="17">
        <v>0.34</v>
      </c>
      <c r="F483" s="15">
        <f t="shared" si="30"/>
        <v>537855.9941574086</v>
      </c>
      <c r="G483" s="15">
        <f t="shared" si="31"/>
        <v>230509.71178174656</v>
      </c>
      <c r="H483" s="15">
        <f t="shared" si="29"/>
        <v>768365.70593915519</v>
      </c>
    </row>
    <row r="484" spans="1:8" s="7" customFormat="1" ht="21" customHeight="1" x14ac:dyDescent="0.25">
      <c r="A484" s="10">
        <v>472</v>
      </c>
      <c r="B484" s="11" t="s">
        <v>471</v>
      </c>
      <c r="C484" s="13">
        <v>1</v>
      </c>
      <c r="D484" s="15">
        <v>90467.26250629795</v>
      </c>
      <c r="E484" s="17">
        <v>0.34</v>
      </c>
      <c r="F484" s="15">
        <f t="shared" si="30"/>
        <v>41795.875277909647</v>
      </c>
      <c r="G484" s="15">
        <f t="shared" si="31"/>
        <v>17912.517976246992</v>
      </c>
      <c r="H484" s="15">
        <f t="shared" si="29"/>
        <v>59708.393254156639</v>
      </c>
    </row>
    <row r="485" spans="1:8" s="7" customFormat="1" ht="21" customHeight="1" x14ac:dyDescent="0.25">
      <c r="A485" s="10">
        <v>473</v>
      </c>
      <c r="B485" s="11" t="s">
        <v>472</v>
      </c>
      <c r="C485" s="13">
        <v>1</v>
      </c>
      <c r="D485" s="15">
        <v>1023528.2261356029</v>
      </c>
      <c r="E485" s="17">
        <v>0.34</v>
      </c>
      <c r="F485" s="15">
        <f t="shared" si="30"/>
        <v>472870.04047464847</v>
      </c>
      <c r="G485" s="15">
        <f t="shared" si="31"/>
        <v>202658.58877484937</v>
      </c>
      <c r="H485" s="15">
        <f t="shared" si="29"/>
        <v>675528.62924949778</v>
      </c>
    </row>
    <row r="486" spans="1:8" s="7" customFormat="1" ht="21" customHeight="1" x14ac:dyDescent="0.25">
      <c r="A486" s="10">
        <v>474</v>
      </c>
      <c r="B486" s="11" t="s">
        <v>473</v>
      </c>
      <c r="C486" s="13">
        <v>1</v>
      </c>
      <c r="D486" s="15">
        <v>405475.98581413983</v>
      </c>
      <c r="E486" s="17">
        <v>0.34</v>
      </c>
      <c r="F486" s="15">
        <f t="shared" si="30"/>
        <v>187329.90544613256</v>
      </c>
      <c r="G486" s="15">
        <f t="shared" si="31"/>
        <v>80284.245191199661</v>
      </c>
      <c r="H486" s="15">
        <f t="shared" si="29"/>
        <v>267614.15063733223</v>
      </c>
    </row>
    <row r="487" spans="1:8" x14ac:dyDescent="0.2">
      <c r="F487" s="18">
        <f>SUM(F13:F486)</f>
        <v>506446448.02551043</v>
      </c>
      <c r="G487" s="18">
        <f>SUM(G13:G486)</f>
        <v>217048477.72521856</v>
      </c>
      <c r="H487" s="18">
        <f>SUM(H13:H486)</f>
        <v>723494925.75072813</v>
      </c>
    </row>
  </sheetData>
  <autoFilter ref="A9:X486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9:F11"/>
    <mergeCell ref="G9:G11"/>
    <mergeCell ref="H9:H11"/>
    <mergeCell ref="A9:A11"/>
    <mergeCell ref="B9:B11"/>
    <mergeCell ref="C9:C11"/>
    <mergeCell ref="D9:D11"/>
    <mergeCell ref="E9:E11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8EF70-6B2B-4515-BF56-521B6D424898}">
  <sheetPr>
    <tabColor rgb="FFFFC000"/>
  </sheetPr>
  <dimension ref="A8:H486"/>
  <sheetViews>
    <sheetView workbookViewId="0">
      <selection activeCell="A7" sqref="A7:XFD9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5.28515625" style="12" customWidth="1"/>
    <col min="7" max="7" width="16.85546875" style="12" customWidth="1"/>
    <col min="8" max="8" width="17.28515625" style="12" customWidth="1"/>
    <col min="9" max="16384" width="11.42578125" style="12"/>
  </cols>
  <sheetData>
    <row r="8" spans="1:8" s="7" customFormat="1" ht="17.25" customHeight="1" x14ac:dyDescent="0.25">
      <c r="A8" s="21" t="s">
        <v>0</v>
      </c>
      <c r="B8" s="24" t="s">
        <v>475</v>
      </c>
      <c r="C8" s="20" t="s">
        <v>476</v>
      </c>
      <c r="D8" s="20" t="s">
        <v>477</v>
      </c>
      <c r="E8" s="20" t="s">
        <v>478</v>
      </c>
      <c r="F8" s="20" t="s">
        <v>479</v>
      </c>
      <c r="G8" s="20" t="s">
        <v>480</v>
      </c>
      <c r="H8" s="20" t="s">
        <v>481</v>
      </c>
    </row>
    <row r="9" spans="1:8" s="7" customFormat="1" ht="48" customHeight="1" x14ac:dyDescent="0.25">
      <c r="A9" s="22"/>
      <c r="B9" s="25"/>
      <c r="C9" s="20"/>
      <c r="D9" s="20"/>
      <c r="E9" s="20"/>
      <c r="F9" s="20"/>
      <c r="G9" s="20"/>
      <c r="H9" s="20"/>
    </row>
    <row r="10" spans="1:8" s="7" customFormat="1" x14ac:dyDescent="0.25">
      <c r="A10" s="23"/>
      <c r="B10" s="26"/>
      <c r="C10" s="20"/>
      <c r="D10" s="20"/>
      <c r="E10" s="20"/>
      <c r="F10" s="20"/>
      <c r="G10" s="20"/>
      <c r="H10" s="20"/>
    </row>
    <row r="11" spans="1:8" s="7" customFormat="1" ht="21" customHeight="1" x14ac:dyDescent="0.25">
      <c r="A11" s="8" t="s">
        <v>474</v>
      </c>
      <c r="B11" s="9" t="s">
        <v>1</v>
      </c>
      <c r="C11" s="8"/>
      <c r="D11" s="14"/>
      <c r="E11" s="14"/>
      <c r="F11" s="14"/>
      <c r="G11" s="14"/>
      <c r="H11" s="14"/>
    </row>
    <row r="12" spans="1:8" s="7" customFormat="1" ht="21" customHeight="1" x14ac:dyDescent="0.25">
      <c r="A12" s="10">
        <v>1</v>
      </c>
      <c r="B12" s="11" t="s">
        <v>182</v>
      </c>
      <c r="C12" s="13">
        <v>1</v>
      </c>
      <c r="D12" s="15">
        <v>384516.38295254239</v>
      </c>
      <c r="E12" s="17">
        <v>0.34</v>
      </c>
      <c r="F12" s="15">
        <f>(D12-D12*34%)*70%</f>
        <v>177646.56892407456</v>
      </c>
      <c r="G12" s="15">
        <f>(D12-D12*34%)*30%</f>
        <v>76134.243824603385</v>
      </c>
      <c r="H12" s="15">
        <f t="shared" ref="H12:H59" si="0">F12+G12</f>
        <v>253780.81274867794</v>
      </c>
    </row>
    <row r="13" spans="1:8" s="7" customFormat="1" ht="21" customHeight="1" x14ac:dyDescent="0.25">
      <c r="A13" s="10">
        <v>2</v>
      </c>
      <c r="B13" s="11" t="s">
        <v>2</v>
      </c>
      <c r="C13" s="13">
        <v>1</v>
      </c>
      <c r="D13" s="15">
        <v>198559.06200060286</v>
      </c>
      <c r="E13" s="17">
        <v>0.34</v>
      </c>
      <c r="F13" s="15">
        <f t="shared" ref="F13:F76" si="1">(D13-D13*34%)*70%</f>
        <v>91734.286644278516</v>
      </c>
      <c r="G13" s="15">
        <f t="shared" ref="G13:G76" si="2">(D13-D13*34%)*30%</f>
        <v>39314.694276119364</v>
      </c>
      <c r="H13" s="15">
        <f t="shared" si="0"/>
        <v>131048.98092039788</v>
      </c>
    </row>
    <row r="14" spans="1:8" s="7" customFormat="1" ht="21" customHeight="1" x14ac:dyDescent="0.25">
      <c r="A14" s="10">
        <v>3</v>
      </c>
      <c r="B14" s="11" t="s">
        <v>3</v>
      </c>
      <c r="C14" s="13">
        <v>1</v>
      </c>
      <c r="D14" s="15">
        <v>310930.72532621119</v>
      </c>
      <c r="E14" s="17">
        <v>0.34</v>
      </c>
      <c r="F14" s="15">
        <f t="shared" si="1"/>
        <v>143649.99510070955</v>
      </c>
      <c r="G14" s="15">
        <f t="shared" si="2"/>
        <v>61564.283614589811</v>
      </c>
      <c r="H14" s="15">
        <f t="shared" si="0"/>
        <v>205214.27871529936</v>
      </c>
    </row>
    <row r="15" spans="1:8" s="7" customFormat="1" ht="21" customHeight="1" x14ac:dyDescent="0.25">
      <c r="A15" s="10">
        <v>4</v>
      </c>
      <c r="B15" s="11" t="s">
        <v>183</v>
      </c>
      <c r="C15" s="13">
        <v>1</v>
      </c>
      <c r="D15" s="15">
        <v>439670.73008403077</v>
      </c>
      <c r="E15" s="17">
        <v>0.34</v>
      </c>
      <c r="F15" s="15">
        <f t="shared" si="1"/>
        <v>203127.87729882219</v>
      </c>
      <c r="G15" s="15">
        <f t="shared" si="2"/>
        <v>87054.804556638075</v>
      </c>
      <c r="H15" s="15">
        <f t="shared" si="0"/>
        <v>290182.68185546028</v>
      </c>
    </row>
    <row r="16" spans="1:8" s="7" customFormat="1" ht="21" customHeight="1" x14ac:dyDescent="0.25">
      <c r="A16" s="10">
        <v>5</v>
      </c>
      <c r="B16" s="11" t="s">
        <v>184</v>
      </c>
      <c r="C16" s="13">
        <v>1</v>
      </c>
      <c r="D16" s="15">
        <v>471830.4670863169</v>
      </c>
      <c r="E16" s="17">
        <v>0.34</v>
      </c>
      <c r="F16" s="15">
        <f t="shared" si="1"/>
        <v>217985.67579387841</v>
      </c>
      <c r="G16" s="15">
        <f t="shared" si="2"/>
        <v>93422.432483090743</v>
      </c>
      <c r="H16" s="15">
        <f t="shared" si="0"/>
        <v>311408.10827696917</v>
      </c>
    </row>
    <row r="17" spans="1:8" s="7" customFormat="1" ht="21" customHeight="1" x14ac:dyDescent="0.25">
      <c r="A17" s="10">
        <v>6</v>
      </c>
      <c r="B17" s="11" t="s">
        <v>185</v>
      </c>
      <c r="C17" s="13">
        <v>1</v>
      </c>
      <c r="D17" s="15">
        <v>111941.7807573302</v>
      </c>
      <c r="E17" s="17">
        <v>0.34</v>
      </c>
      <c r="F17" s="15">
        <f t="shared" si="1"/>
        <v>51717.102709886538</v>
      </c>
      <c r="G17" s="15">
        <f t="shared" si="2"/>
        <v>22164.472589951376</v>
      </c>
      <c r="H17" s="15">
        <f t="shared" si="0"/>
        <v>73881.575299837918</v>
      </c>
    </row>
    <row r="18" spans="1:8" s="7" customFormat="1" ht="21" customHeight="1" x14ac:dyDescent="0.25">
      <c r="A18" s="10">
        <v>7</v>
      </c>
      <c r="B18" s="11" t="s">
        <v>175</v>
      </c>
      <c r="C18" s="13">
        <v>1</v>
      </c>
      <c r="D18" s="15">
        <v>296312.56304957566</v>
      </c>
      <c r="E18" s="17">
        <v>0.34</v>
      </c>
      <c r="F18" s="15">
        <f t="shared" si="1"/>
        <v>136896.40412890396</v>
      </c>
      <c r="G18" s="15">
        <f t="shared" si="2"/>
        <v>58669.887483815983</v>
      </c>
      <c r="H18" s="15">
        <f t="shared" si="0"/>
        <v>195566.29161271994</v>
      </c>
    </row>
    <row r="19" spans="1:8" s="7" customFormat="1" ht="21" customHeight="1" x14ac:dyDescent="0.25">
      <c r="A19" s="10">
        <v>8</v>
      </c>
      <c r="B19" s="11" t="s">
        <v>186</v>
      </c>
      <c r="C19" s="13">
        <v>1</v>
      </c>
      <c r="D19" s="15">
        <v>189893.0575039016</v>
      </c>
      <c r="E19" s="17">
        <v>0.34</v>
      </c>
      <c r="F19" s="15">
        <f t="shared" si="1"/>
        <v>87730.59256680253</v>
      </c>
      <c r="G19" s="15">
        <f t="shared" si="2"/>
        <v>37598.825385772514</v>
      </c>
      <c r="H19" s="15">
        <f t="shared" si="0"/>
        <v>125329.41795257505</v>
      </c>
    </row>
    <row r="20" spans="1:8" s="7" customFormat="1" ht="21" customHeight="1" x14ac:dyDescent="0.25">
      <c r="A20" s="10">
        <v>9</v>
      </c>
      <c r="B20" s="11" t="s">
        <v>187</v>
      </c>
      <c r="C20" s="13">
        <v>1</v>
      </c>
      <c r="D20" s="15">
        <v>4248019.6471721288</v>
      </c>
      <c r="E20" s="17">
        <v>0.34</v>
      </c>
      <c r="F20" s="15">
        <f t="shared" si="1"/>
        <v>1962585.0769935234</v>
      </c>
      <c r="G20" s="15">
        <f t="shared" si="2"/>
        <v>841107.89014008141</v>
      </c>
      <c r="H20" s="15">
        <f t="shared" si="0"/>
        <v>2803692.9671336049</v>
      </c>
    </row>
    <row r="21" spans="1:8" s="7" customFormat="1" ht="21" customHeight="1" x14ac:dyDescent="0.25">
      <c r="A21" s="10">
        <v>10</v>
      </c>
      <c r="B21" s="11" t="s">
        <v>188</v>
      </c>
      <c r="C21" s="13">
        <v>1</v>
      </c>
      <c r="D21" s="15">
        <v>413129.48475192825</v>
      </c>
      <c r="E21" s="17">
        <v>0.34</v>
      </c>
      <c r="F21" s="15">
        <f t="shared" si="1"/>
        <v>190865.82195539083</v>
      </c>
      <c r="G21" s="15">
        <f t="shared" si="2"/>
        <v>81799.637980881787</v>
      </c>
      <c r="H21" s="15">
        <f t="shared" si="0"/>
        <v>272665.45993627259</v>
      </c>
    </row>
    <row r="22" spans="1:8" s="7" customFormat="1" ht="21" customHeight="1" x14ac:dyDescent="0.25">
      <c r="A22" s="10">
        <v>11</v>
      </c>
      <c r="B22" s="11" t="s">
        <v>189</v>
      </c>
      <c r="C22" s="13">
        <v>1</v>
      </c>
      <c r="D22" s="15">
        <v>827768.41500000004</v>
      </c>
      <c r="E22" s="17">
        <v>0.34</v>
      </c>
      <c r="F22" s="15">
        <f t="shared" si="1"/>
        <v>382429.00773000001</v>
      </c>
      <c r="G22" s="15">
        <f t="shared" si="2"/>
        <v>163898.14616999999</v>
      </c>
      <c r="H22" s="15">
        <f t="shared" si="0"/>
        <v>546327.15390000003</v>
      </c>
    </row>
    <row r="23" spans="1:8" s="7" customFormat="1" ht="21" customHeight="1" x14ac:dyDescent="0.25">
      <c r="A23" s="10">
        <v>12</v>
      </c>
      <c r="B23" s="11" t="s">
        <v>190</v>
      </c>
      <c r="C23" s="13">
        <v>1</v>
      </c>
      <c r="D23" s="15">
        <v>635397.31697312417</v>
      </c>
      <c r="E23" s="17">
        <v>0.34</v>
      </c>
      <c r="F23" s="15">
        <f t="shared" si="1"/>
        <v>293553.56044158328</v>
      </c>
      <c r="G23" s="15">
        <f t="shared" si="2"/>
        <v>125808.66876067856</v>
      </c>
      <c r="H23" s="15">
        <f t="shared" si="0"/>
        <v>419362.22920226183</v>
      </c>
    </row>
    <row r="24" spans="1:8" s="7" customFormat="1" ht="21" customHeight="1" x14ac:dyDescent="0.25">
      <c r="A24" s="10">
        <v>13</v>
      </c>
      <c r="B24" s="11" t="s">
        <v>4</v>
      </c>
      <c r="C24" s="13">
        <v>1</v>
      </c>
      <c r="D24" s="15">
        <v>2787189.4259635638</v>
      </c>
      <c r="E24" s="17">
        <v>0.34</v>
      </c>
      <c r="F24" s="15">
        <f t="shared" si="1"/>
        <v>1287681.5147951664</v>
      </c>
      <c r="G24" s="15">
        <f t="shared" si="2"/>
        <v>551863.50634078565</v>
      </c>
      <c r="H24" s="15">
        <f t="shared" si="0"/>
        <v>1839545.0211359521</v>
      </c>
    </row>
    <row r="25" spans="1:8" s="7" customFormat="1" ht="21" customHeight="1" x14ac:dyDescent="0.25">
      <c r="A25" s="10">
        <v>14</v>
      </c>
      <c r="B25" s="11" t="s">
        <v>179</v>
      </c>
      <c r="C25" s="13">
        <v>1</v>
      </c>
      <c r="D25" s="15">
        <v>14791738</v>
      </c>
      <c r="E25" s="17">
        <v>0.34</v>
      </c>
      <c r="F25" s="15">
        <f t="shared" si="1"/>
        <v>6833782.9559999993</v>
      </c>
      <c r="G25" s="15">
        <f t="shared" si="2"/>
        <v>2928764.1239999998</v>
      </c>
      <c r="H25" s="15">
        <f t="shared" si="0"/>
        <v>9762547.0799999982</v>
      </c>
    </row>
    <row r="26" spans="1:8" s="7" customFormat="1" ht="21" customHeight="1" x14ac:dyDescent="0.25">
      <c r="A26" s="10">
        <v>15</v>
      </c>
      <c r="B26" s="11" t="s">
        <v>5</v>
      </c>
      <c r="C26" s="13">
        <v>1</v>
      </c>
      <c r="D26" s="15">
        <v>5097799.5205508517</v>
      </c>
      <c r="E26" s="17">
        <v>0.34</v>
      </c>
      <c r="F26" s="15">
        <f t="shared" si="1"/>
        <v>2355183.3784944932</v>
      </c>
      <c r="G26" s="15">
        <f t="shared" si="2"/>
        <v>1009364.3050690686</v>
      </c>
      <c r="H26" s="15">
        <f t="shared" si="0"/>
        <v>3364547.6835635616</v>
      </c>
    </row>
    <row r="27" spans="1:8" s="7" customFormat="1" ht="21" customHeight="1" x14ac:dyDescent="0.25">
      <c r="A27" s="10">
        <v>16</v>
      </c>
      <c r="B27" s="11" t="s">
        <v>191</v>
      </c>
      <c r="C27" s="13">
        <v>1</v>
      </c>
      <c r="D27" s="15">
        <v>1113868.7290583425</v>
      </c>
      <c r="E27" s="17">
        <v>0.34</v>
      </c>
      <c r="F27" s="15">
        <f t="shared" si="1"/>
        <v>514607.3528249542</v>
      </c>
      <c r="G27" s="15">
        <f t="shared" si="2"/>
        <v>220546.00835355182</v>
      </c>
      <c r="H27" s="15">
        <f t="shared" si="0"/>
        <v>735153.36117850605</v>
      </c>
    </row>
    <row r="28" spans="1:8" s="7" customFormat="1" ht="21" customHeight="1" x14ac:dyDescent="0.25">
      <c r="A28" s="10">
        <v>17</v>
      </c>
      <c r="B28" s="11" t="s">
        <v>192</v>
      </c>
      <c r="C28" s="13">
        <v>1</v>
      </c>
      <c r="D28" s="15">
        <v>214884.16525758899</v>
      </c>
      <c r="E28" s="17">
        <v>0.34</v>
      </c>
      <c r="F28" s="15">
        <f t="shared" si="1"/>
        <v>99276.484349006118</v>
      </c>
      <c r="G28" s="15">
        <f t="shared" si="2"/>
        <v>42547.064721002622</v>
      </c>
      <c r="H28" s="15">
        <f t="shared" si="0"/>
        <v>141823.54907000874</v>
      </c>
    </row>
    <row r="29" spans="1:8" s="7" customFormat="1" ht="21" customHeight="1" x14ac:dyDescent="0.25">
      <c r="A29" s="10">
        <v>18</v>
      </c>
      <c r="B29" s="11" t="s">
        <v>193</v>
      </c>
      <c r="C29" s="13">
        <v>1</v>
      </c>
      <c r="D29" s="15">
        <v>4320647.7733723801</v>
      </c>
      <c r="E29" s="17">
        <v>0.34</v>
      </c>
      <c r="F29" s="15">
        <f t="shared" si="1"/>
        <v>1996139.2712980392</v>
      </c>
      <c r="G29" s="15">
        <f t="shared" si="2"/>
        <v>855488.2591277312</v>
      </c>
      <c r="H29" s="15">
        <f t="shared" si="0"/>
        <v>2851627.5304257702</v>
      </c>
    </row>
    <row r="30" spans="1:8" s="7" customFormat="1" ht="21" customHeight="1" x14ac:dyDescent="0.25">
      <c r="A30" s="10">
        <v>19</v>
      </c>
      <c r="B30" s="11" t="s">
        <v>194</v>
      </c>
      <c r="C30" s="13">
        <v>1</v>
      </c>
      <c r="D30" s="15">
        <v>1924795.9955412354</v>
      </c>
      <c r="E30" s="17">
        <v>0.34</v>
      </c>
      <c r="F30" s="15">
        <f t="shared" si="1"/>
        <v>889255.74994005053</v>
      </c>
      <c r="G30" s="15">
        <f t="shared" si="2"/>
        <v>381109.60711716453</v>
      </c>
      <c r="H30" s="15">
        <f t="shared" si="0"/>
        <v>1270365.3570572152</v>
      </c>
    </row>
    <row r="31" spans="1:8" s="7" customFormat="1" ht="21" customHeight="1" x14ac:dyDescent="0.25">
      <c r="A31" s="10">
        <v>20</v>
      </c>
      <c r="B31" s="11" t="s">
        <v>195</v>
      </c>
      <c r="C31" s="13">
        <v>1</v>
      </c>
      <c r="D31" s="15">
        <v>896095.81084681279</v>
      </c>
      <c r="E31" s="17">
        <v>0.34</v>
      </c>
      <c r="F31" s="15">
        <f t="shared" si="1"/>
        <v>413996.2646112275</v>
      </c>
      <c r="G31" s="15">
        <f t="shared" si="2"/>
        <v>177426.97054766893</v>
      </c>
      <c r="H31" s="15">
        <f t="shared" si="0"/>
        <v>591423.23515889642</v>
      </c>
    </row>
    <row r="32" spans="1:8" s="7" customFormat="1" ht="21" customHeight="1" x14ac:dyDescent="0.25">
      <c r="A32" s="10">
        <v>21</v>
      </c>
      <c r="B32" s="11" t="s">
        <v>196</v>
      </c>
      <c r="C32" s="13">
        <v>1</v>
      </c>
      <c r="D32" s="15">
        <v>1870923.4569699343</v>
      </c>
      <c r="E32" s="17">
        <v>0.34</v>
      </c>
      <c r="F32" s="15">
        <f t="shared" si="1"/>
        <v>864366.63712010952</v>
      </c>
      <c r="G32" s="15">
        <f t="shared" si="2"/>
        <v>370442.84448004694</v>
      </c>
      <c r="H32" s="15">
        <f t="shared" si="0"/>
        <v>1234809.4816001565</v>
      </c>
    </row>
    <row r="33" spans="1:8" s="7" customFormat="1" ht="21" customHeight="1" x14ac:dyDescent="0.25">
      <c r="A33" s="10">
        <v>22</v>
      </c>
      <c r="B33" s="11" t="s">
        <v>197</v>
      </c>
      <c r="C33" s="13">
        <v>1</v>
      </c>
      <c r="D33" s="15">
        <v>5802912.5999999996</v>
      </c>
      <c r="E33" s="17">
        <v>0.34</v>
      </c>
      <c r="F33" s="15">
        <f t="shared" si="1"/>
        <v>2680945.6211999995</v>
      </c>
      <c r="G33" s="15">
        <f t="shared" si="2"/>
        <v>1148976.6947999999</v>
      </c>
      <c r="H33" s="15">
        <f t="shared" si="0"/>
        <v>3829922.3159999996</v>
      </c>
    </row>
    <row r="34" spans="1:8" s="7" customFormat="1" ht="21" customHeight="1" x14ac:dyDescent="0.25">
      <c r="A34" s="10">
        <v>23</v>
      </c>
      <c r="B34" s="11" t="s">
        <v>198</v>
      </c>
      <c r="C34" s="13">
        <v>1</v>
      </c>
      <c r="D34" s="15">
        <v>1186542.321174039</v>
      </c>
      <c r="E34" s="17">
        <v>0.34</v>
      </c>
      <c r="F34" s="15">
        <f t="shared" si="1"/>
        <v>548182.55238240596</v>
      </c>
      <c r="G34" s="15">
        <f t="shared" si="2"/>
        <v>234935.37959245971</v>
      </c>
      <c r="H34" s="15">
        <f t="shared" si="0"/>
        <v>783117.93197486573</v>
      </c>
    </row>
    <row r="35" spans="1:8" s="7" customFormat="1" ht="21" customHeight="1" x14ac:dyDescent="0.25">
      <c r="A35" s="10">
        <v>24</v>
      </c>
      <c r="B35" s="11" t="s">
        <v>199</v>
      </c>
      <c r="C35" s="13">
        <v>1</v>
      </c>
      <c r="D35" s="15">
        <v>625804.30000000005</v>
      </c>
      <c r="E35" s="17">
        <v>0.34</v>
      </c>
      <c r="F35" s="15">
        <f t="shared" si="1"/>
        <v>289121.58659999998</v>
      </c>
      <c r="G35" s="15">
        <f t="shared" si="2"/>
        <v>123909.25139999999</v>
      </c>
      <c r="H35" s="15">
        <f t="shared" si="0"/>
        <v>413030.83799999999</v>
      </c>
    </row>
    <row r="36" spans="1:8" s="7" customFormat="1" ht="21" customHeight="1" x14ac:dyDescent="0.25">
      <c r="A36" s="10">
        <v>25</v>
      </c>
      <c r="B36" s="11" t="s">
        <v>200</v>
      </c>
      <c r="C36" s="13">
        <v>1</v>
      </c>
      <c r="D36" s="15">
        <v>73832.305803293304</v>
      </c>
      <c r="E36" s="17">
        <v>0.34</v>
      </c>
      <c r="F36" s="15">
        <f t="shared" si="1"/>
        <v>34110.525281121503</v>
      </c>
      <c r="G36" s="15">
        <f t="shared" si="2"/>
        <v>14618.796549052073</v>
      </c>
      <c r="H36" s="15">
        <f t="shared" si="0"/>
        <v>48729.321830173576</v>
      </c>
    </row>
    <row r="37" spans="1:8" s="7" customFormat="1" ht="21" customHeight="1" x14ac:dyDescent="0.25">
      <c r="A37" s="10">
        <v>26</v>
      </c>
      <c r="B37" s="11" t="s">
        <v>201</v>
      </c>
      <c r="C37" s="13">
        <v>1</v>
      </c>
      <c r="D37" s="15">
        <v>3580706.4469503025</v>
      </c>
      <c r="E37" s="17">
        <v>0.34</v>
      </c>
      <c r="F37" s="15">
        <f t="shared" si="1"/>
        <v>1654286.3784910399</v>
      </c>
      <c r="G37" s="15">
        <f t="shared" si="2"/>
        <v>708979.87649615994</v>
      </c>
      <c r="H37" s="15">
        <f t="shared" si="0"/>
        <v>2363266.2549871998</v>
      </c>
    </row>
    <row r="38" spans="1:8" s="7" customFormat="1" ht="21" customHeight="1" x14ac:dyDescent="0.25">
      <c r="A38" s="10">
        <v>27</v>
      </c>
      <c r="B38" s="11" t="s">
        <v>202</v>
      </c>
      <c r="C38" s="13">
        <v>1</v>
      </c>
      <c r="D38" s="15">
        <v>398239.1</v>
      </c>
      <c r="E38" s="17">
        <v>0.34</v>
      </c>
      <c r="F38" s="15">
        <f t="shared" si="1"/>
        <v>183986.46419999999</v>
      </c>
      <c r="G38" s="15">
        <f t="shared" si="2"/>
        <v>78851.341799999995</v>
      </c>
      <c r="H38" s="15">
        <f t="shared" si="0"/>
        <v>262837.80599999998</v>
      </c>
    </row>
    <row r="39" spans="1:8" s="7" customFormat="1" ht="21" customHeight="1" x14ac:dyDescent="0.25">
      <c r="A39" s="10">
        <v>28</v>
      </c>
      <c r="B39" s="11" t="s">
        <v>203</v>
      </c>
      <c r="C39" s="13">
        <v>1</v>
      </c>
      <c r="D39" s="15">
        <v>412116.86284063483</v>
      </c>
      <c r="E39" s="17">
        <v>0.34</v>
      </c>
      <c r="F39" s="15">
        <f t="shared" si="1"/>
        <v>190397.99063237326</v>
      </c>
      <c r="G39" s="15">
        <f t="shared" si="2"/>
        <v>81599.138842445682</v>
      </c>
      <c r="H39" s="15">
        <f t="shared" si="0"/>
        <v>271997.12947481894</v>
      </c>
    </row>
    <row r="40" spans="1:8" s="7" customFormat="1" ht="21" customHeight="1" x14ac:dyDescent="0.25">
      <c r="A40" s="10">
        <v>29</v>
      </c>
      <c r="B40" s="11" t="s">
        <v>204</v>
      </c>
      <c r="C40" s="13">
        <v>1</v>
      </c>
      <c r="D40" s="15">
        <v>650516.28043995285</v>
      </c>
      <c r="E40" s="17">
        <v>0.34</v>
      </c>
      <c r="F40" s="15">
        <f t="shared" si="1"/>
        <v>300538.5215632582</v>
      </c>
      <c r="G40" s="15">
        <f t="shared" si="2"/>
        <v>128802.22352711066</v>
      </c>
      <c r="H40" s="15">
        <f t="shared" si="0"/>
        <v>429340.74509036884</v>
      </c>
    </row>
    <row r="41" spans="1:8" s="7" customFormat="1" ht="21" customHeight="1" x14ac:dyDescent="0.25">
      <c r="A41" s="10">
        <v>30</v>
      </c>
      <c r="B41" s="11" t="s">
        <v>205</v>
      </c>
      <c r="C41" s="13">
        <v>1</v>
      </c>
      <c r="D41" s="15">
        <v>3555307.7559298156</v>
      </c>
      <c r="E41" s="17">
        <v>0.34</v>
      </c>
      <c r="F41" s="15">
        <f t="shared" si="1"/>
        <v>1642552.1832395748</v>
      </c>
      <c r="G41" s="15">
        <f t="shared" si="2"/>
        <v>703950.93567410356</v>
      </c>
      <c r="H41" s="15">
        <f t="shared" si="0"/>
        <v>2346503.1189136785</v>
      </c>
    </row>
    <row r="42" spans="1:8" s="7" customFormat="1" ht="21" customHeight="1" x14ac:dyDescent="0.25">
      <c r="A42" s="10">
        <v>31</v>
      </c>
      <c r="B42" s="11" t="s">
        <v>206</v>
      </c>
      <c r="C42" s="13">
        <v>1</v>
      </c>
      <c r="D42" s="15">
        <v>891615.01190250856</v>
      </c>
      <c r="E42" s="17">
        <v>0.34</v>
      </c>
      <c r="F42" s="15">
        <f t="shared" si="1"/>
        <v>411926.13549895893</v>
      </c>
      <c r="G42" s="15">
        <f t="shared" si="2"/>
        <v>176539.77235669669</v>
      </c>
      <c r="H42" s="15">
        <f t="shared" si="0"/>
        <v>588465.90785565565</v>
      </c>
    </row>
    <row r="43" spans="1:8" s="7" customFormat="1" ht="21" customHeight="1" x14ac:dyDescent="0.25">
      <c r="A43" s="10">
        <v>32</v>
      </c>
      <c r="B43" s="11" t="s">
        <v>207</v>
      </c>
      <c r="C43" s="13">
        <v>1</v>
      </c>
      <c r="D43" s="15">
        <v>2869444.2164809839</v>
      </c>
      <c r="E43" s="17">
        <v>0.34</v>
      </c>
      <c r="F43" s="15">
        <f t="shared" si="1"/>
        <v>1325683.2280142144</v>
      </c>
      <c r="G43" s="15">
        <f t="shared" si="2"/>
        <v>568149.95486323477</v>
      </c>
      <c r="H43" s="15">
        <f t="shared" si="0"/>
        <v>1893833.1828774493</v>
      </c>
    </row>
    <row r="44" spans="1:8" s="7" customFormat="1" ht="21" customHeight="1" x14ac:dyDescent="0.25">
      <c r="A44" s="10">
        <v>33</v>
      </c>
      <c r="B44" s="11" t="s">
        <v>208</v>
      </c>
      <c r="C44" s="13">
        <v>1</v>
      </c>
      <c r="D44" s="15">
        <v>1778697.2512807385</v>
      </c>
      <c r="E44" s="17">
        <v>0.34</v>
      </c>
      <c r="F44" s="15">
        <f t="shared" si="1"/>
        <v>821758.13009170117</v>
      </c>
      <c r="G44" s="15">
        <f t="shared" si="2"/>
        <v>352182.05575358623</v>
      </c>
      <c r="H44" s="15">
        <f t="shared" si="0"/>
        <v>1173940.1858452875</v>
      </c>
    </row>
    <row r="45" spans="1:8" s="7" customFormat="1" ht="21" customHeight="1" x14ac:dyDescent="0.25">
      <c r="A45" s="10">
        <v>34</v>
      </c>
      <c r="B45" s="11" t="s">
        <v>209</v>
      </c>
      <c r="C45" s="13">
        <v>1</v>
      </c>
      <c r="D45" s="15">
        <v>2644482.8865046361</v>
      </c>
      <c r="E45" s="17">
        <v>0.34</v>
      </c>
      <c r="F45" s="15">
        <f t="shared" si="1"/>
        <v>1221751.0935651418</v>
      </c>
      <c r="G45" s="15">
        <f t="shared" si="2"/>
        <v>523607.61152791791</v>
      </c>
      <c r="H45" s="15">
        <f t="shared" si="0"/>
        <v>1745358.7050930597</v>
      </c>
    </row>
    <row r="46" spans="1:8" s="7" customFormat="1" ht="21" customHeight="1" x14ac:dyDescent="0.25">
      <c r="A46" s="10">
        <v>35</v>
      </c>
      <c r="B46" s="11" t="s">
        <v>210</v>
      </c>
      <c r="C46" s="13">
        <v>1</v>
      </c>
      <c r="D46" s="15">
        <v>4628938.4646458197</v>
      </c>
      <c r="E46" s="17">
        <v>0.34</v>
      </c>
      <c r="F46" s="15">
        <f t="shared" si="1"/>
        <v>2138569.5706663686</v>
      </c>
      <c r="G46" s="15">
        <f t="shared" si="2"/>
        <v>916529.81599987228</v>
      </c>
      <c r="H46" s="15">
        <f t="shared" si="0"/>
        <v>3055099.3866662411</v>
      </c>
    </row>
    <row r="47" spans="1:8" s="7" customFormat="1" ht="21" customHeight="1" x14ac:dyDescent="0.25">
      <c r="A47" s="10">
        <v>36</v>
      </c>
      <c r="B47" s="11" t="s">
        <v>211</v>
      </c>
      <c r="C47" s="13">
        <v>1</v>
      </c>
      <c r="D47" s="15">
        <v>868917.17772795283</v>
      </c>
      <c r="E47" s="17">
        <v>0.34</v>
      </c>
      <c r="F47" s="15">
        <f t="shared" si="1"/>
        <v>401439.7361103142</v>
      </c>
      <c r="G47" s="15">
        <f t="shared" si="2"/>
        <v>172045.60119013468</v>
      </c>
      <c r="H47" s="15">
        <f t="shared" si="0"/>
        <v>573485.33730044891</v>
      </c>
    </row>
    <row r="48" spans="1:8" s="7" customFormat="1" ht="21" customHeight="1" x14ac:dyDescent="0.25">
      <c r="A48" s="10">
        <v>37</v>
      </c>
      <c r="B48" s="11" t="s">
        <v>212</v>
      </c>
      <c r="C48" s="13">
        <v>1</v>
      </c>
      <c r="D48" s="15">
        <v>133371.88283260961</v>
      </c>
      <c r="E48" s="17">
        <v>0.34</v>
      </c>
      <c r="F48" s="15">
        <f t="shared" si="1"/>
        <v>61617.80986866563</v>
      </c>
      <c r="G48" s="15">
        <f t="shared" si="2"/>
        <v>26407.6328008567</v>
      </c>
      <c r="H48" s="15">
        <f t="shared" si="0"/>
        <v>88025.442669522337</v>
      </c>
    </row>
    <row r="49" spans="1:8" s="7" customFormat="1" ht="21" customHeight="1" x14ac:dyDescent="0.25">
      <c r="A49" s="10">
        <v>38</v>
      </c>
      <c r="B49" s="11" t="s">
        <v>213</v>
      </c>
      <c r="C49" s="13">
        <v>1</v>
      </c>
      <c r="D49" s="15">
        <v>139547.1847699848</v>
      </c>
      <c r="E49" s="17">
        <v>0.34</v>
      </c>
      <c r="F49" s="15">
        <f t="shared" si="1"/>
        <v>64470.799363732971</v>
      </c>
      <c r="G49" s="15">
        <f t="shared" si="2"/>
        <v>27630.34258445699</v>
      </c>
      <c r="H49" s="15">
        <f t="shared" si="0"/>
        <v>92101.141948189965</v>
      </c>
    </row>
    <row r="50" spans="1:8" s="7" customFormat="1" ht="21" customHeight="1" x14ac:dyDescent="0.25">
      <c r="A50" s="10">
        <v>39</v>
      </c>
      <c r="B50" s="11" t="s">
        <v>176</v>
      </c>
      <c r="C50" s="13">
        <v>1</v>
      </c>
      <c r="D50" s="15">
        <v>164848.14565279672</v>
      </c>
      <c r="E50" s="17">
        <v>0.34</v>
      </c>
      <c r="F50" s="15">
        <f t="shared" si="1"/>
        <v>76159.843291592071</v>
      </c>
      <c r="G50" s="15">
        <f t="shared" si="2"/>
        <v>32639.932839253746</v>
      </c>
      <c r="H50" s="15">
        <f t="shared" si="0"/>
        <v>108799.77613084581</v>
      </c>
    </row>
    <row r="51" spans="1:8" s="7" customFormat="1" ht="21" customHeight="1" x14ac:dyDescent="0.25">
      <c r="A51" s="10">
        <v>40</v>
      </c>
      <c r="B51" s="11" t="s">
        <v>214</v>
      </c>
      <c r="C51" s="13">
        <v>1</v>
      </c>
      <c r="D51" s="15">
        <v>550909.07391664688</v>
      </c>
      <c r="E51" s="17">
        <v>0.34</v>
      </c>
      <c r="F51" s="15">
        <f t="shared" si="1"/>
        <v>254519.9921494908</v>
      </c>
      <c r="G51" s="15">
        <f t="shared" si="2"/>
        <v>109079.99663549606</v>
      </c>
      <c r="H51" s="15">
        <f t="shared" si="0"/>
        <v>363599.9887849869</v>
      </c>
    </row>
    <row r="52" spans="1:8" s="7" customFormat="1" ht="21" customHeight="1" x14ac:dyDescent="0.25">
      <c r="A52" s="10">
        <v>41</v>
      </c>
      <c r="B52" s="11" t="s">
        <v>177</v>
      </c>
      <c r="C52" s="13">
        <v>1</v>
      </c>
      <c r="D52" s="15">
        <v>2337946.02723468</v>
      </c>
      <c r="E52" s="17">
        <v>0.34</v>
      </c>
      <c r="F52" s="15">
        <f t="shared" si="1"/>
        <v>1080131.0645824221</v>
      </c>
      <c r="G52" s="15">
        <f t="shared" si="2"/>
        <v>462913.31339246663</v>
      </c>
      <c r="H52" s="15">
        <f t="shared" si="0"/>
        <v>1543044.3779748888</v>
      </c>
    </row>
    <row r="53" spans="1:8" s="7" customFormat="1" ht="21" customHeight="1" x14ac:dyDescent="0.25">
      <c r="A53" s="10">
        <v>42</v>
      </c>
      <c r="B53" s="11" t="s">
        <v>178</v>
      </c>
      <c r="C53" s="13">
        <v>1</v>
      </c>
      <c r="D53" s="15">
        <v>967152.1</v>
      </c>
      <c r="E53" s="17">
        <v>0.34</v>
      </c>
      <c r="F53" s="15">
        <f t="shared" si="1"/>
        <v>446824.27019999991</v>
      </c>
      <c r="G53" s="15">
        <f t="shared" si="2"/>
        <v>191496.11579999997</v>
      </c>
      <c r="H53" s="15">
        <f t="shared" si="0"/>
        <v>638320.38599999994</v>
      </c>
    </row>
    <row r="54" spans="1:8" s="7" customFormat="1" ht="21" customHeight="1" x14ac:dyDescent="0.25">
      <c r="A54" s="10">
        <v>43</v>
      </c>
      <c r="B54" s="11" t="s">
        <v>215</v>
      </c>
      <c r="C54" s="13">
        <v>1</v>
      </c>
      <c r="D54" s="15">
        <v>3363819.9112142371</v>
      </c>
      <c r="E54" s="17">
        <v>0.34</v>
      </c>
      <c r="F54" s="15">
        <f t="shared" si="1"/>
        <v>1554084.7989809772</v>
      </c>
      <c r="G54" s="15">
        <f t="shared" si="2"/>
        <v>666036.34242041886</v>
      </c>
      <c r="H54" s="15">
        <f t="shared" si="0"/>
        <v>2220121.1414013961</v>
      </c>
    </row>
    <row r="55" spans="1:8" s="7" customFormat="1" ht="21" customHeight="1" x14ac:dyDescent="0.25">
      <c r="A55" s="10">
        <v>44</v>
      </c>
      <c r="B55" s="11" t="s">
        <v>216</v>
      </c>
      <c r="C55" s="13">
        <v>1</v>
      </c>
      <c r="D55" s="15">
        <v>1063505.0149088935</v>
      </c>
      <c r="E55" s="17">
        <v>0.34</v>
      </c>
      <c r="F55" s="15">
        <f t="shared" si="1"/>
        <v>491339.31688790867</v>
      </c>
      <c r="G55" s="15">
        <f t="shared" si="2"/>
        <v>210573.99295196088</v>
      </c>
      <c r="H55" s="15">
        <f t="shared" si="0"/>
        <v>701913.30983986962</v>
      </c>
    </row>
    <row r="56" spans="1:8" s="7" customFormat="1" ht="21" customHeight="1" x14ac:dyDescent="0.25">
      <c r="A56" s="10">
        <v>45</v>
      </c>
      <c r="B56" s="11" t="s">
        <v>217</v>
      </c>
      <c r="C56" s="13">
        <v>1</v>
      </c>
      <c r="D56" s="15">
        <v>227112.31245541363</v>
      </c>
      <c r="E56" s="17">
        <v>0.34</v>
      </c>
      <c r="F56" s="15">
        <f t="shared" si="1"/>
        <v>104925.88835440108</v>
      </c>
      <c r="G56" s="15">
        <f t="shared" si="2"/>
        <v>44968.23786617189</v>
      </c>
      <c r="H56" s="15">
        <f t="shared" si="0"/>
        <v>149894.12622057297</v>
      </c>
    </row>
    <row r="57" spans="1:8" s="7" customFormat="1" ht="21" customHeight="1" x14ac:dyDescent="0.25">
      <c r="A57" s="10">
        <v>46</v>
      </c>
      <c r="B57" s="11" t="s">
        <v>6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47</v>
      </c>
      <c r="B58" s="11" t="s">
        <v>218</v>
      </c>
      <c r="C58" s="13">
        <v>1</v>
      </c>
      <c r="D58" s="15">
        <v>0</v>
      </c>
      <c r="E58" s="17">
        <v>0.34</v>
      </c>
      <c r="F58" s="15">
        <f t="shared" si="1"/>
        <v>0</v>
      </c>
      <c r="G58" s="15">
        <f t="shared" si="2"/>
        <v>0</v>
      </c>
      <c r="H58" s="15">
        <f t="shared" si="0"/>
        <v>0</v>
      </c>
    </row>
    <row r="59" spans="1:8" s="7" customFormat="1" ht="21" customHeight="1" x14ac:dyDescent="0.25">
      <c r="A59" s="10">
        <v>48</v>
      </c>
      <c r="B59" s="11" t="s">
        <v>219</v>
      </c>
      <c r="C59" s="13">
        <v>1</v>
      </c>
      <c r="D59" s="15">
        <v>555239.41130089306</v>
      </c>
      <c r="E59" s="17">
        <v>0.34</v>
      </c>
      <c r="F59" s="15">
        <f t="shared" si="1"/>
        <v>256520.60802101257</v>
      </c>
      <c r="G59" s="15">
        <f t="shared" si="2"/>
        <v>109937.40343757682</v>
      </c>
      <c r="H59" s="15">
        <f t="shared" si="0"/>
        <v>366458.0114585894</v>
      </c>
    </row>
    <row r="60" spans="1:8" s="7" customFormat="1" ht="21" customHeight="1" x14ac:dyDescent="0.25">
      <c r="A60" s="8">
        <v>49</v>
      </c>
      <c r="B60" s="9" t="s">
        <v>7</v>
      </c>
      <c r="C60" s="8"/>
      <c r="D60" s="16"/>
      <c r="E60" s="17">
        <v>0.34</v>
      </c>
      <c r="F60" s="15">
        <f t="shared" si="1"/>
        <v>0</v>
      </c>
      <c r="G60" s="15">
        <f t="shared" si="2"/>
        <v>0</v>
      </c>
      <c r="H60" s="14"/>
    </row>
    <row r="61" spans="1:8" s="7" customFormat="1" ht="21" customHeight="1" x14ac:dyDescent="0.25">
      <c r="A61" s="10">
        <v>50</v>
      </c>
      <c r="B61" s="11" t="s">
        <v>8</v>
      </c>
      <c r="C61" s="13">
        <v>1</v>
      </c>
      <c r="D61" s="15">
        <v>532086.14411417639</v>
      </c>
      <c r="E61" s="17">
        <v>0.34</v>
      </c>
      <c r="F61" s="15">
        <f t="shared" si="1"/>
        <v>245823.79858074946</v>
      </c>
      <c r="G61" s="15">
        <f t="shared" si="2"/>
        <v>105353.05653460692</v>
      </c>
      <c r="H61" s="15">
        <f t="shared" ref="H61:H99" si="3">F61+G61</f>
        <v>351176.85511535639</v>
      </c>
    </row>
    <row r="62" spans="1:8" s="7" customFormat="1" ht="21" customHeight="1" x14ac:dyDescent="0.25">
      <c r="A62" s="10">
        <v>51</v>
      </c>
      <c r="B62" s="11" t="s">
        <v>9</v>
      </c>
      <c r="C62" s="13">
        <v>1</v>
      </c>
      <c r="D62" s="15">
        <v>868838.22625662328</v>
      </c>
      <c r="E62" s="17">
        <v>0.34</v>
      </c>
      <c r="F62" s="15">
        <f t="shared" si="1"/>
        <v>401403.26053055993</v>
      </c>
      <c r="G62" s="15">
        <f t="shared" si="2"/>
        <v>172029.9687988114</v>
      </c>
      <c r="H62" s="15">
        <f t="shared" si="3"/>
        <v>573433.22932937136</v>
      </c>
    </row>
    <row r="63" spans="1:8" s="7" customFormat="1" ht="21" customHeight="1" x14ac:dyDescent="0.25">
      <c r="A63" s="10">
        <v>52</v>
      </c>
      <c r="B63" s="11" t="s">
        <v>220</v>
      </c>
      <c r="C63" s="13">
        <v>1</v>
      </c>
      <c r="D63" s="15">
        <v>528260.67329940456</v>
      </c>
      <c r="E63" s="17">
        <v>0.34</v>
      </c>
      <c r="F63" s="15">
        <f t="shared" si="1"/>
        <v>244056.43106432489</v>
      </c>
      <c r="G63" s="15">
        <f t="shared" si="2"/>
        <v>104595.6133132821</v>
      </c>
      <c r="H63" s="15">
        <f t="shared" si="3"/>
        <v>348652.044377607</v>
      </c>
    </row>
    <row r="64" spans="1:8" s="7" customFormat="1" ht="21" customHeight="1" x14ac:dyDescent="0.25">
      <c r="A64" s="10">
        <v>53</v>
      </c>
      <c r="B64" s="11" t="s">
        <v>221</v>
      </c>
      <c r="C64" s="13">
        <v>1</v>
      </c>
      <c r="D64" s="15">
        <v>804070.32893538999</v>
      </c>
      <c r="E64" s="17">
        <v>0.34</v>
      </c>
      <c r="F64" s="15">
        <f t="shared" si="1"/>
        <v>371480.49196815013</v>
      </c>
      <c r="G64" s="15">
        <f t="shared" si="2"/>
        <v>159205.9251292072</v>
      </c>
      <c r="H64" s="15">
        <f t="shared" si="3"/>
        <v>530686.41709735733</v>
      </c>
    </row>
    <row r="65" spans="1:8" s="7" customFormat="1" ht="21" customHeight="1" x14ac:dyDescent="0.25">
      <c r="A65" s="10">
        <v>54</v>
      </c>
      <c r="B65" s="11" t="s">
        <v>222</v>
      </c>
      <c r="C65" s="13">
        <v>1</v>
      </c>
      <c r="D65" s="15">
        <v>924717.81035077153</v>
      </c>
      <c r="E65" s="17">
        <v>0.34</v>
      </c>
      <c r="F65" s="15">
        <f t="shared" si="1"/>
        <v>427219.62838205643</v>
      </c>
      <c r="G65" s="15">
        <f t="shared" si="2"/>
        <v>183094.12644945274</v>
      </c>
      <c r="H65" s="15">
        <f t="shared" si="3"/>
        <v>610313.7548315092</v>
      </c>
    </row>
    <row r="66" spans="1:8" s="7" customFormat="1" ht="21" customHeight="1" x14ac:dyDescent="0.25">
      <c r="A66" s="10">
        <v>55</v>
      </c>
      <c r="B66" s="11" t="s">
        <v>223</v>
      </c>
      <c r="C66" s="13">
        <v>1</v>
      </c>
      <c r="D66" s="15">
        <v>916112.47092429723</v>
      </c>
      <c r="E66" s="17">
        <v>0.34</v>
      </c>
      <c r="F66" s="15">
        <f t="shared" si="1"/>
        <v>423243.96156702528</v>
      </c>
      <c r="G66" s="15">
        <f t="shared" si="2"/>
        <v>181390.26924301084</v>
      </c>
      <c r="H66" s="15">
        <f t="shared" si="3"/>
        <v>604634.23081003618</v>
      </c>
    </row>
    <row r="67" spans="1:8" s="7" customFormat="1" ht="21" customHeight="1" x14ac:dyDescent="0.25">
      <c r="A67" s="10">
        <v>56</v>
      </c>
      <c r="B67" s="11" t="s">
        <v>224</v>
      </c>
      <c r="C67" s="13">
        <v>1</v>
      </c>
      <c r="D67" s="15">
        <v>915384.83624518034</v>
      </c>
      <c r="E67" s="17">
        <v>0.34</v>
      </c>
      <c r="F67" s="15">
        <f t="shared" si="1"/>
        <v>422907.79434527329</v>
      </c>
      <c r="G67" s="15">
        <f t="shared" si="2"/>
        <v>181246.1975765457</v>
      </c>
      <c r="H67" s="15">
        <f t="shared" si="3"/>
        <v>604153.99192181905</v>
      </c>
    </row>
    <row r="68" spans="1:8" s="7" customFormat="1" ht="21" customHeight="1" x14ac:dyDescent="0.25">
      <c r="A68" s="10">
        <v>57</v>
      </c>
      <c r="B68" s="11" t="s">
        <v>225</v>
      </c>
      <c r="C68" s="13">
        <v>1</v>
      </c>
      <c r="D68" s="15">
        <v>425743.62735993863</v>
      </c>
      <c r="E68" s="17">
        <v>0.34</v>
      </c>
      <c r="F68" s="15">
        <f t="shared" si="1"/>
        <v>196693.55584029161</v>
      </c>
      <c r="G68" s="15">
        <f t="shared" si="2"/>
        <v>84297.238217267834</v>
      </c>
      <c r="H68" s="15">
        <f t="shared" si="3"/>
        <v>280990.79405755945</v>
      </c>
    </row>
    <row r="69" spans="1:8" s="7" customFormat="1" ht="21" customHeight="1" x14ac:dyDescent="0.25">
      <c r="A69" s="10">
        <v>58</v>
      </c>
      <c r="B69" s="11" t="s">
        <v>226</v>
      </c>
      <c r="C69" s="13">
        <v>1</v>
      </c>
      <c r="D69" s="15">
        <v>582569.01335608587</v>
      </c>
      <c r="E69" s="17">
        <v>0.34</v>
      </c>
      <c r="F69" s="15">
        <f t="shared" si="1"/>
        <v>269146.88417051162</v>
      </c>
      <c r="G69" s="15">
        <f t="shared" si="2"/>
        <v>115348.66464450498</v>
      </c>
      <c r="H69" s="15">
        <f t="shared" si="3"/>
        <v>384495.54881501663</v>
      </c>
    </row>
    <row r="70" spans="1:8" s="7" customFormat="1" ht="21" customHeight="1" x14ac:dyDescent="0.25">
      <c r="A70" s="10">
        <v>59</v>
      </c>
      <c r="B70" s="11" t="s">
        <v>227</v>
      </c>
      <c r="C70" s="13">
        <v>1</v>
      </c>
      <c r="D70" s="15">
        <v>378120.37244702911</v>
      </c>
      <c r="E70" s="17">
        <v>0.34</v>
      </c>
      <c r="F70" s="15">
        <f t="shared" si="1"/>
        <v>174691.61207052745</v>
      </c>
      <c r="G70" s="15">
        <f t="shared" si="2"/>
        <v>74867.833744511765</v>
      </c>
      <c r="H70" s="15">
        <f t="shared" si="3"/>
        <v>249559.44581503922</v>
      </c>
    </row>
    <row r="71" spans="1:8" s="7" customFormat="1" ht="21" customHeight="1" x14ac:dyDescent="0.25">
      <c r="A71" s="10">
        <v>60</v>
      </c>
      <c r="B71" s="11" t="s">
        <v>228</v>
      </c>
      <c r="C71" s="13">
        <v>1</v>
      </c>
      <c r="D71" s="15">
        <v>455130.4</v>
      </c>
      <c r="E71" s="17">
        <v>0.34</v>
      </c>
      <c r="F71" s="15">
        <f t="shared" si="1"/>
        <v>210270.24479999999</v>
      </c>
      <c r="G71" s="15">
        <f t="shared" si="2"/>
        <v>90115.819199999998</v>
      </c>
      <c r="H71" s="15">
        <f t="shared" si="3"/>
        <v>300386.06400000001</v>
      </c>
    </row>
    <row r="72" spans="1:8" s="7" customFormat="1" ht="21" customHeight="1" x14ac:dyDescent="0.25">
      <c r="A72" s="10">
        <v>61</v>
      </c>
      <c r="B72" s="11" t="s">
        <v>229</v>
      </c>
      <c r="C72" s="13">
        <v>1</v>
      </c>
      <c r="D72" s="15">
        <v>1232794.3412323133</v>
      </c>
      <c r="E72" s="17">
        <v>0.34</v>
      </c>
      <c r="F72" s="15">
        <f t="shared" si="1"/>
        <v>569550.98564932868</v>
      </c>
      <c r="G72" s="15">
        <f t="shared" si="2"/>
        <v>244093.27956399802</v>
      </c>
      <c r="H72" s="15">
        <f t="shared" si="3"/>
        <v>813644.26521332667</v>
      </c>
    </row>
    <row r="73" spans="1:8" s="7" customFormat="1" ht="21" customHeight="1" x14ac:dyDescent="0.25">
      <c r="A73" s="10">
        <v>62</v>
      </c>
      <c r="B73" s="11" t="s">
        <v>10</v>
      </c>
      <c r="C73" s="13">
        <v>1</v>
      </c>
      <c r="D73" s="15">
        <v>957245.03232551296</v>
      </c>
      <c r="E73" s="17">
        <v>0.34</v>
      </c>
      <c r="F73" s="15">
        <f t="shared" si="1"/>
        <v>442247.20493438694</v>
      </c>
      <c r="G73" s="15">
        <f t="shared" si="2"/>
        <v>189534.51640045157</v>
      </c>
      <c r="H73" s="15">
        <f t="shared" si="3"/>
        <v>631781.72133483854</v>
      </c>
    </row>
    <row r="74" spans="1:8" s="7" customFormat="1" ht="21" customHeight="1" x14ac:dyDescent="0.25">
      <c r="A74" s="10">
        <v>63</v>
      </c>
      <c r="B74" s="11" t="s">
        <v>230</v>
      </c>
      <c r="C74" s="13">
        <v>1</v>
      </c>
      <c r="D74" s="15">
        <v>367612.81220872165</v>
      </c>
      <c r="E74" s="17">
        <v>0.34</v>
      </c>
      <c r="F74" s="15">
        <f t="shared" si="1"/>
        <v>169837.11924042937</v>
      </c>
      <c r="G74" s="15">
        <f t="shared" si="2"/>
        <v>72787.336817326883</v>
      </c>
      <c r="H74" s="15">
        <f t="shared" si="3"/>
        <v>242624.45605775627</v>
      </c>
    </row>
    <row r="75" spans="1:8" s="7" customFormat="1" ht="21" customHeight="1" x14ac:dyDescent="0.25">
      <c r="A75" s="10">
        <v>64</v>
      </c>
      <c r="B75" s="11" t="s">
        <v>231</v>
      </c>
      <c r="C75" s="13">
        <v>1</v>
      </c>
      <c r="D75" s="15">
        <v>3645744.07314362</v>
      </c>
      <c r="E75" s="17">
        <v>0.34</v>
      </c>
      <c r="F75" s="15">
        <f t="shared" si="1"/>
        <v>1684333.7617923522</v>
      </c>
      <c r="G75" s="15">
        <f t="shared" si="2"/>
        <v>721857.32648243674</v>
      </c>
      <c r="H75" s="15">
        <f t="shared" si="3"/>
        <v>2406191.088274789</v>
      </c>
    </row>
    <row r="76" spans="1:8" s="7" customFormat="1" ht="21" customHeight="1" x14ac:dyDescent="0.25">
      <c r="A76" s="10">
        <v>65</v>
      </c>
      <c r="B76" s="11" t="s">
        <v>232</v>
      </c>
      <c r="C76" s="13">
        <v>1</v>
      </c>
      <c r="D76" s="15">
        <v>1971716.8535841869</v>
      </c>
      <c r="E76" s="17">
        <v>0.34</v>
      </c>
      <c r="F76" s="15">
        <f t="shared" si="1"/>
        <v>910933.18635589432</v>
      </c>
      <c r="G76" s="15">
        <f t="shared" si="2"/>
        <v>390399.93700966897</v>
      </c>
      <c r="H76" s="15">
        <f t="shared" si="3"/>
        <v>1301333.1233655633</v>
      </c>
    </row>
    <row r="77" spans="1:8" s="7" customFormat="1" ht="21" customHeight="1" x14ac:dyDescent="0.25">
      <c r="A77" s="10">
        <v>66</v>
      </c>
      <c r="B77" s="11" t="s">
        <v>11</v>
      </c>
      <c r="C77" s="13">
        <v>1</v>
      </c>
      <c r="D77" s="15">
        <v>2061007.7155755265</v>
      </c>
      <c r="E77" s="17">
        <v>0.34</v>
      </c>
      <c r="F77" s="15">
        <f t="shared" ref="F77:F140" si="4">(D77-D77*34%)*70%</f>
        <v>952185.56459589303</v>
      </c>
      <c r="G77" s="15">
        <f t="shared" ref="G77:G140" si="5">(D77-D77*34%)*30%</f>
        <v>408079.52768395416</v>
      </c>
      <c r="H77" s="15">
        <f t="shared" si="3"/>
        <v>1360265.0922798472</v>
      </c>
    </row>
    <row r="78" spans="1:8" s="7" customFormat="1" ht="21" customHeight="1" x14ac:dyDescent="0.25">
      <c r="A78" s="10">
        <v>67</v>
      </c>
      <c r="B78" s="11" t="s">
        <v>233</v>
      </c>
      <c r="C78" s="13">
        <v>1</v>
      </c>
      <c r="D78" s="15">
        <v>77856.051879715582</v>
      </c>
      <c r="E78" s="17">
        <v>0.34</v>
      </c>
      <c r="F78" s="15">
        <f t="shared" si="4"/>
        <v>35969.4959684286</v>
      </c>
      <c r="G78" s="15">
        <f t="shared" si="5"/>
        <v>15415.498272183686</v>
      </c>
      <c r="H78" s="15">
        <f t="shared" si="3"/>
        <v>51384.994240612286</v>
      </c>
    </row>
    <row r="79" spans="1:8" s="7" customFormat="1" ht="21" customHeight="1" x14ac:dyDescent="0.25">
      <c r="A79" s="10">
        <v>68</v>
      </c>
      <c r="B79" s="11" t="s">
        <v>234</v>
      </c>
      <c r="C79" s="13">
        <v>1</v>
      </c>
      <c r="D79" s="15">
        <v>679518.64874465019</v>
      </c>
      <c r="E79" s="17">
        <v>0.34</v>
      </c>
      <c r="F79" s="15">
        <f t="shared" si="4"/>
        <v>313937.61572002835</v>
      </c>
      <c r="G79" s="15">
        <f t="shared" si="5"/>
        <v>134544.69245144073</v>
      </c>
      <c r="H79" s="15">
        <f t="shared" si="3"/>
        <v>448482.30817146908</v>
      </c>
    </row>
    <row r="80" spans="1:8" s="7" customFormat="1" ht="21" customHeight="1" x14ac:dyDescent="0.25">
      <c r="A80" s="10">
        <v>69</v>
      </c>
      <c r="B80" s="11" t="s">
        <v>235</v>
      </c>
      <c r="C80" s="13">
        <v>1</v>
      </c>
      <c r="D80" s="15">
        <v>605780.76423600386</v>
      </c>
      <c r="E80" s="17">
        <v>0.34</v>
      </c>
      <c r="F80" s="15">
        <f t="shared" si="4"/>
        <v>279870.71307703375</v>
      </c>
      <c r="G80" s="15">
        <f t="shared" si="5"/>
        <v>119944.59131872875</v>
      </c>
      <c r="H80" s="15">
        <f t="shared" si="3"/>
        <v>399815.30439576251</v>
      </c>
    </row>
    <row r="81" spans="1:8" s="7" customFormat="1" ht="21" customHeight="1" x14ac:dyDescent="0.25">
      <c r="A81" s="10">
        <v>70</v>
      </c>
      <c r="B81" s="11" t="s">
        <v>236</v>
      </c>
      <c r="C81" s="13">
        <v>1</v>
      </c>
      <c r="D81" s="15">
        <v>753224.08720560046</v>
      </c>
      <c r="E81" s="17">
        <v>0.34</v>
      </c>
      <c r="F81" s="15">
        <f t="shared" si="4"/>
        <v>347989.52828898741</v>
      </c>
      <c r="G81" s="15">
        <f t="shared" si="5"/>
        <v>149138.36926670888</v>
      </c>
      <c r="H81" s="15">
        <f t="shared" si="3"/>
        <v>497127.89755569631</v>
      </c>
    </row>
    <row r="82" spans="1:8" s="7" customFormat="1" ht="21" customHeight="1" x14ac:dyDescent="0.25">
      <c r="A82" s="10">
        <v>71</v>
      </c>
      <c r="B82" s="11" t="s">
        <v>237</v>
      </c>
      <c r="C82" s="13">
        <v>1</v>
      </c>
      <c r="D82" s="15">
        <v>864333.67725236411</v>
      </c>
      <c r="E82" s="17">
        <v>0.34</v>
      </c>
      <c r="F82" s="15">
        <f t="shared" si="4"/>
        <v>399322.15889059217</v>
      </c>
      <c r="G82" s="15">
        <f t="shared" si="5"/>
        <v>171138.06809596808</v>
      </c>
      <c r="H82" s="15">
        <f t="shared" si="3"/>
        <v>570460.22698656027</v>
      </c>
    </row>
    <row r="83" spans="1:8" s="7" customFormat="1" ht="21" customHeight="1" x14ac:dyDescent="0.25">
      <c r="A83" s="10">
        <v>72</v>
      </c>
      <c r="B83" s="11" t="s">
        <v>238</v>
      </c>
      <c r="C83" s="13">
        <v>1</v>
      </c>
      <c r="D83" s="15">
        <v>1831892.0872153782</v>
      </c>
      <c r="E83" s="17">
        <v>0.34</v>
      </c>
      <c r="F83" s="15">
        <f t="shared" si="4"/>
        <v>846334.14429350465</v>
      </c>
      <c r="G83" s="15">
        <f t="shared" si="5"/>
        <v>362714.63326864486</v>
      </c>
      <c r="H83" s="15">
        <f t="shared" si="3"/>
        <v>1209048.7775621496</v>
      </c>
    </row>
    <row r="84" spans="1:8" s="7" customFormat="1" ht="21" customHeight="1" x14ac:dyDescent="0.25">
      <c r="A84" s="10">
        <v>73</v>
      </c>
      <c r="B84" s="11" t="s">
        <v>239</v>
      </c>
      <c r="C84" s="13">
        <v>1</v>
      </c>
      <c r="D84" s="15">
        <v>172336.13617691273</v>
      </c>
      <c r="E84" s="17">
        <v>0.34</v>
      </c>
      <c r="F84" s="15">
        <f t="shared" si="4"/>
        <v>79619.294913733669</v>
      </c>
      <c r="G84" s="15">
        <f t="shared" si="5"/>
        <v>34122.554963028721</v>
      </c>
      <c r="H84" s="15">
        <f t="shared" si="3"/>
        <v>113741.8498767624</v>
      </c>
    </row>
    <row r="85" spans="1:8" s="7" customFormat="1" ht="21" customHeight="1" x14ac:dyDescent="0.25">
      <c r="A85" s="10">
        <v>74</v>
      </c>
      <c r="B85" s="11" t="s">
        <v>240</v>
      </c>
      <c r="C85" s="13">
        <v>1</v>
      </c>
      <c r="D85" s="15">
        <v>1191568.3727054014</v>
      </c>
      <c r="E85" s="17">
        <v>0.34</v>
      </c>
      <c r="F85" s="15">
        <f t="shared" si="4"/>
        <v>550504.58818989538</v>
      </c>
      <c r="G85" s="15">
        <f t="shared" si="5"/>
        <v>235930.53779566946</v>
      </c>
      <c r="H85" s="15">
        <f t="shared" si="3"/>
        <v>786435.1259855649</v>
      </c>
    </row>
    <row r="86" spans="1:8" s="7" customFormat="1" ht="21" customHeight="1" x14ac:dyDescent="0.25">
      <c r="A86" s="10">
        <v>75</v>
      </c>
      <c r="B86" s="11" t="s">
        <v>241</v>
      </c>
      <c r="C86" s="13">
        <v>1</v>
      </c>
      <c r="D86" s="15">
        <v>503227.09206635039</v>
      </c>
      <c r="E86" s="17">
        <v>0.34</v>
      </c>
      <c r="F86" s="15">
        <f t="shared" si="4"/>
        <v>232490.91653465386</v>
      </c>
      <c r="G86" s="15">
        <f t="shared" si="5"/>
        <v>99638.964229137375</v>
      </c>
      <c r="H86" s="15">
        <f t="shared" si="3"/>
        <v>332129.88076379127</v>
      </c>
    </row>
    <row r="87" spans="1:8" s="7" customFormat="1" ht="21" customHeight="1" x14ac:dyDescent="0.25">
      <c r="A87" s="10">
        <v>76</v>
      </c>
      <c r="B87" s="11" t="s">
        <v>242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77</v>
      </c>
      <c r="B88" s="11" t="s">
        <v>243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78</v>
      </c>
      <c r="B89" s="11" t="s">
        <v>180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79</v>
      </c>
      <c r="B90" s="11" t="s">
        <v>244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80</v>
      </c>
      <c r="B91" s="11" t="s">
        <v>245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81</v>
      </c>
      <c r="B92" s="11" t="s">
        <v>246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82</v>
      </c>
      <c r="B93" s="11" t="s">
        <v>247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83</v>
      </c>
      <c r="B94" s="11" t="s">
        <v>248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84</v>
      </c>
      <c r="B95" s="11" t="s">
        <v>249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85</v>
      </c>
      <c r="B96" s="11" t="s">
        <v>181</v>
      </c>
      <c r="C96" s="13">
        <v>1</v>
      </c>
      <c r="D96" s="15">
        <v>0</v>
      </c>
      <c r="E96" s="17">
        <v>0.34</v>
      </c>
      <c r="F96" s="15">
        <f t="shared" si="4"/>
        <v>0</v>
      </c>
      <c r="G96" s="15">
        <f t="shared" si="5"/>
        <v>0</v>
      </c>
      <c r="H96" s="15">
        <f t="shared" si="3"/>
        <v>0</v>
      </c>
    </row>
    <row r="97" spans="1:8" s="7" customFormat="1" ht="21" customHeight="1" x14ac:dyDescent="0.25">
      <c r="A97" s="10">
        <v>86</v>
      </c>
      <c r="B97" s="11" t="s">
        <v>250</v>
      </c>
      <c r="C97" s="13">
        <v>1</v>
      </c>
      <c r="D97" s="15">
        <v>117897.41407562254</v>
      </c>
      <c r="E97" s="17">
        <v>0.34</v>
      </c>
      <c r="F97" s="15">
        <f t="shared" si="4"/>
        <v>54468.605302937605</v>
      </c>
      <c r="G97" s="15">
        <f t="shared" si="5"/>
        <v>23343.687986973262</v>
      </c>
      <c r="H97" s="15">
        <f t="shared" si="3"/>
        <v>77812.293289910871</v>
      </c>
    </row>
    <row r="98" spans="1:8" s="7" customFormat="1" ht="21" customHeight="1" x14ac:dyDescent="0.25">
      <c r="A98" s="10">
        <v>87</v>
      </c>
      <c r="B98" s="11" t="s">
        <v>12</v>
      </c>
      <c r="C98" s="13">
        <v>1</v>
      </c>
      <c r="D98" s="15">
        <v>138288.77265597321</v>
      </c>
      <c r="E98" s="17">
        <v>0.34</v>
      </c>
      <c r="F98" s="15">
        <f t="shared" si="4"/>
        <v>63889.412967059616</v>
      </c>
      <c r="G98" s="15">
        <f t="shared" si="5"/>
        <v>27381.176985882696</v>
      </c>
      <c r="H98" s="15">
        <f t="shared" si="3"/>
        <v>91270.589952942304</v>
      </c>
    </row>
    <row r="99" spans="1:8" s="7" customFormat="1" ht="21" customHeight="1" x14ac:dyDescent="0.25">
      <c r="A99" s="10">
        <v>88</v>
      </c>
      <c r="B99" s="11" t="s">
        <v>13</v>
      </c>
      <c r="C99" s="13">
        <v>1</v>
      </c>
      <c r="D99" s="15">
        <v>146364.71618846699</v>
      </c>
      <c r="E99" s="17">
        <v>0.34</v>
      </c>
      <c r="F99" s="15">
        <f t="shared" si="4"/>
        <v>67620.498879071747</v>
      </c>
      <c r="G99" s="15">
        <f t="shared" si="5"/>
        <v>28980.213805316464</v>
      </c>
      <c r="H99" s="15">
        <f t="shared" si="3"/>
        <v>96600.712684388214</v>
      </c>
    </row>
    <row r="100" spans="1:8" s="7" customFormat="1" ht="21" customHeight="1" x14ac:dyDescent="0.25">
      <c r="A100" s="8">
        <v>89</v>
      </c>
      <c r="B100" s="9" t="s">
        <v>14</v>
      </c>
      <c r="C100" s="8"/>
      <c r="D100" s="16"/>
      <c r="E100" s="17">
        <v>0.34</v>
      </c>
      <c r="F100" s="15">
        <f t="shared" si="4"/>
        <v>0</v>
      </c>
      <c r="G100" s="15">
        <f t="shared" si="5"/>
        <v>0</v>
      </c>
      <c r="H100" s="14"/>
    </row>
    <row r="101" spans="1:8" s="7" customFormat="1" ht="21" customHeight="1" x14ac:dyDescent="0.25">
      <c r="A101" s="10">
        <v>90</v>
      </c>
      <c r="B101" s="11" t="s">
        <v>251</v>
      </c>
      <c r="C101" s="13">
        <v>1</v>
      </c>
      <c r="D101" s="15">
        <v>581877.49237881775</v>
      </c>
      <c r="E101" s="17">
        <v>0.34</v>
      </c>
      <c r="F101" s="15">
        <f t="shared" si="4"/>
        <v>268827.40147901379</v>
      </c>
      <c r="G101" s="15">
        <f t="shared" si="5"/>
        <v>115211.74349100591</v>
      </c>
      <c r="H101" s="15">
        <f t="shared" ref="H101:H132" si="6">F101+G101</f>
        <v>384039.1449700197</v>
      </c>
    </row>
    <row r="102" spans="1:8" s="7" customFormat="1" ht="21" customHeight="1" x14ac:dyDescent="0.25">
      <c r="A102" s="10">
        <v>91</v>
      </c>
      <c r="B102" s="11" t="s">
        <v>252</v>
      </c>
      <c r="C102" s="13">
        <v>1</v>
      </c>
      <c r="D102" s="15">
        <v>658552.80725839105</v>
      </c>
      <c r="E102" s="17">
        <v>0.34</v>
      </c>
      <c r="F102" s="15">
        <f t="shared" si="4"/>
        <v>304251.39695337665</v>
      </c>
      <c r="G102" s="15">
        <f t="shared" si="5"/>
        <v>130393.45583716143</v>
      </c>
      <c r="H102" s="15">
        <f t="shared" si="6"/>
        <v>434644.85279053811</v>
      </c>
    </row>
    <row r="103" spans="1:8" s="7" customFormat="1" ht="21" customHeight="1" x14ac:dyDescent="0.25">
      <c r="A103" s="10">
        <v>92</v>
      </c>
      <c r="B103" s="11" t="s">
        <v>17</v>
      </c>
      <c r="C103" s="13">
        <v>1</v>
      </c>
      <c r="D103" s="15">
        <v>10166066.812725991</v>
      </c>
      <c r="E103" s="17">
        <v>0.34</v>
      </c>
      <c r="F103" s="15">
        <f t="shared" si="4"/>
        <v>4696722.8674794082</v>
      </c>
      <c r="G103" s="15">
        <f t="shared" si="5"/>
        <v>2012881.2289197464</v>
      </c>
      <c r="H103" s="15">
        <f t="shared" si="6"/>
        <v>6709604.0963991545</v>
      </c>
    </row>
    <row r="104" spans="1:8" s="7" customFormat="1" ht="21" customHeight="1" x14ac:dyDescent="0.25">
      <c r="A104" s="10">
        <v>93</v>
      </c>
      <c r="B104" s="11" t="s">
        <v>253</v>
      </c>
      <c r="C104" s="13">
        <v>1</v>
      </c>
      <c r="D104" s="15">
        <v>1511207.8594778345</v>
      </c>
      <c r="E104" s="17">
        <v>0.34</v>
      </c>
      <c r="F104" s="15">
        <f t="shared" si="4"/>
        <v>698178.03107875946</v>
      </c>
      <c r="G104" s="15">
        <f t="shared" si="5"/>
        <v>299219.1561766112</v>
      </c>
      <c r="H104" s="15">
        <f t="shared" si="6"/>
        <v>997397.18725537066</v>
      </c>
    </row>
    <row r="105" spans="1:8" s="7" customFormat="1" ht="21" customHeight="1" x14ac:dyDescent="0.25">
      <c r="A105" s="10">
        <v>94</v>
      </c>
      <c r="B105" s="11" t="s">
        <v>254</v>
      </c>
      <c r="C105" s="13">
        <v>1</v>
      </c>
      <c r="D105" s="15">
        <v>468647.10473889159</v>
      </c>
      <c r="E105" s="17">
        <v>0.34</v>
      </c>
      <c r="F105" s="15">
        <f t="shared" si="4"/>
        <v>216514.96238936787</v>
      </c>
      <c r="G105" s="15">
        <f t="shared" si="5"/>
        <v>92792.126738300518</v>
      </c>
      <c r="H105" s="15">
        <f t="shared" si="6"/>
        <v>309307.08912766841</v>
      </c>
    </row>
    <row r="106" spans="1:8" s="7" customFormat="1" ht="21" customHeight="1" x14ac:dyDescent="0.25">
      <c r="A106" s="10">
        <v>95</v>
      </c>
      <c r="B106" s="11" t="s">
        <v>255</v>
      </c>
      <c r="C106" s="13">
        <v>1</v>
      </c>
      <c r="D106" s="15">
        <v>641510.79776970122</v>
      </c>
      <c r="E106" s="17">
        <v>0.34</v>
      </c>
      <c r="F106" s="15">
        <f t="shared" si="4"/>
        <v>296377.9885696019</v>
      </c>
      <c r="G106" s="15">
        <f t="shared" si="5"/>
        <v>127019.13795840082</v>
      </c>
      <c r="H106" s="15">
        <f t="shared" si="6"/>
        <v>423397.12652800273</v>
      </c>
    </row>
    <row r="107" spans="1:8" s="7" customFormat="1" ht="21" customHeight="1" x14ac:dyDescent="0.25">
      <c r="A107" s="10">
        <v>96</v>
      </c>
      <c r="B107" s="11" t="s">
        <v>18</v>
      </c>
      <c r="C107" s="13">
        <v>1</v>
      </c>
      <c r="D107" s="15">
        <v>709283.23400251032</v>
      </c>
      <c r="E107" s="17">
        <v>0.34</v>
      </c>
      <c r="F107" s="15">
        <f t="shared" si="4"/>
        <v>327688.85410915973</v>
      </c>
      <c r="G107" s="15">
        <f t="shared" si="5"/>
        <v>140438.08033249705</v>
      </c>
      <c r="H107" s="15">
        <f t="shared" si="6"/>
        <v>468126.93444165681</v>
      </c>
    </row>
    <row r="108" spans="1:8" s="7" customFormat="1" ht="21" customHeight="1" x14ac:dyDescent="0.25">
      <c r="A108" s="10">
        <v>97</v>
      </c>
      <c r="B108" s="11" t="s">
        <v>19</v>
      </c>
      <c r="C108" s="13">
        <v>1</v>
      </c>
      <c r="D108" s="15">
        <v>3984007.842716462</v>
      </c>
      <c r="E108" s="17">
        <v>0.34</v>
      </c>
      <c r="F108" s="15">
        <f t="shared" si="4"/>
        <v>1840611.6233350052</v>
      </c>
      <c r="G108" s="15">
        <f t="shared" si="5"/>
        <v>788833.55285785941</v>
      </c>
      <c r="H108" s="15">
        <f t="shared" si="6"/>
        <v>2629445.1761928648</v>
      </c>
    </row>
    <row r="109" spans="1:8" s="7" customFormat="1" ht="21" customHeight="1" x14ac:dyDescent="0.25">
      <c r="A109" s="10">
        <v>98</v>
      </c>
      <c r="B109" s="11" t="s">
        <v>15</v>
      </c>
      <c r="C109" s="13">
        <v>1</v>
      </c>
      <c r="D109" s="15">
        <v>879717.80444484716</v>
      </c>
      <c r="E109" s="17">
        <v>0.34</v>
      </c>
      <c r="F109" s="15">
        <f t="shared" si="4"/>
        <v>406429.62565351941</v>
      </c>
      <c r="G109" s="15">
        <f t="shared" si="5"/>
        <v>174184.12528007975</v>
      </c>
      <c r="H109" s="15">
        <f t="shared" si="6"/>
        <v>580613.75093359919</v>
      </c>
    </row>
    <row r="110" spans="1:8" s="7" customFormat="1" ht="21" customHeight="1" x14ac:dyDescent="0.25">
      <c r="A110" s="10">
        <v>99</v>
      </c>
      <c r="B110" s="11" t="s">
        <v>16</v>
      </c>
      <c r="C110" s="13">
        <v>1</v>
      </c>
      <c r="D110" s="15">
        <v>840948.35892755026</v>
      </c>
      <c r="E110" s="17">
        <v>0.34</v>
      </c>
      <c r="F110" s="15">
        <f t="shared" si="4"/>
        <v>388518.14182452817</v>
      </c>
      <c r="G110" s="15">
        <f t="shared" si="5"/>
        <v>166507.77506765493</v>
      </c>
      <c r="H110" s="15">
        <f t="shared" si="6"/>
        <v>555025.91689218313</v>
      </c>
    </row>
    <row r="111" spans="1:8" s="7" customFormat="1" ht="21" customHeight="1" x14ac:dyDescent="0.25">
      <c r="A111" s="10">
        <v>100</v>
      </c>
      <c r="B111" s="11" t="s">
        <v>256</v>
      </c>
      <c r="C111" s="13">
        <v>1</v>
      </c>
      <c r="D111" s="15">
        <v>1694754.2460913719</v>
      </c>
      <c r="E111" s="17">
        <v>0.34</v>
      </c>
      <c r="F111" s="15">
        <f t="shared" si="4"/>
        <v>782976.46169421379</v>
      </c>
      <c r="G111" s="15">
        <f t="shared" si="5"/>
        <v>335561.34072609164</v>
      </c>
      <c r="H111" s="15">
        <f t="shared" si="6"/>
        <v>1118537.8024203056</v>
      </c>
    </row>
    <row r="112" spans="1:8" s="7" customFormat="1" ht="21" customHeight="1" x14ac:dyDescent="0.25">
      <c r="A112" s="10">
        <v>101</v>
      </c>
      <c r="B112" s="11" t="s">
        <v>257</v>
      </c>
      <c r="C112" s="13">
        <v>1</v>
      </c>
      <c r="D112" s="15">
        <v>298724.64555227594</v>
      </c>
      <c r="E112" s="17">
        <v>0.34</v>
      </c>
      <c r="F112" s="15">
        <f t="shared" si="4"/>
        <v>138010.78624515148</v>
      </c>
      <c r="G112" s="15">
        <f t="shared" si="5"/>
        <v>59147.479819350636</v>
      </c>
      <c r="H112" s="15">
        <f t="shared" si="6"/>
        <v>197158.26606450212</v>
      </c>
    </row>
    <row r="113" spans="1:8" s="7" customFormat="1" ht="21" customHeight="1" x14ac:dyDescent="0.25">
      <c r="A113" s="10">
        <v>102</v>
      </c>
      <c r="B113" s="11" t="s">
        <v>258</v>
      </c>
      <c r="C113" s="13">
        <v>1</v>
      </c>
      <c r="D113" s="15">
        <v>382715.23093173502</v>
      </c>
      <c r="E113" s="17">
        <v>0.34</v>
      </c>
      <c r="F113" s="15">
        <f t="shared" si="4"/>
        <v>176814.43669046156</v>
      </c>
      <c r="G113" s="15">
        <f t="shared" si="5"/>
        <v>75777.615724483519</v>
      </c>
      <c r="H113" s="15">
        <f t="shared" si="6"/>
        <v>252592.05241494509</v>
      </c>
    </row>
    <row r="114" spans="1:8" s="7" customFormat="1" ht="21" customHeight="1" x14ac:dyDescent="0.25">
      <c r="A114" s="10">
        <v>103</v>
      </c>
      <c r="B114" s="11" t="s">
        <v>20</v>
      </c>
      <c r="C114" s="13">
        <v>1</v>
      </c>
      <c r="D114" s="15">
        <v>763266.21998690558</v>
      </c>
      <c r="E114" s="17">
        <v>0.34</v>
      </c>
      <c r="F114" s="15">
        <f t="shared" si="4"/>
        <v>352628.9936339503</v>
      </c>
      <c r="G114" s="15">
        <f t="shared" si="5"/>
        <v>151126.71155740728</v>
      </c>
      <c r="H114" s="15">
        <f t="shared" si="6"/>
        <v>503755.70519135759</v>
      </c>
    </row>
    <row r="115" spans="1:8" s="7" customFormat="1" ht="21" customHeight="1" x14ac:dyDescent="0.25">
      <c r="A115" s="10">
        <v>104</v>
      </c>
      <c r="B115" s="11" t="s">
        <v>21</v>
      </c>
      <c r="C115" s="13">
        <v>1</v>
      </c>
      <c r="D115" s="15">
        <v>744549.14106725319</v>
      </c>
      <c r="E115" s="17">
        <v>0.34</v>
      </c>
      <c r="F115" s="15">
        <f t="shared" si="4"/>
        <v>343981.70317307091</v>
      </c>
      <c r="G115" s="15">
        <f t="shared" si="5"/>
        <v>147420.72993131611</v>
      </c>
      <c r="H115" s="15">
        <f t="shared" si="6"/>
        <v>491402.43310438702</v>
      </c>
    </row>
    <row r="116" spans="1:8" s="7" customFormat="1" ht="21" customHeight="1" x14ac:dyDescent="0.25">
      <c r="A116" s="10">
        <v>105</v>
      </c>
      <c r="B116" s="11" t="s">
        <v>22</v>
      </c>
      <c r="C116" s="13">
        <v>1</v>
      </c>
      <c r="D116" s="15">
        <v>597139.44928422873</v>
      </c>
      <c r="E116" s="17">
        <v>0.34</v>
      </c>
      <c r="F116" s="15">
        <f t="shared" si="4"/>
        <v>275878.42556931364</v>
      </c>
      <c r="G116" s="15">
        <f t="shared" si="5"/>
        <v>118233.61095827728</v>
      </c>
      <c r="H116" s="15">
        <f t="shared" si="6"/>
        <v>394112.03652759094</v>
      </c>
    </row>
    <row r="117" spans="1:8" s="7" customFormat="1" ht="21" customHeight="1" x14ac:dyDescent="0.25">
      <c r="A117" s="10">
        <v>106</v>
      </c>
      <c r="B117" s="11" t="s">
        <v>174</v>
      </c>
      <c r="C117" s="13">
        <v>1</v>
      </c>
      <c r="D117" s="15">
        <v>290919.65871062537</v>
      </c>
      <c r="E117" s="17">
        <v>0.34</v>
      </c>
      <c r="F117" s="15">
        <f t="shared" si="4"/>
        <v>134404.88232430891</v>
      </c>
      <c r="G117" s="15">
        <f t="shared" si="5"/>
        <v>57602.09242470382</v>
      </c>
      <c r="H117" s="15">
        <f t="shared" si="6"/>
        <v>192006.97474901273</v>
      </c>
    </row>
    <row r="118" spans="1:8" s="7" customFormat="1" ht="21" customHeight="1" x14ac:dyDescent="0.25">
      <c r="A118" s="10">
        <v>107</v>
      </c>
      <c r="B118" s="11" t="s">
        <v>259</v>
      </c>
      <c r="C118" s="13">
        <v>1</v>
      </c>
      <c r="D118" s="15">
        <v>262878.41065574886</v>
      </c>
      <c r="E118" s="17">
        <v>0.34</v>
      </c>
      <c r="F118" s="15">
        <f t="shared" si="4"/>
        <v>121449.82572295597</v>
      </c>
      <c r="G118" s="15">
        <f t="shared" si="5"/>
        <v>52049.925309838269</v>
      </c>
      <c r="H118" s="15">
        <f t="shared" si="6"/>
        <v>173499.75103279424</v>
      </c>
    </row>
    <row r="119" spans="1:8" s="7" customFormat="1" ht="21" customHeight="1" x14ac:dyDescent="0.25">
      <c r="A119" s="10">
        <v>108</v>
      </c>
      <c r="B119" s="11" t="s">
        <v>260</v>
      </c>
      <c r="C119" s="13">
        <v>1</v>
      </c>
      <c r="D119" s="15">
        <v>219854.98186153185</v>
      </c>
      <c r="E119" s="17">
        <v>0.34</v>
      </c>
      <c r="F119" s="15">
        <f t="shared" si="4"/>
        <v>101573.0016200277</v>
      </c>
      <c r="G119" s="15">
        <f t="shared" si="5"/>
        <v>43531.286408583306</v>
      </c>
      <c r="H119" s="15">
        <f t="shared" si="6"/>
        <v>145104.28802861102</v>
      </c>
    </row>
    <row r="120" spans="1:8" s="7" customFormat="1" ht="21" customHeight="1" x14ac:dyDescent="0.25">
      <c r="A120" s="10">
        <v>109</v>
      </c>
      <c r="B120" s="11" t="s">
        <v>261</v>
      </c>
      <c r="C120" s="13">
        <v>1</v>
      </c>
      <c r="D120" s="15">
        <v>276058.59898818785</v>
      </c>
      <c r="E120" s="17">
        <v>0.34</v>
      </c>
      <c r="F120" s="15">
        <f t="shared" si="4"/>
        <v>127539.07273254277</v>
      </c>
      <c r="G120" s="15">
        <f t="shared" si="5"/>
        <v>54659.602599661193</v>
      </c>
      <c r="H120" s="15">
        <f t="shared" si="6"/>
        <v>182198.67533220397</v>
      </c>
    </row>
    <row r="121" spans="1:8" s="7" customFormat="1" ht="21" customHeight="1" x14ac:dyDescent="0.25">
      <c r="A121" s="10">
        <v>110</v>
      </c>
      <c r="B121" s="11" t="s">
        <v>262</v>
      </c>
      <c r="C121" s="13">
        <v>1</v>
      </c>
      <c r="D121" s="15">
        <v>197410.88879163761</v>
      </c>
      <c r="E121" s="17">
        <v>0.34</v>
      </c>
      <c r="F121" s="15">
        <f t="shared" si="4"/>
        <v>91203.830621736575</v>
      </c>
      <c r="G121" s="15">
        <f t="shared" si="5"/>
        <v>39087.355980744243</v>
      </c>
      <c r="H121" s="15">
        <f t="shared" si="6"/>
        <v>130291.18660248083</v>
      </c>
    </row>
    <row r="122" spans="1:8" s="7" customFormat="1" ht="21" customHeight="1" x14ac:dyDescent="0.25">
      <c r="A122" s="10">
        <v>111</v>
      </c>
      <c r="B122" s="11" t="s">
        <v>263</v>
      </c>
      <c r="C122" s="13">
        <v>1</v>
      </c>
      <c r="D122" s="15">
        <v>230852.42654593417</v>
      </c>
      <c r="E122" s="17">
        <v>0.34</v>
      </c>
      <c r="F122" s="15">
        <f t="shared" si="4"/>
        <v>106653.82106422159</v>
      </c>
      <c r="G122" s="15">
        <f t="shared" si="5"/>
        <v>45708.780456094966</v>
      </c>
      <c r="H122" s="15">
        <f t="shared" si="6"/>
        <v>152362.60152031656</v>
      </c>
    </row>
    <row r="123" spans="1:8" s="7" customFormat="1" ht="21" customHeight="1" x14ac:dyDescent="0.25">
      <c r="A123" s="10">
        <v>112</v>
      </c>
      <c r="B123" s="11" t="s">
        <v>264</v>
      </c>
      <c r="C123" s="13">
        <v>1</v>
      </c>
      <c r="D123" s="15">
        <v>291534.12475747918</v>
      </c>
      <c r="E123" s="17">
        <v>0.34</v>
      </c>
      <c r="F123" s="15">
        <f t="shared" si="4"/>
        <v>134688.76563795537</v>
      </c>
      <c r="G123" s="15">
        <f t="shared" si="5"/>
        <v>57723.75670198087</v>
      </c>
      <c r="H123" s="15">
        <f t="shared" si="6"/>
        <v>192412.52233993623</v>
      </c>
    </row>
    <row r="124" spans="1:8" s="7" customFormat="1" ht="21" customHeight="1" x14ac:dyDescent="0.25">
      <c r="A124" s="10">
        <v>113</v>
      </c>
      <c r="B124" s="11" t="s">
        <v>265</v>
      </c>
      <c r="C124" s="13">
        <v>1</v>
      </c>
      <c r="D124" s="15">
        <v>176325.3226062402</v>
      </c>
      <c r="E124" s="17">
        <v>0.34</v>
      </c>
      <c r="F124" s="15">
        <f t="shared" si="4"/>
        <v>81462.29904408296</v>
      </c>
      <c r="G124" s="15">
        <f t="shared" si="5"/>
        <v>34912.413876035556</v>
      </c>
      <c r="H124" s="15">
        <f t="shared" si="6"/>
        <v>116374.71292011852</v>
      </c>
    </row>
    <row r="125" spans="1:8" s="7" customFormat="1" ht="21" customHeight="1" x14ac:dyDescent="0.25">
      <c r="A125" s="10">
        <v>114</v>
      </c>
      <c r="B125" s="11" t="s">
        <v>266</v>
      </c>
      <c r="C125" s="13">
        <v>1</v>
      </c>
      <c r="D125" s="15">
        <v>1167672.606628967</v>
      </c>
      <c r="E125" s="17">
        <v>0.34</v>
      </c>
      <c r="F125" s="15">
        <f t="shared" si="4"/>
        <v>539464.74426258274</v>
      </c>
      <c r="G125" s="15">
        <f t="shared" si="5"/>
        <v>231199.17611253547</v>
      </c>
      <c r="H125" s="15">
        <f t="shared" si="6"/>
        <v>770663.92037511826</v>
      </c>
    </row>
    <row r="126" spans="1:8" s="7" customFormat="1" ht="21" customHeight="1" x14ac:dyDescent="0.25">
      <c r="A126" s="10">
        <v>115</v>
      </c>
      <c r="B126" s="11" t="s">
        <v>267</v>
      </c>
      <c r="C126" s="13">
        <v>1</v>
      </c>
      <c r="D126" s="15">
        <v>1289300.0270736883</v>
      </c>
      <c r="E126" s="17">
        <v>0.34</v>
      </c>
      <c r="F126" s="15">
        <f t="shared" si="4"/>
        <v>595656.612508044</v>
      </c>
      <c r="G126" s="15">
        <f t="shared" si="5"/>
        <v>255281.40536059029</v>
      </c>
      <c r="H126" s="15">
        <f t="shared" si="6"/>
        <v>850938.01786863431</v>
      </c>
    </row>
    <row r="127" spans="1:8" s="7" customFormat="1" ht="21" customHeight="1" x14ac:dyDescent="0.25">
      <c r="A127" s="10">
        <v>116</v>
      </c>
      <c r="B127" s="11" t="s">
        <v>268</v>
      </c>
      <c r="C127" s="13">
        <v>1</v>
      </c>
      <c r="D127" s="15">
        <v>89227.266556650342</v>
      </c>
      <c r="E127" s="17">
        <v>0.34</v>
      </c>
      <c r="F127" s="15">
        <f t="shared" si="4"/>
        <v>41222.997149172457</v>
      </c>
      <c r="G127" s="15">
        <f t="shared" si="5"/>
        <v>17666.998778216766</v>
      </c>
      <c r="H127" s="15">
        <f t="shared" si="6"/>
        <v>58889.995927389224</v>
      </c>
    </row>
    <row r="128" spans="1:8" s="7" customFormat="1" ht="21" customHeight="1" x14ac:dyDescent="0.25">
      <c r="A128" s="10">
        <v>117</v>
      </c>
      <c r="B128" s="11" t="s">
        <v>269</v>
      </c>
      <c r="C128" s="13">
        <v>1</v>
      </c>
      <c r="D128" s="15">
        <v>792623.50123948907</v>
      </c>
      <c r="E128" s="17">
        <v>0.34</v>
      </c>
      <c r="F128" s="15">
        <f t="shared" si="4"/>
        <v>366192.05757264391</v>
      </c>
      <c r="G128" s="15">
        <f t="shared" si="5"/>
        <v>156939.45324541882</v>
      </c>
      <c r="H128" s="15">
        <f t="shared" si="6"/>
        <v>523131.5108180627</v>
      </c>
    </row>
    <row r="129" spans="1:8" s="7" customFormat="1" ht="21" customHeight="1" x14ac:dyDescent="0.25">
      <c r="A129" s="10">
        <v>118</v>
      </c>
      <c r="B129" s="11" t="s">
        <v>270</v>
      </c>
      <c r="C129" s="13">
        <v>1</v>
      </c>
      <c r="D129" s="15">
        <v>2373575.0542054391</v>
      </c>
      <c r="E129" s="17">
        <v>0.34</v>
      </c>
      <c r="F129" s="15">
        <f t="shared" si="4"/>
        <v>1096591.6750429128</v>
      </c>
      <c r="G129" s="15">
        <f t="shared" si="5"/>
        <v>469967.86073267693</v>
      </c>
      <c r="H129" s="15">
        <f t="shared" si="6"/>
        <v>1566559.5357755898</v>
      </c>
    </row>
    <row r="130" spans="1:8" s="7" customFormat="1" ht="21" customHeight="1" x14ac:dyDescent="0.25">
      <c r="A130" s="10">
        <v>119</v>
      </c>
      <c r="B130" s="11" t="s">
        <v>271</v>
      </c>
      <c r="C130" s="13">
        <v>1</v>
      </c>
      <c r="D130" s="15">
        <v>2825234.3642210211</v>
      </c>
      <c r="E130" s="17">
        <v>0.34</v>
      </c>
      <c r="F130" s="15">
        <f t="shared" si="4"/>
        <v>1305258.2762701116</v>
      </c>
      <c r="G130" s="15">
        <f t="shared" si="5"/>
        <v>559396.4041157621</v>
      </c>
      <c r="H130" s="15">
        <f t="shared" si="6"/>
        <v>1864654.6803858737</v>
      </c>
    </row>
    <row r="131" spans="1:8" s="7" customFormat="1" ht="21" customHeight="1" x14ac:dyDescent="0.25">
      <c r="A131" s="10">
        <v>120</v>
      </c>
      <c r="B131" s="11" t="s">
        <v>272</v>
      </c>
      <c r="C131" s="13">
        <v>1</v>
      </c>
      <c r="D131" s="15">
        <v>690393.66072416818</v>
      </c>
      <c r="E131" s="17">
        <v>0.34</v>
      </c>
      <c r="F131" s="15">
        <f t="shared" si="4"/>
        <v>318961.87125456566</v>
      </c>
      <c r="G131" s="15">
        <f t="shared" si="5"/>
        <v>136697.9448233853</v>
      </c>
      <c r="H131" s="15">
        <f t="shared" si="6"/>
        <v>455659.81607795099</v>
      </c>
    </row>
    <row r="132" spans="1:8" s="7" customFormat="1" ht="21" customHeight="1" x14ac:dyDescent="0.25">
      <c r="A132" s="10">
        <v>121</v>
      </c>
      <c r="B132" s="11" t="s">
        <v>273</v>
      </c>
      <c r="C132" s="13">
        <v>1</v>
      </c>
      <c r="D132" s="15">
        <v>577727.3605759996</v>
      </c>
      <c r="E132" s="17">
        <v>0.34</v>
      </c>
      <c r="F132" s="15">
        <f t="shared" si="4"/>
        <v>266910.04058611183</v>
      </c>
      <c r="G132" s="15">
        <f t="shared" si="5"/>
        <v>114390.01739404793</v>
      </c>
      <c r="H132" s="15">
        <f t="shared" si="6"/>
        <v>381300.05798015976</v>
      </c>
    </row>
    <row r="133" spans="1:8" s="7" customFormat="1" ht="21" customHeight="1" x14ac:dyDescent="0.25">
      <c r="A133" s="10">
        <v>122</v>
      </c>
      <c r="B133" s="11" t="s">
        <v>23</v>
      </c>
      <c r="C133" s="13">
        <v>1</v>
      </c>
      <c r="D133" s="15">
        <v>566982.65545843972</v>
      </c>
      <c r="E133" s="17">
        <v>0.34</v>
      </c>
      <c r="F133" s="15">
        <f t="shared" si="4"/>
        <v>261945.98682179913</v>
      </c>
      <c r="G133" s="15">
        <f t="shared" si="5"/>
        <v>112262.56578077107</v>
      </c>
      <c r="H133" s="15">
        <f t="shared" ref="H133:H151" si="7">F133+G133</f>
        <v>374208.55260257021</v>
      </c>
    </row>
    <row r="134" spans="1:8" s="7" customFormat="1" ht="21" customHeight="1" x14ac:dyDescent="0.25">
      <c r="A134" s="10">
        <v>123</v>
      </c>
      <c r="B134" s="11" t="s">
        <v>274</v>
      </c>
      <c r="C134" s="13">
        <v>1</v>
      </c>
      <c r="D134" s="15">
        <v>966665.54690584715</v>
      </c>
      <c r="E134" s="17">
        <v>0.34</v>
      </c>
      <c r="F134" s="15">
        <f t="shared" si="4"/>
        <v>446599.48267050134</v>
      </c>
      <c r="G134" s="15">
        <f t="shared" si="5"/>
        <v>191399.77828735774</v>
      </c>
      <c r="H134" s="15">
        <f t="shared" si="7"/>
        <v>637999.26095785911</v>
      </c>
    </row>
    <row r="135" spans="1:8" s="7" customFormat="1" ht="21" customHeight="1" x14ac:dyDescent="0.25">
      <c r="A135" s="10">
        <v>124</v>
      </c>
      <c r="B135" s="11" t="s">
        <v>24</v>
      </c>
      <c r="C135" s="13">
        <v>1</v>
      </c>
      <c r="D135" s="15">
        <v>1375077.4610686724</v>
      </c>
      <c r="E135" s="17">
        <v>0.34</v>
      </c>
      <c r="F135" s="15">
        <f t="shared" si="4"/>
        <v>635285.78701372654</v>
      </c>
      <c r="G135" s="15">
        <f t="shared" si="5"/>
        <v>272265.3372915971</v>
      </c>
      <c r="H135" s="15">
        <f t="shared" si="7"/>
        <v>907551.1243053237</v>
      </c>
    </row>
    <row r="136" spans="1:8" s="7" customFormat="1" ht="21" customHeight="1" x14ac:dyDescent="0.25">
      <c r="A136" s="10">
        <v>125</v>
      </c>
      <c r="B136" s="11" t="s">
        <v>25</v>
      </c>
      <c r="C136" s="13">
        <v>1</v>
      </c>
      <c r="D136" s="15">
        <v>1144783.7628229889</v>
      </c>
      <c r="E136" s="17">
        <v>0.34</v>
      </c>
      <c r="F136" s="15">
        <f t="shared" si="4"/>
        <v>528890.09842422081</v>
      </c>
      <c r="G136" s="15">
        <f t="shared" si="5"/>
        <v>226667.18503895178</v>
      </c>
      <c r="H136" s="15">
        <f t="shared" si="7"/>
        <v>755557.28346317261</v>
      </c>
    </row>
    <row r="137" spans="1:8" s="7" customFormat="1" ht="21" customHeight="1" x14ac:dyDescent="0.25">
      <c r="A137" s="10">
        <v>126</v>
      </c>
      <c r="B137" s="11" t="s">
        <v>275</v>
      </c>
      <c r="C137" s="13">
        <v>1</v>
      </c>
      <c r="D137" s="15">
        <v>663165.04353863443</v>
      </c>
      <c r="E137" s="17">
        <v>0.34</v>
      </c>
      <c r="F137" s="15">
        <f t="shared" si="4"/>
        <v>306382.25011484907</v>
      </c>
      <c r="G137" s="15">
        <f t="shared" si="5"/>
        <v>131306.67862064959</v>
      </c>
      <c r="H137" s="15">
        <f t="shared" si="7"/>
        <v>437688.92873549869</v>
      </c>
    </row>
    <row r="138" spans="1:8" s="7" customFormat="1" ht="21" customHeight="1" x14ac:dyDescent="0.25">
      <c r="A138" s="10">
        <v>127</v>
      </c>
      <c r="B138" s="11" t="s">
        <v>276</v>
      </c>
      <c r="C138" s="13">
        <v>1</v>
      </c>
      <c r="D138" s="15">
        <v>406114.39842412178</v>
      </c>
      <c r="E138" s="17">
        <v>0.34</v>
      </c>
      <c r="F138" s="15">
        <f t="shared" si="4"/>
        <v>187624.85207194422</v>
      </c>
      <c r="G138" s="15">
        <f t="shared" si="5"/>
        <v>80410.650887976095</v>
      </c>
      <c r="H138" s="15">
        <f t="shared" si="7"/>
        <v>268035.50295992033</v>
      </c>
    </row>
    <row r="139" spans="1:8" s="7" customFormat="1" ht="21" customHeight="1" x14ac:dyDescent="0.25">
      <c r="A139" s="10">
        <v>128</v>
      </c>
      <c r="B139" s="11" t="s">
        <v>277</v>
      </c>
      <c r="C139" s="13">
        <v>1</v>
      </c>
      <c r="D139" s="15">
        <v>406114.39842412178</v>
      </c>
      <c r="E139" s="17">
        <v>0.34</v>
      </c>
      <c r="F139" s="15">
        <f t="shared" si="4"/>
        <v>187624.85207194422</v>
      </c>
      <c r="G139" s="15">
        <f t="shared" si="5"/>
        <v>80410.650887976095</v>
      </c>
      <c r="H139" s="15">
        <f t="shared" si="7"/>
        <v>268035.50295992033</v>
      </c>
    </row>
    <row r="140" spans="1:8" s="7" customFormat="1" ht="21" customHeight="1" x14ac:dyDescent="0.25">
      <c r="A140" s="10">
        <v>129</v>
      </c>
      <c r="B140" s="11" t="s">
        <v>278</v>
      </c>
      <c r="C140" s="13">
        <v>1</v>
      </c>
      <c r="D140" s="15">
        <v>762743.65486799798</v>
      </c>
      <c r="E140" s="17">
        <v>0.34</v>
      </c>
      <c r="F140" s="15">
        <f t="shared" si="4"/>
        <v>352387.56854901498</v>
      </c>
      <c r="G140" s="15">
        <f t="shared" si="5"/>
        <v>151023.24366386357</v>
      </c>
      <c r="H140" s="15">
        <f t="shared" si="7"/>
        <v>503410.81221287855</v>
      </c>
    </row>
    <row r="141" spans="1:8" s="7" customFormat="1" ht="21" customHeight="1" x14ac:dyDescent="0.25">
      <c r="A141" s="10">
        <v>130</v>
      </c>
      <c r="B141" s="11" t="s">
        <v>279</v>
      </c>
      <c r="C141" s="13">
        <v>1</v>
      </c>
      <c r="D141" s="15">
        <v>777345.92848706385</v>
      </c>
      <c r="E141" s="17">
        <v>0.34</v>
      </c>
      <c r="F141" s="15">
        <f t="shared" ref="F141:F204" si="8">(D141-D141*34%)*70%</f>
        <v>359133.81896102347</v>
      </c>
      <c r="G141" s="15">
        <f t="shared" ref="G141:G204" si="9">(D141-D141*34%)*30%</f>
        <v>153914.49384043863</v>
      </c>
      <c r="H141" s="15">
        <f t="shared" si="7"/>
        <v>513048.31280146213</v>
      </c>
    </row>
    <row r="142" spans="1:8" s="7" customFormat="1" ht="21" customHeight="1" x14ac:dyDescent="0.25">
      <c r="A142" s="10">
        <v>131</v>
      </c>
      <c r="B142" s="11" t="s">
        <v>264</v>
      </c>
      <c r="C142" s="13">
        <v>1</v>
      </c>
      <c r="D142" s="15">
        <v>325234.3528471177</v>
      </c>
      <c r="E142" s="17">
        <v>0.34</v>
      </c>
      <c r="F142" s="15">
        <f t="shared" si="8"/>
        <v>150258.27101536837</v>
      </c>
      <c r="G142" s="15">
        <f t="shared" si="9"/>
        <v>64396.401863729305</v>
      </c>
      <c r="H142" s="15">
        <f t="shared" si="7"/>
        <v>214654.67287909769</v>
      </c>
    </row>
    <row r="143" spans="1:8" s="7" customFormat="1" ht="21" customHeight="1" x14ac:dyDescent="0.25">
      <c r="A143" s="10">
        <v>132</v>
      </c>
      <c r="B143" s="11" t="s">
        <v>280</v>
      </c>
      <c r="C143" s="13">
        <v>1</v>
      </c>
      <c r="D143" s="15">
        <v>146476.00643883995</v>
      </c>
      <c r="E143" s="17">
        <v>0.34</v>
      </c>
      <c r="F143" s="15">
        <f t="shared" si="8"/>
        <v>67671.914974744053</v>
      </c>
      <c r="G143" s="15">
        <f t="shared" si="9"/>
        <v>29002.24927489031</v>
      </c>
      <c r="H143" s="15">
        <f t="shared" si="7"/>
        <v>96674.16424963437</v>
      </c>
    </row>
    <row r="144" spans="1:8" s="7" customFormat="1" ht="21" customHeight="1" x14ac:dyDescent="0.25">
      <c r="A144" s="10">
        <v>133</v>
      </c>
      <c r="B144" s="11" t="s">
        <v>281</v>
      </c>
      <c r="C144" s="13">
        <v>1</v>
      </c>
      <c r="D144" s="15">
        <v>90466.994184670839</v>
      </c>
      <c r="E144" s="17">
        <v>0.34</v>
      </c>
      <c r="F144" s="15">
        <f t="shared" si="8"/>
        <v>41795.751313317924</v>
      </c>
      <c r="G144" s="15">
        <f t="shared" si="9"/>
        <v>17912.464848564825</v>
      </c>
      <c r="H144" s="15">
        <f t="shared" si="7"/>
        <v>59708.216161882752</v>
      </c>
    </row>
    <row r="145" spans="1:8" s="7" customFormat="1" ht="21" customHeight="1" x14ac:dyDescent="0.25">
      <c r="A145" s="10">
        <v>134</v>
      </c>
      <c r="B145" s="11" t="s">
        <v>282</v>
      </c>
      <c r="C145" s="13">
        <v>1</v>
      </c>
      <c r="D145" s="15">
        <v>642101.74592244264</v>
      </c>
      <c r="E145" s="17">
        <v>0.34</v>
      </c>
      <c r="F145" s="15">
        <f t="shared" si="8"/>
        <v>296651.00661616848</v>
      </c>
      <c r="G145" s="15">
        <f t="shared" si="9"/>
        <v>127136.14569264364</v>
      </c>
      <c r="H145" s="15">
        <f t="shared" si="7"/>
        <v>423787.15230881213</v>
      </c>
    </row>
    <row r="146" spans="1:8" s="7" customFormat="1" ht="21" customHeight="1" x14ac:dyDescent="0.25">
      <c r="A146" s="10">
        <v>135</v>
      </c>
      <c r="B146" s="11" t="s">
        <v>283</v>
      </c>
      <c r="C146" s="13">
        <v>1</v>
      </c>
      <c r="D146" s="15">
        <v>371864.12648582063</v>
      </c>
      <c r="E146" s="17">
        <v>0.34</v>
      </c>
      <c r="F146" s="15">
        <f t="shared" si="8"/>
        <v>171801.2264364491</v>
      </c>
      <c r="G146" s="15">
        <f t="shared" si="9"/>
        <v>73629.097044192473</v>
      </c>
      <c r="H146" s="15">
        <f t="shared" si="7"/>
        <v>245430.32348064159</v>
      </c>
    </row>
    <row r="147" spans="1:8" s="7" customFormat="1" ht="21" customHeight="1" x14ac:dyDescent="0.25">
      <c r="A147" s="10">
        <v>136</v>
      </c>
      <c r="B147" s="11" t="s">
        <v>284</v>
      </c>
      <c r="C147" s="13">
        <v>1</v>
      </c>
      <c r="D147" s="15">
        <v>93657.714210436068</v>
      </c>
      <c r="E147" s="17">
        <v>0.34</v>
      </c>
      <c r="F147" s="15">
        <f t="shared" si="8"/>
        <v>43269.863965221462</v>
      </c>
      <c r="G147" s="15">
        <f t="shared" si="9"/>
        <v>18544.22741366634</v>
      </c>
      <c r="H147" s="15">
        <f t="shared" si="7"/>
        <v>61814.091378887802</v>
      </c>
    </row>
    <row r="148" spans="1:8" s="7" customFormat="1" ht="21" customHeight="1" x14ac:dyDescent="0.25">
      <c r="A148" s="10">
        <v>137</v>
      </c>
      <c r="B148" s="11" t="s">
        <v>285</v>
      </c>
      <c r="C148" s="13">
        <v>1</v>
      </c>
      <c r="D148" s="15">
        <v>241102.63574925589</v>
      </c>
      <c r="E148" s="17">
        <v>0.34</v>
      </c>
      <c r="F148" s="15">
        <f t="shared" si="8"/>
        <v>111389.41771615623</v>
      </c>
      <c r="G148" s="15">
        <f t="shared" si="9"/>
        <v>47738.321878352668</v>
      </c>
      <c r="H148" s="15">
        <f t="shared" si="7"/>
        <v>159127.73959450889</v>
      </c>
    </row>
    <row r="149" spans="1:8" s="7" customFormat="1" ht="21" customHeight="1" x14ac:dyDescent="0.25">
      <c r="A149" s="10">
        <v>138</v>
      </c>
      <c r="B149" s="11" t="s">
        <v>26</v>
      </c>
      <c r="C149" s="13">
        <v>1</v>
      </c>
      <c r="D149" s="15">
        <v>607980.17617069045</v>
      </c>
      <c r="E149" s="17">
        <v>0.34</v>
      </c>
      <c r="F149" s="15">
        <f t="shared" si="8"/>
        <v>280886.84139085899</v>
      </c>
      <c r="G149" s="15">
        <f t="shared" si="9"/>
        <v>120380.07488179671</v>
      </c>
      <c r="H149" s="15">
        <f t="shared" si="7"/>
        <v>401266.91627265571</v>
      </c>
    </row>
    <row r="150" spans="1:8" s="7" customFormat="1" ht="21" customHeight="1" x14ac:dyDescent="0.25">
      <c r="A150" s="10">
        <v>139</v>
      </c>
      <c r="B150" s="11" t="s">
        <v>27</v>
      </c>
      <c r="C150" s="13">
        <v>1</v>
      </c>
      <c r="D150" s="15">
        <v>807520.04485553526</v>
      </c>
      <c r="E150" s="17">
        <v>0.34</v>
      </c>
      <c r="F150" s="15">
        <f t="shared" si="8"/>
        <v>373074.26072325732</v>
      </c>
      <c r="G150" s="15">
        <f t="shared" si="9"/>
        <v>159888.96888139599</v>
      </c>
      <c r="H150" s="15">
        <f t="shared" si="7"/>
        <v>532963.22960465332</v>
      </c>
    </row>
    <row r="151" spans="1:8" s="7" customFormat="1" ht="21" customHeight="1" x14ac:dyDescent="0.25">
      <c r="A151" s="10">
        <v>140</v>
      </c>
      <c r="B151" s="11" t="s">
        <v>28</v>
      </c>
      <c r="C151" s="13">
        <v>1</v>
      </c>
      <c r="D151" s="15">
        <v>1791331.1743118693</v>
      </c>
      <c r="E151" s="17">
        <v>0.34</v>
      </c>
      <c r="F151" s="15">
        <f t="shared" si="8"/>
        <v>827595.00253208366</v>
      </c>
      <c r="G151" s="15">
        <f t="shared" si="9"/>
        <v>354683.57251375011</v>
      </c>
      <c r="H151" s="15">
        <f t="shared" si="7"/>
        <v>1182278.5750458338</v>
      </c>
    </row>
    <row r="152" spans="1:8" s="7" customFormat="1" ht="21" customHeight="1" x14ac:dyDescent="0.25">
      <c r="A152" s="8">
        <v>141</v>
      </c>
      <c r="B152" s="9" t="s">
        <v>29</v>
      </c>
      <c r="C152" s="8"/>
      <c r="D152" s="16"/>
      <c r="E152" s="17">
        <v>0.34</v>
      </c>
      <c r="F152" s="15">
        <f t="shared" si="8"/>
        <v>0</v>
      </c>
      <c r="G152" s="15">
        <f t="shared" si="9"/>
        <v>0</v>
      </c>
      <c r="H152" s="14"/>
    </row>
    <row r="153" spans="1:8" s="7" customFormat="1" ht="21" customHeight="1" x14ac:dyDescent="0.25">
      <c r="A153" s="10">
        <v>142</v>
      </c>
      <c r="B153" s="11" t="s">
        <v>286</v>
      </c>
      <c r="C153" s="13">
        <v>1</v>
      </c>
      <c r="D153" s="15">
        <v>910037.44021274126</v>
      </c>
      <c r="E153" s="17">
        <v>0.34</v>
      </c>
      <c r="F153" s="15">
        <f t="shared" si="8"/>
        <v>420437.29737828643</v>
      </c>
      <c r="G153" s="15">
        <f t="shared" si="9"/>
        <v>180187.41316212274</v>
      </c>
      <c r="H153" s="15">
        <f t="shared" ref="H153:H171" si="10">F153+G153</f>
        <v>600624.7105404092</v>
      </c>
    </row>
    <row r="154" spans="1:8" s="7" customFormat="1" ht="21" customHeight="1" x14ac:dyDescent="0.25">
      <c r="A154" s="10">
        <v>143</v>
      </c>
      <c r="B154" s="11" t="s">
        <v>287</v>
      </c>
      <c r="C154" s="13">
        <v>1</v>
      </c>
      <c r="D154" s="15">
        <v>969695.93460081134</v>
      </c>
      <c r="E154" s="17">
        <v>0.34</v>
      </c>
      <c r="F154" s="15">
        <f t="shared" si="8"/>
        <v>447999.52178557479</v>
      </c>
      <c r="G154" s="15">
        <f t="shared" si="9"/>
        <v>191999.79505096065</v>
      </c>
      <c r="H154" s="15">
        <f t="shared" si="10"/>
        <v>639999.31683653546</v>
      </c>
    </row>
    <row r="155" spans="1:8" s="7" customFormat="1" ht="21" customHeight="1" x14ac:dyDescent="0.25">
      <c r="A155" s="10">
        <v>144</v>
      </c>
      <c r="B155" s="11" t="s">
        <v>30</v>
      </c>
      <c r="C155" s="13">
        <v>1</v>
      </c>
      <c r="D155" s="15">
        <v>4415951.9171911981</v>
      </c>
      <c r="E155" s="17">
        <v>0.34</v>
      </c>
      <c r="F155" s="15">
        <f t="shared" si="8"/>
        <v>2040169.7857423334</v>
      </c>
      <c r="G155" s="15">
        <f t="shared" si="9"/>
        <v>874358.47960385727</v>
      </c>
      <c r="H155" s="15">
        <f t="shared" si="10"/>
        <v>2914528.2653461909</v>
      </c>
    </row>
    <row r="156" spans="1:8" s="7" customFormat="1" ht="21" customHeight="1" x14ac:dyDescent="0.25">
      <c r="A156" s="10">
        <v>145</v>
      </c>
      <c r="B156" s="11" t="s">
        <v>31</v>
      </c>
      <c r="C156" s="13">
        <v>1</v>
      </c>
      <c r="D156" s="15">
        <v>308862.95623932965</v>
      </c>
      <c r="E156" s="17">
        <v>0.34</v>
      </c>
      <c r="F156" s="15">
        <f t="shared" si="8"/>
        <v>142694.68578257028</v>
      </c>
      <c r="G156" s="15">
        <f t="shared" si="9"/>
        <v>61154.865335387265</v>
      </c>
      <c r="H156" s="15">
        <f t="shared" si="10"/>
        <v>203849.55111795754</v>
      </c>
    </row>
    <row r="157" spans="1:8" s="7" customFormat="1" ht="21" customHeight="1" x14ac:dyDescent="0.25">
      <c r="A157" s="10">
        <v>146</v>
      </c>
      <c r="B157" s="11" t="s">
        <v>171</v>
      </c>
      <c r="C157" s="13">
        <v>1</v>
      </c>
      <c r="D157" s="15">
        <v>5911425.0383483376</v>
      </c>
      <c r="E157" s="17">
        <v>0.34</v>
      </c>
      <c r="F157" s="15">
        <f t="shared" si="8"/>
        <v>2731078.3677169317</v>
      </c>
      <c r="G157" s="15">
        <f t="shared" si="9"/>
        <v>1170462.1575929706</v>
      </c>
      <c r="H157" s="15">
        <f t="shared" si="10"/>
        <v>3901540.5253099026</v>
      </c>
    </row>
    <row r="158" spans="1:8" s="7" customFormat="1" ht="21" customHeight="1" x14ac:dyDescent="0.25">
      <c r="A158" s="10">
        <v>147</v>
      </c>
      <c r="B158" s="11" t="s">
        <v>288</v>
      </c>
      <c r="C158" s="13">
        <v>1</v>
      </c>
      <c r="D158" s="15">
        <v>1281056.653825751</v>
      </c>
      <c r="E158" s="17">
        <v>0.34</v>
      </c>
      <c r="F158" s="15">
        <f t="shared" si="8"/>
        <v>591848.1740674969</v>
      </c>
      <c r="G158" s="15">
        <f t="shared" si="9"/>
        <v>253649.21745749869</v>
      </c>
      <c r="H158" s="15">
        <f t="shared" si="10"/>
        <v>845497.39152499556</v>
      </c>
    </row>
    <row r="159" spans="1:8" s="7" customFormat="1" ht="21" customHeight="1" x14ac:dyDescent="0.25">
      <c r="A159" s="10">
        <v>148</v>
      </c>
      <c r="B159" s="11" t="s">
        <v>289</v>
      </c>
      <c r="C159" s="13">
        <v>1</v>
      </c>
      <c r="D159" s="15">
        <v>1228712.2364573134</v>
      </c>
      <c r="E159" s="17">
        <v>0.34</v>
      </c>
      <c r="F159" s="15">
        <f t="shared" si="8"/>
        <v>567665.05324327876</v>
      </c>
      <c r="G159" s="15">
        <f t="shared" si="9"/>
        <v>243285.02281854805</v>
      </c>
      <c r="H159" s="15">
        <f t="shared" si="10"/>
        <v>810950.07606182678</v>
      </c>
    </row>
    <row r="160" spans="1:8" s="7" customFormat="1" ht="21" customHeight="1" x14ac:dyDescent="0.25">
      <c r="A160" s="10">
        <v>149</v>
      </c>
      <c r="B160" s="11" t="s">
        <v>32</v>
      </c>
      <c r="C160" s="13">
        <v>1</v>
      </c>
      <c r="D160" s="15">
        <v>1007726.0712786999</v>
      </c>
      <c r="E160" s="17">
        <v>0.34</v>
      </c>
      <c r="F160" s="15">
        <f t="shared" si="8"/>
        <v>465569.44493075926</v>
      </c>
      <c r="G160" s="15">
        <f t="shared" si="9"/>
        <v>199529.76211318254</v>
      </c>
      <c r="H160" s="15">
        <f t="shared" si="10"/>
        <v>665099.20704394183</v>
      </c>
    </row>
    <row r="161" spans="1:8" s="7" customFormat="1" ht="21" customHeight="1" x14ac:dyDescent="0.25">
      <c r="A161" s="10">
        <v>150</v>
      </c>
      <c r="B161" s="11" t="s">
        <v>290</v>
      </c>
      <c r="C161" s="13">
        <v>1</v>
      </c>
      <c r="D161" s="15">
        <v>659941.5078519457</v>
      </c>
      <c r="E161" s="17">
        <v>0.34</v>
      </c>
      <c r="F161" s="15">
        <f t="shared" si="8"/>
        <v>304892.97662759892</v>
      </c>
      <c r="G161" s="15">
        <f t="shared" si="9"/>
        <v>130668.41855468525</v>
      </c>
      <c r="H161" s="15">
        <f t="shared" si="10"/>
        <v>435561.39518228418</v>
      </c>
    </row>
    <row r="162" spans="1:8" s="7" customFormat="1" ht="21" customHeight="1" x14ac:dyDescent="0.25">
      <c r="A162" s="10">
        <v>151</v>
      </c>
      <c r="B162" s="11" t="s">
        <v>291</v>
      </c>
      <c r="C162" s="13">
        <v>1</v>
      </c>
      <c r="D162" s="15">
        <v>405025.77494967007</v>
      </c>
      <c r="E162" s="17">
        <v>0.34</v>
      </c>
      <c r="F162" s="15">
        <f t="shared" si="8"/>
        <v>187121.90802674755</v>
      </c>
      <c r="G162" s="15">
        <f t="shared" si="9"/>
        <v>80195.103440034669</v>
      </c>
      <c r="H162" s="15">
        <f t="shared" si="10"/>
        <v>267317.01146678219</v>
      </c>
    </row>
    <row r="163" spans="1:8" s="7" customFormat="1" ht="21" customHeight="1" x14ac:dyDescent="0.25">
      <c r="A163" s="10">
        <v>152</v>
      </c>
      <c r="B163" s="11" t="s">
        <v>173</v>
      </c>
      <c r="C163" s="13">
        <v>1</v>
      </c>
      <c r="D163" s="15">
        <v>579397.27950973995</v>
      </c>
      <c r="E163" s="17">
        <v>0.34</v>
      </c>
      <c r="F163" s="15">
        <f t="shared" si="8"/>
        <v>267681.5431334998</v>
      </c>
      <c r="G163" s="15">
        <f t="shared" si="9"/>
        <v>114720.66134292849</v>
      </c>
      <c r="H163" s="15">
        <f t="shared" si="10"/>
        <v>382402.20447642828</v>
      </c>
    </row>
    <row r="164" spans="1:8" s="7" customFormat="1" ht="21" customHeight="1" x14ac:dyDescent="0.25">
      <c r="A164" s="10">
        <v>153</v>
      </c>
      <c r="B164" s="11" t="s">
        <v>292</v>
      </c>
      <c r="C164" s="13">
        <v>1</v>
      </c>
      <c r="D164" s="15">
        <v>1213690.1249686477</v>
      </c>
      <c r="E164" s="17">
        <v>0.34</v>
      </c>
      <c r="F164" s="15">
        <f t="shared" si="8"/>
        <v>560724.8377355152</v>
      </c>
      <c r="G164" s="15">
        <f t="shared" si="9"/>
        <v>240310.64474379222</v>
      </c>
      <c r="H164" s="15">
        <f t="shared" si="10"/>
        <v>801035.48247930745</v>
      </c>
    </row>
    <row r="165" spans="1:8" s="7" customFormat="1" ht="21" customHeight="1" x14ac:dyDescent="0.25">
      <c r="A165" s="10">
        <v>154</v>
      </c>
      <c r="B165" s="11" t="s">
        <v>293</v>
      </c>
      <c r="C165" s="13">
        <v>1</v>
      </c>
      <c r="D165" s="15">
        <v>334786.31527144101</v>
      </c>
      <c r="E165" s="17">
        <v>0.34</v>
      </c>
      <c r="F165" s="15">
        <f t="shared" si="8"/>
        <v>154671.27765540572</v>
      </c>
      <c r="G165" s="15">
        <f t="shared" si="9"/>
        <v>66287.690423745313</v>
      </c>
      <c r="H165" s="15">
        <f t="shared" si="10"/>
        <v>220958.96807915103</v>
      </c>
    </row>
    <row r="166" spans="1:8" s="7" customFormat="1" ht="21" customHeight="1" x14ac:dyDescent="0.25">
      <c r="A166" s="10">
        <v>155</v>
      </c>
      <c r="B166" s="11" t="s">
        <v>294</v>
      </c>
      <c r="C166" s="13">
        <v>1</v>
      </c>
      <c r="D166" s="15">
        <v>397394.13561527192</v>
      </c>
      <c r="E166" s="17">
        <v>0.34</v>
      </c>
      <c r="F166" s="15">
        <f t="shared" si="8"/>
        <v>183596.09065425562</v>
      </c>
      <c r="G166" s="15">
        <f t="shared" si="9"/>
        <v>78684.038851823847</v>
      </c>
      <c r="H166" s="15">
        <f t="shared" si="10"/>
        <v>262280.12950607948</v>
      </c>
    </row>
    <row r="167" spans="1:8" s="7" customFormat="1" ht="21" customHeight="1" x14ac:dyDescent="0.25">
      <c r="A167" s="10">
        <v>156</v>
      </c>
      <c r="B167" s="11" t="s">
        <v>172</v>
      </c>
      <c r="C167" s="13">
        <v>1</v>
      </c>
      <c r="D167" s="15">
        <v>6359493.2556759194</v>
      </c>
      <c r="E167" s="17">
        <v>0.34</v>
      </c>
      <c r="F167" s="15">
        <f t="shared" si="8"/>
        <v>2938085.8841222748</v>
      </c>
      <c r="G167" s="15">
        <f t="shared" si="9"/>
        <v>1259179.6646238321</v>
      </c>
      <c r="H167" s="15">
        <f t="shared" si="10"/>
        <v>4197265.5487461071</v>
      </c>
    </row>
    <row r="168" spans="1:8" s="7" customFormat="1" ht="21" customHeight="1" x14ac:dyDescent="0.25">
      <c r="A168" s="10">
        <v>157</v>
      </c>
      <c r="B168" s="11" t="s">
        <v>295</v>
      </c>
      <c r="C168" s="13">
        <v>1</v>
      </c>
      <c r="D168" s="15">
        <v>459404.70120337035</v>
      </c>
      <c r="E168" s="17">
        <v>0.34</v>
      </c>
      <c r="F168" s="15">
        <f t="shared" si="8"/>
        <v>212244.97195595707</v>
      </c>
      <c r="G168" s="15">
        <f t="shared" si="9"/>
        <v>90962.130838267316</v>
      </c>
      <c r="H168" s="15">
        <f t="shared" si="10"/>
        <v>303207.1027942244</v>
      </c>
    </row>
    <row r="169" spans="1:8" s="7" customFormat="1" ht="21" customHeight="1" x14ac:dyDescent="0.25">
      <c r="A169" s="10">
        <v>158</v>
      </c>
      <c r="B169" s="11" t="s">
        <v>296</v>
      </c>
      <c r="C169" s="13">
        <v>1</v>
      </c>
      <c r="D169" s="15">
        <v>768037.58752670814</v>
      </c>
      <c r="E169" s="17">
        <v>0.34</v>
      </c>
      <c r="F169" s="15">
        <f t="shared" si="8"/>
        <v>354833.36543733912</v>
      </c>
      <c r="G169" s="15">
        <f t="shared" si="9"/>
        <v>152071.44233028821</v>
      </c>
      <c r="H169" s="15">
        <f t="shared" si="10"/>
        <v>506904.8077676273</v>
      </c>
    </row>
    <row r="170" spans="1:8" s="7" customFormat="1" ht="21" customHeight="1" x14ac:dyDescent="0.25">
      <c r="A170" s="10">
        <v>159</v>
      </c>
      <c r="B170" s="11" t="s">
        <v>297</v>
      </c>
      <c r="C170" s="13">
        <v>1</v>
      </c>
      <c r="D170" s="15">
        <v>3056432.2120548352</v>
      </c>
      <c r="E170" s="17">
        <v>0.34</v>
      </c>
      <c r="F170" s="15">
        <f t="shared" si="8"/>
        <v>1412071.6819693339</v>
      </c>
      <c r="G170" s="15">
        <f t="shared" si="9"/>
        <v>605173.57798685739</v>
      </c>
      <c r="H170" s="15">
        <f t="shared" si="10"/>
        <v>2017245.2599561913</v>
      </c>
    </row>
    <row r="171" spans="1:8" s="7" customFormat="1" ht="21" customHeight="1" x14ac:dyDescent="0.25">
      <c r="A171" s="10">
        <v>160</v>
      </c>
      <c r="B171" s="11" t="s">
        <v>298</v>
      </c>
      <c r="C171" s="13">
        <v>1</v>
      </c>
      <c r="D171" s="15">
        <v>496019.6973610546</v>
      </c>
      <c r="E171" s="17">
        <v>0.34</v>
      </c>
      <c r="F171" s="15">
        <f t="shared" si="8"/>
        <v>229161.1001808072</v>
      </c>
      <c r="G171" s="15">
        <f t="shared" si="9"/>
        <v>98211.900077488812</v>
      </c>
      <c r="H171" s="15">
        <f t="shared" si="10"/>
        <v>327373.00025829603</v>
      </c>
    </row>
    <row r="172" spans="1:8" s="7" customFormat="1" ht="21" customHeight="1" x14ac:dyDescent="0.25">
      <c r="A172" s="8">
        <v>161</v>
      </c>
      <c r="B172" s="9" t="s">
        <v>33</v>
      </c>
      <c r="C172" s="8"/>
      <c r="D172" s="16"/>
      <c r="E172" s="17">
        <v>0.34</v>
      </c>
      <c r="F172" s="15">
        <f t="shared" si="8"/>
        <v>0</v>
      </c>
      <c r="G172" s="15">
        <f t="shared" si="9"/>
        <v>0</v>
      </c>
      <c r="H172" s="14"/>
    </row>
    <row r="173" spans="1:8" s="7" customFormat="1" ht="21" customHeight="1" x14ac:dyDescent="0.25">
      <c r="A173" s="10">
        <v>162</v>
      </c>
      <c r="B173" s="11" t="s">
        <v>36</v>
      </c>
      <c r="C173" s="13">
        <v>1</v>
      </c>
      <c r="D173" s="15">
        <v>273349.04134532355</v>
      </c>
      <c r="E173" s="17">
        <v>0.34</v>
      </c>
      <c r="F173" s="15">
        <f t="shared" si="8"/>
        <v>126287.25710153946</v>
      </c>
      <c r="G173" s="15">
        <f t="shared" si="9"/>
        <v>54123.110186374062</v>
      </c>
      <c r="H173" s="15">
        <f t="shared" ref="H173:H188" si="11">F173+G173</f>
        <v>180410.36728791351</v>
      </c>
    </row>
    <row r="174" spans="1:8" s="7" customFormat="1" ht="21" customHeight="1" x14ac:dyDescent="0.25">
      <c r="A174" s="10">
        <v>163</v>
      </c>
      <c r="B174" s="11" t="s">
        <v>37</v>
      </c>
      <c r="C174" s="13">
        <v>1</v>
      </c>
      <c r="D174" s="15">
        <v>250767.29172091305</v>
      </c>
      <c r="E174" s="17">
        <v>0.34</v>
      </c>
      <c r="F174" s="15">
        <f t="shared" si="8"/>
        <v>115854.48877506182</v>
      </c>
      <c r="G174" s="15">
        <f t="shared" si="9"/>
        <v>49651.923760740778</v>
      </c>
      <c r="H174" s="15">
        <f t="shared" si="11"/>
        <v>165506.41253580261</v>
      </c>
    </row>
    <row r="175" spans="1:8" s="7" customFormat="1" ht="21" customHeight="1" x14ac:dyDescent="0.25">
      <c r="A175" s="10">
        <v>164</v>
      </c>
      <c r="B175" s="11" t="s">
        <v>34</v>
      </c>
      <c r="C175" s="13">
        <v>1</v>
      </c>
      <c r="D175" s="15">
        <v>99658.635310407481</v>
      </c>
      <c r="E175" s="17">
        <v>0.34</v>
      </c>
      <c r="F175" s="15">
        <f t="shared" si="8"/>
        <v>46042.28951340825</v>
      </c>
      <c r="G175" s="15">
        <f t="shared" si="9"/>
        <v>19732.409791460679</v>
      </c>
      <c r="H175" s="15">
        <f t="shared" si="11"/>
        <v>65774.699304868933</v>
      </c>
    </row>
    <row r="176" spans="1:8" s="7" customFormat="1" ht="21" customHeight="1" x14ac:dyDescent="0.25">
      <c r="A176" s="10">
        <v>165</v>
      </c>
      <c r="B176" s="11" t="s">
        <v>35</v>
      </c>
      <c r="C176" s="13">
        <v>1</v>
      </c>
      <c r="D176" s="15">
        <v>27210.703512640532</v>
      </c>
      <c r="E176" s="17">
        <v>0.34</v>
      </c>
      <c r="F176" s="15">
        <f t="shared" si="8"/>
        <v>12571.345022839927</v>
      </c>
      <c r="G176" s="15">
        <f t="shared" si="9"/>
        <v>5387.7192955028258</v>
      </c>
      <c r="H176" s="15">
        <f t="shared" si="11"/>
        <v>17959.064318342753</v>
      </c>
    </row>
    <row r="177" spans="1:8" s="7" customFormat="1" ht="21" customHeight="1" x14ac:dyDescent="0.25">
      <c r="A177" s="10">
        <v>166</v>
      </c>
      <c r="B177" s="11" t="s">
        <v>299</v>
      </c>
      <c r="C177" s="13">
        <v>1</v>
      </c>
      <c r="D177" s="15">
        <v>1637252.8821113501</v>
      </c>
      <c r="E177" s="17">
        <v>0.34</v>
      </c>
      <c r="F177" s="15">
        <f t="shared" si="8"/>
        <v>756410.83153544355</v>
      </c>
      <c r="G177" s="15">
        <f t="shared" si="9"/>
        <v>324176.07065804728</v>
      </c>
      <c r="H177" s="15">
        <f t="shared" si="11"/>
        <v>1080586.9021934909</v>
      </c>
    </row>
    <row r="178" spans="1:8" s="7" customFormat="1" ht="21" customHeight="1" x14ac:dyDescent="0.25">
      <c r="A178" s="10">
        <v>167</v>
      </c>
      <c r="B178" s="11" t="s">
        <v>40</v>
      </c>
      <c r="C178" s="13">
        <v>1</v>
      </c>
      <c r="D178" s="15">
        <v>1184565.6949285809</v>
      </c>
      <c r="E178" s="17">
        <v>0.34</v>
      </c>
      <c r="F178" s="15">
        <f t="shared" si="8"/>
        <v>547269.35105700442</v>
      </c>
      <c r="G178" s="15">
        <f t="shared" si="9"/>
        <v>234544.00759585903</v>
      </c>
      <c r="H178" s="15">
        <f t="shared" si="11"/>
        <v>781813.35865286342</v>
      </c>
    </row>
    <row r="179" spans="1:8" s="7" customFormat="1" ht="21" customHeight="1" x14ac:dyDescent="0.25">
      <c r="A179" s="10">
        <v>168</v>
      </c>
      <c r="B179" s="11" t="s">
        <v>300</v>
      </c>
      <c r="C179" s="13">
        <v>1</v>
      </c>
      <c r="D179" s="15">
        <v>235225.64069657819</v>
      </c>
      <c r="E179" s="17">
        <v>0.34</v>
      </c>
      <c r="F179" s="15">
        <f t="shared" si="8"/>
        <v>108674.24600181912</v>
      </c>
      <c r="G179" s="15">
        <f t="shared" si="9"/>
        <v>46574.676857922481</v>
      </c>
      <c r="H179" s="15">
        <f t="shared" si="11"/>
        <v>155248.92285974161</v>
      </c>
    </row>
    <row r="180" spans="1:8" s="7" customFormat="1" ht="21" customHeight="1" x14ac:dyDescent="0.25">
      <c r="A180" s="10">
        <v>169</v>
      </c>
      <c r="B180" s="11" t="s">
        <v>301</v>
      </c>
      <c r="C180" s="13">
        <v>1</v>
      </c>
      <c r="D180" s="15">
        <v>776771.04596673301</v>
      </c>
      <c r="E180" s="17">
        <v>0.34</v>
      </c>
      <c r="F180" s="15">
        <f t="shared" si="8"/>
        <v>358868.22323663061</v>
      </c>
      <c r="G180" s="15">
        <f t="shared" si="9"/>
        <v>153800.66710141313</v>
      </c>
      <c r="H180" s="15">
        <f t="shared" si="11"/>
        <v>512668.89033804374</v>
      </c>
    </row>
    <row r="181" spans="1:8" s="7" customFormat="1" ht="21" customHeight="1" x14ac:dyDescent="0.25">
      <c r="A181" s="10">
        <v>170</v>
      </c>
      <c r="B181" s="11" t="s">
        <v>302</v>
      </c>
      <c r="C181" s="13">
        <v>1</v>
      </c>
      <c r="D181" s="15">
        <v>940686.20073838742</v>
      </c>
      <c r="E181" s="17">
        <v>0.34</v>
      </c>
      <c r="F181" s="15">
        <f t="shared" si="8"/>
        <v>434597.02474113496</v>
      </c>
      <c r="G181" s="15">
        <f t="shared" si="9"/>
        <v>186255.8677462007</v>
      </c>
      <c r="H181" s="15">
        <f t="shared" si="11"/>
        <v>620852.89248733572</v>
      </c>
    </row>
    <row r="182" spans="1:8" s="7" customFormat="1" ht="21" customHeight="1" x14ac:dyDescent="0.25">
      <c r="A182" s="10">
        <v>171</v>
      </c>
      <c r="B182" s="11" t="s">
        <v>303</v>
      </c>
      <c r="C182" s="13">
        <v>1</v>
      </c>
      <c r="D182" s="15">
        <v>80999.577115447377</v>
      </c>
      <c r="E182" s="17">
        <v>0.34</v>
      </c>
      <c r="F182" s="15">
        <f t="shared" si="8"/>
        <v>37421.804627336685</v>
      </c>
      <c r="G182" s="15">
        <f t="shared" si="9"/>
        <v>16037.91626885858</v>
      </c>
      <c r="H182" s="15">
        <f t="shared" si="11"/>
        <v>53459.720896195264</v>
      </c>
    </row>
    <row r="183" spans="1:8" s="7" customFormat="1" ht="21" customHeight="1" x14ac:dyDescent="0.25">
      <c r="A183" s="10">
        <v>172</v>
      </c>
      <c r="B183" s="11" t="s">
        <v>304</v>
      </c>
      <c r="C183" s="13">
        <v>1</v>
      </c>
      <c r="D183" s="15">
        <v>66645.124138312807</v>
      </c>
      <c r="E183" s="17">
        <v>0.34</v>
      </c>
      <c r="F183" s="15">
        <f t="shared" si="8"/>
        <v>30790.047351900514</v>
      </c>
      <c r="G183" s="15">
        <f t="shared" si="9"/>
        <v>13195.734579385935</v>
      </c>
      <c r="H183" s="15">
        <f t="shared" si="11"/>
        <v>43985.781931286445</v>
      </c>
    </row>
    <row r="184" spans="1:8" s="7" customFormat="1" ht="21" customHeight="1" x14ac:dyDescent="0.25">
      <c r="A184" s="10">
        <v>173</v>
      </c>
      <c r="B184" s="11" t="s">
        <v>38</v>
      </c>
      <c r="C184" s="13">
        <v>1</v>
      </c>
      <c r="D184" s="15">
        <v>135835.6997757052</v>
      </c>
      <c r="E184" s="17">
        <v>0.34</v>
      </c>
      <c r="F184" s="15">
        <f t="shared" si="8"/>
        <v>62756.093296375802</v>
      </c>
      <c r="G184" s="15">
        <f t="shared" si="9"/>
        <v>26895.468555589632</v>
      </c>
      <c r="H184" s="15">
        <f t="shared" si="11"/>
        <v>89651.561851965438</v>
      </c>
    </row>
    <row r="185" spans="1:8" s="7" customFormat="1" ht="21" customHeight="1" x14ac:dyDescent="0.25">
      <c r="A185" s="10">
        <v>174</v>
      </c>
      <c r="B185" s="11" t="s">
        <v>39</v>
      </c>
      <c r="C185" s="13">
        <v>1</v>
      </c>
      <c r="D185" s="15">
        <v>85626.143141543143</v>
      </c>
      <c r="E185" s="17">
        <v>0.34</v>
      </c>
      <c r="F185" s="15">
        <f t="shared" si="8"/>
        <v>39559.27813139293</v>
      </c>
      <c r="G185" s="15">
        <f t="shared" si="9"/>
        <v>16953.976342025544</v>
      </c>
      <c r="H185" s="15">
        <f t="shared" si="11"/>
        <v>56513.254473418478</v>
      </c>
    </row>
    <row r="186" spans="1:8" s="7" customFormat="1" ht="21" customHeight="1" x14ac:dyDescent="0.25">
      <c r="A186" s="10">
        <v>175</v>
      </c>
      <c r="B186" s="11" t="s">
        <v>305</v>
      </c>
      <c r="C186" s="13">
        <v>1</v>
      </c>
      <c r="D186" s="15">
        <v>257266.03121670333</v>
      </c>
      <c r="E186" s="17">
        <v>0.34</v>
      </c>
      <c r="F186" s="15">
        <f t="shared" si="8"/>
        <v>118856.90642211692</v>
      </c>
      <c r="G186" s="15">
        <f t="shared" si="9"/>
        <v>50938.674180907256</v>
      </c>
      <c r="H186" s="15">
        <f t="shared" si="11"/>
        <v>169795.58060302417</v>
      </c>
    </row>
    <row r="187" spans="1:8" s="7" customFormat="1" ht="21" customHeight="1" x14ac:dyDescent="0.25">
      <c r="A187" s="10">
        <v>176</v>
      </c>
      <c r="B187" s="11" t="s">
        <v>306</v>
      </c>
      <c r="C187" s="13">
        <v>1</v>
      </c>
      <c r="D187" s="15">
        <v>1642906.6203737955</v>
      </c>
      <c r="E187" s="17">
        <v>0.34</v>
      </c>
      <c r="F187" s="15">
        <f t="shared" si="8"/>
        <v>759022.8586126935</v>
      </c>
      <c r="G187" s="15">
        <f t="shared" si="9"/>
        <v>325295.51083401154</v>
      </c>
      <c r="H187" s="15">
        <f t="shared" si="11"/>
        <v>1084318.3694467051</v>
      </c>
    </row>
    <row r="188" spans="1:8" s="7" customFormat="1" ht="21" customHeight="1" x14ac:dyDescent="0.25">
      <c r="A188" s="10">
        <v>177</v>
      </c>
      <c r="B188" s="11" t="s">
        <v>307</v>
      </c>
      <c r="C188" s="13">
        <v>1</v>
      </c>
      <c r="D188" s="15">
        <v>1316581.530216719</v>
      </c>
      <c r="E188" s="17">
        <v>0.34</v>
      </c>
      <c r="F188" s="15">
        <f t="shared" si="8"/>
        <v>608260.66696012416</v>
      </c>
      <c r="G188" s="15">
        <f t="shared" si="9"/>
        <v>260683.14298291036</v>
      </c>
      <c r="H188" s="15">
        <f t="shared" si="11"/>
        <v>868943.80994303455</v>
      </c>
    </row>
    <row r="189" spans="1:8" s="7" customFormat="1" ht="21" customHeight="1" x14ac:dyDescent="0.25">
      <c r="A189" s="8">
        <v>178</v>
      </c>
      <c r="B189" s="9" t="s">
        <v>41</v>
      </c>
      <c r="C189" s="8"/>
      <c r="D189" s="16"/>
      <c r="E189" s="17">
        <v>0.34</v>
      </c>
      <c r="F189" s="15">
        <f t="shared" si="8"/>
        <v>0</v>
      </c>
      <c r="G189" s="15">
        <f t="shared" si="9"/>
        <v>0</v>
      </c>
      <c r="H189" s="14"/>
    </row>
    <row r="190" spans="1:8" s="7" customFormat="1" ht="21" customHeight="1" x14ac:dyDescent="0.25">
      <c r="A190" s="10">
        <v>179</v>
      </c>
      <c r="B190" s="11" t="s">
        <v>46</v>
      </c>
      <c r="C190" s="13">
        <v>1</v>
      </c>
      <c r="D190" s="15">
        <v>844197.32962633995</v>
      </c>
      <c r="E190" s="17">
        <v>0.34</v>
      </c>
      <c r="F190" s="15">
        <f t="shared" si="8"/>
        <v>390019.16628736904</v>
      </c>
      <c r="G190" s="15">
        <f t="shared" si="9"/>
        <v>167151.07126601532</v>
      </c>
      <c r="H190" s="15">
        <f t="shared" ref="H190:H220" si="12">F190+G190</f>
        <v>557170.23755338439</v>
      </c>
    </row>
    <row r="191" spans="1:8" s="7" customFormat="1" ht="21" customHeight="1" x14ac:dyDescent="0.25">
      <c r="A191" s="10">
        <v>180</v>
      </c>
      <c r="B191" s="11" t="s">
        <v>47</v>
      </c>
      <c r="C191" s="13">
        <v>1</v>
      </c>
      <c r="D191" s="15">
        <v>844197.32962633995</v>
      </c>
      <c r="E191" s="17">
        <v>0.34</v>
      </c>
      <c r="F191" s="15">
        <f t="shared" si="8"/>
        <v>390019.16628736904</v>
      </c>
      <c r="G191" s="15">
        <f t="shared" si="9"/>
        <v>167151.07126601532</v>
      </c>
      <c r="H191" s="15">
        <f t="shared" si="12"/>
        <v>557170.23755338439</v>
      </c>
    </row>
    <row r="192" spans="1:8" s="7" customFormat="1" ht="21" customHeight="1" x14ac:dyDescent="0.25">
      <c r="A192" s="10">
        <v>181</v>
      </c>
      <c r="B192" s="11" t="s">
        <v>48</v>
      </c>
      <c r="C192" s="13">
        <v>1</v>
      </c>
      <c r="D192" s="15">
        <v>2254589.4590079235</v>
      </c>
      <c r="E192" s="17">
        <v>0.34</v>
      </c>
      <c r="F192" s="15">
        <f t="shared" si="8"/>
        <v>1041620.3300616605</v>
      </c>
      <c r="G192" s="15">
        <f t="shared" si="9"/>
        <v>446408.71288356883</v>
      </c>
      <c r="H192" s="15">
        <f t="shared" si="12"/>
        <v>1488029.0429452294</v>
      </c>
    </row>
    <row r="193" spans="1:8" s="7" customFormat="1" ht="21" customHeight="1" x14ac:dyDescent="0.25">
      <c r="A193" s="10">
        <v>182</v>
      </c>
      <c r="B193" s="11" t="s">
        <v>49</v>
      </c>
      <c r="C193" s="13">
        <v>1</v>
      </c>
      <c r="D193" s="15">
        <v>2109088.3115564799</v>
      </c>
      <c r="E193" s="17">
        <v>0.34</v>
      </c>
      <c r="F193" s="15">
        <f t="shared" si="8"/>
        <v>974398.79993909353</v>
      </c>
      <c r="G193" s="15">
        <f t="shared" si="9"/>
        <v>417599.48568818299</v>
      </c>
      <c r="H193" s="15">
        <f t="shared" si="12"/>
        <v>1391998.2856272766</v>
      </c>
    </row>
    <row r="194" spans="1:8" s="7" customFormat="1" ht="21" customHeight="1" x14ac:dyDescent="0.25">
      <c r="A194" s="10">
        <v>183</v>
      </c>
      <c r="B194" s="11" t="s">
        <v>50</v>
      </c>
      <c r="C194" s="13">
        <v>1</v>
      </c>
      <c r="D194" s="15">
        <v>1972716.4948020526</v>
      </c>
      <c r="E194" s="17">
        <v>0.34</v>
      </c>
      <c r="F194" s="15">
        <f t="shared" si="8"/>
        <v>911395.02059854823</v>
      </c>
      <c r="G194" s="15">
        <f t="shared" si="9"/>
        <v>390597.86597080639</v>
      </c>
      <c r="H194" s="15">
        <f t="shared" si="12"/>
        <v>1301992.8865693547</v>
      </c>
    </row>
    <row r="195" spans="1:8" s="7" customFormat="1" ht="21" customHeight="1" x14ac:dyDescent="0.25">
      <c r="A195" s="10">
        <v>184</v>
      </c>
      <c r="B195" s="11" t="s">
        <v>51</v>
      </c>
      <c r="C195" s="13">
        <v>1</v>
      </c>
      <c r="D195" s="15">
        <v>2114789.6257999083</v>
      </c>
      <c r="E195" s="17">
        <v>0.34</v>
      </c>
      <c r="F195" s="15">
        <f t="shared" si="8"/>
        <v>977032.80711955752</v>
      </c>
      <c r="G195" s="15">
        <f t="shared" si="9"/>
        <v>418728.3459083818</v>
      </c>
      <c r="H195" s="15">
        <f t="shared" si="12"/>
        <v>1395761.1530279394</v>
      </c>
    </row>
    <row r="196" spans="1:8" s="7" customFormat="1" ht="21" customHeight="1" x14ac:dyDescent="0.25">
      <c r="A196" s="10">
        <v>185</v>
      </c>
      <c r="B196" s="11" t="s">
        <v>52</v>
      </c>
      <c r="C196" s="13">
        <v>1</v>
      </c>
      <c r="D196" s="15">
        <v>2345666.4601173084</v>
      </c>
      <c r="E196" s="17">
        <v>0.34</v>
      </c>
      <c r="F196" s="15">
        <f t="shared" si="8"/>
        <v>1083697.9045741963</v>
      </c>
      <c r="G196" s="15">
        <f t="shared" si="9"/>
        <v>464441.95910322701</v>
      </c>
      <c r="H196" s="15">
        <f t="shared" si="12"/>
        <v>1548139.8636774234</v>
      </c>
    </row>
    <row r="197" spans="1:8" s="7" customFormat="1" ht="21" customHeight="1" x14ac:dyDescent="0.25">
      <c r="A197" s="10">
        <v>186</v>
      </c>
      <c r="B197" s="11" t="s">
        <v>308</v>
      </c>
      <c r="C197" s="13">
        <v>1</v>
      </c>
      <c r="D197" s="15">
        <v>1680351.1471095816</v>
      </c>
      <c r="E197" s="17">
        <v>0.34</v>
      </c>
      <c r="F197" s="15">
        <f t="shared" si="8"/>
        <v>776322.2299646266</v>
      </c>
      <c r="G197" s="15">
        <f t="shared" si="9"/>
        <v>332709.52712769713</v>
      </c>
      <c r="H197" s="15">
        <f t="shared" si="12"/>
        <v>1109031.7570923236</v>
      </c>
    </row>
    <row r="198" spans="1:8" s="7" customFormat="1" ht="21" customHeight="1" x14ac:dyDescent="0.25">
      <c r="A198" s="10">
        <v>187</v>
      </c>
      <c r="B198" s="11" t="s">
        <v>53</v>
      </c>
      <c r="C198" s="13">
        <v>1</v>
      </c>
      <c r="D198" s="15">
        <v>1429622.3451647717</v>
      </c>
      <c r="E198" s="17">
        <v>0.34</v>
      </c>
      <c r="F198" s="15">
        <f t="shared" si="8"/>
        <v>660485.52346612443</v>
      </c>
      <c r="G198" s="15">
        <f t="shared" si="9"/>
        <v>283065.22434262477</v>
      </c>
      <c r="H198" s="15">
        <f t="shared" si="12"/>
        <v>943550.74780874921</v>
      </c>
    </row>
    <row r="199" spans="1:8" s="7" customFormat="1" ht="21" customHeight="1" x14ac:dyDescent="0.25">
      <c r="A199" s="10">
        <v>188</v>
      </c>
      <c r="B199" s="11" t="s">
        <v>54</v>
      </c>
      <c r="C199" s="13">
        <v>1</v>
      </c>
      <c r="D199" s="15">
        <v>940821.70635439083</v>
      </c>
      <c r="E199" s="17">
        <v>0.34</v>
      </c>
      <c r="F199" s="15">
        <f t="shared" si="8"/>
        <v>434659.62833572854</v>
      </c>
      <c r="G199" s="15">
        <f t="shared" si="9"/>
        <v>186282.69785816938</v>
      </c>
      <c r="H199" s="15">
        <f t="shared" si="12"/>
        <v>620942.32619389798</v>
      </c>
    </row>
    <row r="200" spans="1:8" s="7" customFormat="1" ht="21" customHeight="1" x14ac:dyDescent="0.25">
      <c r="A200" s="10">
        <v>189</v>
      </c>
      <c r="B200" s="11" t="s">
        <v>55</v>
      </c>
      <c r="C200" s="13">
        <v>1</v>
      </c>
      <c r="D200" s="15">
        <v>1303235.5732816753</v>
      </c>
      <c r="E200" s="17">
        <v>0.34</v>
      </c>
      <c r="F200" s="15">
        <f t="shared" si="8"/>
        <v>602094.83485613391</v>
      </c>
      <c r="G200" s="15">
        <f t="shared" si="9"/>
        <v>258040.6435097717</v>
      </c>
      <c r="H200" s="15">
        <f t="shared" si="12"/>
        <v>860135.47836590558</v>
      </c>
    </row>
    <row r="201" spans="1:8" s="7" customFormat="1" ht="21" customHeight="1" x14ac:dyDescent="0.25">
      <c r="A201" s="10">
        <v>190</v>
      </c>
      <c r="B201" s="11" t="s">
        <v>56</v>
      </c>
      <c r="C201" s="13">
        <v>1</v>
      </c>
      <c r="D201" s="15">
        <v>357963.49494450196</v>
      </c>
      <c r="E201" s="17">
        <v>0.34</v>
      </c>
      <c r="F201" s="15">
        <f t="shared" si="8"/>
        <v>165379.13466435988</v>
      </c>
      <c r="G201" s="15">
        <f t="shared" si="9"/>
        <v>70876.771999011384</v>
      </c>
      <c r="H201" s="15">
        <f t="shared" si="12"/>
        <v>236255.90666337125</v>
      </c>
    </row>
    <row r="202" spans="1:8" s="7" customFormat="1" ht="21" customHeight="1" x14ac:dyDescent="0.25">
      <c r="A202" s="10">
        <v>191</v>
      </c>
      <c r="B202" s="11" t="s">
        <v>57</v>
      </c>
      <c r="C202" s="13">
        <v>1</v>
      </c>
      <c r="D202" s="15">
        <v>1854227.5424010546</v>
      </c>
      <c r="E202" s="17">
        <v>0.34</v>
      </c>
      <c r="F202" s="15">
        <f t="shared" si="8"/>
        <v>856653.12458928709</v>
      </c>
      <c r="G202" s="15">
        <f t="shared" si="9"/>
        <v>367137.05339540873</v>
      </c>
      <c r="H202" s="15">
        <f t="shared" si="12"/>
        <v>1223790.1779846959</v>
      </c>
    </row>
    <row r="203" spans="1:8" s="7" customFormat="1" ht="21" customHeight="1" x14ac:dyDescent="0.25">
      <c r="A203" s="10">
        <v>192</v>
      </c>
      <c r="B203" s="11" t="s">
        <v>42</v>
      </c>
      <c r="C203" s="13">
        <v>1</v>
      </c>
      <c r="D203" s="15">
        <v>4986194.3954539644</v>
      </c>
      <c r="E203" s="17">
        <v>0.34</v>
      </c>
      <c r="F203" s="15">
        <f t="shared" si="8"/>
        <v>2303621.8106997311</v>
      </c>
      <c r="G203" s="15">
        <f t="shared" si="9"/>
        <v>987266.49029988481</v>
      </c>
      <c r="H203" s="15">
        <f t="shared" si="12"/>
        <v>3290888.3009996158</v>
      </c>
    </row>
    <row r="204" spans="1:8" s="7" customFormat="1" ht="21" customHeight="1" x14ac:dyDescent="0.25">
      <c r="A204" s="10">
        <v>193</v>
      </c>
      <c r="B204" s="11" t="s">
        <v>58</v>
      </c>
      <c r="C204" s="13">
        <v>1</v>
      </c>
      <c r="D204" s="15">
        <v>731507.0306304096</v>
      </c>
      <c r="E204" s="17">
        <v>0.34</v>
      </c>
      <c r="F204" s="15">
        <f t="shared" si="8"/>
        <v>337956.24815124919</v>
      </c>
      <c r="G204" s="15">
        <f t="shared" si="9"/>
        <v>144838.39206482109</v>
      </c>
      <c r="H204" s="15">
        <f t="shared" si="12"/>
        <v>482794.64021607029</v>
      </c>
    </row>
    <row r="205" spans="1:8" s="7" customFormat="1" ht="21" customHeight="1" x14ac:dyDescent="0.25">
      <c r="A205" s="10">
        <v>194</v>
      </c>
      <c r="B205" s="11" t="s">
        <v>59</v>
      </c>
      <c r="C205" s="13">
        <v>1</v>
      </c>
      <c r="D205" s="15">
        <v>732933.49912081205</v>
      </c>
      <c r="E205" s="17">
        <v>0.34</v>
      </c>
      <c r="F205" s="15">
        <f t="shared" ref="F205:F268" si="13">(D205-D205*34%)*70%</f>
        <v>338615.27659381513</v>
      </c>
      <c r="G205" s="15">
        <f t="shared" ref="G205:G268" si="14">(D205-D205*34%)*30%</f>
        <v>145120.83282592078</v>
      </c>
      <c r="H205" s="15">
        <f t="shared" si="12"/>
        <v>483736.10941973591</v>
      </c>
    </row>
    <row r="206" spans="1:8" s="7" customFormat="1" ht="21" customHeight="1" x14ac:dyDescent="0.25">
      <c r="A206" s="10">
        <v>195</v>
      </c>
      <c r="B206" s="11" t="s">
        <v>309</v>
      </c>
      <c r="C206" s="13">
        <v>1</v>
      </c>
      <c r="D206" s="15">
        <v>740922.00512964674</v>
      </c>
      <c r="E206" s="17">
        <v>0.34</v>
      </c>
      <c r="F206" s="15">
        <f t="shared" si="13"/>
        <v>342305.96636989678</v>
      </c>
      <c r="G206" s="15">
        <f t="shared" si="14"/>
        <v>146702.55701567006</v>
      </c>
      <c r="H206" s="15">
        <f t="shared" si="12"/>
        <v>489008.52338556683</v>
      </c>
    </row>
    <row r="207" spans="1:8" s="7" customFormat="1" ht="21" customHeight="1" x14ac:dyDescent="0.25">
      <c r="A207" s="10">
        <v>196</v>
      </c>
      <c r="B207" s="11" t="s">
        <v>45</v>
      </c>
      <c r="C207" s="13">
        <v>1</v>
      </c>
      <c r="D207" s="15">
        <v>427272.46094757976</v>
      </c>
      <c r="E207" s="17">
        <v>0.34</v>
      </c>
      <c r="F207" s="15">
        <f t="shared" si="13"/>
        <v>197399.87695778185</v>
      </c>
      <c r="G207" s="15">
        <f t="shared" si="14"/>
        <v>84599.947267620795</v>
      </c>
      <c r="H207" s="15">
        <f t="shared" si="12"/>
        <v>281999.82422540267</v>
      </c>
    </row>
    <row r="208" spans="1:8" s="7" customFormat="1" ht="21" customHeight="1" x14ac:dyDescent="0.25">
      <c r="A208" s="10">
        <v>197</v>
      </c>
      <c r="B208" s="11" t="s">
        <v>310</v>
      </c>
      <c r="C208" s="13">
        <v>1</v>
      </c>
      <c r="D208" s="15">
        <v>871283.57606488036</v>
      </c>
      <c r="E208" s="17">
        <v>0.34</v>
      </c>
      <c r="F208" s="15">
        <f t="shared" si="13"/>
        <v>402533.0121419747</v>
      </c>
      <c r="G208" s="15">
        <f t="shared" si="14"/>
        <v>172514.14806084629</v>
      </c>
      <c r="H208" s="15">
        <f t="shared" si="12"/>
        <v>575047.16020282102</v>
      </c>
    </row>
    <row r="209" spans="1:8" s="7" customFormat="1" ht="21" customHeight="1" x14ac:dyDescent="0.25">
      <c r="A209" s="10">
        <v>198</v>
      </c>
      <c r="B209" s="11" t="s">
        <v>311</v>
      </c>
      <c r="C209" s="13">
        <v>1</v>
      </c>
      <c r="D209" s="15">
        <v>1160201.4792256616</v>
      </c>
      <c r="E209" s="17">
        <v>0.34</v>
      </c>
      <c r="F209" s="15">
        <f t="shared" si="13"/>
        <v>536013.08340225555</v>
      </c>
      <c r="G209" s="15">
        <f t="shared" si="14"/>
        <v>229719.89288668096</v>
      </c>
      <c r="H209" s="15">
        <f t="shared" si="12"/>
        <v>765732.97628893657</v>
      </c>
    </row>
    <row r="210" spans="1:8" s="7" customFormat="1" ht="21" customHeight="1" x14ac:dyDescent="0.25">
      <c r="A210" s="10">
        <v>199</v>
      </c>
      <c r="B210" s="11" t="s">
        <v>43</v>
      </c>
      <c r="C210" s="13">
        <v>1</v>
      </c>
      <c r="D210" s="15">
        <v>944494.18921441748</v>
      </c>
      <c r="E210" s="17">
        <v>0.34</v>
      </c>
      <c r="F210" s="15">
        <f t="shared" si="13"/>
        <v>436356.31541706086</v>
      </c>
      <c r="G210" s="15">
        <f t="shared" si="14"/>
        <v>187009.84946445466</v>
      </c>
      <c r="H210" s="15">
        <f t="shared" si="12"/>
        <v>623366.16488151555</v>
      </c>
    </row>
    <row r="211" spans="1:8" s="7" customFormat="1" ht="21" customHeight="1" x14ac:dyDescent="0.25">
      <c r="A211" s="10">
        <v>200</v>
      </c>
      <c r="B211" s="11" t="s">
        <v>44</v>
      </c>
      <c r="C211" s="13">
        <v>1</v>
      </c>
      <c r="D211" s="15">
        <v>1476011.8824806749</v>
      </c>
      <c r="E211" s="17">
        <v>0.34</v>
      </c>
      <c r="F211" s="15">
        <f t="shared" si="13"/>
        <v>681917.48970607179</v>
      </c>
      <c r="G211" s="15">
        <f t="shared" si="14"/>
        <v>292250.35273117363</v>
      </c>
      <c r="H211" s="15">
        <f t="shared" si="12"/>
        <v>974167.84243724542</v>
      </c>
    </row>
    <row r="212" spans="1:8" s="7" customFormat="1" ht="21" customHeight="1" x14ac:dyDescent="0.25">
      <c r="A212" s="10">
        <v>201</v>
      </c>
      <c r="B212" s="11" t="s">
        <v>60</v>
      </c>
      <c r="C212" s="13">
        <v>1</v>
      </c>
      <c r="D212" s="15">
        <v>457660.35715250968</v>
      </c>
      <c r="E212" s="17">
        <v>0.34</v>
      </c>
      <c r="F212" s="15">
        <f t="shared" si="13"/>
        <v>211439.08500445946</v>
      </c>
      <c r="G212" s="15">
        <f t="shared" si="14"/>
        <v>90616.750716196912</v>
      </c>
      <c r="H212" s="15">
        <f t="shared" si="12"/>
        <v>302055.83572065638</v>
      </c>
    </row>
    <row r="213" spans="1:8" s="7" customFormat="1" ht="21" customHeight="1" x14ac:dyDescent="0.25">
      <c r="A213" s="10">
        <v>202</v>
      </c>
      <c r="B213" s="11" t="s">
        <v>61</v>
      </c>
      <c r="C213" s="13">
        <v>1</v>
      </c>
      <c r="D213" s="15">
        <v>1010947.3826248432</v>
      </c>
      <c r="E213" s="17">
        <v>0.34</v>
      </c>
      <c r="F213" s="15">
        <f t="shared" si="13"/>
        <v>467057.69077267748</v>
      </c>
      <c r="G213" s="15">
        <f t="shared" si="14"/>
        <v>200167.58175971895</v>
      </c>
      <c r="H213" s="15">
        <f t="shared" si="12"/>
        <v>667225.27253239648</v>
      </c>
    </row>
    <row r="214" spans="1:8" s="7" customFormat="1" ht="21" customHeight="1" x14ac:dyDescent="0.25">
      <c r="A214" s="10">
        <v>203</v>
      </c>
      <c r="B214" s="11" t="s">
        <v>312</v>
      </c>
      <c r="C214" s="13">
        <v>1</v>
      </c>
      <c r="D214" s="15">
        <v>392105.80238654616</v>
      </c>
      <c r="E214" s="17">
        <v>0.34</v>
      </c>
      <c r="F214" s="15">
        <f t="shared" si="13"/>
        <v>181152.88070258431</v>
      </c>
      <c r="G214" s="15">
        <f t="shared" si="14"/>
        <v>77636.94887253613</v>
      </c>
      <c r="H214" s="15">
        <f t="shared" si="12"/>
        <v>258789.82957512044</v>
      </c>
    </row>
    <row r="215" spans="1:8" s="7" customFormat="1" ht="21" customHeight="1" x14ac:dyDescent="0.25">
      <c r="A215" s="10">
        <v>204</v>
      </c>
      <c r="B215" s="11" t="s">
        <v>313</v>
      </c>
      <c r="C215" s="13">
        <v>1</v>
      </c>
      <c r="D215" s="15">
        <v>445430.66366151476</v>
      </c>
      <c r="E215" s="17">
        <v>0.34</v>
      </c>
      <c r="F215" s="15">
        <f t="shared" si="13"/>
        <v>205788.96661161981</v>
      </c>
      <c r="G215" s="15">
        <f t="shared" si="14"/>
        <v>88195.271404979911</v>
      </c>
      <c r="H215" s="15">
        <f t="shared" si="12"/>
        <v>293984.23801659973</v>
      </c>
    </row>
    <row r="216" spans="1:8" s="7" customFormat="1" ht="21" customHeight="1" x14ac:dyDescent="0.25">
      <c r="A216" s="10">
        <v>205</v>
      </c>
      <c r="B216" s="11" t="s">
        <v>314</v>
      </c>
      <c r="C216" s="13">
        <v>1</v>
      </c>
      <c r="D216" s="15">
        <v>2783321.2902958067</v>
      </c>
      <c r="E216" s="17">
        <v>0.34</v>
      </c>
      <c r="F216" s="15">
        <f t="shared" si="13"/>
        <v>1285894.4361166626</v>
      </c>
      <c r="G216" s="15">
        <f t="shared" si="14"/>
        <v>551097.61547856976</v>
      </c>
      <c r="H216" s="15">
        <f t="shared" si="12"/>
        <v>1836992.0515952324</v>
      </c>
    </row>
    <row r="217" spans="1:8" s="7" customFormat="1" ht="21" customHeight="1" x14ac:dyDescent="0.25">
      <c r="A217" s="10">
        <v>206</v>
      </c>
      <c r="B217" s="11" t="s">
        <v>315</v>
      </c>
      <c r="C217" s="13">
        <v>1</v>
      </c>
      <c r="D217" s="15">
        <v>4321402.3944854271</v>
      </c>
      <c r="E217" s="17">
        <v>0.34</v>
      </c>
      <c r="F217" s="15">
        <f t="shared" si="13"/>
        <v>1996487.9062522671</v>
      </c>
      <c r="G217" s="15">
        <f t="shared" si="14"/>
        <v>855637.67410811456</v>
      </c>
      <c r="H217" s="15">
        <f t="shared" si="12"/>
        <v>2852125.5803603819</v>
      </c>
    </row>
    <row r="218" spans="1:8" s="7" customFormat="1" ht="21" customHeight="1" x14ac:dyDescent="0.25">
      <c r="A218" s="10">
        <v>207</v>
      </c>
      <c r="B218" s="11" t="s">
        <v>316</v>
      </c>
      <c r="C218" s="13">
        <v>1</v>
      </c>
      <c r="D218" s="15">
        <v>2322075.5824755011</v>
      </c>
      <c r="E218" s="17">
        <v>0.34</v>
      </c>
      <c r="F218" s="15">
        <f t="shared" si="13"/>
        <v>1072798.9191036813</v>
      </c>
      <c r="G218" s="15">
        <f t="shared" si="14"/>
        <v>459770.96533014916</v>
      </c>
      <c r="H218" s="15">
        <f t="shared" si="12"/>
        <v>1532569.8844338306</v>
      </c>
    </row>
    <row r="219" spans="1:8" s="7" customFormat="1" ht="21" customHeight="1" x14ac:dyDescent="0.25">
      <c r="A219" s="10">
        <v>208</v>
      </c>
      <c r="B219" s="11" t="s">
        <v>317</v>
      </c>
      <c r="C219" s="13">
        <v>1</v>
      </c>
      <c r="D219" s="15">
        <v>599345.27093514963</v>
      </c>
      <c r="E219" s="17">
        <v>0.34</v>
      </c>
      <c r="F219" s="15">
        <f t="shared" si="13"/>
        <v>276897.5151720391</v>
      </c>
      <c r="G219" s="15">
        <f t="shared" si="14"/>
        <v>118670.36364515961</v>
      </c>
      <c r="H219" s="15">
        <f t="shared" si="12"/>
        <v>395567.87881719868</v>
      </c>
    </row>
    <row r="220" spans="1:8" s="7" customFormat="1" ht="21" customHeight="1" x14ac:dyDescent="0.25">
      <c r="A220" s="10">
        <v>209</v>
      </c>
      <c r="B220" s="11" t="s">
        <v>318</v>
      </c>
      <c r="C220" s="13">
        <v>1</v>
      </c>
      <c r="D220" s="15">
        <v>570329.32799403125</v>
      </c>
      <c r="E220" s="17">
        <v>0.34</v>
      </c>
      <c r="F220" s="15">
        <f t="shared" si="13"/>
        <v>263492.14953324239</v>
      </c>
      <c r="G220" s="15">
        <f t="shared" si="14"/>
        <v>112925.20694281817</v>
      </c>
      <c r="H220" s="15">
        <f t="shared" si="12"/>
        <v>376417.35647606058</v>
      </c>
    </row>
    <row r="221" spans="1:8" s="7" customFormat="1" ht="21" customHeight="1" x14ac:dyDescent="0.25">
      <c r="A221" s="8">
        <v>210</v>
      </c>
      <c r="B221" s="9" t="s">
        <v>62</v>
      </c>
      <c r="C221" s="8"/>
      <c r="D221" s="16"/>
      <c r="E221" s="17">
        <v>0.34</v>
      </c>
      <c r="F221" s="15">
        <f t="shared" si="13"/>
        <v>0</v>
      </c>
      <c r="G221" s="15">
        <f t="shared" si="14"/>
        <v>0</v>
      </c>
      <c r="H221" s="14"/>
    </row>
    <row r="222" spans="1:8" s="7" customFormat="1" ht="21" customHeight="1" x14ac:dyDescent="0.25">
      <c r="A222" s="10">
        <v>211</v>
      </c>
      <c r="B222" s="11" t="s">
        <v>63</v>
      </c>
      <c r="C222" s="13">
        <v>1</v>
      </c>
      <c r="D222" s="15">
        <v>185486.48785067513</v>
      </c>
      <c r="E222" s="17">
        <v>0.34</v>
      </c>
      <c r="F222" s="15">
        <f t="shared" si="13"/>
        <v>85694.757387011894</v>
      </c>
      <c r="G222" s="15">
        <f t="shared" si="14"/>
        <v>36726.324594433674</v>
      </c>
      <c r="H222" s="15">
        <f t="shared" ref="H222:H240" si="15">F222+G222</f>
        <v>122421.08198144558</v>
      </c>
    </row>
    <row r="223" spans="1:8" s="7" customFormat="1" ht="21" customHeight="1" x14ac:dyDescent="0.25">
      <c r="A223" s="10">
        <v>212</v>
      </c>
      <c r="B223" s="11" t="s">
        <v>319</v>
      </c>
      <c r="C223" s="13">
        <v>1</v>
      </c>
      <c r="D223" s="15">
        <v>758399.61184745457</v>
      </c>
      <c r="E223" s="17">
        <v>0.34</v>
      </c>
      <c r="F223" s="15">
        <f t="shared" si="13"/>
        <v>350380.62067352398</v>
      </c>
      <c r="G223" s="15">
        <f t="shared" si="14"/>
        <v>150163.12314579598</v>
      </c>
      <c r="H223" s="15">
        <f t="shared" si="15"/>
        <v>500543.74381931999</v>
      </c>
    </row>
    <row r="224" spans="1:8" s="7" customFormat="1" ht="21" customHeight="1" x14ac:dyDescent="0.25">
      <c r="A224" s="10">
        <v>213</v>
      </c>
      <c r="B224" s="11" t="s">
        <v>320</v>
      </c>
      <c r="C224" s="13">
        <v>1</v>
      </c>
      <c r="D224" s="15">
        <v>733200.50589124276</v>
      </c>
      <c r="E224" s="17">
        <v>0.34</v>
      </c>
      <c r="F224" s="15">
        <f t="shared" si="13"/>
        <v>338738.63372175413</v>
      </c>
      <c r="G224" s="15">
        <f t="shared" si="14"/>
        <v>145173.70016646606</v>
      </c>
      <c r="H224" s="15">
        <f t="shared" si="15"/>
        <v>483912.33388822019</v>
      </c>
    </row>
    <row r="225" spans="1:8" s="7" customFormat="1" ht="21" customHeight="1" x14ac:dyDescent="0.25">
      <c r="A225" s="10">
        <v>214</v>
      </c>
      <c r="B225" s="11" t="s">
        <v>321</v>
      </c>
      <c r="C225" s="13">
        <v>1</v>
      </c>
      <c r="D225" s="15">
        <v>3013820.4230100452</v>
      </c>
      <c r="E225" s="17">
        <v>0.34</v>
      </c>
      <c r="F225" s="15">
        <f t="shared" si="13"/>
        <v>1392385.0354306409</v>
      </c>
      <c r="G225" s="15">
        <f t="shared" si="14"/>
        <v>596736.44375598896</v>
      </c>
      <c r="H225" s="15">
        <f t="shared" si="15"/>
        <v>1989121.4791866299</v>
      </c>
    </row>
    <row r="226" spans="1:8" s="7" customFormat="1" ht="21" customHeight="1" x14ac:dyDescent="0.25">
      <c r="A226" s="10">
        <v>215</v>
      </c>
      <c r="B226" s="11" t="s">
        <v>64</v>
      </c>
      <c r="C226" s="13">
        <v>1</v>
      </c>
      <c r="D226" s="15">
        <v>1969066.6239907041</v>
      </c>
      <c r="E226" s="17">
        <v>0.34</v>
      </c>
      <c r="F226" s="15">
        <f t="shared" si="13"/>
        <v>909708.78028370521</v>
      </c>
      <c r="G226" s="15">
        <f t="shared" si="14"/>
        <v>389875.19155015942</v>
      </c>
      <c r="H226" s="15">
        <f t="shared" si="15"/>
        <v>1299583.9718338647</v>
      </c>
    </row>
    <row r="227" spans="1:8" s="7" customFormat="1" ht="21" customHeight="1" x14ac:dyDescent="0.25">
      <c r="A227" s="10">
        <v>216</v>
      </c>
      <c r="B227" s="11" t="s">
        <v>65</v>
      </c>
      <c r="C227" s="13">
        <v>1</v>
      </c>
      <c r="D227" s="15">
        <v>2236949.1212231256</v>
      </c>
      <c r="E227" s="17">
        <v>0.34</v>
      </c>
      <c r="F227" s="15">
        <f t="shared" si="13"/>
        <v>1033470.4940050839</v>
      </c>
      <c r="G227" s="15">
        <f t="shared" si="14"/>
        <v>442915.92600217887</v>
      </c>
      <c r="H227" s="15">
        <f t="shared" si="15"/>
        <v>1476386.4200072628</v>
      </c>
    </row>
    <row r="228" spans="1:8" s="7" customFormat="1" ht="21" customHeight="1" x14ac:dyDescent="0.25">
      <c r="A228" s="10">
        <v>217</v>
      </c>
      <c r="B228" s="11" t="s">
        <v>66</v>
      </c>
      <c r="C228" s="13">
        <v>1</v>
      </c>
      <c r="D228" s="15">
        <v>1051776.9829973076</v>
      </c>
      <c r="E228" s="17">
        <v>0.34</v>
      </c>
      <c r="F228" s="15">
        <f t="shared" si="13"/>
        <v>485920.96614475601</v>
      </c>
      <c r="G228" s="15">
        <f t="shared" si="14"/>
        <v>208251.84263346685</v>
      </c>
      <c r="H228" s="15">
        <f t="shared" si="15"/>
        <v>694172.80877822288</v>
      </c>
    </row>
    <row r="229" spans="1:8" s="7" customFormat="1" ht="21" customHeight="1" x14ac:dyDescent="0.25">
      <c r="A229" s="10">
        <v>218</v>
      </c>
      <c r="B229" s="11" t="s">
        <v>67</v>
      </c>
      <c r="C229" s="13">
        <v>1</v>
      </c>
      <c r="D229" s="15">
        <v>285619.7992336388</v>
      </c>
      <c r="E229" s="17">
        <v>0.34</v>
      </c>
      <c r="F229" s="15">
        <f t="shared" si="13"/>
        <v>131956.34724594111</v>
      </c>
      <c r="G229" s="15">
        <f t="shared" si="14"/>
        <v>56552.720248260477</v>
      </c>
      <c r="H229" s="15">
        <f t="shared" si="15"/>
        <v>188509.06749420159</v>
      </c>
    </row>
    <row r="230" spans="1:8" s="7" customFormat="1" ht="21" customHeight="1" x14ac:dyDescent="0.25">
      <c r="A230" s="10">
        <v>219</v>
      </c>
      <c r="B230" s="11" t="s">
        <v>322</v>
      </c>
      <c r="C230" s="13">
        <v>1</v>
      </c>
      <c r="D230" s="15">
        <v>668575.50597477891</v>
      </c>
      <c r="E230" s="17">
        <v>0.34</v>
      </c>
      <c r="F230" s="15">
        <f t="shared" si="13"/>
        <v>308881.88376034785</v>
      </c>
      <c r="G230" s="15">
        <f t="shared" si="14"/>
        <v>132377.95018300621</v>
      </c>
      <c r="H230" s="15">
        <f t="shared" si="15"/>
        <v>441259.83394335408</v>
      </c>
    </row>
    <row r="231" spans="1:8" s="7" customFormat="1" ht="21" customHeight="1" x14ac:dyDescent="0.25">
      <c r="A231" s="10">
        <v>220</v>
      </c>
      <c r="B231" s="11" t="s">
        <v>68</v>
      </c>
      <c r="C231" s="13">
        <v>1</v>
      </c>
      <c r="D231" s="15">
        <v>636140.69003383722</v>
      </c>
      <c r="E231" s="17">
        <v>0.34</v>
      </c>
      <c r="F231" s="15">
        <f t="shared" si="13"/>
        <v>293896.99879563274</v>
      </c>
      <c r="G231" s="15">
        <f t="shared" si="14"/>
        <v>125955.85662669975</v>
      </c>
      <c r="H231" s="15">
        <f t="shared" si="15"/>
        <v>419852.85542233248</v>
      </c>
    </row>
    <row r="232" spans="1:8" s="7" customFormat="1" ht="21" customHeight="1" x14ac:dyDescent="0.25">
      <c r="A232" s="10">
        <v>221</v>
      </c>
      <c r="B232" s="11" t="s">
        <v>323</v>
      </c>
      <c r="C232" s="13">
        <v>1</v>
      </c>
      <c r="D232" s="15">
        <v>808943.25169560174</v>
      </c>
      <c r="E232" s="17">
        <v>0.34</v>
      </c>
      <c r="F232" s="15">
        <f t="shared" si="13"/>
        <v>373731.782283368</v>
      </c>
      <c r="G232" s="15">
        <f t="shared" si="14"/>
        <v>160170.76383572913</v>
      </c>
      <c r="H232" s="15">
        <f t="shared" si="15"/>
        <v>533902.54611909715</v>
      </c>
    </row>
    <row r="233" spans="1:8" s="7" customFormat="1" ht="21" customHeight="1" x14ac:dyDescent="0.25">
      <c r="A233" s="10">
        <v>222</v>
      </c>
      <c r="B233" s="11" t="s">
        <v>324</v>
      </c>
      <c r="C233" s="13">
        <v>1</v>
      </c>
      <c r="D233" s="15">
        <v>734054.6693226248</v>
      </c>
      <c r="E233" s="17">
        <v>0.34</v>
      </c>
      <c r="F233" s="15">
        <f t="shared" si="13"/>
        <v>339133.25722705264</v>
      </c>
      <c r="G233" s="15">
        <f t="shared" si="14"/>
        <v>145342.8245258797</v>
      </c>
      <c r="H233" s="15">
        <f t="shared" si="15"/>
        <v>484476.08175293234</v>
      </c>
    </row>
    <row r="234" spans="1:8" s="7" customFormat="1" ht="21" customHeight="1" x14ac:dyDescent="0.25">
      <c r="A234" s="10">
        <v>223</v>
      </c>
      <c r="B234" s="11" t="s">
        <v>325</v>
      </c>
      <c r="C234" s="13">
        <v>1</v>
      </c>
      <c r="D234" s="15">
        <v>159367.77597533283</v>
      </c>
      <c r="E234" s="17">
        <v>0.34</v>
      </c>
      <c r="F234" s="15">
        <f t="shared" si="13"/>
        <v>73627.912500603765</v>
      </c>
      <c r="G234" s="15">
        <f t="shared" si="14"/>
        <v>31554.819643115898</v>
      </c>
      <c r="H234" s="15">
        <f t="shared" si="15"/>
        <v>105182.73214371967</v>
      </c>
    </row>
    <row r="235" spans="1:8" s="7" customFormat="1" ht="21" customHeight="1" x14ac:dyDescent="0.25">
      <c r="A235" s="10">
        <v>224</v>
      </c>
      <c r="B235" s="11" t="s">
        <v>326</v>
      </c>
      <c r="C235" s="13">
        <v>1</v>
      </c>
      <c r="D235" s="15">
        <v>173653.28465825185</v>
      </c>
      <c r="E235" s="17">
        <v>0.34</v>
      </c>
      <c r="F235" s="15">
        <f t="shared" si="13"/>
        <v>80227.81751211235</v>
      </c>
      <c r="G235" s="15">
        <f t="shared" si="14"/>
        <v>34383.350362333869</v>
      </c>
      <c r="H235" s="15">
        <f t="shared" si="15"/>
        <v>114611.16787444623</v>
      </c>
    </row>
    <row r="236" spans="1:8" s="7" customFormat="1" ht="21" customHeight="1" x14ac:dyDescent="0.25">
      <c r="A236" s="10">
        <v>225</v>
      </c>
      <c r="B236" s="11" t="s">
        <v>327</v>
      </c>
      <c r="C236" s="13">
        <v>1</v>
      </c>
      <c r="D236" s="15">
        <v>561989.2474393493</v>
      </c>
      <c r="E236" s="17">
        <v>0.34</v>
      </c>
      <c r="F236" s="15">
        <f t="shared" si="13"/>
        <v>259639.03231697934</v>
      </c>
      <c r="G236" s="15">
        <f t="shared" si="14"/>
        <v>111273.87099299116</v>
      </c>
      <c r="H236" s="15">
        <f t="shared" si="15"/>
        <v>370912.90330997051</v>
      </c>
    </row>
    <row r="237" spans="1:8" s="7" customFormat="1" ht="21" customHeight="1" x14ac:dyDescent="0.25">
      <c r="A237" s="10">
        <v>226</v>
      </c>
      <c r="B237" s="11" t="s">
        <v>70</v>
      </c>
      <c r="C237" s="13">
        <v>1</v>
      </c>
      <c r="D237" s="15">
        <v>628420.40896071633</v>
      </c>
      <c r="E237" s="17">
        <v>0.34</v>
      </c>
      <c r="F237" s="15">
        <f t="shared" si="13"/>
        <v>290330.22893985093</v>
      </c>
      <c r="G237" s="15">
        <f t="shared" si="14"/>
        <v>124427.24097422183</v>
      </c>
      <c r="H237" s="15">
        <f t="shared" si="15"/>
        <v>414757.46991407278</v>
      </c>
    </row>
    <row r="238" spans="1:8" s="7" customFormat="1" ht="21" customHeight="1" x14ac:dyDescent="0.25">
      <c r="A238" s="10">
        <v>227</v>
      </c>
      <c r="B238" s="11" t="s">
        <v>328</v>
      </c>
      <c r="C238" s="13">
        <v>1</v>
      </c>
      <c r="D238" s="15">
        <v>597917.46070495714</v>
      </c>
      <c r="E238" s="17">
        <v>0.34</v>
      </c>
      <c r="F238" s="15">
        <f t="shared" si="13"/>
        <v>276237.86684569018</v>
      </c>
      <c r="G238" s="15">
        <f t="shared" si="14"/>
        <v>118387.65721958151</v>
      </c>
      <c r="H238" s="15">
        <f t="shared" si="15"/>
        <v>394625.52406527172</v>
      </c>
    </row>
    <row r="239" spans="1:8" s="7" customFormat="1" ht="21" customHeight="1" x14ac:dyDescent="0.25">
      <c r="A239" s="10">
        <v>228</v>
      </c>
      <c r="B239" s="11" t="s">
        <v>69</v>
      </c>
      <c r="C239" s="13">
        <v>1</v>
      </c>
      <c r="D239" s="15">
        <v>565506.85714109638</v>
      </c>
      <c r="E239" s="17">
        <v>0.34</v>
      </c>
      <c r="F239" s="15">
        <f t="shared" si="13"/>
        <v>261264.16799918652</v>
      </c>
      <c r="G239" s="15">
        <f t="shared" si="14"/>
        <v>111970.35771393708</v>
      </c>
      <c r="H239" s="15">
        <f t="shared" si="15"/>
        <v>373234.52571312361</v>
      </c>
    </row>
    <row r="240" spans="1:8" s="7" customFormat="1" ht="21" customHeight="1" x14ac:dyDescent="0.25">
      <c r="A240" s="10">
        <v>229</v>
      </c>
      <c r="B240" s="11" t="s">
        <v>329</v>
      </c>
      <c r="C240" s="13">
        <v>1</v>
      </c>
      <c r="D240" s="15">
        <v>159229.80151711719</v>
      </c>
      <c r="E240" s="17">
        <v>0.34</v>
      </c>
      <c r="F240" s="15">
        <f t="shared" si="13"/>
        <v>73564.168300908132</v>
      </c>
      <c r="G240" s="15">
        <f t="shared" si="14"/>
        <v>31527.500700389202</v>
      </c>
      <c r="H240" s="15">
        <f t="shared" si="15"/>
        <v>105091.66900129733</v>
      </c>
    </row>
    <row r="241" spans="1:8" s="7" customFormat="1" ht="21" customHeight="1" x14ac:dyDescent="0.25">
      <c r="A241" s="8">
        <v>230</v>
      </c>
      <c r="B241" s="9" t="s">
        <v>330</v>
      </c>
      <c r="C241" s="8"/>
      <c r="D241" s="16"/>
      <c r="E241" s="17">
        <v>0.34</v>
      </c>
      <c r="F241" s="15">
        <f t="shared" si="13"/>
        <v>0</v>
      </c>
      <c r="G241" s="15">
        <f t="shared" si="14"/>
        <v>0</v>
      </c>
      <c r="H241" s="14"/>
    </row>
    <row r="242" spans="1:8" s="7" customFormat="1" ht="21" customHeight="1" x14ac:dyDescent="0.25">
      <c r="A242" s="10">
        <v>231</v>
      </c>
      <c r="B242" s="11" t="s">
        <v>71</v>
      </c>
      <c r="C242" s="13">
        <v>1</v>
      </c>
      <c r="D242" s="15">
        <v>73418.843695421325</v>
      </c>
      <c r="E242" s="17">
        <v>0.34</v>
      </c>
      <c r="F242" s="15">
        <f t="shared" si="13"/>
        <v>33919.505787284652</v>
      </c>
      <c r="G242" s="15">
        <f t="shared" si="14"/>
        <v>14536.931051693422</v>
      </c>
      <c r="H242" s="15">
        <f t="shared" ref="H242:H269" si="16">F242+G242</f>
        <v>48456.436838978072</v>
      </c>
    </row>
    <row r="243" spans="1:8" s="7" customFormat="1" ht="21" customHeight="1" x14ac:dyDescent="0.25">
      <c r="A243" s="10">
        <v>232</v>
      </c>
      <c r="B243" s="11" t="s">
        <v>72</v>
      </c>
      <c r="C243" s="13">
        <v>1</v>
      </c>
      <c r="D243" s="15">
        <v>53520.693796635307</v>
      </c>
      <c r="E243" s="17">
        <v>0.34</v>
      </c>
      <c r="F243" s="15">
        <f t="shared" si="13"/>
        <v>24726.560534045508</v>
      </c>
      <c r="G243" s="15">
        <f t="shared" si="14"/>
        <v>10597.097371733789</v>
      </c>
      <c r="H243" s="15">
        <f t="shared" si="16"/>
        <v>35323.657905779299</v>
      </c>
    </row>
    <row r="244" spans="1:8" s="7" customFormat="1" ht="21" customHeight="1" x14ac:dyDescent="0.25">
      <c r="A244" s="10">
        <v>233</v>
      </c>
      <c r="B244" s="11" t="s">
        <v>73</v>
      </c>
      <c r="C244" s="13">
        <v>1</v>
      </c>
      <c r="D244" s="15">
        <v>97545.674296027893</v>
      </c>
      <c r="E244" s="17">
        <v>0.34</v>
      </c>
      <c r="F244" s="15">
        <f t="shared" si="13"/>
        <v>45066.101524764883</v>
      </c>
      <c r="G244" s="15">
        <f t="shared" si="14"/>
        <v>19314.043510613523</v>
      </c>
      <c r="H244" s="15">
        <f t="shared" si="16"/>
        <v>64380.145035378402</v>
      </c>
    </row>
    <row r="245" spans="1:8" s="7" customFormat="1" ht="21" customHeight="1" x14ac:dyDescent="0.25">
      <c r="A245" s="10">
        <v>234</v>
      </c>
      <c r="B245" s="11" t="s">
        <v>331</v>
      </c>
      <c r="C245" s="13">
        <v>1</v>
      </c>
      <c r="D245" s="15">
        <v>92573.76900495973</v>
      </c>
      <c r="E245" s="17">
        <v>0.34</v>
      </c>
      <c r="F245" s="15">
        <f t="shared" si="13"/>
        <v>42769.081280291393</v>
      </c>
      <c r="G245" s="15">
        <f t="shared" si="14"/>
        <v>18329.606262982026</v>
      </c>
      <c r="H245" s="15">
        <f t="shared" si="16"/>
        <v>61098.687543273423</v>
      </c>
    </row>
    <row r="246" spans="1:8" s="7" customFormat="1" ht="21" customHeight="1" x14ac:dyDescent="0.25">
      <c r="A246" s="10">
        <v>235</v>
      </c>
      <c r="B246" s="11" t="s">
        <v>74</v>
      </c>
      <c r="C246" s="13">
        <v>1</v>
      </c>
      <c r="D246" s="15">
        <v>88773.550454672892</v>
      </c>
      <c r="E246" s="17">
        <v>0.34</v>
      </c>
      <c r="F246" s="15">
        <f t="shared" si="13"/>
        <v>41013.38031005887</v>
      </c>
      <c r="G246" s="15">
        <f t="shared" si="14"/>
        <v>17577.16299002523</v>
      </c>
      <c r="H246" s="15">
        <f t="shared" si="16"/>
        <v>58590.5433000841</v>
      </c>
    </row>
    <row r="247" spans="1:8" s="7" customFormat="1" ht="21" customHeight="1" x14ac:dyDescent="0.25">
      <c r="A247" s="10">
        <v>236</v>
      </c>
      <c r="B247" s="11" t="s">
        <v>75</v>
      </c>
      <c r="C247" s="13">
        <v>1</v>
      </c>
      <c r="D247" s="15">
        <v>71164.149301716941</v>
      </c>
      <c r="E247" s="17">
        <v>0.34</v>
      </c>
      <c r="F247" s="15">
        <f t="shared" si="13"/>
        <v>32877.836977393228</v>
      </c>
      <c r="G247" s="15">
        <f t="shared" si="14"/>
        <v>14090.501561739955</v>
      </c>
      <c r="H247" s="15">
        <f t="shared" si="16"/>
        <v>46968.338539133183</v>
      </c>
    </row>
    <row r="248" spans="1:8" s="7" customFormat="1" ht="21" customHeight="1" x14ac:dyDescent="0.25">
      <c r="A248" s="10">
        <v>237</v>
      </c>
      <c r="B248" s="11" t="s">
        <v>332</v>
      </c>
      <c r="C248" s="13">
        <v>1</v>
      </c>
      <c r="D248" s="15">
        <v>66949.069404551541</v>
      </c>
      <c r="E248" s="17">
        <v>0.34</v>
      </c>
      <c r="F248" s="15">
        <f t="shared" si="13"/>
        <v>30930.470064902809</v>
      </c>
      <c r="G248" s="15">
        <f t="shared" si="14"/>
        <v>13255.915742101204</v>
      </c>
      <c r="H248" s="15">
        <f t="shared" si="16"/>
        <v>44186.385807004015</v>
      </c>
    </row>
    <row r="249" spans="1:8" s="7" customFormat="1" ht="21" customHeight="1" x14ac:dyDescent="0.25">
      <c r="A249" s="10">
        <v>238</v>
      </c>
      <c r="B249" s="11" t="s">
        <v>76</v>
      </c>
      <c r="C249" s="13">
        <v>1</v>
      </c>
      <c r="D249" s="15">
        <v>60618.956106908445</v>
      </c>
      <c r="E249" s="17">
        <v>0.34</v>
      </c>
      <c r="F249" s="15">
        <f t="shared" si="13"/>
        <v>28005.9577213917</v>
      </c>
      <c r="G249" s="15">
        <f t="shared" si="14"/>
        <v>12002.553309167872</v>
      </c>
      <c r="H249" s="15">
        <f t="shared" si="16"/>
        <v>40008.511030559574</v>
      </c>
    </row>
    <row r="250" spans="1:8" s="7" customFormat="1" ht="21" customHeight="1" x14ac:dyDescent="0.25">
      <c r="A250" s="10">
        <v>239</v>
      </c>
      <c r="B250" s="11" t="s">
        <v>77</v>
      </c>
      <c r="C250" s="13">
        <v>1</v>
      </c>
      <c r="D250" s="15">
        <v>76411.55418449096</v>
      </c>
      <c r="E250" s="17">
        <v>0.34</v>
      </c>
      <c r="F250" s="15">
        <f t="shared" si="13"/>
        <v>35302.13803323482</v>
      </c>
      <c r="G250" s="15">
        <f t="shared" si="14"/>
        <v>15129.48772852921</v>
      </c>
      <c r="H250" s="15">
        <f t="shared" si="16"/>
        <v>50431.625761764029</v>
      </c>
    </row>
    <row r="251" spans="1:8" s="7" customFormat="1" ht="21" customHeight="1" x14ac:dyDescent="0.25">
      <c r="A251" s="10">
        <v>240</v>
      </c>
      <c r="B251" s="11" t="s">
        <v>333</v>
      </c>
      <c r="C251" s="13">
        <v>1</v>
      </c>
      <c r="D251" s="15">
        <v>92191.682158703188</v>
      </c>
      <c r="E251" s="17">
        <v>0.34</v>
      </c>
      <c r="F251" s="15">
        <f t="shared" si="13"/>
        <v>42592.557157320873</v>
      </c>
      <c r="G251" s="15">
        <f t="shared" si="14"/>
        <v>18253.95306742323</v>
      </c>
      <c r="H251" s="15">
        <f t="shared" si="16"/>
        <v>60846.510224744103</v>
      </c>
    </row>
    <row r="252" spans="1:8" s="7" customFormat="1" ht="21" customHeight="1" x14ac:dyDescent="0.25">
      <c r="A252" s="10">
        <v>241</v>
      </c>
      <c r="B252" s="11" t="s">
        <v>79</v>
      </c>
      <c r="C252" s="13">
        <v>1</v>
      </c>
      <c r="D252" s="15">
        <v>91919.952581847072</v>
      </c>
      <c r="E252" s="17">
        <v>0.34</v>
      </c>
      <c r="F252" s="15">
        <f t="shared" si="13"/>
        <v>42467.018092813341</v>
      </c>
      <c r="G252" s="15">
        <f t="shared" si="14"/>
        <v>18200.150611205718</v>
      </c>
      <c r="H252" s="15">
        <f t="shared" si="16"/>
        <v>60667.168704019059</v>
      </c>
    </row>
    <row r="253" spans="1:8" s="7" customFormat="1" ht="21" customHeight="1" x14ac:dyDescent="0.25">
      <c r="A253" s="10">
        <v>242</v>
      </c>
      <c r="B253" s="11" t="s">
        <v>334</v>
      </c>
      <c r="C253" s="13">
        <v>1</v>
      </c>
      <c r="D253" s="15">
        <v>65207.915398926518</v>
      </c>
      <c r="E253" s="17">
        <v>0.34</v>
      </c>
      <c r="F253" s="15">
        <f t="shared" si="13"/>
        <v>30126.056914304045</v>
      </c>
      <c r="G253" s="15">
        <f t="shared" si="14"/>
        <v>12911.167248987449</v>
      </c>
      <c r="H253" s="15">
        <f t="shared" si="16"/>
        <v>43037.224163291496</v>
      </c>
    </row>
    <row r="254" spans="1:8" s="7" customFormat="1" ht="21" customHeight="1" x14ac:dyDescent="0.25">
      <c r="A254" s="10">
        <v>243</v>
      </c>
      <c r="B254" s="11" t="s">
        <v>335</v>
      </c>
      <c r="C254" s="13">
        <v>1</v>
      </c>
      <c r="D254" s="15">
        <v>31270.976644569695</v>
      </c>
      <c r="E254" s="17">
        <v>0.34</v>
      </c>
      <c r="F254" s="15">
        <f t="shared" si="13"/>
        <v>14447.191209791197</v>
      </c>
      <c r="G254" s="15">
        <f t="shared" si="14"/>
        <v>6191.6533756247991</v>
      </c>
      <c r="H254" s="15">
        <f t="shared" si="16"/>
        <v>20638.844585415995</v>
      </c>
    </row>
    <row r="255" spans="1:8" s="7" customFormat="1" ht="21" customHeight="1" x14ac:dyDescent="0.25">
      <c r="A255" s="10">
        <v>244</v>
      </c>
      <c r="B255" s="11" t="s">
        <v>336</v>
      </c>
      <c r="C255" s="13">
        <v>1</v>
      </c>
      <c r="D255" s="15">
        <v>30166.126801778155</v>
      </c>
      <c r="E255" s="17">
        <v>0.34</v>
      </c>
      <c r="F255" s="15">
        <f t="shared" si="13"/>
        <v>13936.750582421504</v>
      </c>
      <c r="G255" s="15">
        <f t="shared" si="14"/>
        <v>5972.8931067520734</v>
      </c>
      <c r="H255" s="15">
        <f t="shared" si="16"/>
        <v>19909.643689173579</v>
      </c>
    </row>
    <row r="256" spans="1:8" s="7" customFormat="1" ht="21" customHeight="1" x14ac:dyDescent="0.25">
      <c r="A256" s="10">
        <v>245</v>
      </c>
      <c r="B256" s="11" t="s">
        <v>337</v>
      </c>
      <c r="C256" s="13">
        <v>1</v>
      </c>
      <c r="D256" s="15">
        <v>88900.679139971238</v>
      </c>
      <c r="E256" s="17">
        <v>0.34</v>
      </c>
      <c r="F256" s="15">
        <f t="shared" si="13"/>
        <v>41072.113762666711</v>
      </c>
      <c r="G256" s="15">
        <f t="shared" si="14"/>
        <v>17602.334469714304</v>
      </c>
      <c r="H256" s="15">
        <f t="shared" si="16"/>
        <v>58674.448232381015</v>
      </c>
    </row>
    <row r="257" spans="1:8" s="7" customFormat="1" ht="21" customHeight="1" x14ac:dyDescent="0.25">
      <c r="A257" s="10">
        <v>246</v>
      </c>
      <c r="B257" s="11" t="s">
        <v>338</v>
      </c>
      <c r="C257" s="13">
        <v>1</v>
      </c>
      <c r="D257" s="15">
        <v>87358.133037475869</v>
      </c>
      <c r="E257" s="17">
        <v>0.34</v>
      </c>
      <c r="F257" s="15">
        <f t="shared" si="13"/>
        <v>40359.457463313847</v>
      </c>
      <c r="G257" s="15">
        <f t="shared" si="14"/>
        <v>17296.910341420222</v>
      </c>
      <c r="H257" s="15">
        <f t="shared" si="16"/>
        <v>57656.367804734065</v>
      </c>
    </row>
    <row r="258" spans="1:8" s="7" customFormat="1" ht="21" customHeight="1" x14ac:dyDescent="0.25">
      <c r="A258" s="10">
        <v>247</v>
      </c>
      <c r="B258" s="11" t="s">
        <v>78</v>
      </c>
      <c r="C258" s="13">
        <v>1</v>
      </c>
      <c r="D258" s="15">
        <v>112491.20411344123</v>
      </c>
      <c r="E258" s="17">
        <v>0.34</v>
      </c>
      <c r="F258" s="15">
        <f t="shared" si="13"/>
        <v>51970.936300409841</v>
      </c>
      <c r="G258" s="15">
        <f t="shared" si="14"/>
        <v>22273.258414461361</v>
      </c>
      <c r="H258" s="15">
        <f t="shared" si="16"/>
        <v>74244.194714871206</v>
      </c>
    </row>
    <row r="259" spans="1:8" s="7" customFormat="1" ht="21" customHeight="1" x14ac:dyDescent="0.25">
      <c r="A259" s="10">
        <v>248</v>
      </c>
      <c r="B259" s="11" t="s">
        <v>130</v>
      </c>
      <c r="C259" s="13">
        <v>1</v>
      </c>
      <c r="D259" s="15">
        <v>36840.801303431261</v>
      </c>
      <c r="E259" s="17">
        <v>0.34</v>
      </c>
      <c r="F259" s="15">
        <f t="shared" si="13"/>
        <v>17020.450202185242</v>
      </c>
      <c r="G259" s="15">
        <f t="shared" si="14"/>
        <v>7294.4786580793898</v>
      </c>
      <c r="H259" s="15">
        <f t="shared" si="16"/>
        <v>24314.928860264634</v>
      </c>
    </row>
    <row r="260" spans="1:8" s="7" customFormat="1" ht="21" customHeight="1" x14ac:dyDescent="0.25">
      <c r="A260" s="10">
        <v>249</v>
      </c>
      <c r="B260" s="11" t="s">
        <v>339</v>
      </c>
      <c r="C260" s="13">
        <v>1</v>
      </c>
      <c r="D260" s="15">
        <v>28048.939705358411</v>
      </c>
      <c r="E260" s="17">
        <v>0.34</v>
      </c>
      <c r="F260" s="15">
        <f t="shared" si="13"/>
        <v>12958.610143875585</v>
      </c>
      <c r="G260" s="15">
        <f t="shared" si="14"/>
        <v>5553.6900616609646</v>
      </c>
      <c r="H260" s="15">
        <f t="shared" si="16"/>
        <v>18512.30020553655</v>
      </c>
    </row>
    <row r="261" spans="1:8" s="7" customFormat="1" ht="21" customHeight="1" x14ac:dyDescent="0.25">
      <c r="A261" s="10">
        <v>250</v>
      </c>
      <c r="B261" s="11" t="s">
        <v>340</v>
      </c>
      <c r="C261" s="13">
        <v>1</v>
      </c>
      <c r="D261" s="15">
        <v>12511.842366665271</v>
      </c>
      <c r="E261" s="17">
        <v>0.34</v>
      </c>
      <c r="F261" s="15">
        <f t="shared" si="13"/>
        <v>5780.4711733993545</v>
      </c>
      <c r="G261" s="15">
        <f t="shared" si="14"/>
        <v>2477.3447885997234</v>
      </c>
      <c r="H261" s="15">
        <f t="shared" si="16"/>
        <v>8257.8159619990784</v>
      </c>
    </row>
    <row r="262" spans="1:8" s="7" customFormat="1" ht="21" customHeight="1" x14ac:dyDescent="0.25">
      <c r="A262" s="10">
        <v>251</v>
      </c>
      <c r="B262" s="11" t="s">
        <v>341</v>
      </c>
      <c r="C262" s="13">
        <v>1</v>
      </c>
      <c r="D262" s="15">
        <v>21575.874745188121</v>
      </c>
      <c r="E262" s="17">
        <v>0.34</v>
      </c>
      <c r="F262" s="15">
        <f t="shared" si="13"/>
        <v>9968.0541322769113</v>
      </c>
      <c r="G262" s="15">
        <f t="shared" si="14"/>
        <v>4272.0231995472477</v>
      </c>
      <c r="H262" s="15">
        <f t="shared" si="16"/>
        <v>14240.077331824159</v>
      </c>
    </row>
    <row r="263" spans="1:8" s="7" customFormat="1" ht="21" customHeight="1" x14ac:dyDescent="0.25">
      <c r="A263" s="10">
        <v>252</v>
      </c>
      <c r="B263" s="11" t="s">
        <v>342</v>
      </c>
      <c r="C263" s="13">
        <v>1</v>
      </c>
      <c r="D263" s="15">
        <v>26090.185363700257</v>
      </c>
      <c r="E263" s="17">
        <v>0.34</v>
      </c>
      <c r="F263" s="15">
        <f t="shared" si="13"/>
        <v>12053.665638029517</v>
      </c>
      <c r="G263" s="15">
        <f t="shared" si="14"/>
        <v>5165.8567020126502</v>
      </c>
      <c r="H263" s="15">
        <f t="shared" si="16"/>
        <v>17219.522340042167</v>
      </c>
    </row>
    <row r="264" spans="1:8" s="7" customFormat="1" ht="21" customHeight="1" x14ac:dyDescent="0.25">
      <c r="A264" s="10">
        <v>253</v>
      </c>
      <c r="B264" s="11" t="s">
        <v>113</v>
      </c>
      <c r="C264" s="13">
        <v>1</v>
      </c>
      <c r="D264" s="15">
        <v>305884.04386076296</v>
      </c>
      <c r="E264" s="17">
        <v>0.34</v>
      </c>
      <c r="F264" s="15">
        <f t="shared" si="13"/>
        <v>141318.42826367248</v>
      </c>
      <c r="G264" s="15">
        <f t="shared" si="14"/>
        <v>60565.040684431064</v>
      </c>
      <c r="H264" s="15">
        <f t="shared" si="16"/>
        <v>201883.46894810355</v>
      </c>
    </row>
    <row r="265" spans="1:8" s="7" customFormat="1" ht="21" customHeight="1" x14ac:dyDescent="0.25">
      <c r="A265" s="10">
        <v>254</v>
      </c>
      <c r="B265" s="11" t="s">
        <v>343</v>
      </c>
      <c r="C265" s="13">
        <v>1</v>
      </c>
      <c r="D265" s="15">
        <v>430839.80545134062</v>
      </c>
      <c r="E265" s="17">
        <v>0.34</v>
      </c>
      <c r="F265" s="15">
        <f t="shared" si="13"/>
        <v>199047.99011851937</v>
      </c>
      <c r="G265" s="15">
        <f t="shared" si="14"/>
        <v>85306.28147936544</v>
      </c>
      <c r="H265" s="15">
        <f t="shared" si="16"/>
        <v>284354.27159788483</v>
      </c>
    </row>
    <row r="266" spans="1:8" s="7" customFormat="1" ht="21" customHeight="1" x14ac:dyDescent="0.25">
      <c r="A266" s="10">
        <v>255</v>
      </c>
      <c r="B266" s="11" t="s">
        <v>344</v>
      </c>
      <c r="C266" s="13">
        <v>1</v>
      </c>
      <c r="D266" s="15">
        <v>80393.539736447012</v>
      </c>
      <c r="E266" s="17">
        <v>0.34</v>
      </c>
      <c r="F266" s="15">
        <f t="shared" si="13"/>
        <v>37141.81535823852</v>
      </c>
      <c r="G266" s="15">
        <f t="shared" si="14"/>
        <v>15917.920867816509</v>
      </c>
      <c r="H266" s="15">
        <f t="shared" si="16"/>
        <v>53059.736226055029</v>
      </c>
    </row>
    <row r="267" spans="1:8" s="7" customFormat="1" ht="21" customHeight="1" x14ac:dyDescent="0.25">
      <c r="A267" s="10">
        <v>256</v>
      </c>
      <c r="B267" s="11" t="s">
        <v>345</v>
      </c>
      <c r="C267" s="13">
        <v>1</v>
      </c>
      <c r="D267" s="15">
        <v>12719.150977117813</v>
      </c>
      <c r="E267" s="17">
        <v>0.34</v>
      </c>
      <c r="F267" s="15">
        <f t="shared" si="13"/>
        <v>5876.2477514284301</v>
      </c>
      <c r="G267" s="15">
        <f t="shared" si="14"/>
        <v>2518.391893469327</v>
      </c>
      <c r="H267" s="15">
        <f t="shared" si="16"/>
        <v>8394.6396448977575</v>
      </c>
    </row>
    <row r="268" spans="1:8" s="7" customFormat="1" ht="21" customHeight="1" x14ac:dyDescent="0.25">
      <c r="A268" s="10">
        <v>257</v>
      </c>
      <c r="B268" s="11" t="s">
        <v>346</v>
      </c>
      <c r="C268" s="13">
        <v>1</v>
      </c>
      <c r="D268" s="15">
        <v>320237.8662796017</v>
      </c>
      <c r="E268" s="17">
        <v>0.34</v>
      </c>
      <c r="F268" s="15">
        <f t="shared" si="13"/>
        <v>147949.89422117596</v>
      </c>
      <c r="G268" s="15">
        <f t="shared" si="14"/>
        <v>63407.097523361132</v>
      </c>
      <c r="H268" s="15">
        <f t="shared" si="16"/>
        <v>211356.99174453708</v>
      </c>
    </row>
    <row r="269" spans="1:8" s="7" customFormat="1" ht="21" customHeight="1" x14ac:dyDescent="0.25">
      <c r="A269" s="10">
        <v>258</v>
      </c>
      <c r="B269" s="11" t="s">
        <v>347</v>
      </c>
      <c r="C269" s="13">
        <v>1</v>
      </c>
      <c r="D269" s="15">
        <v>240784.33136785845</v>
      </c>
      <c r="E269" s="17">
        <v>0.34</v>
      </c>
      <c r="F269" s="15">
        <f t="shared" ref="F269:F332" si="17">(D269-D269*34%)*70%</f>
        <v>111242.3610919506</v>
      </c>
      <c r="G269" s="15">
        <f t="shared" ref="G269:G332" si="18">(D269-D269*34%)*30%</f>
        <v>47675.297610835973</v>
      </c>
      <c r="H269" s="15">
        <f t="shared" si="16"/>
        <v>158917.65870278658</v>
      </c>
    </row>
    <row r="270" spans="1:8" s="7" customFormat="1" ht="21" customHeight="1" x14ac:dyDescent="0.25">
      <c r="A270" s="8">
        <v>259</v>
      </c>
      <c r="B270" s="9" t="s">
        <v>80</v>
      </c>
      <c r="C270" s="8"/>
      <c r="D270" s="16"/>
      <c r="E270" s="17">
        <v>0.34</v>
      </c>
      <c r="F270" s="15">
        <f t="shared" si="17"/>
        <v>0</v>
      </c>
      <c r="G270" s="15">
        <f t="shared" si="18"/>
        <v>0</v>
      </c>
      <c r="H270" s="14"/>
    </row>
    <row r="271" spans="1:8" s="7" customFormat="1" ht="21" customHeight="1" x14ac:dyDescent="0.25">
      <c r="A271" s="10">
        <v>260</v>
      </c>
      <c r="B271" s="11" t="s">
        <v>82</v>
      </c>
      <c r="C271" s="13">
        <v>1</v>
      </c>
      <c r="D271" s="15">
        <v>1586040.1581557663</v>
      </c>
      <c r="E271" s="17">
        <v>0.34</v>
      </c>
      <c r="F271" s="15">
        <f t="shared" si="17"/>
        <v>732750.55306796404</v>
      </c>
      <c r="G271" s="15">
        <f t="shared" si="18"/>
        <v>314035.95131484175</v>
      </c>
      <c r="H271" s="15">
        <f t="shared" ref="H271:H302" si="19">F271+G271</f>
        <v>1046786.5043828058</v>
      </c>
    </row>
    <row r="272" spans="1:8" s="7" customFormat="1" ht="21" customHeight="1" x14ac:dyDescent="0.25">
      <c r="A272" s="10">
        <v>261</v>
      </c>
      <c r="B272" s="11" t="s">
        <v>83</v>
      </c>
      <c r="C272" s="13">
        <v>1</v>
      </c>
      <c r="D272" s="15">
        <v>192465.01012601025</v>
      </c>
      <c r="E272" s="17">
        <v>0.34</v>
      </c>
      <c r="F272" s="15">
        <f t="shared" si="17"/>
        <v>88918.834678216721</v>
      </c>
      <c r="G272" s="15">
        <f t="shared" si="18"/>
        <v>38108.072004950023</v>
      </c>
      <c r="H272" s="15">
        <f t="shared" si="19"/>
        <v>127026.90668316674</v>
      </c>
    </row>
    <row r="273" spans="1:8" s="7" customFormat="1" ht="21" customHeight="1" x14ac:dyDescent="0.25">
      <c r="A273" s="10">
        <v>262</v>
      </c>
      <c r="B273" s="11" t="s">
        <v>348</v>
      </c>
      <c r="C273" s="13">
        <v>1</v>
      </c>
      <c r="D273" s="15">
        <v>376189.35857543355</v>
      </c>
      <c r="E273" s="17">
        <v>0.34</v>
      </c>
      <c r="F273" s="15">
        <f t="shared" si="17"/>
        <v>173799.48366185027</v>
      </c>
      <c r="G273" s="15">
        <f t="shared" si="18"/>
        <v>74485.492997935842</v>
      </c>
      <c r="H273" s="15">
        <f t="shared" si="19"/>
        <v>248284.97665978613</v>
      </c>
    </row>
    <row r="274" spans="1:8" s="7" customFormat="1" ht="21" customHeight="1" x14ac:dyDescent="0.25">
      <c r="A274" s="10">
        <v>263</v>
      </c>
      <c r="B274" s="11" t="s">
        <v>349</v>
      </c>
      <c r="C274" s="13">
        <v>1</v>
      </c>
      <c r="D274" s="15">
        <v>834880.01542217564</v>
      </c>
      <c r="E274" s="17">
        <v>0.34</v>
      </c>
      <c r="F274" s="15">
        <f t="shared" si="17"/>
        <v>385714.56712504511</v>
      </c>
      <c r="G274" s="15">
        <f t="shared" si="18"/>
        <v>165306.24305359076</v>
      </c>
      <c r="H274" s="15">
        <f t="shared" si="19"/>
        <v>551020.81017863587</v>
      </c>
    </row>
    <row r="275" spans="1:8" s="7" customFormat="1" ht="21" customHeight="1" x14ac:dyDescent="0.25">
      <c r="A275" s="10">
        <v>264</v>
      </c>
      <c r="B275" s="11" t="s">
        <v>84</v>
      </c>
      <c r="C275" s="13">
        <v>1</v>
      </c>
      <c r="D275" s="15">
        <v>818990.76143838186</v>
      </c>
      <c r="E275" s="17">
        <v>0.34</v>
      </c>
      <c r="F275" s="15">
        <f t="shared" si="17"/>
        <v>378373.73178453237</v>
      </c>
      <c r="G275" s="15">
        <f t="shared" si="18"/>
        <v>162160.17076479961</v>
      </c>
      <c r="H275" s="15">
        <f t="shared" si="19"/>
        <v>540533.90254933201</v>
      </c>
    </row>
    <row r="276" spans="1:8" s="7" customFormat="1" ht="21" customHeight="1" x14ac:dyDescent="0.25">
      <c r="A276" s="10">
        <v>265</v>
      </c>
      <c r="B276" s="11" t="s">
        <v>350</v>
      </c>
      <c r="C276" s="13">
        <v>1</v>
      </c>
      <c r="D276" s="15">
        <v>624356.71262103086</v>
      </c>
      <c r="E276" s="17">
        <v>0.34</v>
      </c>
      <c r="F276" s="15">
        <f t="shared" si="17"/>
        <v>288452.80123091623</v>
      </c>
      <c r="G276" s="15">
        <f t="shared" si="18"/>
        <v>123622.6290989641</v>
      </c>
      <c r="H276" s="15">
        <f t="shared" si="19"/>
        <v>412075.43032988033</v>
      </c>
    </row>
    <row r="277" spans="1:8" s="7" customFormat="1" ht="21" customHeight="1" x14ac:dyDescent="0.25">
      <c r="A277" s="10">
        <v>266</v>
      </c>
      <c r="B277" s="11" t="s">
        <v>351</v>
      </c>
      <c r="C277" s="13">
        <v>1</v>
      </c>
      <c r="D277" s="15">
        <v>561888.18351279595</v>
      </c>
      <c r="E277" s="17">
        <v>0.34</v>
      </c>
      <c r="F277" s="15">
        <f t="shared" si="17"/>
        <v>259592.34078291169</v>
      </c>
      <c r="G277" s="15">
        <f t="shared" si="18"/>
        <v>111253.86033553359</v>
      </c>
      <c r="H277" s="15">
        <f t="shared" si="19"/>
        <v>370846.20111844526</v>
      </c>
    </row>
    <row r="278" spans="1:8" s="7" customFormat="1" ht="21" customHeight="1" x14ac:dyDescent="0.25">
      <c r="A278" s="10">
        <v>267</v>
      </c>
      <c r="B278" s="11" t="s">
        <v>352</v>
      </c>
      <c r="C278" s="13">
        <v>1</v>
      </c>
      <c r="D278" s="15">
        <v>1317074.5060101594</v>
      </c>
      <c r="E278" s="17">
        <v>0.34</v>
      </c>
      <c r="F278" s="15">
        <f t="shared" si="17"/>
        <v>608488.42177669355</v>
      </c>
      <c r="G278" s="15">
        <f t="shared" si="18"/>
        <v>260780.75219001152</v>
      </c>
      <c r="H278" s="15">
        <f t="shared" si="19"/>
        <v>869269.1739667051</v>
      </c>
    </row>
    <row r="279" spans="1:8" s="7" customFormat="1" ht="21" customHeight="1" x14ac:dyDescent="0.25">
      <c r="A279" s="10">
        <v>268</v>
      </c>
      <c r="B279" s="11" t="s">
        <v>353</v>
      </c>
      <c r="C279" s="13">
        <v>1</v>
      </c>
      <c r="D279" s="15">
        <v>1120578.1768917695</v>
      </c>
      <c r="E279" s="17">
        <v>0.34</v>
      </c>
      <c r="F279" s="15">
        <f t="shared" si="17"/>
        <v>517707.11772399751</v>
      </c>
      <c r="G279" s="15">
        <f t="shared" si="18"/>
        <v>221874.47902457035</v>
      </c>
      <c r="H279" s="15">
        <f t="shared" si="19"/>
        <v>739581.59674856788</v>
      </c>
    </row>
    <row r="280" spans="1:8" s="7" customFormat="1" ht="21" customHeight="1" x14ac:dyDescent="0.25">
      <c r="A280" s="10">
        <v>269</v>
      </c>
      <c r="B280" s="11" t="s">
        <v>354</v>
      </c>
      <c r="C280" s="13">
        <v>1</v>
      </c>
      <c r="D280" s="15">
        <v>1122356.5524282693</v>
      </c>
      <c r="E280" s="17">
        <v>0.34</v>
      </c>
      <c r="F280" s="15">
        <f t="shared" si="17"/>
        <v>518528.72722186038</v>
      </c>
      <c r="G280" s="15">
        <f t="shared" si="18"/>
        <v>222226.59738079729</v>
      </c>
      <c r="H280" s="15">
        <f t="shared" si="19"/>
        <v>740755.3246026577</v>
      </c>
    </row>
    <row r="281" spans="1:8" s="7" customFormat="1" ht="21" customHeight="1" x14ac:dyDescent="0.25">
      <c r="A281" s="10">
        <v>270</v>
      </c>
      <c r="B281" s="11" t="s">
        <v>355</v>
      </c>
      <c r="C281" s="13">
        <v>1</v>
      </c>
      <c r="D281" s="15">
        <v>1284105.6757395817</v>
      </c>
      <c r="E281" s="17">
        <v>0.34</v>
      </c>
      <c r="F281" s="15">
        <f t="shared" si="17"/>
        <v>593256.8221916866</v>
      </c>
      <c r="G281" s="15">
        <f t="shared" si="18"/>
        <v>254252.92379643713</v>
      </c>
      <c r="H281" s="15">
        <f t="shared" si="19"/>
        <v>847509.7459881237</v>
      </c>
    </row>
    <row r="282" spans="1:8" s="7" customFormat="1" ht="21" customHeight="1" x14ac:dyDescent="0.25">
      <c r="A282" s="10">
        <v>271</v>
      </c>
      <c r="B282" s="11" t="s">
        <v>85</v>
      </c>
      <c r="C282" s="13">
        <v>1</v>
      </c>
      <c r="D282" s="15">
        <v>920212.94697283278</v>
      </c>
      <c r="E282" s="17">
        <v>0.34</v>
      </c>
      <c r="F282" s="15">
        <f t="shared" si="17"/>
        <v>425138.38150144869</v>
      </c>
      <c r="G282" s="15">
        <f t="shared" si="18"/>
        <v>182202.16350062087</v>
      </c>
      <c r="H282" s="15">
        <f t="shared" si="19"/>
        <v>607340.54500206956</v>
      </c>
    </row>
    <row r="283" spans="1:8" s="7" customFormat="1" ht="21" customHeight="1" x14ac:dyDescent="0.25">
      <c r="A283" s="10">
        <v>272</v>
      </c>
      <c r="B283" s="11" t="s">
        <v>86</v>
      </c>
      <c r="C283" s="13">
        <v>1</v>
      </c>
      <c r="D283" s="15">
        <v>2166971.7664133357</v>
      </c>
      <c r="E283" s="17">
        <v>0.34</v>
      </c>
      <c r="F283" s="15">
        <f t="shared" si="17"/>
        <v>1001140.9560829609</v>
      </c>
      <c r="G283" s="15">
        <f t="shared" si="18"/>
        <v>429060.40974984044</v>
      </c>
      <c r="H283" s="15">
        <f t="shared" si="19"/>
        <v>1430201.3658328014</v>
      </c>
    </row>
    <row r="284" spans="1:8" s="7" customFormat="1" ht="21" customHeight="1" x14ac:dyDescent="0.25">
      <c r="A284" s="10">
        <v>273</v>
      </c>
      <c r="B284" s="11" t="s">
        <v>87</v>
      </c>
      <c r="C284" s="13">
        <v>1</v>
      </c>
      <c r="D284" s="15">
        <v>3583074.4392613368</v>
      </c>
      <c r="E284" s="17">
        <v>0.34</v>
      </c>
      <c r="F284" s="15">
        <f t="shared" si="17"/>
        <v>1655380.3909387374</v>
      </c>
      <c r="G284" s="15">
        <f t="shared" si="18"/>
        <v>709448.73897374456</v>
      </c>
      <c r="H284" s="15">
        <f t="shared" si="19"/>
        <v>2364829.1299124821</v>
      </c>
    </row>
    <row r="285" spans="1:8" s="7" customFormat="1" ht="21" customHeight="1" x14ac:dyDescent="0.25">
      <c r="A285" s="10">
        <v>274</v>
      </c>
      <c r="B285" s="11" t="s">
        <v>88</v>
      </c>
      <c r="C285" s="13">
        <v>1</v>
      </c>
      <c r="D285" s="15">
        <v>2550376.3126684707</v>
      </c>
      <c r="E285" s="17">
        <v>0.34</v>
      </c>
      <c r="F285" s="15">
        <f t="shared" si="17"/>
        <v>1178273.8564528334</v>
      </c>
      <c r="G285" s="15">
        <f t="shared" si="18"/>
        <v>504974.50990835717</v>
      </c>
      <c r="H285" s="15">
        <f t="shared" si="19"/>
        <v>1683248.3663611906</v>
      </c>
    </row>
    <row r="286" spans="1:8" s="7" customFormat="1" ht="21" customHeight="1" x14ac:dyDescent="0.25">
      <c r="A286" s="10">
        <v>275</v>
      </c>
      <c r="B286" s="11" t="s">
        <v>356</v>
      </c>
      <c r="C286" s="13">
        <v>1</v>
      </c>
      <c r="D286" s="15">
        <v>1256457.1475921781</v>
      </c>
      <c r="E286" s="17">
        <v>0.34</v>
      </c>
      <c r="F286" s="15">
        <f t="shared" si="17"/>
        <v>580483.20218758623</v>
      </c>
      <c r="G286" s="15">
        <f t="shared" si="18"/>
        <v>248778.51522325125</v>
      </c>
      <c r="H286" s="15">
        <f t="shared" si="19"/>
        <v>829261.71741083753</v>
      </c>
    </row>
    <row r="287" spans="1:8" s="7" customFormat="1" ht="21" customHeight="1" x14ac:dyDescent="0.25">
      <c r="A287" s="10">
        <v>276</v>
      </c>
      <c r="B287" s="11" t="s">
        <v>357</v>
      </c>
      <c r="C287" s="13">
        <v>1</v>
      </c>
      <c r="D287" s="15">
        <v>1411212.008199027</v>
      </c>
      <c r="E287" s="17">
        <v>0.34</v>
      </c>
      <c r="F287" s="15">
        <f t="shared" si="17"/>
        <v>651979.9477879504</v>
      </c>
      <c r="G287" s="15">
        <f t="shared" si="18"/>
        <v>279419.97762340732</v>
      </c>
      <c r="H287" s="15">
        <f t="shared" si="19"/>
        <v>931399.92541135778</v>
      </c>
    </row>
    <row r="288" spans="1:8" s="7" customFormat="1" ht="21" customHeight="1" x14ac:dyDescent="0.25">
      <c r="A288" s="10">
        <v>277</v>
      </c>
      <c r="B288" s="11" t="s">
        <v>90</v>
      </c>
      <c r="C288" s="13">
        <v>1</v>
      </c>
      <c r="D288" s="15">
        <v>2671447.6627727989</v>
      </c>
      <c r="E288" s="17">
        <v>0.34</v>
      </c>
      <c r="F288" s="15">
        <f t="shared" si="17"/>
        <v>1234208.820201033</v>
      </c>
      <c r="G288" s="15">
        <f t="shared" si="18"/>
        <v>528946.63722901419</v>
      </c>
      <c r="H288" s="15">
        <f t="shared" si="19"/>
        <v>1763155.4574300472</v>
      </c>
    </row>
    <row r="289" spans="1:8" s="7" customFormat="1" ht="21" customHeight="1" x14ac:dyDescent="0.25">
      <c r="A289" s="10">
        <v>278</v>
      </c>
      <c r="B289" s="11" t="s">
        <v>91</v>
      </c>
      <c r="C289" s="13">
        <v>1</v>
      </c>
      <c r="D289" s="15">
        <v>109076.75993790144</v>
      </c>
      <c r="E289" s="17">
        <v>0.34</v>
      </c>
      <c r="F289" s="15">
        <f t="shared" si="17"/>
        <v>50393.46309131047</v>
      </c>
      <c r="G289" s="15">
        <f t="shared" si="18"/>
        <v>21597.198467704486</v>
      </c>
      <c r="H289" s="15">
        <f t="shared" si="19"/>
        <v>71990.661559014959</v>
      </c>
    </row>
    <row r="290" spans="1:8" s="7" customFormat="1" ht="21" customHeight="1" x14ac:dyDescent="0.25">
      <c r="A290" s="10">
        <v>279</v>
      </c>
      <c r="B290" s="11" t="s">
        <v>358</v>
      </c>
      <c r="C290" s="13">
        <v>1</v>
      </c>
      <c r="D290" s="15">
        <v>524227.24566609674</v>
      </c>
      <c r="E290" s="17">
        <v>0.34</v>
      </c>
      <c r="F290" s="15">
        <f t="shared" si="17"/>
        <v>242192.98749773667</v>
      </c>
      <c r="G290" s="15">
        <f t="shared" si="18"/>
        <v>103796.99464188716</v>
      </c>
      <c r="H290" s="15">
        <f t="shared" si="19"/>
        <v>345989.98213962384</v>
      </c>
    </row>
    <row r="291" spans="1:8" s="7" customFormat="1" ht="21" customHeight="1" x14ac:dyDescent="0.25">
      <c r="A291" s="10">
        <v>280</v>
      </c>
      <c r="B291" s="11" t="s">
        <v>359</v>
      </c>
      <c r="C291" s="13">
        <v>1</v>
      </c>
      <c r="D291" s="15">
        <v>1009938.0431317064</v>
      </c>
      <c r="E291" s="17">
        <v>0.34</v>
      </c>
      <c r="F291" s="15">
        <f t="shared" si="17"/>
        <v>466591.37592684833</v>
      </c>
      <c r="G291" s="15">
        <f t="shared" si="18"/>
        <v>199967.73254007788</v>
      </c>
      <c r="H291" s="15">
        <f t="shared" si="19"/>
        <v>666559.10846692626</v>
      </c>
    </row>
    <row r="292" spans="1:8" s="7" customFormat="1" ht="21" customHeight="1" x14ac:dyDescent="0.25">
      <c r="A292" s="10">
        <v>281</v>
      </c>
      <c r="B292" s="11" t="s">
        <v>360</v>
      </c>
      <c r="C292" s="13">
        <v>1</v>
      </c>
      <c r="D292" s="15">
        <v>464874.44284596713</v>
      </c>
      <c r="E292" s="17">
        <v>0.34</v>
      </c>
      <c r="F292" s="15">
        <f t="shared" si="17"/>
        <v>214771.9925948368</v>
      </c>
      <c r="G292" s="15">
        <f t="shared" si="18"/>
        <v>92045.139683501489</v>
      </c>
      <c r="H292" s="15">
        <f t="shared" si="19"/>
        <v>306817.13227833831</v>
      </c>
    </row>
    <row r="293" spans="1:8" s="7" customFormat="1" ht="21" customHeight="1" x14ac:dyDescent="0.25">
      <c r="A293" s="10">
        <v>282</v>
      </c>
      <c r="B293" s="11" t="s">
        <v>92</v>
      </c>
      <c r="C293" s="13">
        <v>1</v>
      </c>
      <c r="D293" s="15">
        <v>3615185.4192296127</v>
      </c>
      <c r="E293" s="17">
        <v>0.34</v>
      </c>
      <c r="F293" s="15">
        <f t="shared" si="17"/>
        <v>1670215.6636840811</v>
      </c>
      <c r="G293" s="15">
        <f t="shared" si="18"/>
        <v>715806.71300746326</v>
      </c>
      <c r="H293" s="15">
        <f t="shared" si="19"/>
        <v>2386022.3766915444</v>
      </c>
    </row>
    <row r="294" spans="1:8" s="7" customFormat="1" ht="21" customHeight="1" x14ac:dyDescent="0.25">
      <c r="A294" s="10">
        <v>283</v>
      </c>
      <c r="B294" s="11" t="s">
        <v>89</v>
      </c>
      <c r="C294" s="13">
        <v>1</v>
      </c>
      <c r="D294" s="15">
        <v>829693.97524353117</v>
      </c>
      <c r="E294" s="17">
        <v>0.34</v>
      </c>
      <c r="F294" s="15">
        <f t="shared" si="17"/>
        <v>383318.61656251136</v>
      </c>
      <c r="G294" s="15">
        <f t="shared" si="18"/>
        <v>164279.40709821918</v>
      </c>
      <c r="H294" s="15">
        <f t="shared" si="19"/>
        <v>547598.02366073057</v>
      </c>
    </row>
    <row r="295" spans="1:8" s="7" customFormat="1" ht="21" customHeight="1" x14ac:dyDescent="0.25">
      <c r="A295" s="10">
        <v>284</v>
      </c>
      <c r="B295" s="11" t="s">
        <v>93</v>
      </c>
      <c r="C295" s="13">
        <v>1</v>
      </c>
      <c r="D295" s="15">
        <v>304046.73914132564</v>
      </c>
      <c r="E295" s="17">
        <v>0.34</v>
      </c>
      <c r="F295" s="15">
        <f t="shared" si="17"/>
        <v>140469.59348329244</v>
      </c>
      <c r="G295" s="15">
        <f t="shared" si="18"/>
        <v>60201.254349982475</v>
      </c>
      <c r="H295" s="15">
        <f t="shared" si="19"/>
        <v>200670.84783327492</v>
      </c>
    </row>
    <row r="296" spans="1:8" s="7" customFormat="1" ht="21" customHeight="1" x14ac:dyDescent="0.25">
      <c r="A296" s="10">
        <v>285</v>
      </c>
      <c r="B296" s="11" t="s">
        <v>95</v>
      </c>
      <c r="C296" s="13">
        <v>1</v>
      </c>
      <c r="D296" s="15">
        <v>508783.27648028941</v>
      </c>
      <c r="E296" s="17">
        <v>0.34</v>
      </c>
      <c r="F296" s="15">
        <f t="shared" si="17"/>
        <v>235057.87373389368</v>
      </c>
      <c r="G296" s="15">
        <f t="shared" si="18"/>
        <v>100739.08874309729</v>
      </c>
      <c r="H296" s="15">
        <f t="shared" si="19"/>
        <v>335796.962476991</v>
      </c>
    </row>
    <row r="297" spans="1:8" s="7" customFormat="1" ht="21" customHeight="1" x14ac:dyDescent="0.25">
      <c r="A297" s="10">
        <v>286</v>
      </c>
      <c r="B297" s="11" t="s">
        <v>96</v>
      </c>
      <c r="C297" s="13">
        <v>1</v>
      </c>
      <c r="D297" s="15">
        <v>598935.29536285729</v>
      </c>
      <c r="E297" s="17">
        <v>0.34</v>
      </c>
      <c r="F297" s="15">
        <f t="shared" si="17"/>
        <v>276708.10645764001</v>
      </c>
      <c r="G297" s="15">
        <f t="shared" si="18"/>
        <v>118589.18848184573</v>
      </c>
      <c r="H297" s="15">
        <f t="shared" si="19"/>
        <v>395297.29493948573</v>
      </c>
    </row>
    <row r="298" spans="1:8" s="7" customFormat="1" ht="21" customHeight="1" x14ac:dyDescent="0.25">
      <c r="A298" s="10">
        <v>287</v>
      </c>
      <c r="B298" s="11" t="s">
        <v>97</v>
      </c>
      <c r="C298" s="13">
        <v>1</v>
      </c>
      <c r="D298" s="15">
        <v>457972.04604510765</v>
      </c>
      <c r="E298" s="17">
        <v>0.34</v>
      </c>
      <c r="F298" s="15">
        <f t="shared" si="17"/>
        <v>211583.0852728397</v>
      </c>
      <c r="G298" s="15">
        <f t="shared" si="18"/>
        <v>90678.4651169313</v>
      </c>
      <c r="H298" s="15">
        <f t="shared" si="19"/>
        <v>302261.550389771</v>
      </c>
    </row>
    <row r="299" spans="1:8" s="7" customFormat="1" ht="21" customHeight="1" x14ac:dyDescent="0.25">
      <c r="A299" s="10">
        <v>288</v>
      </c>
      <c r="B299" s="11" t="s">
        <v>169</v>
      </c>
      <c r="C299" s="13">
        <v>1</v>
      </c>
      <c r="D299" s="15">
        <v>1494731.8481759769</v>
      </c>
      <c r="E299" s="17">
        <v>0.34</v>
      </c>
      <c r="F299" s="15">
        <f t="shared" si="17"/>
        <v>690566.11385730118</v>
      </c>
      <c r="G299" s="15">
        <f t="shared" si="18"/>
        <v>295956.90593884338</v>
      </c>
      <c r="H299" s="15">
        <f t="shared" si="19"/>
        <v>986523.01979614457</v>
      </c>
    </row>
    <row r="300" spans="1:8" s="7" customFormat="1" ht="21" customHeight="1" x14ac:dyDescent="0.25">
      <c r="A300" s="10">
        <v>289</v>
      </c>
      <c r="B300" s="11" t="s">
        <v>170</v>
      </c>
      <c r="C300" s="13">
        <v>1</v>
      </c>
      <c r="D300" s="15">
        <v>7193870.7502200007</v>
      </c>
      <c r="E300" s="17">
        <v>0.34</v>
      </c>
      <c r="F300" s="15">
        <f t="shared" si="17"/>
        <v>3323568.2866016403</v>
      </c>
      <c r="G300" s="15">
        <f t="shared" si="18"/>
        <v>1424386.4085435602</v>
      </c>
      <c r="H300" s="15">
        <f t="shared" si="19"/>
        <v>4747954.6951452009</v>
      </c>
    </row>
    <row r="301" spans="1:8" s="7" customFormat="1" ht="21" customHeight="1" x14ac:dyDescent="0.25">
      <c r="A301" s="10">
        <v>290</v>
      </c>
      <c r="B301" s="11" t="s">
        <v>361</v>
      </c>
      <c r="C301" s="13">
        <v>1</v>
      </c>
      <c r="D301" s="15">
        <v>910993.65078678774</v>
      </c>
      <c r="E301" s="17">
        <v>0.34</v>
      </c>
      <c r="F301" s="15">
        <f t="shared" si="17"/>
        <v>420879.06666349591</v>
      </c>
      <c r="G301" s="15">
        <f t="shared" si="18"/>
        <v>180376.74285578396</v>
      </c>
      <c r="H301" s="15">
        <f t="shared" si="19"/>
        <v>601255.80951927986</v>
      </c>
    </row>
    <row r="302" spans="1:8" s="7" customFormat="1" ht="21" customHeight="1" x14ac:dyDescent="0.25">
      <c r="A302" s="10">
        <v>291</v>
      </c>
      <c r="B302" s="11" t="s">
        <v>362</v>
      </c>
      <c r="C302" s="13">
        <v>1</v>
      </c>
      <c r="D302" s="15">
        <v>760286.5580801894</v>
      </c>
      <c r="E302" s="17">
        <v>0.34</v>
      </c>
      <c r="F302" s="15">
        <f t="shared" si="17"/>
        <v>351252.38983304746</v>
      </c>
      <c r="G302" s="15">
        <f t="shared" si="18"/>
        <v>150536.73849987748</v>
      </c>
      <c r="H302" s="15">
        <f t="shared" si="19"/>
        <v>501789.12833292491</v>
      </c>
    </row>
    <row r="303" spans="1:8" s="7" customFormat="1" ht="21" customHeight="1" x14ac:dyDescent="0.25">
      <c r="A303" s="10">
        <v>292</v>
      </c>
      <c r="B303" s="11" t="s">
        <v>98</v>
      </c>
      <c r="C303" s="13">
        <v>1</v>
      </c>
      <c r="D303" s="15">
        <v>663542.7569186613</v>
      </c>
      <c r="E303" s="17">
        <v>0.34</v>
      </c>
      <c r="F303" s="15">
        <f t="shared" si="17"/>
        <v>306556.75369642151</v>
      </c>
      <c r="G303" s="15">
        <f t="shared" si="18"/>
        <v>131381.46586989492</v>
      </c>
      <c r="H303" s="15">
        <f t="shared" ref="H303:H330" si="20">F303+G303</f>
        <v>437938.21956631646</v>
      </c>
    </row>
    <row r="304" spans="1:8" s="7" customFormat="1" ht="21" customHeight="1" x14ac:dyDescent="0.25">
      <c r="A304" s="10">
        <v>293</v>
      </c>
      <c r="B304" s="11" t="s">
        <v>363</v>
      </c>
      <c r="C304" s="13">
        <v>1</v>
      </c>
      <c r="D304" s="15">
        <v>584899.07538680302</v>
      </c>
      <c r="E304" s="17">
        <v>0.34</v>
      </c>
      <c r="F304" s="15">
        <f t="shared" si="17"/>
        <v>270223.37282870297</v>
      </c>
      <c r="G304" s="15">
        <f t="shared" si="18"/>
        <v>115810.01692658699</v>
      </c>
      <c r="H304" s="15">
        <f t="shared" si="20"/>
        <v>386033.38975528994</v>
      </c>
    </row>
    <row r="305" spans="1:8" s="7" customFormat="1" ht="21" customHeight="1" x14ac:dyDescent="0.25">
      <c r="A305" s="10">
        <v>294</v>
      </c>
      <c r="B305" s="11" t="s">
        <v>99</v>
      </c>
      <c r="C305" s="13">
        <v>1</v>
      </c>
      <c r="D305" s="15">
        <v>570164.67967343447</v>
      </c>
      <c r="E305" s="17">
        <v>0.34</v>
      </c>
      <c r="F305" s="15">
        <f t="shared" si="17"/>
        <v>263416.08200912667</v>
      </c>
      <c r="G305" s="15">
        <f t="shared" si="18"/>
        <v>112892.60657534</v>
      </c>
      <c r="H305" s="15">
        <f t="shared" si="20"/>
        <v>376308.6885844667</v>
      </c>
    </row>
    <row r="306" spans="1:8" s="7" customFormat="1" ht="21" customHeight="1" x14ac:dyDescent="0.25">
      <c r="A306" s="10">
        <v>295</v>
      </c>
      <c r="B306" s="11" t="s">
        <v>100</v>
      </c>
      <c r="C306" s="13">
        <v>1</v>
      </c>
      <c r="D306" s="15">
        <v>650030.14286518679</v>
      </c>
      <c r="E306" s="17">
        <v>0.34</v>
      </c>
      <c r="F306" s="15">
        <f t="shared" si="17"/>
        <v>300313.92600371625</v>
      </c>
      <c r="G306" s="15">
        <f t="shared" si="18"/>
        <v>128705.96828730697</v>
      </c>
      <c r="H306" s="15">
        <f t="shared" si="20"/>
        <v>429019.8942910232</v>
      </c>
    </row>
    <row r="307" spans="1:8" s="7" customFormat="1" ht="21" customHeight="1" x14ac:dyDescent="0.25">
      <c r="A307" s="10">
        <v>296</v>
      </c>
      <c r="B307" s="11" t="s">
        <v>101</v>
      </c>
      <c r="C307" s="13">
        <v>1</v>
      </c>
      <c r="D307" s="15">
        <v>1194473.0370251765</v>
      </c>
      <c r="E307" s="17">
        <v>0.34</v>
      </c>
      <c r="F307" s="15">
        <f t="shared" si="17"/>
        <v>551846.54310563148</v>
      </c>
      <c r="G307" s="15">
        <f t="shared" si="18"/>
        <v>236505.66133098493</v>
      </c>
      <c r="H307" s="15">
        <f t="shared" si="20"/>
        <v>788352.20443661639</v>
      </c>
    </row>
    <row r="308" spans="1:8" s="7" customFormat="1" ht="21" customHeight="1" x14ac:dyDescent="0.25">
      <c r="A308" s="10">
        <v>297</v>
      </c>
      <c r="B308" s="11" t="s">
        <v>102</v>
      </c>
      <c r="C308" s="13">
        <v>1</v>
      </c>
      <c r="D308" s="15">
        <v>278043.53678281698</v>
      </c>
      <c r="E308" s="17">
        <v>0.34</v>
      </c>
      <c r="F308" s="15">
        <f t="shared" si="17"/>
        <v>128456.11399366143</v>
      </c>
      <c r="G308" s="15">
        <f t="shared" si="18"/>
        <v>55052.620282997763</v>
      </c>
      <c r="H308" s="15">
        <f t="shared" si="20"/>
        <v>183508.7342766592</v>
      </c>
    </row>
    <row r="309" spans="1:8" s="7" customFormat="1" ht="21" customHeight="1" x14ac:dyDescent="0.25">
      <c r="A309" s="10">
        <v>298</v>
      </c>
      <c r="B309" s="11" t="s">
        <v>103</v>
      </c>
      <c r="C309" s="13">
        <v>1</v>
      </c>
      <c r="D309" s="15">
        <v>763465.56418848666</v>
      </c>
      <c r="E309" s="17">
        <v>0.34</v>
      </c>
      <c r="F309" s="15">
        <f t="shared" si="17"/>
        <v>352721.0906550808</v>
      </c>
      <c r="G309" s="15">
        <f t="shared" si="18"/>
        <v>151166.18170932034</v>
      </c>
      <c r="H309" s="15">
        <f t="shared" si="20"/>
        <v>503887.27236440114</v>
      </c>
    </row>
    <row r="310" spans="1:8" s="7" customFormat="1" ht="21" customHeight="1" x14ac:dyDescent="0.25">
      <c r="A310" s="10">
        <v>299</v>
      </c>
      <c r="B310" s="11" t="s">
        <v>104</v>
      </c>
      <c r="C310" s="13">
        <v>1</v>
      </c>
      <c r="D310" s="15">
        <v>4835848.2951147025</v>
      </c>
      <c r="E310" s="17">
        <v>0.34</v>
      </c>
      <c r="F310" s="15">
        <f t="shared" si="17"/>
        <v>2234161.9123429921</v>
      </c>
      <c r="G310" s="15">
        <f t="shared" si="18"/>
        <v>957497.96243271104</v>
      </c>
      <c r="H310" s="15">
        <f t="shared" si="20"/>
        <v>3191659.8747757031</v>
      </c>
    </row>
    <row r="311" spans="1:8" s="7" customFormat="1" ht="21" customHeight="1" x14ac:dyDescent="0.25">
      <c r="A311" s="10">
        <v>300</v>
      </c>
      <c r="B311" s="11" t="s">
        <v>81</v>
      </c>
      <c r="C311" s="13">
        <v>1</v>
      </c>
      <c r="D311" s="15">
        <v>50564.246468373065</v>
      </c>
      <c r="E311" s="17">
        <v>0.34</v>
      </c>
      <c r="F311" s="15">
        <f t="shared" si="17"/>
        <v>23360.681868388358</v>
      </c>
      <c r="G311" s="15">
        <f t="shared" si="18"/>
        <v>10011.720800737867</v>
      </c>
      <c r="H311" s="15">
        <f t="shared" si="20"/>
        <v>33372.402669126226</v>
      </c>
    </row>
    <row r="312" spans="1:8" s="7" customFormat="1" ht="21" customHeight="1" x14ac:dyDescent="0.25">
      <c r="A312" s="10">
        <v>301</v>
      </c>
      <c r="B312" s="11" t="s">
        <v>364</v>
      </c>
      <c r="C312" s="13">
        <v>1</v>
      </c>
      <c r="D312" s="15">
        <v>869810.50248797482</v>
      </c>
      <c r="E312" s="17">
        <v>0.34</v>
      </c>
      <c r="F312" s="15">
        <f t="shared" si="17"/>
        <v>401852.45214944438</v>
      </c>
      <c r="G312" s="15">
        <f t="shared" si="18"/>
        <v>172222.47949261902</v>
      </c>
      <c r="H312" s="15">
        <f t="shared" si="20"/>
        <v>574074.93164206343</v>
      </c>
    </row>
    <row r="313" spans="1:8" s="7" customFormat="1" ht="21" customHeight="1" x14ac:dyDescent="0.25">
      <c r="A313" s="10">
        <v>302</v>
      </c>
      <c r="B313" s="11" t="s">
        <v>365</v>
      </c>
      <c r="C313" s="13">
        <v>1</v>
      </c>
      <c r="D313" s="15">
        <v>1583038.4296925343</v>
      </c>
      <c r="E313" s="17">
        <v>0.34</v>
      </c>
      <c r="F313" s="15">
        <f t="shared" si="17"/>
        <v>731363.7545179507</v>
      </c>
      <c r="G313" s="15">
        <f t="shared" si="18"/>
        <v>313441.60907912173</v>
      </c>
      <c r="H313" s="15">
        <f t="shared" si="20"/>
        <v>1044805.3635970724</v>
      </c>
    </row>
    <row r="314" spans="1:8" s="7" customFormat="1" ht="21" customHeight="1" x14ac:dyDescent="0.25">
      <c r="A314" s="10">
        <v>303</v>
      </c>
      <c r="B314" s="11" t="s">
        <v>366</v>
      </c>
      <c r="C314" s="13">
        <v>1</v>
      </c>
      <c r="D314" s="15">
        <v>19092435.123530269</v>
      </c>
      <c r="E314" s="17">
        <v>0.34</v>
      </c>
      <c r="F314" s="15">
        <f t="shared" si="17"/>
        <v>8820705.0270709824</v>
      </c>
      <c r="G314" s="15">
        <f t="shared" si="18"/>
        <v>3780302.1544589926</v>
      </c>
      <c r="H314" s="15">
        <f t="shared" si="20"/>
        <v>12601007.181529975</v>
      </c>
    </row>
    <row r="315" spans="1:8" s="7" customFormat="1" ht="21" customHeight="1" x14ac:dyDescent="0.25">
      <c r="A315" s="10">
        <v>304</v>
      </c>
      <c r="B315" s="11" t="s">
        <v>367</v>
      </c>
      <c r="C315" s="13">
        <v>1</v>
      </c>
      <c r="D315" s="15">
        <v>7808372.8421033286</v>
      </c>
      <c r="E315" s="17">
        <v>0.34</v>
      </c>
      <c r="F315" s="15">
        <f t="shared" si="17"/>
        <v>3607468.2530517373</v>
      </c>
      <c r="G315" s="15">
        <f t="shared" si="18"/>
        <v>1546057.8227364589</v>
      </c>
      <c r="H315" s="15">
        <f t="shared" si="20"/>
        <v>5153526.0757881962</v>
      </c>
    </row>
    <row r="316" spans="1:8" s="7" customFormat="1" ht="21" customHeight="1" x14ac:dyDescent="0.25">
      <c r="A316" s="10">
        <v>305</v>
      </c>
      <c r="B316" s="11" t="s">
        <v>368</v>
      </c>
      <c r="C316" s="13">
        <v>1</v>
      </c>
      <c r="D316" s="15">
        <v>9024537.6150565427</v>
      </c>
      <c r="E316" s="17">
        <v>0.34</v>
      </c>
      <c r="F316" s="15">
        <f t="shared" si="17"/>
        <v>4169336.3781561223</v>
      </c>
      <c r="G316" s="15">
        <f t="shared" si="18"/>
        <v>1786858.4477811952</v>
      </c>
      <c r="H316" s="15">
        <f t="shared" si="20"/>
        <v>5956194.8259373177</v>
      </c>
    </row>
    <row r="317" spans="1:8" s="7" customFormat="1" ht="21" customHeight="1" x14ac:dyDescent="0.25">
      <c r="A317" s="10">
        <v>306</v>
      </c>
      <c r="B317" s="11" t="s">
        <v>369</v>
      </c>
      <c r="C317" s="13">
        <v>1</v>
      </c>
      <c r="D317" s="15">
        <v>1865323.3327358356</v>
      </c>
      <c r="E317" s="17">
        <v>0.34</v>
      </c>
      <c r="F317" s="15">
        <f t="shared" si="17"/>
        <v>861779.37972395588</v>
      </c>
      <c r="G317" s="15">
        <f t="shared" si="18"/>
        <v>369334.01988169539</v>
      </c>
      <c r="H317" s="15">
        <f t="shared" si="20"/>
        <v>1231113.3996056514</v>
      </c>
    </row>
    <row r="318" spans="1:8" s="7" customFormat="1" ht="21" customHeight="1" x14ac:dyDescent="0.25">
      <c r="A318" s="10">
        <v>307</v>
      </c>
      <c r="B318" s="11" t="s">
        <v>370</v>
      </c>
      <c r="C318" s="13">
        <v>1</v>
      </c>
      <c r="D318" s="15">
        <v>1913558.1901375591</v>
      </c>
      <c r="E318" s="17">
        <v>0.34</v>
      </c>
      <c r="F318" s="15">
        <f t="shared" si="17"/>
        <v>884063.88384355232</v>
      </c>
      <c r="G318" s="15">
        <f t="shared" si="18"/>
        <v>378884.52164723672</v>
      </c>
      <c r="H318" s="15">
        <f t="shared" si="20"/>
        <v>1262948.4054907891</v>
      </c>
    </row>
    <row r="319" spans="1:8" s="7" customFormat="1" ht="21" customHeight="1" x14ac:dyDescent="0.25">
      <c r="A319" s="10">
        <v>308</v>
      </c>
      <c r="B319" s="11" t="s">
        <v>371</v>
      </c>
      <c r="C319" s="13">
        <v>1</v>
      </c>
      <c r="D319" s="15">
        <v>466754.02919238841</v>
      </c>
      <c r="E319" s="17">
        <v>0.34</v>
      </c>
      <c r="F319" s="15">
        <f t="shared" si="17"/>
        <v>215640.36148688343</v>
      </c>
      <c r="G319" s="15">
        <f t="shared" si="18"/>
        <v>92417.297780092907</v>
      </c>
      <c r="H319" s="15">
        <f t="shared" si="20"/>
        <v>308057.65926697635</v>
      </c>
    </row>
    <row r="320" spans="1:8" s="7" customFormat="1" ht="21" customHeight="1" x14ac:dyDescent="0.25">
      <c r="A320" s="10">
        <v>309</v>
      </c>
      <c r="B320" s="11" t="s">
        <v>94</v>
      </c>
      <c r="C320" s="13">
        <v>1</v>
      </c>
      <c r="D320" s="15">
        <v>14009820.927249871</v>
      </c>
      <c r="E320" s="17">
        <v>0.34</v>
      </c>
      <c r="F320" s="15">
        <f t="shared" si="17"/>
        <v>6472537.2683894401</v>
      </c>
      <c r="G320" s="15">
        <f t="shared" si="18"/>
        <v>2773944.5435954747</v>
      </c>
      <c r="H320" s="15">
        <f t="shared" si="20"/>
        <v>9246481.8119849153</v>
      </c>
    </row>
    <row r="321" spans="1:8" s="7" customFormat="1" ht="21" customHeight="1" x14ac:dyDescent="0.25">
      <c r="A321" s="10">
        <v>310</v>
      </c>
      <c r="B321" s="11" t="s">
        <v>372</v>
      </c>
      <c r="C321" s="13">
        <v>1</v>
      </c>
      <c r="D321" s="15">
        <v>1058829.1620320361</v>
      </c>
      <c r="E321" s="17">
        <v>0.34</v>
      </c>
      <c r="F321" s="15">
        <f t="shared" si="17"/>
        <v>489179.0728588007</v>
      </c>
      <c r="G321" s="15">
        <f t="shared" si="18"/>
        <v>209648.17408234315</v>
      </c>
      <c r="H321" s="15">
        <f t="shared" si="20"/>
        <v>698827.24694114388</v>
      </c>
    </row>
    <row r="322" spans="1:8" s="7" customFormat="1" ht="21" customHeight="1" x14ac:dyDescent="0.25">
      <c r="A322" s="10">
        <v>311</v>
      </c>
      <c r="B322" s="11" t="s">
        <v>373</v>
      </c>
      <c r="C322" s="13">
        <v>1</v>
      </c>
      <c r="D322" s="15">
        <v>526341.98954325519</v>
      </c>
      <c r="E322" s="17">
        <v>0.34</v>
      </c>
      <c r="F322" s="15">
        <f t="shared" si="17"/>
        <v>243169.99916898386</v>
      </c>
      <c r="G322" s="15">
        <f t="shared" si="18"/>
        <v>104215.71392956452</v>
      </c>
      <c r="H322" s="15">
        <f t="shared" si="20"/>
        <v>347385.71309854835</v>
      </c>
    </row>
    <row r="323" spans="1:8" s="7" customFormat="1" ht="21" customHeight="1" x14ac:dyDescent="0.25">
      <c r="A323" s="10">
        <v>312</v>
      </c>
      <c r="B323" s="11" t="s">
        <v>374</v>
      </c>
      <c r="C323" s="13">
        <v>1</v>
      </c>
      <c r="D323" s="15">
        <v>476362.85152111133</v>
      </c>
      <c r="E323" s="17">
        <v>0.34</v>
      </c>
      <c r="F323" s="15">
        <f t="shared" si="17"/>
        <v>220079.6374027534</v>
      </c>
      <c r="G323" s="15">
        <f t="shared" si="18"/>
        <v>94319.844601180041</v>
      </c>
      <c r="H323" s="15">
        <f t="shared" si="20"/>
        <v>314399.48200393346</v>
      </c>
    </row>
    <row r="324" spans="1:8" s="7" customFormat="1" ht="21" customHeight="1" x14ac:dyDescent="0.25">
      <c r="A324" s="10">
        <v>313</v>
      </c>
      <c r="B324" s="11" t="s">
        <v>375</v>
      </c>
      <c r="C324" s="13">
        <v>1</v>
      </c>
      <c r="D324" s="15">
        <v>203961.76575973496</v>
      </c>
      <c r="E324" s="17">
        <v>0.34</v>
      </c>
      <c r="F324" s="15">
        <f t="shared" si="17"/>
        <v>94230.335780997542</v>
      </c>
      <c r="G324" s="15">
        <f t="shared" si="18"/>
        <v>40384.429620427523</v>
      </c>
      <c r="H324" s="15">
        <f t="shared" si="20"/>
        <v>134614.76540142507</v>
      </c>
    </row>
    <row r="325" spans="1:8" s="7" customFormat="1" ht="21" customHeight="1" x14ac:dyDescent="0.25">
      <c r="A325" s="10">
        <v>314</v>
      </c>
      <c r="B325" s="11" t="s">
        <v>376</v>
      </c>
      <c r="C325" s="13">
        <v>1</v>
      </c>
      <c r="D325" s="15">
        <v>207382.80240350013</v>
      </c>
      <c r="E325" s="17">
        <v>0.34</v>
      </c>
      <c r="F325" s="15">
        <f t="shared" si="17"/>
        <v>95810.854710417058</v>
      </c>
      <c r="G325" s="15">
        <f t="shared" si="18"/>
        <v>41061.794875893022</v>
      </c>
      <c r="H325" s="15">
        <f t="shared" si="20"/>
        <v>136872.64958631009</v>
      </c>
    </row>
    <row r="326" spans="1:8" s="7" customFormat="1" ht="21" customHeight="1" x14ac:dyDescent="0.25">
      <c r="A326" s="10">
        <v>315</v>
      </c>
      <c r="B326" s="11" t="s">
        <v>377</v>
      </c>
      <c r="C326" s="13">
        <v>1</v>
      </c>
      <c r="D326" s="15">
        <v>439698.77020593488</v>
      </c>
      <c r="E326" s="17">
        <v>0.34</v>
      </c>
      <c r="F326" s="15">
        <f t="shared" si="17"/>
        <v>203140.8318351419</v>
      </c>
      <c r="G326" s="15">
        <f t="shared" si="18"/>
        <v>87060.356500775102</v>
      </c>
      <c r="H326" s="15">
        <f t="shared" si="20"/>
        <v>290201.18833591702</v>
      </c>
    </row>
    <row r="327" spans="1:8" s="7" customFormat="1" ht="21" customHeight="1" x14ac:dyDescent="0.25">
      <c r="A327" s="10">
        <v>316</v>
      </c>
      <c r="B327" s="11" t="s">
        <v>378</v>
      </c>
      <c r="C327" s="13">
        <v>1</v>
      </c>
      <c r="D327" s="15">
        <v>189200.66774348269</v>
      </c>
      <c r="E327" s="17">
        <v>0.34</v>
      </c>
      <c r="F327" s="15">
        <f t="shared" si="17"/>
        <v>87410.708497489002</v>
      </c>
      <c r="G327" s="15">
        <f t="shared" si="18"/>
        <v>37461.732213209572</v>
      </c>
      <c r="H327" s="15">
        <f t="shared" si="20"/>
        <v>124872.44071069857</v>
      </c>
    </row>
    <row r="328" spans="1:8" s="7" customFormat="1" ht="21" customHeight="1" x14ac:dyDescent="0.25">
      <c r="A328" s="10">
        <v>317</v>
      </c>
      <c r="B328" s="11" t="s">
        <v>379</v>
      </c>
      <c r="C328" s="13">
        <v>1</v>
      </c>
      <c r="D328" s="15">
        <v>710357.82337773941</v>
      </c>
      <c r="E328" s="17">
        <v>0.34</v>
      </c>
      <c r="F328" s="15">
        <f t="shared" si="17"/>
        <v>328185.31440051558</v>
      </c>
      <c r="G328" s="15">
        <f t="shared" si="18"/>
        <v>140650.84902879238</v>
      </c>
      <c r="H328" s="15">
        <f t="shared" si="20"/>
        <v>468836.16342930798</v>
      </c>
    </row>
    <row r="329" spans="1:8" s="7" customFormat="1" ht="21" customHeight="1" x14ac:dyDescent="0.25">
      <c r="A329" s="10">
        <v>318</v>
      </c>
      <c r="B329" s="11" t="s">
        <v>380</v>
      </c>
      <c r="C329" s="13">
        <v>1</v>
      </c>
      <c r="D329" s="15">
        <v>15852048.921879983</v>
      </c>
      <c r="E329" s="17">
        <v>0.34</v>
      </c>
      <c r="F329" s="15">
        <f t="shared" si="17"/>
        <v>7323646.6019085515</v>
      </c>
      <c r="G329" s="15">
        <f t="shared" si="18"/>
        <v>3138705.6865322362</v>
      </c>
      <c r="H329" s="15">
        <f t="shared" si="20"/>
        <v>10462352.288440788</v>
      </c>
    </row>
    <row r="330" spans="1:8" s="7" customFormat="1" ht="21" customHeight="1" x14ac:dyDescent="0.25">
      <c r="A330" s="10">
        <v>319</v>
      </c>
      <c r="B330" s="11" t="s">
        <v>381</v>
      </c>
      <c r="C330" s="13">
        <v>1</v>
      </c>
      <c r="D330" s="15">
        <v>949868.89098297595</v>
      </c>
      <c r="E330" s="17">
        <v>0.34</v>
      </c>
      <c r="F330" s="15">
        <f t="shared" si="17"/>
        <v>438839.42763413489</v>
      </c>
      <c r="G330" s="15">
        <f t="shared" si="18"/>
        <v>188074.04041462924</v>
      </c>
      <c r="H330" s="15">
        <f t="shared" si="20"/>
        <v>626913.46804876416</v>
      </c>
    </row>
    <row r="331" spans="1:8" s="7" customFormat="1" ht="21" customHeight="1" x14ac:dyDescent="0.25">
      <c r="A331" s="8">
        <v>320</v>
      </c>
      <c r="B331" s="9" t="s">
        <v>105</v>
      </c>
      <c r="C331" s="8"/>
      <c r="D331" s="16"/>
      <c r="E331" s="17">
        <v>0.34</v>
      </c>
      <c r="F331" s="15">
        <f t="shared" si="17"/>
        <v>0</v>
      </c>
      <c r="G331" s="15">
        <f t="shared" si="18"/>
        <v>0</v>
      </c>
      <c r="H331" s="14"/>
    </row>
    <row r="332" spans="1:8" s="7" customFormat="1" ht="21" customHeight="1" x14ac:dyDescent="0.25">
      <c r="A332" s="10">
        <v>321</v>
      </c>
      <c r="B332" s="11" t="s">
        <v>107</v>
      </c>
      <c r="C332" s="13">
        <v>1</v>
      </c>
      <c r="D332" s="15">
        <v>293819.30312465969</v>
      </c>
      <c r="E332" s="17">
        <v>0.34</v>
      </c>
      <c r="F332" s="15">
        <f t="shared" si="17"/>
        <v>135744.51804359275</v>
      </c>
      <c r="G332" s="15">
        <f t="shared" si="18"/>
        <v>58176.222018682609</v>
      </c>
      <c r="H332" s="15">
        <f t="shared" ref="H332:H363" si="21">F332+G332</f>
        <v>193920.74006227535</v>
      </c>
    </row>
    <row r="333" spans="1:8" s="7" customFormat="1" ht="21" customHeight="1" x14ac:dyDescent="0.25">
      <c r="A333" s="10">
        <v>322</v>
      </c>
      <c r="B333" s="11" t="s">
        <v>382</v>
      </c>
      <c r="C333" s="13">
        <v>1</v>
      </c>
      <c r="D333" s="15">
        <v>369568.44666998868</v>
      </c>
      <c r="E333" s="17">
        <v>0.34</v>
      </c>
      <c r="F333" s="15">
        <f t="shared" ref="F333:F396" si="22">(D333-D333*34%)*70%</f>
        <v>170740.62236153474</v>
      </c>
      <c r="G333" s="15">
        <f t="shared" ref="G333:G396" si="23">(D333-D333*34%)*30%</f>
        <v>73174.552440657746</v>
      </c>
      <c r="H333" s="15">
        <f t="shared" si="21"/>
        <v>243915.17480219249</v>
      </c>
    </row>
    <row r="334" spans="1:8" s="7" customFormat="1" ht="21" customHeight="1" x14ac:dyDescent="0.25">
      <c r="A334" s="10">
        <v>323</v>
      </c>
      <c r="B334" s="11" t="s">
        <v>108</v>
      </c>
      <c r="C334" s="13">
        <v>1</v>
      </c>
      <c r="D334" s="15">
        <v>1116299.3780853534</v>
      </c>
      <c r="E334" s="17">
        <v>0.34</v>
      </c>
      <c r="F334" s="15">
        <f t="shared" si="22"/>
        <v>515730.31267543323</v>
      </c>
      <c r="G334" s="15">
        <f t="shared" si="23"/>
        <v>221027.27686089996</v>
      </c>
      <c r="H334" s="15">
        <f t="shared" si="21"/>
        <v>736757.58953633322</v>
      </c>
    </row>
    <row r="335" spans="1:8" s="7" customFormat="1" ht="21" customHeight="1" x14ac:dyDescent="0.25">
      <c r="A335" s="10">
        <v>324</v>
      </c>
      <c r="B335" s="11" t="s">
        <v>109</v>
      </c>
      <c r="C335" s="13">
        <v>1</v>
      </c>
      <c r="D335" s="15">
        <v>2569843.1130090104</v>
      </c>
      <c r="E335" s="17">
        <v>0.34</v>
      </c>
      <c r="F335" s="15">
        <f t="shared" si="22"/>
        <v>1187267.5182101626</v>
      </c>
      <c r="G335" s="15">
        <f t="shared" si="23"/>
        <v>508828.93637578405</v>
      </c>
      <c r="H335" s="15">
        <f t="shared" si="21"/>
        <v>1696096.4545859466</v>
      </c>
    </row>
    <row r="336" spans="1:8" s="7" customFormat="1" ht="21" customHeight="1" x14ac:dyDescent="0.25">
      <c r="A336" s="10">
        <v>325</v>
      </c>
      <c r="B336" s="11" t="s">
        <v>383</v>
      </c>
      <c r="C336" s="13">
        <v>1</v>
      </c>
      <c r="D336" s="15">
        <v>672193.26835313509</v>
      </c>
      <c r="E336" s="17">
        <v>0.34</v>
      </c>
      <c r="F336" s="15">
        <f t="shared" si="22"/>
        <v>310553.28997914837</v>
      </c>
      <c r="G336" s="15">
        <f t="shared" si="23"/>
        <v>133094.26713392072</v>
      </c>
      <c r="H336" s="15">
        <f t="shared" si="21"/>
        <v>443647.55711306911</v>
      </c>
    </row>
    <row r="337" spans="1:8" s="7" customFormat="1" ht="21" customHeight="1" x14ac:dyDescent="0.25">
      <c r="A337" s="10">
        <v>326</v>
      </c>
      <c r="B337" s="11" t="s">
        <v>384</v>
      </c>
      <c r="C337" s="13">
        <v>1</v>
      </c>
      <c r="D337" s="15">
        <v>668636.517280136</v>
      </c>
      <c r="E337" s="17">
        <v>0.34</v>
      </c>
      <c r="F337" s="15">
        <f t="shared" si="22"/>
        <v>308910.0709834228</v>
      </c>
      <c r="G337" s="15">
        <f t="shared" si="23"/>
        <v>132390.03042146692</v>
      </c>
      <c r="H337" s="15">
        <f t="shared" si="21"/>
        <v>441300.10140488972</v>
      </c>
    </row>
    <row r="338" spans="1:8" s="7" customFormat="1" ht="21" customHeight="1" x14ac:dyDescent="0.25">
      <c r="A338" s="10">
        <v>327</v>
      </c>
      <c r="B338" s="11" t="s">
        <v>110</v>
      </c>
      <c r="C338" s="13">
        <v>1</v>
      </c>
      <c r="D338" s="15">
        <v>1589560.7877997439</v>
      </c>
      <c r="E338" s="17">
        <v>0.34</v>
      </c>
      <c r="F338" s="15">
        <f t="shared" si="22"/>
        <v>734377.08396348159</v>
      </c>
      <c r="G338" s="15">
        <f t="shared" si="23"/>
        <v>314733.03598434926</v>
      </c>
      <c r="H338" s="15">
        <f t="shared" si="21"/>
        <v>1049110.1199478309</v>
      </c>
    </row>
    <row r="339" spans="1:8" s="7" customFormat="1" ht="21" customHeight="1" x14ac:dyDescent="0.25">
      <c r="A339" s="10">
        <v>328</v>
      </c>
      <c r="B339" s="11" t="s">
        <v>111</v>
      </c>
      <c r="C339" s="13">
        <v>1</v>
      </c>
      <c r="D339" s="15">
        <v>1109108.2149344631</v>
      </c>
      <c r="E339" s="17">
        <v>0.34</v>
      </c>
      <c r="F339" s="15">
        <f t="shared" si="22"/>
        <v>512407.99529972189</v>
      </c>
      <c r="G339" s="15">
        <f t="shared" si="23"/>
        <v>219603.42655702369</v>
      </c>
      <c r="H339" s="15">
        <f t="shared" si="21"/>
        <v>732011.42185674561</v>
      </c>
    </row>
    <row r="340" spans="1:8" s="7" customFormat="1" ht="21" customHeight="1" x14ac:dyDescent="0.25">
      <c r="A340" s="10">
        <v>329</v>
      </c>
      <c r="B340" s="11" t="s">
        <v>385</v>
      </c>
      <c r="C340" s="13">
        <v>1</v>
      </c>
      <c r="D340" s="15">
        <v>1016366.8191499525</v>
      </c>
      <c r="E340" s="17">
        <v>0.34</v>
      </c>
      <c r="F340" s="15">
        <f t="shared" si="22"/>
        <v>469561.470447278</v>
      </c>
      <c r="G340" s="15">
        <f t="shared" si="23"/>
        <v>201240.63019169058</v>
      </c>
      <c r="H340" s="15">
        <f t="shared" si="21"/>
        <v>670802.10063896864</v>
      </c>
    </row>
    <row r="341" spans="1:8" s="7" customFormat="1" ht="21" customHeight="1" x14ac:dyDescent="0.25">
      <c r="A341" s="10">
        <v>330</v>
      </c>
      <c r="B341" s="11" t="s">
        <v>112</v>
      </c>
      <c r="C341" s="13">
        <v>1</v>
      </c>
      <c r="D341" s="15">
        <v>1020267.753854741</v>
      </c>
      <c r="E341" s="17">
        <v>0.34</v>
      </c>
      <c r="F341" s="15">
        <f t="shared" si="22"/>
        <v>471363.70228089025</v>
      </c>
      <c r="G341" s="15">
        <f t="shared" si="23"/>
        <v>202013.01526323869</v>
      </c>
      <c r="H341" s="15">
        <f t="shared" si="21"/>
        <v>673376.71754412889</v>
      </c>
    </row>
    <row r="342" spans="1:8" s="7" customFormat="1" ht="21" customHeight="1" x14ac:dyDescent="0.25">
      <c r="A342" s="10">
        <v>331</v>
      </c>
      <c r="B342" s="11" t="s">
        <v>386</v>
      </c>
      <c r="C342" s="13">
        <v>1</v>
      </c>
      <c r="D342" s="15">
        <v>246279.58594045672</v>
      </c>
      <c r="E342" s="17">
        <v>0.34</v>
      </c>
      <c r="F342" s="15">
        <f t="shared" si="22"/>
        <v>113781.16870449099</v>
      </c>
      <c r="G342" s="15">
        <f t="shared" si="23"/>
        <v>48763.358016210426</v>
      </c>
      <c r="H342" s="15">
        <f t="shared" si="21"/>
        <v>162544.52672070143</v>
      </c>
    </row>
    <row r="343" spans="1:8" s="7" customFormat="1" ht="21" customHeight="1" x14ac:dyDescent="0.25">
      <c r="A343" s="10">
        <v>332</v>
      </c>
      <c r="B343" s="11" t="s">
        <v>387</v>
      </c>
      <c r="C343" s="13">
        <v>1</v>
      </c>
      <c r="D343" s="15">
        <v>627187.37453421275</v>
      </c>
      <c r="E343" s="17">
        <v>0.34</v>
      </c>
      <c r="F343" s="15">
        <f t="shared" si="22"/>
        <v>289760.56703480624</v>
      </c>
      <c r="G343" s="15">
        <f t="shared" si="23"/>
        <v>124183.10015777411</v>
      </c>
      <c r="H343" s="15">
        <f t="shared" si="21"/>
        <v>413943.66719258035</v>
      </c>
    </row>
    <row r="344" spans="1:8" s="7" customFormat="1" ht="21" customHeight="1" x14ac:dyDescent="0.25">
      <c r="A344" s="10">
        <v>333</v>
      </c>
      <c r="B344" s="11" t="s">
        <v>388</v>
      </c>
      <c r="C344" s="13">
        <v>1</v>
      </c>
      <c r="D344" s="15">
        <v>310475.83224582742</v>
      </c>
      <c r="E344" s="17">
        <v>0.34</v>
      </c>
      <c r="F344" s="15">
        <f t="shared" si="22"/>
        <v>143439.83449757224</v>
      </c>
      <c r="G344" s="15">
        <f t="shared" si="23"/>
        <v>61474.214784673823</v>
      </c>
      <c r="H344" s="15">
        <f t="shared" si="21"/>
        <v>204914.04928224607</v>
      </c>
    </row>
    <row r="345" spans="1:8" s="7" customFormat="1" ht="21" customHeight="1" x14ac:dyDescent="0.25">
      <c r="A345" s="10">
        <v>334</v>
      </c>
      <c r="B345" s="11" t="s">
        <v>114</v>
      </c>
      <c r="C345" s="13">
        <v>1</v>
      </c>
      <c r="D345" s="15">
        <v>486013.45121249754</v>
      </c>
      <c r="E345" s="17">
        <v>0.34</v>
      </c>
      <c r="F345" s="15">
        <f t="shared" si="22"/>
        <v>224538.21446017383</v>
      </c>
      <c r="G345" s="15">
        <f t="shared" si="23"/>
        <v>96230.66334007449</v>
      </c>
      <c r="H345" s="15">
        <f t="shared" si="21"/>
        <v>320768.87780024833</v>
      </c>
    </row>
    <row r="346" spans="1:8" s="7" customFormat="1" ht="21" customHeight="1" x14ac:dyDescent="0.25">
      <c r="A346" s="10">
        <v>335</v>
      </c>
      <c r="B346" s="11" t="s">
        <v>389</v>
      </c>
      <c r="C346" s="13">
        <v>1</v>
      </c>
      <c r="D346" s="15">
        <v>3797227.9743018802</v>
      </c>
      <c r="E346" s="17">
        <v>0.34</v>
      </c>
      <c r="F346" s="15">
        <f t="shared" si="22"/>
        <v>1754319.3241274685</v>
      </c>
      <c r="G346" s="15">
        <f t="shared" si="23"/>
        <v>751851.13891177217</v>
      </c>
      <c r="H346" s="15">
        <f t="shared" si="21"/>
        <v>2506170.4630392408</v>
      </c>
    </row>
    <row r="347" spans="1:8" s="7" customFormat="1" ht="21" customHeight="1" x14ac:dyDescent="0.25">
      <c r="A347" s="10">
        <v>336</v>
      </c>
      <c r="B347" s="11" t="s">
        <v>390</v>
      </c>
      <c r="C347" s="13">
        <v>1</v>
      </c>
      <c r="D347" s="15">
        <v>546076.60366515769</v>
      </c>
      <c r="E347" s="17">
        <v>0.34</v>
      </c>
      <c r="F347" s="15">
        <f t="shared" si="22"/>
        <v>252287.39089330283</v>
      </c>
      <c r="G347" s="15">
        <f t="shared" si="23"/>
        <v>108123.16752570122</v>
      </c>
      <c r="H347" s="15">
        <f t="shared" si="21"/>
        <v>360410.55841900408</v>
      </c>
    </row>
    <row r="348" spans="1:8" s="7" customFormat="1" ht="21" customHeight="1" x14ac:dyDescent="0.25">
      <c r="A348" s="10">
        <v>337</v>
      </c>
      <c r="B348" s="11" t="s">
        <v>115</v>
      </c>
      <c r="C348" s="13">
        <v>1</v>
      </c>
      <c r="D348" s="15">
        <v>519920.22248326475</v>
      </c>
      <c r="E348" s="17">
        <v>0.34</v>
      </c>
      <c r="F348" s="15">
        <f t="shared" si="22"/>
        <v>240203.1427872683</v>
      </c>
      <c r="G348" s="15">
        <f t="shared" si="23"/>
        <v>102944.20405168641</v>
      </c>
      <c r="H348" s="15">
        <f t="shared" si="21"/>
        <v>343147.34683895472</v>
      </c>
    </row>
    <row r="349" spans="1:8" s="7" customFormat="1" ht="21" customHeight="1" x14ac:dyDescent="0.25">
      <c r="A349" s="10">
        <v>338</v>
      </c>
      <c r="B349" s="11" t="s">
        <v>391</v>
      </c>
      <c r="C349" s="13">
        <v>1</v>
      </c>
      <c r="D349" s="15">
        <v>571426.9494842228</v>
      </c>
      <c r="E349" s="17">
        <v>0.34</v>
      </c>
      <c r="F349" s="15">
        <f t="shared" si="22"/>
        <v>263999.25066171092</v>
      </c>
      <c r="G349" s="15">
        <f t="shared" si="23"/>
        <v>113142.53599787611</v>
      </c>
      <c r="H349" s="15">
        <f t="shared" si="21"/>
        <v>377141.78665958706</v>
      </c>
    </row>
    <row r="350" spans="1:8" s="7" customFormat="1" ht="21" customHeight="1" x14ac:dyDescent="0.25">
      <c r="A350" s="10">
        <v>339</v>
      </c>
      <c r="B350" s="11" t="s">
        <v>392</v>
      </c>
      <c r="C350" s="13">
        <v>1</v>
      </c>
      <c r="D350" s="15">
        <v>817910.20029808779</v>
      </c>
      <c r="E350" s="17">
        <v>0.34</v>
      </c>
      <c r="F350" s="15">
        <f t="shared" si="22"/>
        <v>377874.51253771648</v>
      </c>
      <c r="G350" s="15">
        <f t="shared" si="23"/>
        <v>161946.21965902136</v>
      </c>
      <c r="H350" s="15">
        <f t="shared" si="21"/>
        <v>539820.73219673778</v>
      </c>
    </row>
    <row r="351" spans="1:8" s="7" customFormat="1" ht="21" customHeight="1" x14ac:dyDescent="0.25">
      <c r="A351" s="10">
        <v>340</v>
      </c>
      <c r="B351" s="11" t="s">
        <v>393</v>
      </c>
      <c r="C351" s="13">
        <v>1</v>
      </c>
      <c r="D351" s="15">
        <v>1708790.5659815678</v>
      </c>
      <c r="E351" s="17">
        <v>0.34</v>
      </c>
      <c r="F351" s="15">
        <f t="shared" si="22"/>
        <v>789461.24148348428</v>
      </c>
      <c r="G351" s="15">
        <f t="shared" si="23"/>
        <v>338340.53206435038</v>
      </c>
      <c r="H351" s="15">
        <f t="shared" si="21"/>
        <v>1127801.7735478347</v>
      </c>
    </row>
    <row r="352" spans="1:8" s="7" customFormat="1" ht="21" customHeight="1" x14ac:dyDescent="0.25">
      <c r="A352" s="10">
        <v>341</v>
      </c>
      <c r="B352" s="11" t="s">
        <v>126</v>
      </c>
      <c r="C352" s="13">
        <v>1</v>
      </c>
      <c r="D352" s="15">
        <v>650983.74155964842</v>
      </c>
      <c r="E352" s="17">
        <v>0.34</v>
      </c>
      <c r="F352" s="15">
        <f t="shared" si="22"/>
        <v>300754.48860055755</v>
      </c>
      <c r="G352" s="15">
        <f t="shared" si="23"/>
        <v>128894.78082881038</v>
      </c>
      <c r="H352" s="15">
        <f t="shared" si="21"/>
        <v>429649.26942936797</v>
      </c>
    </row>
    <row r="353" spans="1:8" s="7" customFormat="1" ht="21" customHeight="1" x14ac:dyDescent="0.25">
      <c r="A353" s="10">
        <v>342</v>
      </c>
      <c r="B353" s="11" t="s">
        <v>127</v>
      </c>
      <c r="C353" s="13">
        <v>1</v>
      </c>
      <c r="D353" s="15">
        <v>480900.34584122268</v>
      </c>
      <c r="E353" s="17">
        <v>0.34</v>
      </c>
      <c r="F353" s="15">
        <f t="shared" si="22"/>
        <v>222175.95977864484</v>
      </c>
      <c r="G353" s="15">
        <f t="shared" si="23"/>
        <v>95218.26847656208</v>
      </c>
      <c r="H353" s="15">
        <f t="shared" si="21"/>
        <v>317394.22825520695</v>
      </c>
    </row>
    <row r="354" spans="1:8" s="7" customFormat="1" ht="21" customHeight="1" x14ac:dyDescent="0.25">
      <c r="A354" s="10">
        <v>343</v>
      </c>
      <c r="B354" s="11" t="s">
        <v>117</v>
      </c>
      <c r="C354" s="13">
        <v>1</v>
      </c>
      <c r="D354" s="15">
        <v>574074.67301064578</v>
      </c>
      <c r="E354" s="17">
        <v>0.34</v>
      </c>
      <c r="F354" s="15">
        <f t="shared" si="22"/>
        <v>265222.49893091834</v>
      </c>
      <c r="G354" s="15">
        <f t="shared" si="23"/>
        <v>113666.78525610786</v>
      </c>
      <c r="H354" s="15">
        <f t="shared" si="21"/>
        <v>378889.28418702621</v>
      </c>
    </row>
    <row r="355" spans="1:8" s="7" customFormat="1" ht="21" customHeight="1" x14ac:dyDescent="0.25">
      <c r="A355" s="10">
        <v>344</v>
      </c>
      <c r="B355" s="11" t="s">
        <v>394</v>
      </c>
      <c r="C355" s="13">
        <v>1</v>
      </c>
      <c r="D355" s="15">
        <v>499898.6676038478</v>
      </c>
      <c r="E355" s="17">
        <v>0.34</v>
      </c>
      <c r="F355" s="15">
        <f t="shared" si="22"/>
        <v>230953.18443297764</v>
      </c>
      <c r="G355" s="15">
        <f t="shared" si="23"/>
        <v>98979.936185561848</v>
      </c>
      <c r="H355" s="15">
        <f t="shared" si="21"/>
        <v>329933.12061853951</v>
      </c>
    </row>
    <row r="356" spans="1:8" s="7" customFormat="1" ht="21" customHeight="1" x14ac:dyDescent="0.25">
      <c r="A356" s="10">
        <v>345</v>
      </c>
      <c r="B356" s="11" t="s">
        <v>118</v>
      </c>
      <c r="C356" s="13">
        <v>1</v>
      </c>
      <c r="D356" s="15">
        <v>1091256.8361948496</v>
      </c>
      <c r="E356" s="17">
        <v>0.34</v>
      </c>
      <c r="F356" s="15">
        <f t="shared" si="22"/>
        <v>504160.65832202043</v>
      </c>
      <c r="G356" s="15">
        <f t="shared" si="23"/>
        <v>216068.85356658019</v>
      </c>
      <c r="H356" s="15">
        <f t="shared" si="21"/>
        <v>720229.51188860065</v>
      </c>
    </row>
    <row r="357" spans="1:8" s="7" customFormat="1" ht="21" customHeight="1" x14ac:dyDescent="0.25">
      <c r="A357" s="10">
        <v>346</v>
      </c>
      <c r="B357" s="11" t="s">
        <v>119</v>
      </c>
      <c r="C357" s="13">
        <v>1</v>
      </c>
      <c r="D357" s="15">
        <v>716043.90522348345</v>
      </c>
      <c r="E357" s="17">
        <v>0.34</v>
      </c>
      <c r="F357" s="15">
        <f t="shared" si="22"/>
        <v>330812.28421324934</v>
      </c>
      <c r="G357" s="15">
        <f t="shared" si="23"/>
        <v>141776.69323424972</v>
      </c>
      <c r="H357" s="15">
        <f t="shared" si="21"/>
        <v>472588.97744749906</v>
      </c>
    </row>
    <row r="358" spans="1:8" s="7" customFormat="1" ht="21" customHeight="1" x14ac:dyDescent="0.25">
      <c r="A358" s="10">
        <v>347</v>
      </c>
      <c r="B358" s="11" t="s">
        <v>120</v>
      </c>
      <c r="C358" s="13">
        <v>1</v>
      </c>
      <c r="D358" s="15">
        <v>278391.73187708308</v>
      </c>
      <c r="E358" s="17">
        <v>0.34</v>
      </c>
      <c r="F358" s="15">
        <f t="shared" si="22"/>
        <v>128616.98012721236</v>
      </c>
      <c r="G358" s="15">
        <f t="shared" si="23"/>
        <v>55121.56291166244</v>
      </c>
      <c r="H358" s="15">
        <f t="shared" si="21"/>
        <v>183738.54303887481</v>
      </c>
    </row>
    <row r="359" spans="1:8" s="7" customFormat="1" ht="21" customHeight="1" x14ac:dyDescent="0.25">
      <c r="A359" s="10">
        <v>348</v>
      </c>
      <c r="B359" s="11" t="s">
        <v>121</v>
      </c>
      <c r="C359" s="13">
        <v>1</v>
      </c>
      <c r="D359" s="15">
        <v>169348.6097128957</v>
      </c>
      <c r="E359" s="17">
        <v>0.34</v>
      </c>
      <c r="F359" s="15">
        <f t="shared" si="22"/>
        <v>78239.057687357796</v>
      </c>
      <c r="G359" s="15">
        <f t="shared" si="23"/>
        <v>33531.024723153343</v>
      </c>
      <c r="H359" s="15">
        <f t="shared" si="21"/>
        <v>111770.08241051114</v>
      </c>
    </row>
    <row r="360" spans="1:8" s="7" customFormat="1" ht="21" customHeight="1" x14ac:dyDescent="0.25">
      <c r="A360" s="10">
        <v>349</v>
      </c>
      <c r="B360" s="11" t="s">
        <v>395</v>
      </c>
      <c r="C360" s="13">
        <v>1</v>
      </c>
      <c r="D360" s="15">
        <v>617974.30895021651</v>
      </c>
      <c r="E360" s="17">
        <v>0.34</v>
      </c>
      <c r="F360" s="15">
        <f t="shared" si="22"/>
        <v>285504.13073500001</v>
      </c>
      <c r="G360" s="15">
        <f t="shared" si="23"/>
        <v>122358.91317214286</v>
      </c>
      <c r="H360" s="15">
        <f t="shared" si="21"/>
        <v>407863.04390714288</v>
      </c>
    </row>
    <row r="361" spans="1:8" s="7" customFormat="1" ht="21" customHeight="1" x14ac:dyDescent="0.25">
      <c r="A361" s="10">
        <v>350</v>
      </c>
      <c r="B361" s="11" t="s">
        <v>116</v>
      </c>
      <c r="C361" s="13">
        <v>1</v>
      </c>
      <c r="D361" s="15">
        <v>4310072.2132209856</v>
      </c>
      <c r="E361" s="17">
        <v>0.34</v>
      </c>
      <c r="F361" s="15">
        <f t="shared" si="22"/>
        <v>1991253.3625080953</v>
      </c>
      <c r="G361" s="15">
        <f t="shared" si="23"/>
        <v>853394.29821775516</v>
      </c>
      <c r="H361" s="15">
        <f t="shared" si="21"/>
        <v>2844647.6607258506</v>
      </c>
    </row>
    <row r="362" spans="1:8" s="7" customFormat="1" ht="21" customHeight="1" x14ac:dyDescent="0.25">
      <c r="A362" s="10">
        <v>351</v>
      </c>
      <c r="B362" s="11" t="s">
        <v>124</v>
      </c>
      <c r="C362" s="13">
        <v>1</v>
      </c>
      <c r="D362" s="15">
        <v>5329971.386608012</v>
      </c>
      <c r="E362" s="17">
        <v>0.34</v>
      </c>
      <c r="F362" s="15">
        <f t="shared" si="22"/>
        <v>2462446.7806129013</v>
      </c>
      <c r="G362" s="15">
        <f t="shared" si="23"/>
        <v>1055334.3345483863</v>
      </c>
      <c r="H362" s="15">
        <f t="shared" si="21"/>
        <v>3517781.1151612876</v>
      </c>
    </row>
    <row r="363" spans="1:8" s="7" customFormat="1" ht="21" customHeight="1" x14ac:dyDescent="0.25">
      <c r="A363" s="10">
        <v>352</v>
      </c>
      <c r="B363" s="11" t="s">
        <v>396</v>
      </c>
      <c r="C363" s="13">
        <v>1</v>
      </c>
      <c r="D363" s="15">
        <v>197381.87920065143</v>
      </c>
      <c r="E363" s="17">
        <v>0.34</v>
      </c>
      <c r="F363" s="15">
        <f t="shared" si="22"/>
        <v>91190.428190700943</v>
      </c>
      <c r="G363" s="15">
        <f t="shared" si="23"/>
        <v>39081.612081728978</v>
      </c>
      <c r="H363" s="15">
        <f t="shared" si="21"/>
        <v>130272.04027242992</v>
      </c>
    </row>
    <row r="364" spans="1:8" s="7" customFormat="1" ht="21" customHeight="1" x14ac:dyDescent="0.25">
      <c r="A364" s="10">
        <v>353</v>
      </c>
      <c r="B364" s="11" t="s">
        <v>397</v>
      </c>
      <c r="C364" s="13">
        <v>1</v>
      </c>
      <c r="D364" s="15">
        <v>89262.188641003755</v>
      </c>
      <c r="E364" s="17">
        <v>0.34</v>
      </c>
      <c r="F364" s="15">
        <f t="shared" si="22"/>
        <v>41239.131152143731</v>
      </c>
      <c r="G364" s="15">
        <f t="shared" si="23"/>
        <v>17673.913350918741</v>
      </c>
      <c r="H364" s="15">
        <f t="shared" ref="H364:H391" si="24">F364+G364</f>
        <v>58913.044503062469</v>
      </c>
    </row>
    <row r="365" spans="1:8" s="7" customFormat="1" ht="21" customHeight="1" x14ac:dyDescent="0.25">
      <c r="A365" s="10">
        <v>354</v>
      </c>
      <c r="B365" s="11" t="s">
        <v>398</v>
      </c>
      <c r="C365" s="13">
        <v>1</v>
      </c>
      <c r="D365" s="15">
        <v>55019.729012428812</v>
      </c>
      <c r="E365" s="17">
        <v>0.34</v>
      </c>
      <c r="F365" s="15">
        <f t="shared" si="22"/>
        <v>25419.114803742108</v>
      </c>
      <c r="G365" s="15">
        <f t="shared" si="23"/>
        <v>10893.906344460904</v>
      </c>
      <c r="H365" s="15">
        <f t="shared" si="24"/>
        <v>36313.021148203014</v>
      </c>
    </row>
    <row r="366" spans="1:8" s="7" customFormat="1" ht="21" customHeight="1" x14ac:dyDescent="0.25">
      <c r="A366" s="10">
        <v>355</v>
      </c>
      <c r="B366" s="11" t="s">
        <v>106</v>
      </c>
      <c r="C366" s="13">
        <v>1</v>
      </c>
      <c r="D366" s="15">
        <v>343804.50701953878</v>
      </c>
      <c r="E366" s="17">
        <v>0.34</v>
      </c>
      <c r="F366" s="15">
        <f t="shared" si="22"/>
        <v>158837.68224302691</v>
      </c>
      <c r="G366" s="15">
        <f t="shared" si="23"/>
        <v>68073.292389868671</v>
      </c>
      <c r="H366" s="15">
        <f t="shared" si="24"/>
        <v>226910.97463289558</v>
      </c>
    </row>
    <row r="367" spans="1:8" s="7" customFormat="1" ht="21" customHeight="1" x14ac:dyDescent="0.25">
      <c r="A367" s="10">
        <v>356</v>
      </c>
      <c r="B367" s="11" t="s">
        <v>125</v>
      </c>
      <c r="C367" s="13">
        <v>1</v>
      </c>
      <c r="D367" s="15">
        <v>1874048.6918929794</v>
      </c>
      <c r="E367" s="17">
        <v>0.34</v>
      </c>
      <c r="F367" s="15">
        <f t="shared" si="22"/>
        <v>865810.49565455643</v>
      </c>
      <c r="G367" s="15">
        <f t="shared" si="23"/>
        <v>371061.64099480992</v>
      </c>
      <c r="H367" s="15">
        <f t="shared" si="24"/>
        <v>1236872.1366493665</v>
      </c>
    </row>
    <row r="368" spans="1:8" s="7" customFormat="1" ht="21" customHeight="1" x14ac:dyDescent="0.25">
      <c r="A368" s="10">
        <v>357</v>
      </c>
      <c r="B368" s="11" t="s">
        <v>129</v>
      </c>
      <c r="C368" s="13">
        <v>1</v>
      </c>
      <c r="D368" s="15">
        <v>25696.599625429495</v>
      </c>
      <c r="E368" s="17">
        <v>0.34</v>
      </c>
      <c r="F368" s="15">
        <f t="shared" si="22"/>
        <v>11871.829026948424</v>
      </c>
      <c r="G368" s="15">
        <f t="shared" si="23"/>
        <v>5087.9267258350392</v>
      </c>
      <c r="H368" s="15">
        <f t="shared" si="24"/>
        <v>16959.755752783465</v>
      </c>
    </row>
    <row r="369" spans="1:8" s="7" customFormat="1" ht="21" customHeight="1" x14ac:dyDescent="0.25">
      <c r="A369" s="10">
        <v>358</v>
      </c>
      <c r="B369" s="11" t="s">
        <v>399</v>
      </c>
      <c r="C369" s="13">
        <v>1</v>
      </c>
      <c r="D369" s="15">
        <v>119913.99148247474</v>
      </c>
      <c r="E369" s="17">
        <v>0.34</v>
      </c>
      <c r="F369" s="15">
        <f t="shared" si="22"/>
        <v>55400.26406490332</v>
      </c>
      <c r="G369" s="15">
        <f t="shared" si="23"/>
        <v>23742.970313529997</v>
      </c>
      <c r="H369" s="15">
        <f t="shared" si="24"/>
        <v>79143.234378433321</v>
      </c>
    </row>
    <row r="370" spans="1:8" s="7" customFormat="1" ht="21" customHeight="1" x14ac:dyDescent="0.25">
      <c r="A370" s="10">
        <v>359</v>
      </c>
      <c r="B370" s="11" t="s">
        <v>123</v>
      </c>
      <c r="C370" s="13">
        <v>1</v>
      </c>
      <c r="D370" s="15">
        <v>48322.307813183666</v>
      </c>
      <c r="E370" s="17">
        <v>0.34</v>
      </c>
      <c r="F370" s="15">
        <f t="shared" si="22"/>
        <v>22324.906209690853</v>
      </c>
      <c r="G370" s="15">
        <f t="shared" si="23"/>
        <v>9567.8169470103658</v>
      </c>
      <c r="H370" s="15">
        <f t="shared" si="24"/>
        <v>31892.72315670122</v>
      </c>
    </row>
    <row r="371" spans="1:8" s="7" customFormat="1" ht="21" customHeight="1" x14ac:dyDescent="0.25">
      <c r="A371" s="10">
        <v>360</v>
      </c>
      <c r="B371" s="11" t="s">
        <v>400</v>
      </c>
      <c r="C371" s="13">
        <v>1</v>
      </c>
      <c r="D371" s="15">
        <v>59524.685889090011</v>
      </c>
      <c r="E371" s="17">
        <v>0.34</v>
      </c>
      <c r="F371" s="15">
        <f t="shared" si="22"/>
        <v>27500.404880759586</v>
      </c>
      <c r="G371" s="15">
        <f t="shared" si="23"/>
        <v>11785.887806039822</v>
      </c>
      <c r="H371" s="15">
        <f t="shared" si="24"/>
        <v>39286.29268679941</v>
      </c>
    </row>
    <row r="372" spans="1:8" s="7" customFormat="1" ht="21" customHeight="1" x14ac:dyDescent="0.25">
      <c r="A372" s="10">
        <v>361</v>
      </c>
      <c r="B372" s="11" t="s">
        <v>401</v>
      </c>
      <c r="C372" s="13">
        <v>1</v>
      </c>
      <c r="D372" s="15">
        <v>85733.873250368983</v>
      </c>
      <c r="E372" s="17">
        <v>0.34</v>
      </c>
      <c r="F372" s="15">
        <f t="shared" si="22"/>
        <v>39609.049441670468</v>
      </c>
      <c r="G372" s="15">
        <f t="shared" si="23"/>
        <v>16975.306903573059</v>
      </c>
      <c r="H372" s="15">
        <f t="shared" si="24"/>
        <v>56584.356345243526</v>
      </c>
    </row>
    <row r="373" spans="1:8" s="7" customFormat="1" ht="21" customHeight="1" x14ac:dyDescent="0.25">
      <c r="A373" s="10">
        <v>362</v>
      </c>
      <c r="B373" s="11" t="s">
        <v>402</v>
      </c>
      <c r="C373" s="13">
        <v>1</v>
      </c>
      <c r="D373" s="15">
        <v>1202829.7821389562</v>
      </c>
      <c r="E373" s="17">
        <v>0.34</v>
      </c>
      <c r="F373" s="15">
        <f t="shared" si="22"/>
        <v>555707.3593481977</v>
      </c>
      <c r="G373" s="15">
        <f t="shared" si="23"/>
        <v>238160.29686351333</v>
      </c>
      <c r="H373" s="15">
        <f t="shared" si="24"/>
        <v>793867.656211711</v>
      </c>
    </row>
    <row r="374" spans="1:8" s="7" customFormat="1" ht="21" customHeight="1" x14ac:dyDescent="0.25">
      <c r="A374" s="10">
        <v>363</v>
      </c>
      <c r="B374" s="11" t="s">
        <v>403</v>
      </c>
      <c r="C374" s="13">
        <v>1</v>
      </c>
      <c r="D374" s="15">
        <v>271579.27437431831</v>
      </c>
      <c r="E374" s="17">
        <v>0.34</v>
      </c>
      <c r="F374" s="15">
        <f t="shared" si="22"/>
        <v>125469.62476093504</v>
      </c>
      <c r="G374" s="15">
        <f t="shared" si="23"/>
        <v>53772.696326115023</v>
      </c>
      <c r="H374" s="15">
        <f t="shared" si="24"/>
        <v>179242.32108705008</v>
      </c>
    </row>
    <row r="375" spans="1:8" s="7" customFormat="1" ht="21" customHeight="1" x14ac:dyDescent="0.25">
      <c r="A375" s="10">
        <v>364</v>
      </c>
      <c r="B375" s="11" t="s">
        <v>404</v>
      </c>
      <c r="C375" s="13">
        <v>1</v>
      </c>
      <c r="D375" s="15">
        <v>323208.52728209109</v>
      </c>
      <c r="E375" s="17">
        <v>0.34</v>
      </c>
      <c r="F375" s="15">
        <f t="shared" si="22"/>
        <v>149322.33960432606</v>
      </c>
      <c r="G375" s="15">
        <f t="shared" si="23"/>
        <v>63995.288401854028</v>
      </c>
      <c r="H375" s="15">
        <f t="shared" si="24"/>
        <v>213317.62800618008</v>
      </c>
    </row>
    <row r="376" spans="1:8" s="7" customFormat="1" ht="21" customHeight="1" x14ac:dyDescent="0.25">
      <c r="A376" s="10">
        <v>365</v>
      </c>
      <c r="B376" s="11" t="s">
        <v>405</v>
      </c>
      <c r="C376" s="13">
        <v>1</v>
      </c>
      <c r="D376" s="15">
        <v>322107.70116192929</v>
      </c>
      <c r="E376" s="17">
        <v>0.34</v>
      </c>
      <c r="F376" s="15">
        <f t="shared" si="22"/>
        <v>148813.75793681131</v>
      </c>
      <c r="G376" s="15">
        <f t="shared" si="23"/>
        <v>63777.324830061996</v>
      </c>
      <c r="H376" s="15">
        <f t="shared" si="24"/>
        <v>212591.0827668733</v>
      </c>
    </row>
    <row r="377" spans="1:8" s="7" customFormat="1" ht="21" customHeight="1" x14ac:dyDescent="0.25">
      <c r="A377" s="10">
        <v>366</v>
      </c>
      <c r="B377" s="11" t="s">
        <v>406</v>
      </c>
      <c r="C377" s="13">
        <v>1</v>
      </c>
      <c r="D377" s="15">
        <v>473400.913768748</v>
      </c>
      <c r="E377" s="17">
        <v>0.34</v>
      </c>
      <c r="F377" s="15">
        <f t="shared" si="22"/>
        <v>218711.22216116154</v>
      </c>
      <c r="G377" s="15">
        <f t="shared" si="23"/>
        <v>93733.380926212092</v>
      </c>
      <c r="H377" s="15">
        <f t="shared" si="24"/>
        <v>312444.60308737366</v>
      </c>
    </row>
    <row r="378" spans="1:8" s="7" customFormat="1" ht="21" customHeight="1" x14ac:dyDescent="0.25">
      <c r="A378" s="10">
        <v>367</v>
      </c>
      <c r="B378" s="11" t="s">
        <v>407</v>
      </c>
      <c r="C378" s="13">
        <v>1</v>
      </c>
      <c r="D378" s="15">
        <v>419893.24571266922</v>
      </c>
      <c r="E378" s="17">
        <v>0.34</v>
      </c>
      <c r="F378" s="15">
        <f t="shared" si="22"/>
        <v>193990.67951925317</v>
      </c>
      <c r="G378" s="15">
        <f t="shared" si="23"/>
        <v>83138.862651108502</v>
      </c>
      <c r="H378" s="15">
        <f t="shared" si="24"/>
        <v>277129.54217036167</v>
      </c>
    </row>
    <row r="379" spans="1:8" s="7" customFormat="1" ht="21" customHeight="1" x14ac:dyDescent="0.25">
      <c r="A379" s="10">
        <v>368</v>
      </c>
      <c r="B379" s="11" t="s">
        <v>408</v>
      </c>
      <c r="C379" s="13">
        <v>1</v>
      </c>
      <c r="D379" s="15">
        <v>149056.61833656789</v>
      </c>
      <c r="E379" s="17">
        <v>0.34</v>
      </c>
      <c r="F379" s="15">
        <f t="shared" si="22"/>
        <v>68864.157671494351</v>
      </c>
      <c r="G379" s="15">
        <f t="shared" si="23"/>
        <v>29513.21043064044</v>
      </c>
      <c r="H379" s="15">
        <f t="shared" si="24"/>
        <v>98377.368102134787</v>
      </c>
    </row>
    <row r="380" spans="1:8" s="7" customFormat="1" ht="21" customHeight="1" x14ac:dyDescent="0.25">
      <c r="A380" s="10">
        <v>369</v>
      </c>
      <c r="B380" s="11" t="s">
        <v>409</v>
      </c>
      <c r="C380" s="13">
        <v>1</v>
      </c>
      <c r="D380" s="15">
        <v>177253.23456671881</v>
      </c>
      <c r="E380" s="17">
        <v>0.34</v>
      </c>
      <c r="F380" s="15">
        <f t="shared" si="22"/>
        <v>81890.994369824082</v>
      </c>
      <c r="G380" s="15">
        <f t="shared" si="23"/>
        <v>35096.140444210323</v>
      </c>
      <c r="H380" s="15">
        <f t="shared" si="24"/>
        <v>116987.13481403441</v>
      </c>
    </row>
    <row r="381" spans="1:8" s="7" customFormat="1" ht="21" customHeight="1" x14ac:dyDescent="0.25">
      <c r="A381" s="10">
        <v>370</v>
      </c>
      <c r="B381" s="11" t="s">
        <v>410</v>
      </c>
      <c r="C381" s="13">
        <v>1</v>
      </c>
      <c r="D381" s="15">
        <v>62571.892849508011</v>
      </c>
      <c r="E381" s="17">
        <v>0.34</v>
      </c>
      <c r="F381" s="15">
        <f t="shared" si="22"/>
        <v>28908.214496472694</v>
      </c>
      <c r="G381" s="15">
        <f t="shared" si="23"/>
        <v>12389.234784202585</v>
      </c>
      <c r="H381" s="15">
        <f t="shared" si="24"/>
        <v>41297.449280675282</v>
      </c>
    </row>
    <row r="382" spans="1:8" s="7" customFormat="1" ht="21" customHeight="1" x14ac:dyDescent="0.25">
      <c r="A382" s="10">
        <v>371</v>
      </c>
      <c r="B382" s="11" t="s">
        <v>411</v>
      </c>
      <c r="C382" s="13">
        <v>1</v>
      </c>
      <c r="D382" s="15">
        <v>84531.681979012443</v>
      </c>
      <c r="E382" s="17">
        <v>0.34</v>
      </c>
      <c r="F382" s="15">
        <f t="shared" si="22"/>
        <v>39053.637074303741</v>
      </c>
      <c r="G382" s="15">
        <f t="shared" si="23"/>
        <v>16737.273031844463</v>
      </c>
      <c r="H382" s="15">
        <f t="shared" si="24"/>
        <v>55790.910106148207</v>
      </c>
    </row>
    <row r="383" spans="1:8" s="7" customFormat="1" ht="21" customHeight="1" x14ac:dyDescent="0.25">
      <c r="A383" s="10">
        <v>372</v>
      </c>
      <c r="B383" s="11" t="s">
        <v>412</v>
      </c>
      <c r="C383" s="13">
        <v>1</v>
      </c>
      <c r="D383" s="15">
        <v>1693929.2720129169</v>
      </c>
      <c r="E383" s="17">
        <v>0.34</v>
      </c>
      <c r="F383" s="15">
        <f t="shared" si="22"/>
        <v>782595.32366996759</v>
      </c>
      <c r="G383" s="15">
        <f t="shared" si="23"/>
        <v>335397.99585855758</v>
      </c>
      <c r="H383" s="15">
        <f t="shared" si="24"/>
        <v>1117993.3195285252</v>
      </c>
    </row>
    <row r="384" spans="1:8" s="7" customFormat="1" ht="21" customHeight="1" x14ac:dyDescent="0.25">
      <c r="A384" s="10">
        <v>373</v>
      </c>
      <c r="B384" s="11" t="s">
        <v>413</v>
      </c>
      <c r="C384" s="13">
        <v>1</v>
      </c>
      <c r="D384" s="15">
        <v>87150.552726200141</v>
      </c>
      <c r="E384" s="17">
        <v>0.34</v>
      </c>
      <c r="F384" s="15">
        <f t="shared" si="22"/>
        <v>40263.555359504462</v>
      </c>
      <c r="G384" s="15">
        <f t="shared" si="23"/>
        <v>17255.809439787627</v>
      </c>
      <c r="H384" s="15">
        <f t="shared" si="24"/>
        <v>57519.364799292089</v>
      </c>
    </row>
    <row r="385" spans="1:8" s="7" customFormat="1" ht="21" customHeight="1" x14ac:dyDescent="0.25">
      <c r="A385" s="10">
        <v>374</v>
      </c>
      <c r="B385" s="11" t="s">
        <v>128</v>
      </c>
      <c r="C385" s="13">
        <v>1</v>
      </c>
      <c r="D385" s="15">
        <v>4200926.1029753741</v>
      </c>
      <c r="E385" s="17">
        <v>0.34</v>
      </c>
      <c r="F385" s="15">
        <f t="shared" si="22"/>
        <v>1940827.8595746225</v>
      </c>
      <c r="G385" s="15">
        <f t="shared" si="23"/>
        <v>831783.36838912393</v>
      </c>
      <c r="H385" s="15">
        <f t="shared" si="24"/>
        <v>2772611.2279637465</v>
      </c>
    </row>
    <row r="386" spans="1:8" s="7" customFormat="1" ht="21" customHeight="1" x14ac:dyDescent="0.25">
      <c r="A386" s="10">
        <v>375</v>
      </c>
      <c r="B386" s="11" t="s">
        <v>122</v>
      </c>
      <c r="C386" s="13">
        <v>1</v>
      </c>
      <c r="D386" s="15">
        <v>2199773.2171042347</v>
      </c>
      <c r="E386" s="17">
        <v>0.34</v>
      </c>
      <c r="F386" s="15">
        <f t="shared" si="22"/>
        <v>1016295.2263021563</v>
      </c>
      <c r="G386" s="15">
        <f t="shared" si="23"/>
        <v>435555.09698663844</v>
      </c>
      <c r="H386" s="15">
        <f t="shared" si="24"/>
        <v>1451850.3232887948</v>
      </c>
    </row>
    <row r="387" spans="1:8" s="7" customFormat="1" ht="21" customHeight="1" x14ac:dyDescent="0.25">
      <c r="A387" s="10">
        <v>376</v>
      </c>
      <c r="B387" s="11" t="s">
        <v>414</v>
      </c>
      <c r="C387" s="13">
        <v>1</v>
      </c>
      <c r="D387" s="15">
        <v>491765.35197794699</v>
      </c>
      <c r="E387" s="17">
        <v>0.34</v>
      </c>
      <c r="F387" s="15">
        <f t="shared" si="22"/>
        <v>227195.59261381152</v>
      </c>
      <c r="G387" s="15">
        <f t="shared" si="23"/>
        <v>97369.539691633501</v>
      </c>
      <c r="H387" s="15">
        <f t="shared" si="24"/>
        <v>324565.13230544503</v>
      </c>
    </row>
    <row r="388" spans="1:8" s="7" customFormat="1" ht="21" customHeight="1" x14ac:dyDescent="0.25">
      <c r="A388" s="10">
        <v>377</v>
      </c>
      <c r="B388" s="11" t="s">
        <v>415</v>
      </c>
      <c r="C388" s="13">
        <v>1</v>
      </c>
      <c r="D388" s="15">
        <v>897452.53874161141</v>
      </c>
      <c r="E388" s="17">
        <v>0.34</v>
      </c>
      <c r="F388" s="15">
        <f t="shared" si="22"/>
        <v>414623.07289862446</v>
      </c>
      <c r="G388" s="15">
        <f t="shared" si="23"/>
        <v>177695.60267083906</v>
      </c>
      <c r="H388" s="15">
        <f t="shared" si="24"/>
        <v>592318.67556946352</v>
      </c>
    </row>
    <row r="389" spans="1:8" s="7" customFormat="1" ht="21" customHeight="1" x14ac:dyDescent="0.25">
      <c r="A389" s="10">
        <v>378</v>
      </c>
      <c r="B389" s="11" t="s">
        <v>416</v>
      </c>
      <c r="C389" s="13">
        <v>1</v>
      </c>
      <c r="D389" s="15">
        <v>796271.06944209256</v>
      </c>
      <c r="E389" s="17">
        <v>0.34</v>
      </c>
      <c r="F389" s="15">
        <f t="shared" si="22"/>
        <v>367877.23408224666</v>
      </c>
      <c r="G389" s="15">
        <f t="shared" si="23"/>
        <v>157661.67174953429</v>
      </c>
      <c r="H389" s="15">
        <f t="shared" si="24"/>
        <v>525538.90583178098</v>
      </c>
    </row>
    <row r="390" spans="1:8" s="7" customFormat="1" ht="21" customHeight="1" x14ac:dyDescent="0.25">
      <c r="A390" s="10">
        <v>379</v>
      </c>
      <c r="B390" s="11" t="s">
        <v>417</v>
      </c>
      <c r="C390" s="13">
        <v>1</v>
      </c>
      <c r="D390" s="15">
        <v>617815.63765581942</v>
      </c>
      <c r="E390" s="17">
        <v>0.34</v>
      </c>
      <c r="F390" s="15">
        <f t="shared" si="22"/>
        <v>285430.8245969885</v>
      </c>
      <c r="G390" s="15">
        <f t="shared" si="23"/>
        <v>122327.49625585222</v>
      </c>
      <c r="H390" s="15">
        <f t="shared" si="24"/>
        <v>407758.32085284073</v>
      </c>
    </row>
    <row r="391" spans="1:8" s="7" customFormat="1" ht="21" customHeight="1" x14ac:dyDescent="0.25">
      <c r="A391" s="10">
        <v>380</v>
      </c>
      <c r="B391" s="11" t="s">
        <v>418</v>
      </c>
      <c r="C391" s="13">
        <v>1</v>
      </c>
      <c r="D391" s="15">
        <v>167710.78943432501</v>
      </c>
      <c r="E391" s="17">
        <v>0.34</v>
      </c>
      <c r="F391" s="15">
        <f t="shared" si="22"/>
        <v>77482.384718658141</v>
      </c>
      <c r="G391" s="15">
        <f t="shared" si="23"/>
        <v>33206.736307996347</v>
      </c>
      <c r="H391" s="15">
        <f t="shared" si="24"/>
        <v>110689.12102665449</v>
      </c>
    </row>
    <row r="392" spans="1:8" s="7" customFormat="1" ht="21" customHeight="1" x14ac:dyDescent="0.25">
      <c r="A392" s="8">
        <v>381</v>
      </c>
      <c r="B392" s="9" t="s">
        <v>131</v>
      </c>
      <c r="C392" s="8"/>
      <c r="D392" s="16"/>
      <c r="E392" s="17">
        <v>0.34</v>
      </c>
      <c r="F392" s="15">
        <f t="shared" si="22"/>
        <v>0</v>
      </c>
      <c r="G392" s="15">
        <f t="shared" si="23"/>
        <v>0</v>
      </c>
      <c r="H392" s="14"/>
    </row>
    <row r="393" spans="1:8" s="7" customFormat="1" ht="21" customHeight="1" x14ac:dyDescent="0.25">
      <c r="A393" s="10">
        <v>382</v>
      </c>
      <c r="B393" s="11" t="s">
        <v>133</v>
      </c>
      <c r="C393" s="13">
        <v>1</v>
      </c>
      <c r="D393" s="15">
        <v>1643578.7950687986</v>
      </c>
      <c r="E393" s="17">
        <v>0.34</v>
      </c>
      <c r="F393" s="15">
        <f t="shared" si="22"/>
        <v>759333.40332178492</v>
      </c>
      <c r="G393" s="15">
        <f t="shared" si="23"/>
        <v>325428.60142362211</v>
      </c>
      <c r="H393" s="15">
        <f t="shared" ref="H393:H414" si="25">F393+G393</f>
        <v>1084762.004745407</v>
      </c>
    </row>
    <row r="394" spans="1:8" s="7" customFormat="1" ht="21" customHeight="1" x14ac:dyDescent="0.25">
      <c r="A394" s="10">
        <v>383</v>
      </c>
      <c r="B394" s="11" t="s">
        <v>419</v>
      </c>
      <c r="C394" s="13">
        <v>1</v>
      </c>
      <c r="D394" s="15">
        <v>872853.85866761254</v>
      </c>
      <c r="E394" s="17">
        <v>0.34</v>
      </c>
      <c r="F394" s="15">
        <f t="shared" si="22"/>
        <v>403258.48270443693</v>
      </c>
      <c r="G394" s="15">
        <f t="shared" si="23"/>
        <v>172825.06401618724</v>
      </c>
      <c r="H394" s="15">
        <f t="shared" si="25"/>
        <v>576083.5467206242</v>
      </c>
    </row>
    <row r="395" spans="1:8" s="7" customFormat="1" ht="21" customHeight="1" x14ac:dyDescent="0.25">
      <c r="A395" s="10">
        <v>384</v>
      </c>
      <c r="B395" s="11" t="s">
        <v>134</v>
      </c>
      <c r="C395" s="13">
        <v>1</v>
      </c>
      <c r="D395" s="15">
        <v>940695.48954198766</v>
      </c>
      <c r="E395" s="17">
        <v>0.34</v>
      </c>
      <c r="F395" s="15">
        <f t="shared" si="22"/>
        <v>434601.31616839825</v>
      </c>
      <c r="G395" s="15">
        <f t="shared" si="23"/>
        <v>186257.70692931354</v>
      </c>
      <c r="H395" s="15">
        <f t="shared" si="25"/>
        <v>620859.02309771185</v>
      </c>
    </row>
    <row r="396" spans="1:8" s="7" customFormat="1" ht="21" customHeight="1" x14ac:dyDescent="0.25">
      <c r="A396" s="10">
        <v>385</v>
      </c>
      <c r="B396" s="11" t="s">
        <v>135</v>
      </c>
      <c r="C396" s="13">
        <v>1</v>
      </c>
      <c r="D396" s="15">
        <v>2273822.7425207691</v>
      </c>
      <c r="E396" s="17">
        <v>0.34</v>
      </c>
      <c r="F396" s="15">
        <f t="shared" si="22"/>
        <v>1050506.1070445953</v>
      </c>
      <c r="G396" s="15">
        <f t="shared" si="23"/>
        <v>450216.90301911224</v>
      </c>
      <c r="H396" s="15">
        <f t="shared" si="25"/>
        <v>1500723.0100637076</v>
      </c>
    </row>
    <row r="397" spans="1:8" s="7" customFormat="1" ht="21" customHeight="1" x14ac:dyDescent="0.25">
      <c r="A397" s="10">
        <v>386</v>
      </c>
      <c r="B397" s="11" t="s">
        <v>136</v>
      </c>
      <c r="C397" s="13">
        <v>1</v>
      </c>
      <c r="D397" s="15">
        <v>1917062.9664559064</v>
      </c>
      <c r="E397" s="17">
        <v>0.34</v>
      </c>
      <c r="F397" s="15">
        <f t="shared" ref="F397:F460" si="26">(D397-D397*34%)*70%</f>
        <v>885683.09050262882</v>
      </c>
      <c r="G397" s="15">
        <f t="shared" ref="G397:G460" si="27">(D397-D397*34%)*30%</f>
        <v>379578.4673582695</v>
      </c>
      <c r="H397" s="15">
        <f t="shared" si="25"/>
        <v>1265261.5578608983</v>
      </c>
    </row>
    <row r="398" spans="1:8" s="7" customFormat="1" ht="21" customHeight="1" x14ac:dyDescent="0.25">
      <c r="A398" s="10">
        <v>387</v>
      </c>
      <c r="B398" s="11" t="s">
        <v>137</v>
      </c>
      <c r="C398" s="13">
        <v>1</v>
      </c>
      <c r="D398" s="15">
        <v>1174413.0893559039</v>
      </c>
      <c r="E398" s="17">
        <v>0.34</v>
      </c>
      <c r="F398" s="15">
        <f t="shared" si="26"/>
        <v>542578.8472824276</v>
      </c>
      <c r="G398" s="15">
        <f t="shared" si="27"/>
        <v>232533.79169246898</v>
      </c>
      <c r="H398" s="15">
        <f t="shared" si="25"/>
        <v>775112.63897489663</v>
      </c>
    </row>
    <row r="399" spans="1:8" s="7" customFormat="1" ht="21" customHeight="1" x14ac:dyDescent="0.25">
      <c r="A399" s="10">
        <v>388</v>
      </c>
      <c r="B399" s="11" t="s">
        <v>138</v>
      </c>
      <c r="C399" s="13">
        <v>1</v>
      </c>
      <c r="D399" s="15">
        <v>1615542.5686537216</v>
      </c>
      <c r="E399" s="17">
        <v>0.34</v>
      </c>
      <c r="F399" s="15">
        <f t="shared" si="26"/>
        <v>746380.66671801941</v>
      </c>
      <c r="G399" s="15">
        <f t="shared" si="27"/>
        <v>319877.4285934369</v>
      </c>
      <c r="H399" s="15">
        <f t="shared" si="25"/>
        <v>1066258.0953114564</v>
      </c>
    </row>
    <row r="400" spans="1:8" s="7" customFormat="1" ht="21" customHeight="1" x14ac:dyDescent="0.25">
      <c r="A400" s="10">
        <v>389</v>
      </c>
      <c r="B400" s="11" t="s">
        <v>139</v>
      </c>
      <c r="C400" s="13">
        <v>1</v>
      </c>
      <c r="D400" s="15">
        <v>1120737.1713286981</v>
      </c>
      <c r="E400" s="17">
        <v>0.34</v>
      </c>
      <c r="F400" s="15">
        <f t="shared" si="26"/>
        <v>517780.57315385842</v>
      </c>
      <c r="G400" s="15">
        <f t="shared" si="27"/>
        <v>221905.95992308221</v>
      </c>
      <c r="H400" s="15">
        <f t="shared" si="25"/>
        <v>739686.53307694057</v>
      </c>
    </row>
    <row r="401" spans="1:8" s="7" customFormat="1" ht="21" customHeight="1" x14ac:dyDescent="0.25">
      <c r="A401" s="10">
        <v>390</v>
      </c>
      <c r="B401" s="11" t="s">
        <v>140</v>
      </c>
      <c r="C401" s="13">
        <v>1</v>
      </c>
      <c r="D401" s="15">
        <v>5041860.1313045556</v>
      </c>
      <c r="E401" s="17">
        <v>0.34</v>
      </c>
      <c r="F401" s="15">
        <f t="shared" si="26"/>
        <v>2329339.3806627048</v>
      </c>
      <c r="G401" s="15">
        <f t="shared" si="27"/>
        <v>998288.30599830206</v>
      </c>
      <c r="H401" s="15">
        <f t="shared" si="25"/>
        <v>3327627.6866610069</v>
      </c>
    </row>
    <row r="402" spans="1:8" s="7" customFormat="1" ht="21" customHeight="1" x14ac:dyDescent="0.25">
      <c r="A402" s="10">
        <v>391</v>
      </c>
      <c r="B402" s="11" t="s">
        <v>141</v>
      </c>
      <c r="C402" s="13">
        <v>1</v>
      </c>
      <c r="D402" s="15">
        <v>1628497.2080857814</v>
      </c>
      <c r="E402" s="17">
        <v>0.34</v>
      </c>
      <c r="F402" s="15">
        <f t="shared" si="26"/>
        <v>752365.71013563091</v>
      </c>
      <c r="G402" s="15">
        <f t="shared" si="27"/>
        <v>322442.44720098469</v>
      </c>
      <c r="H402" s="15">
        <f t="shared" si="25"/>
        <v>1074808.1573366155</v>
      </c>
    </row>
    <row r="403" spans="1:8" s="7" customFormat="1" ht="21" customHeight="1" x14ac:dyDescent="0.25">
      <c r="A403" s="10">
        <v>392</v>
      </c>
      <c r="B403" s="11" t="s">
        <v>420</v>
      </c>
      <c r="C403" s="13">
        <v>1</v>
      </c>
      <c r="D403" s="15">
        <v>2003128.8491251781</v>
      </c>
      <c r="E403" s="17">
        <v>0.34</v>
      </c>
      <c r="F403" s="15">
        <f t="shared" si="26"/>
        <v>925445.5282958321</v>
      </c>
      <c r="G403" s="15">
        <f t="shared" si="27"/>
        <v>396619.51212678524</v>
      </c>
      <c r="H403" s="15">
        <f t="shared" si="25"/>
        <v>1322065.0404226175</v>
      </c>
    </row>
    <row r="404" spans="1:8" s="7" customFormat="1" ht="21" customHeight="1" x14ac:dyDescent="0.25">
      <c r="A404" s="10">
        <v>393</v>
      </c>
      <c r="B404" s="11" t="s">
        <v>132</v>
      </c>
      <c r="C404" s="13">
        <v>1</v>
      </c>
      <c r="D404" s="15">
        <v>636648.96450197976</v>
      </c>
      <c r="E404" s="17">
        <v>0.34</v>
      </c>
      <c r="F404" s="15">
        <f t="shared" si="26"/>
        <v>294131.82159991463</v>
      </c>
      <c r="G404" s="15">
        <f t="shared" si="27"/>
        <v>126056.49497139199</v>
      </c>
      <c r="H404" s="15">
        <f t="shared" si="25"/>
        <v>420188.31657130661</v>
      </c>
    </row>
    <row r="405" spans="1:8" s="7" customFormat="1" ht="21" customHeight="1" x14ac:dyDescent="0.25">
      <c r="A405" s="10">
        <v>394</v>
      </c>
      <c r="B405" s="11" t="s">
        <v>421</v>
      </c>
      <c r="C405" s="13">
        <v>1</v>
      </c>
      <c r="D405" s="15">
        <v>856982.59518483269</v>
      </c>
      <c r="E405" s="17">
        <v>0.34</v>
      </c>
      <c r="F405" s="15">
        <f t="shared" si="26"/>
        <v>395925.95897539268</v>
      </c>
      <c r="G405" s="15">
        <f t="shared" si="27"/>
        <v>169682.55384659689</v>
      </c>
      <c r="H405" s="15">
        <f t="shared" si="25"/>
        <v>565608.5128219896</v>
      </c>
    </row>
    <row r="406" spans="1:8" s="7" customFormat="1" ht="21" customHeight="1" x14ac:dyDescent="0.25">
      <c r="A406" s="10">
        <v>395</v>
      </c>
      <c r="B406" s="11" t="s">
        <v>422</v>
      </c>
      <c r="C406" s="13">
        <v>1</v>
      </c>
      <c r="D406" s="15">
        <v>972161.61568150914</v>
      </c>
      <c r="E406" s="17">
        <v>0.34</v>
      </c>
      <c r="F406" s="15">
        <f t="shared" si="26"/>
        <v>449138.6664448572</v>
      </c>
      <c r="G406" s="15">
        <f t="shared" si="27"/>
        <v>192487.9999049388</v>
      </c>
      <c r="H406" s="15">
        <f t="shared" si="25"/>
        <v>641626.666349796</v>
      </c>
    </row>
    <row r="407" spans="1:8" s="7" customFormat="1" ht="21" customHeight="1" x14ac:dyDescent="0.25">
      <c r="A407" s="10">
        <v>396</v>
      </c>
      <c r="B407" s="11" t="s">
        <v>423</v>
      </c>
      <c r="C407" s="13">
        <v>1</v>
      </c>
      <c r="D407" s="15">
        <v>493624.30046897172</v>
      </c>
      <c r="E407" s="17">
        <v>0.34</v>
      </c>
      <c r="F407" s="15">
        <f t="shared" si="26"/>
        <v>228054.42681666493</v>
      </c>
      <c r="G407" s="15">
        <f t="shared" si="27"/>
        <v>97737.611492856391</v>
      </c>
      <c r="H407" s="15">
        <f t="shared" si="25"/>
        <v>325792.03830952133</v>
      </c>
    </row>
    <row r="408" spans="1:8" s="7" customFormat="1" ht="21" customHeight="1" x14ac:dyDescent="0.25">
      <c r="A408" s="10">
        <v>397</v>
      </c>
      <c r="B408" s="11" t="s">
        <v>142</v>
      </c>
      <c r="C408" s="13">
        <v>1</v>
      </c>
      <c r="D408" s="15">
        <v>842555.44880476594</v>
      </c>
      <c r="E408" s="17">
        <v>0.34</v>
      </c>
      <c r="F408" s="15">
        <f t="shared" si="26"/>
        <v>389260.61734780186</v>
      </c>
      <c r="G408" s="15">
        <f t="shared" si="27"/>
        <v>166825.97886334365</v>
      </c>
      <c r="H408" s="15">
        <f t="shared" si="25"/>
        <v>556086.59621114552</v>
      </c>
    </row>
    <row r="409" spans="1:8" s="7" customFormat="1" ht="21" customHeight="1" x14ac:dyDescent="0.25">
      <c r="A409" s="10">
        <v>398</v>
      </c>
      <c r="B409" s="11" t="s">
        <v>424</v>
      </c>
      <c r="C409" s="13">
        <v>1</v>
      </c>
      <c r="D409" s="15">
        <v>594018.48842269229</v>
      </c>
      <c r="E409" s="17">
        <v>0.34</v>
      </c>
      <c r="F409" s="15">
        <f t="shared" si="26"/>
        <v>274436.54165128386</v>
      </c>
      <c r="G409" s="15">
        <f t="shared" si="27"/>
        <v>117615.66070769308</v>
      </c>
      <c r="H409" s="15">
        <f t="shared" si="25"/>
        <v>392052.20235897694</v>
      </c>
    </row>
    <row r="410" spans="1:8" s="7" customFormat="1" ht="21" customHeight="1" x14ac:dyDescent="0.25">
      <c r="A410" s="10">
        <v>399</v>
      </c>
      <c r="B410" s="11" t="s">
        <v>145</v>
      </c>
      <c r="C410" s="13">
        <v>1</v>
      </c>
      <c r="D410" s="15">
        <v>972782.13883506157</v>
      </c>
      <c r="E410" s="17">
        <v>0.34</v>
      </c>
      <c r="F410" s="15">
        <f t="shared" si="26"/>
        <v>449425.34814179846</v>
      </c>
      <c r="G410" s="15">
        <f t="shared" si="27"/>
        <v>192610.86348934218</v>
      </c>
      <c r="H410" s="15">
        <f t="shared" si="25"/>
        <v>642036.21163114067</v>
      </c>
    </row>
    <row r="411" spans="1:8" s="7" customFormat="1" ht="21" customHeight="1" x14ac:dyDescent="0.25">
      <c r="A411" s="10">
        <v>400</v>
      </c>
      <c r="B411" s="11" t="s">
        <v>425</v>
      </c>
      <c r="C411" s="13">
        <v>1</v>
      </c>
      <c r="D411" s="15">
        <v>3417498.4525117194</v>
      </c>
      <c r="E411" s="17">
        <v>0.34</v>
      </c>
      <c r="F411" s="15">
        <f t="shared" si="26"/>
        <v>1578884.2850604141</v>
      </c>
      <c r="G411" s="15">
        <f t="shared" si="27"/>
        <v>676664.69359732035</v>
      </c>
      <c r="H411" s="15">
        <f t="shared" si="25"/>
        <v>2255548.9786577346</v>
      </c>
    </row>
    <row r="412" spans="1:8" s="7" customFormat="1" ht="21" customHeight="1" x14ac:dyDescent="0.25">
      <c r="A412" s="10">
        <v>401</v>
      </c>
      <c r="B412" s="11" t="s">
        <v>426</v>
      </c>
      <c r="C412" s="13">
        <v>1</v>
      </c>
      <c r="D412" s="15">
        <v>497016.26206131384</v>
      </c>
      <c r="E412" s="17">
        <v>0.34</v>
      </c>
      <c r="F412" s="15">
        <f t="shared" si="26"/>
        <v>229621.51307232695</v>
      </c>
      <c r="G412" s="15">
        <f t="shared" si="27"/>
        <v>98409.219888140127</v>
      </c>
      <c r="H412" s="15">
        <f t="shared" si="25"/>
        <v>328030.73296046711</v>
      </c>
    </row>
    <row r="413" spans="1:8" s="7" customFormat="1" ht="21" customHeight="1" x14ac:dyDescent="0.25">
      <c r="A413" s="10">
        <v>402</v>
      </c>
      <c r="B413" s="11" t="s">
        <v>143</v>
      </c>
      <c r="C413" s="13">
        <v>1</v>
      </c>
      <c r="D413" s="15">
        <v>1220382.5802611178</v>
      </c>
      <c r="E413" s="17">
        <v>0.34</v>
      </c>
      <c r="F413" s="15">
        <f t="shared" si="26"/>
        <v>563816.75208063633</v>
      </c>
      <c r="G413" s="15">
        <f t="shared" si="27"/>
        <v>241635.75089170129</v>
      </c>
      <c r="H413" s="15">
        <f t="shared" si="25"/>
        <v>805452.50297233765</v>
      </c>
    </row>
    <row r="414" spans="1:8" s="7" customFormat="1" ht="21" customHeight="1" x14ac:dyDescent="0.25">
      <c r="A414" s="10">
        <v>403</v>
      </c>
      <c r="B414" s="11" t="s">
        <v>144</v>
      </c>
      <c r="C414" s="13">
        <v>1</v>
      </c>
      <c r="D414" s="15">
        <v>943141.1578387497</v>
      </c>
      <c r="E414" s="17">
        <v>0.34</v>
      </c>
      <c r="F414" s="15">
        <f t="shared" si="26"/>
        <v>435731.21492150234</v>
      </c>
      <c r="G414" s="15">
        <f t="shared" si="27"/>
        <v>186741.94925207243</v>
      </c>
      <c r="H414" s="15">
        <f t="shared" si="25"/>
        <v>622473.16417357477</v>
      </c>
    </row>
    <row r="415" spans="1:8" s="7" customFormat="1" ht="21" customHeight="1" x14ac:dyDescent="0.25">
      <c r="A415" s="8">
        <v>404</v>
      </c>
      <c r="B415" s="9" t="s">
        <v>146</v>
      </c>
      <c r="C415" s="8"/>
      <c r="D415" s="16"/>
      <c r="E415" s="17">
        <v>0.34</v>
      </c>
      <c r="F415" s="15">
        <f t="shared" si="26"/>
        <v>0</v>
      </c>
      <c r="G415" s="15">
        <f t="shared" si="27"/>
        <v>0</v>
      </c>
      <c r="H415" s="14"/>
    </row>
    <row r="416" spans="1:8" s="7" customFormat="1" ht="21" customHeight="1" x14ac:dyDescent="0.25">
      <c r="A416" s="10">
        <v>405</v>
      </c>
      <c r="B416" s="11" t="s">
        <v>427</v>
      </c>
      <c r="C416" s="13">
        <v>1</v>
      </c>
      <c r="D416" s="15">
        <v>1862729.3586475695</v>
      </c>
      <c r="E416" s="17">
        <v>0.34</v>
      </c>
      <c r="F416" s="15">
        <f t="shared" si="26"/>
        <v>860580.96369517711</v>
      </c>
      <c r="G416" s="15">
        <f t="shared" si="27"/>
        <v>368820.41301221878</v>
      </c>
      <c r="H416" s="15">
        <f t="shared" ref="H416:H439" si="28">F416+G416</f>
        <v>1229401.376707396</v>
      </c>
    </row>
    <row r="417" spans="1:8" s="7" customFormat="1" ht="21" customHeight="1" x14ac:dyDescent="0.25">
      <c r="A417" s="10">
        <v>406</v>
      </c>
      <c r="B417" s="11" t="s">
        <v>98</v>
      </c>
      <c r="C417" s="13">
        <v>1</v>
      </c>
      <c r="D417" s="15">
        <v>881150.37632754236</v>
      </c>
      <c r="E417" s="17">
        <v>0.34</v>
      </c>
      <c r="F417" s="15">
        <f t="shared" si="26"/>
        <v>407091.4738633245</v>
      </c>
      <c r="G417" s="15">
        <f t="shared" si="27"/>
        <v>174467.77451285336</v>
      </c>
      <c r="H417" s="15">
        <f t="shared" si="28"/>
        <v>581559.24837617786</v>
      </c>
    </row>
    <row r="418" spans="1:8" s="7" customFormat="1" ht="21" customHeight="1" x14ac:dyDescent="0.25">
      <c r="A418" s="10">
        <v>407</v>
      </c>
      <c r="B418" s="11" t="s">
        <v>428</v>
      </c>
      <c r="C418" s="13">
        <v>1</v>
      </c>
      <c r="D418" s="15">
        <v>440133.63977017615</v>
      </c>
      <c r="E418" s="17">
        <v>0.34</v>
      </c>
      <c r="F418" s="15">
        <f t="shared" si="26"/>
        <v>203341.74157382137</v>
      </c>
      <c r="G418" s="15">
        <f t="shared" si="27"/>
        <v>87146.460674494869</v>
      </c>
      <c r="H418" s="15">
        <f t="shared" si="28"/>
        <v>290488.20224831626</v>
      </c>
    </row>
    <row r="419" spans="1:8" s="7" customFormat="1" ht="21" customHeight="1" x14ac:dyDescent="0.25">
      <c r="A419" s="10">
        <v>408</v>
      </c>
      <c r="B419" s="11" t="s">
        <v>429</v>
      </c>
      <c r="C419" s="13">
        <v>1</v>
      </c>
      <c r="D419" s="15">
        <v>1546661.23098657</v>
      </c>
      <c r="E419" s="17">
        <v>0.34</v>
      </c>
      <c r="F419" s="15">
        <f t="shared" si="26"/>
        <v>714557.48871579522</v>
      </c>
      <c r="G419" s="15">
        <f t="shared" si="27"/>
        <v>306238.92373534082</v>
      </c>
      <c r="H419" s="15">
        <f t="shared" si="28"/>
        <v>1020796.412451136</v>
      </c>
    </row>
    <row r="420" spans="1:8" s="7" customFormat="1" ht="21" customHeight="1" x14ac:dyDescent="0.25">
      <c r="A420" s="10">
        <v>409</v>
      </c>
      <c r="B420" s="11" t="s">
        <v>430</v>
      </c>
      <c r="C420" s="13">
        <v>1</v>
      </c>
      <c r="D420" s="15">
        <v>1782284.4966056487</v>
      </c>
      <c r="E420" s="17">
        <v>0.34</v>
      </c>
      <c r="F420" s="15">
        <f t="shared" si="26"/>
        <v>823415.43743180973</v>
      </c>
      <c r="G420" s="15">
        <f t="shared" si="27"/>
        <v>352892.33032791846</v>
      </c>
      <c r="H420" s="15">
        <f t="shared" si="28"/>
        <v>1176307.7677597282</v>
      </c>
    </row>
    <row r="421" spans="1:8" s="7" customFormat="1" ht="21" customHeight="1" x14ac:dyDescent="0.25">
      <c r="A421" s="10">
        <v>410</v>
      </c>
      <c r="B421" s="11" t="s">
        <v>431</v>
      </c>
      <c r="C421" s="13">
        <v>1</v>
      </c>
      <c r="D421" s="15">
        <v>393158.58985374088</v>
      </c>
      <c r="E421" s="17">
        <v>0.34</v>
      </c>
      <c r="F421" s="15">
        <f t="shared" si="26"/>
        <v>181639.26851242827</v>
      </c>
      <c r="G421" s="15">
        <f t="shared" si="27"/>
        <v>77845.400791040694</v>
      </c>
      <c r="H421" s="15">
        <f t="shared" si="28"/>
        <v>259484.66930346895</v>
      </c>
    </row>
    <row r="422" spans="1:8" s="7" customFormat="1" ht="21" customHeight="1" x14ac:dyDescent="0.25">
      <c r="A422" s="10">
        <v>411</v>
      </c>
      <c r="B422" s="11" t="s">
        <v>432</v>
      </c>
      <c r="C422" s="13">
        <v>1</v>
      </c>
      <c r="D422" s="15">
        <v>589817.03954521311</v>
      </c>
      <c r="E422" s="17">
        <v>0.34</v>
      </c>
      <c r="F422" s="15">
        <f t="shared" si="26"/>
        <v>272495.47226988844</v>
      </c>
      <c r="G422" s="15">
        <f t="shared" si="27"/>
        <v>116783.77382995219</v>
      </c>
      <c r="H422" s="15">
        <f t="shared" si="28"/>
        <v>389279.24609984062</v>
      </c>
    </row>
    <row r="423" spans="1:8" s="7" customFormat="1" ht="21" customHeight="1" x14ac:dyDescent="0.25">
      <c r="A423" s="10">
        <v>412</v>
      </c>
      <c r="B423" s="11" t="s">
        <v>433</v>
      </c>
      <c r="C423" s="13">
        <v>1</v>
      </c>
      <c r="D423" s="15">
        <v>136566.50533895619</v>
      </c>
      <c r="E423" s="17">
        <v>0.34</v>
      </c>
      <c r="F423" s="15">
        <f t="shared" si="26"/>
        <v>63093.725466597753</v>
      </c>
      <c r="G423" s="15">
        <f t="shared" si="27"/>
        <v>27040.168057113326</v>
      </c>
      <c r="H423" s="15">
        <f t="shared" si="28"/>
        <v>90133.893523711071</v>
      </c>
    </row>
    <row r="424" spans="1:8" s="7" customFormat="1" ht="21" customHeight="1" x14ac:dyDescent="0.25">
      <c r="A424" s="10">
        <v>413</v>
      </c>
      <c r="B424" s="11" t="s">
        <v>434</v>
      </c>
      <c r="C424" s="13">
        <v>1</v>
      </c>
      <c r="D424" s="15">
        <v>120817.84143157401</v>
      </c>
      <c r="E424" s="17">
        <v>0.34</v>
      </c>
      <c r="F424" s="15">
        <f t="shared" si="26"/>
        <v>55817.842741387183</v>
      </c>
      <c r="G424" s="15">
        <f t="shared" si="27"/>
        <v>23921.932603451653</v>
      </c>
      <c r="H424" s="15">
        <f t="shared" si="28"/>
        <v>79739.775344838839</v>
      </c>
    </row>
    <row r="425" spans="1:8" s="7" customFormat="1" ht="21" customHeight="1" x14ac:dyDescent="0.25">
      <c r="A425" s="10">
        <v>414</v>
      </c>
      <c r="B425" s="11" t="s">
        <v>435</v>
      </c>
      <c r="C425" s="13">
        <v>1</v>
      </c>
      <c r="D425" s="15">
        <v>2452105.4722085549</v>
      </c>
      <c r="E425" s="17">
        <v>0.34</v>
      </c>
      <c r="F425" s="15">
        <f t="shared" si="26"/>
        <v>1132872.7281603522</v>
      </c>
      <c r="G425" s="15">
        <f t="shared" si="27"/>
        <v>485516.88349729381</v>
      </c>
      <c r="H425" s="15">
        <f t="shared" si="28"/>
        <v>1618389.611657646</v>
      </c>
    </row>
    <row r="426" spans="1:8" s="7" customFormat="1" ht="21" customHeight="1" x14ac:dyDescent="0.25">
      <c r="A426" s="10">
        <v>415</v>
      </c>
      <c r="B426" s="11" t="s">
        <v>436</v>
      </c>
      <c r="C426" s="13">
        <v>1</v>
      </c>
      <c r="D426" s="15">
        <v>1419307.4420053149</v>
      </c>
      <c r="E426" s="17">
        <v>0.34</v>
      </c>
      <c r="F426" s="15">
        <f t="shared" si="26"/>
        <v>655720.03820645541</v>
      </c>
      <c r="G426" s="15">
        <f t="shared" si="27"/>
        <v>281022.87351705233</v>
      </c>
      <c r="H426" s="15">
        <f t="shared" si="28"/>
        <v>936742.9117235078</v>
      </c>
    </row>
    <row r="427" spans="1:8" s="7" customFormat="1" ht="21" customHeight="1" x14ac:dyDescent="0.25">
      <c r="A427" s="10">
        <v>416</v>
      </c>
      <c r="B427" s="11" t="s">
        <v>147</v>
      </c>
      <c r="C427" s="13">
        <v>1</v>
      </c>
      <c r="D427" s="15">
        <v>688940.29843000253</v>
      </c>
      <c r="E427" s="17">
        <v>0.34</v>
      </c>
      <c r="F427" s="15">
        <f t="shared" si="26"/>
        <v>318290.41787466116</v>
      </c>
      <c r="G427" s="15">
        <f t="shared" si="27"/>
        <v>136410.1790891405</v>
      </c>
      <c r="H427" s="15">
        <f t="shared" si="28"/>
        <v>454700.59696380165</v>
      </c>
    </row>
    <row r="428" spans="1:8" s="7" customFormat="1" ht="21" customHeight="1" x14ac:dyDescent="0.25">
      <c r="A428" s="10">
        <v>417</v>
      </c>
      <c r="B428" s="11" t="s">
        <v>148</v>
      </c>
      <c r="C428" s="13">
        <v>1</v>
      </c>
      <c r="D428" s="15">
        <v>726288.71726202336</v>
      </c>
      <c r="E428" s="17">
        <v>0.34</v>
      </c>
      <c r="F428" s="15">
        <f t="shared" si="26"/>
        <v>335545.38737505476</v>
      </c>
      <c r="G428" s="15">
        <f t="shared" si="27"/>
        <v>143805.16601788063</v>
      </c>
      <c r="H428" s="15">
        <f t="shared" si="28"/>
        <v>479350.55339293543</v>
      </c>
    </row>
    <row r="429" spans="1:8" s="7" customFormat="1" ht="21" customHeight="1" x14ac:dyDescent="0.25">
      <c r="A429" s="10">
        <v>418</v>
      </c>
      <c r="B429" s="11" t="s">
        <v>437</v>
      </c>
      <c r="C429" s="13">
        <v>1</v>
      </c>
      <c r="D429" s="15">
        <v>906700.78626817465</v>
      </c>
      <c r="E429" s="17">
        <v>0.34</v>
      </c>
      <c r="F429" s="15">
        <f t="shared" si="26"/>
        <v>418895.76325589663</v>
      </c>
      <c r="G429" s="15">
        <f t="shared" si="27"/>
        <v>179526.75568109856</v>
      </c>
      <c r="H429" s="15">
        <f t="shared" si="28"/>
        <v>598422.51893699518</v>
      </c>
    </row>
    <row r="430" spans="1:8" s="7" customFormat="1" ht="21" customHeight="1" x14ac:dyDescent="0.25">
      <c r="A430" s="10">
        <v>419</v>
      </c>
      <c r="B430" s="11" t="s">
        <v>438</v>
      </c>
      <c r="C430" s="13">
        <v>1</v>
      </c>
      <c r="D430" s="15">
        <v>1078374.914713359</v>
      </c>
      <c r="E430" s="17">
        <v>0.34</v>
      </c>
      <c r="F430" s="15">
        <f t="shared" si="26"/>
        <v>498209.2105975718</v>
      </c>
      <c r="G430" s="15">
        <f t="shared" si="27"/>
        <v>213518.23311324508</v>
      </c>
      <c r="H430" s="15">
        <f t="shared" si="28"/>
        <v>711727.44371081691</v>
      </c>
    </row>
    <row r="431" spans="1:8" s="7" customFormat="1" ht="21" customHeight="1" x14ac:dyDescent="0.25">
      <c r="A431" s="10">
        <v>420</v>
      </c>
      <c r="B431" s="11" t="s">
        <v>439</v>
      </c>
      <c r="C431" s="13">
        <v>1</v>
      </c>
      <c r="D431" s="15">
        <v>698084.35928633506</v>
      </c>
      <c r="E431" s="17">
        <v>0.34</v>
      </c>
      <c r="F431" s="15">
        <f t="shared" si="26"/>
        <v>322514.97399028676</v>
      </c>
      <c r="G431" s="15">
        <f t="shared" si="27"/>
        <v>138220.70313869431</v>
      </c>
      <c r="H431" s="15">
        <f t="shared" si="28"/>
        <v>460735.6771289811</v>
      </c>
    </row>
    <row r="432" spans="1:8" s="7" customFormat="1" ht="21" customHeight="1" x14ac:dyDescent="0.25">
      <c r="A432" s="10">
        <v>421</v>
      </c>
      <c r="B432" s="11" t="s">
        <v>440</v>
      </c>
      <c r="C432" s="13">
        <v>1</v>
      </c>
      <c r="D432" s="15">
        <v>5228142.5490675298</v>
      </c>
      <c r="E432" s="17">
        <v>0.34</v>
      </c>
      <c r="F432" s="15">
        <f t="shared" si="26"/>
        <v>2415401.8576691984</v>
      </c>
      <c r="G432" s="15">
        <f t="shared" si="27"/>
        <v>1035172.2247153708</v>
      </c>
      <c r="H432" s="15">
        <f t="shared" si="28"/>
        <v>3450574.0823845691</v>
      </c>
    </row>
    <row r="433" spans="1:8" s="7" customFormat="1" ht="21" customHeight="1" x14ac:dyDescent="0.25">
      <c r="A433" s="10">
        <v>422</v>
      </c>
      <c r="B433" s="11" t="s">
        <v>441</v>
      </c>
      <c r="C433" s="13">
        <v>1</v>
      </c>
      <c r="D433" s="15">
        <v>481979.01987526915</v>
      </c>
      <c r="E433" s="17">
        <v>0.34</v>
      </c>
      <c r="F433" s="15">
        <f t="shared" si="26"/>
        <v>222674.30718237435</v>
      </c>
      <c r="G433" s="15">
        <f t="shared" si="27"/>
        <v>95431.845935303296</v>
      </c>
      <c r="H433" s="15">
        <f t="shared" si="28"/>
        <v>318106.15311767766</v>
      </c>
    </row>
    <row r="434" spans="1:8" s="7" customFormat="1" ht="21" customHeight="1" x14ac:dyDescent="0.25">
      <c r="A434" s="10">
        <v>423</v>
      </c>
      <c r="B434" s="11" t="s">
        <v>442</v>
      </c>
      <c r="C434" s="13">
        <v>1</v>
      </c>
      <c r="D434" s="15">
        <v>247506.99754971723</v>
      </c>
      <c r="E434" s="17">
        <v>0.34</v>
      </c>
      <c r="F434" s="15">
        <f t="shared" si="26"/>
        <v>114348.23286796935</v>
      </c>
      <c r="G434" s="15">
        <f t="shared" si="27"/>
        <v>49006.385514844005</v>
      </c>
      <c r="H434" s="15">
        <f t="shared" si="28"/>
        <v>163354.61838281335</v>
      </c>
    </row>
    <row r="435" spans="1:8" s="7" customFormat="1" ht="21" customHeight="1" x14ac:dyDescent="0.25">
      <c r="A435" s="10">
        <v>424</v>
      </c>
      <c r="B435" s="11" t="s">
        <v>443</v>
      </c>
      <c r="C435" s="13">
        <v>1</v>
      </c>
      <c r="D435" s="15">
        <v>33090.07202631393</v>
      </c>
      <c r="E435" s="17">
        <v>0.34</v>
      </c>
      <c r="F435" s="15">
        <f t="shared" si="26"/>
        <v>15287.613276157035</v>
      </c>
      <c r="G435" s="15">
        <f t="shared" si="27"/>
        <v>6551.8342612101587</v>
      </c>
      <c r="H435" s="15">
        <f t="shared" si="28"/>
        <v>21839.447537367196</v>
      </c>
    </row>
    <row r="436" spans="1:8" s="7" customFormat="1" ht="21" customHeight="1" x14ac:dyDescent="0.25">
      <c r="A436" s="10">
        <v>425</v>
      </c>
      <c r="B436" s="11" t="s">
        <v>444</v>
      </c>
      <c r="C436" s="13">
        <v>1</v>
      </c>
      <c r="D436" s="15">
        <v>215458.93919188523</v>
      </c>
      <c r="E436" s="17">
        <v>0.34</v>
      </c>
      <c r="F436" s="15">
        <f t="shared" si="26"/>
        <v>99542.029906650961</v>
      </c>
      <c r="G436" s="15">
        <f t="shared" si="27"/>
        <v>42660.869959993266</v>
      </c>
      <c r="H436" s="15">
        <f t="shared" si="28"/>
        <v>142202.89986664423</v>
      </c>
    </row>
    <row r="437" spans="1:8" s="7" customFormat="1" ht="21" customHeight="1" x14ac:dyDescent="0.25">
      <c r="A437" s="10">
        <v>426</v>
      </c>
      <c r="B437" s="11" t="s">
        <v>445</v>
      </c>
      <c r="C437" s="13">
        <v>1</v>
      </c>
      <c r="D437" s="15">
        <v>848912.5973663833</v>
      </c>
      <c r="E437" s="17">
        <v>0.34</v>
      </c>
      <c r="F437" s="15">
        <f t="shared" si="26"/>
        <v>392197.61998326902</v>
      </c>
      <c r="G437" s="15">
        <f t="shared" si="27"/>
        <v>168084.69427854387</v>
      </c>
      <c r="H437" s="15">
        <f t="shared" si="28"/>
        <v>560282.31426181295</v>
      </c>
    </row>
    <row r="438" spans="1:8" s="7" customFormat="1" ht="21" customHeight="1" x14ac:dyDescent="0.25">
      <c r="A438" s="10">
        <v>427</v>
      </c>
      <c r="B438" s="11" t="s">
        <v>446</v>
      </c>
      <c r="C438" s="13">
        <v>1</v>
      </c>
      <c r="D438" s="15">
        <v>207307.0051031863</v>
      </c>
      <c r="E438" s="17">
        <v>0.34</v>
      </c>
      <c r="F438" s="15">
        <f t="shared" si="26"/>
        <v>95775.836357672059</v>
      </c>
      <c r="G438" s="15">
        <f t="shared" si="27"/>
        <v>41046.787010430882</v>
      </c>
      <c r="H438" s="15">
        <f t="shared" si="28"/>
        <v>136822.62336810294</v>
      </c>
    </row>
    <row r="439" spans="1:8" s="7" customFormat="1" ht="21" customHeight="1" x14ac:dyDescent="0.25">
      <c r="A439" s="10">
        <v>428</v>
      </c>
      <c r="B439" s="11" t="s">
        <v>447</v>
      </c>
      <c r="C439" s="13">
        <v>1</v>
      </c>
      <c r="D439" s="15">
        <v>431065.24673892744</v>
      </c>
      <c r="E439" s="17">
        <v>0.34</v>
      </c>
      <c r="F439" s="15">
        <f t="shared" si="26"/>
        <v>199152.14399338447</v>
      </c>
      <c r="G439" s="15">
        <f t="shared" si="27"/>
        <v>85350.918854307631</v>
      </c>
      <c r="H439" s="15">
        <f t="shared" si="28"/>
        <v>284503.06284769211</v>
      </c>
    </row>
    <row r="440" spans="1:8" s="7" customFormat="1" ht="21" customHeight="1" x14ac:dyDescent="0.25">
      <c r="A440" s="8">
        <v>429</v>
      </c>
      <c r="B440" s="9" t="s">
        <v>149</v>
      </c>
      <c r="C440" s="8"/>
      <c r="D440" s="16"/>
      <c r="E440" s="17">
        <v>0.34</v>
      </c>
      <c r="F440" s="15">
        <f t="shared" si="26"/>
        <v>0</v>
      </c>
      <c r="G440" s="15">
        <f t="shared" si="27"/>
        <v>0</v>
      </c>
      <c r="H440" s="14"/>
    </row>
    <row r="441" spans="1:8" s="7" customFormat="1" ht="21" customHeight="1" x14ac:dyDescent="0.25">
      <c r="A441" s="10">
        <v>430</v>
      </c>
      <c r="B441" s="11" t="s">
        <v>448</v>
      </c>
      <c r="C441" s="13">
        <v>1</v>
      </c>
      <c r="D441" s="15">
        <v>702230.04423232388</v>
      </c>
      <c r="E441" s="17">
        <v>0.34</v>
      </c>
      <c r="F441" s="15">
        <f t="shared" si="26"/>
        <v>324430.28043533361</v>
      </c>
      <c r="G441" s="15">
        <f t="shared" si="27"/>
        <v>139041.54875800011</v>
      </c>
      <c r="H441" s="15">
        <f t="shared" ref="H441:H485" si="29">F441+G441</f>
        <v>463471.82919333375</v>
      </c>
    </row>
    <row r="442" spans="1:8" s="7" customFormat="1" ht="21" customHeight="1" x14ac:dyDescent="0.25">
      <c r="A442" s="10">
        <v>431</v>
      </c>
      <c r="B442" s="11" t="s">
        <v>159</v>
      </c>
      <c r="C442" s="13">
        <v>1</v>
      </c>
      <c r="D442" s="15">
        <v>566972.93167042709</v>
      </c>
      <c r="E442" s="17">
        <v>0.34</v>
      </c>
      <c r="F442" s="15">
        <f t="shared" si="26"/>
        <v>261941.49443173729</v>
      </c>
      <c r="G442" s="15">
        <f t="shared" si="27"/>
        <v>112260.64047074456</v>
      </c>
      <c r="H442" s="15">
        <f t="shared" si="29"/>
        <v>374202.13490248186</v>
      </c>
    </row>
    <row r="443" spans="1:8" s="7" customFormat="1" ht="21" customHeight="1" x14ac:dyDescent="0.25">
      <c r="A443" s="10">
        <v>432</v>
      </c>
      <c r="B443" s="11" t="s">
        <v>160</v>
      </c>
      <c r="C443" s="13">
        <v>1</v>
      </c>
      <c r="D443" s="15">
        <v>538367.99886382557</v>
      </c>
      <c r="E443" s="17">
        <v>0.34</v>
      </c>
      <c r="F443" s="15">
        <f t="shared" si="26"/>
        <v>248726.01547508739</v>
      </c>
      <c r="G443" s="15">
        <f t="shared" si="27"/>
        <v>106596.86377503745</v>
      </c>
      <c r="H443" s="15">
        <f t="shared" si="29"/>
        <v>355322.87925012485</v>
      </c>
    </row>
    <row r="444" spans="1:8" s="7" customFormat="1" ht="21" customHeight="1" x14ac:dyDescent="0.25">
      <c r="A444" s="10">
        <v>433</v>
      </c>
      <c r="B444" s="11" t="s">
        <v>449</v>
      </c>
      <c r="C444" s="13">
        <v>1</v>
      </c>
      <c r="D444" s="15">
        <v>459704.43364567106</v>
      </c>
      <c r="E444" s="17">
        <v>0.34</v>
      </c>
      <c r="F444" s="15">
        <f t="shared" si="26"/>
        <v>212383.44834430001</v>
      </c>
      <c r="G444" s="15">
        <f t="shared" si="27"/>
        <v>91021.477861842854</v>
      </c>
      <c r="H444" s="15">
        <f t="shared" si="29"/>
        <v>303404.92620614287</v>
      </c>
    </row>
    <row r="445" spans="1:8" s="7" customFormat="1" ht="21" customHeight="1" x14ac:dyDescent="0.25">
      <c r="A445" s="10">
        <v>434</v>
      </c>
      <c r="B445" s="11" t="s">
        <v>151</v>
      </c>
      <c r="C445" s="13">
        <v>1</v>
      </c>
      <c r="D445" s="15">
        <v>339299.89606252988</v>
      </c>
      <c r="E445" s="17">
        <v>0.34</v>
      </c>
      <c r="F445" s="15">
        <f t="shared" si="26"/>
        <v>156756.55198088879</v>
      </c>
      <c r="G445" s="15">
        <f t="shared" si="27"/>
        <v>67181.379420380908</v>
      </c>
      <c r="H445" s="15">
        <f t="shared" si="29"/>
        <v>223937.93140126969</v>
      </c>
    </row>
    <row r="446" spans="1:8" s="7" customFormat="1" ht="21" customHeight="1" x14ac:dyDescent="0.25">
      <c r="A446" s="10">
        <v>435</v>
      </c>
      <c r="B446" s="11" t="s">
        <v>152</v>
      </c>
      <c r="C446" s="13">
        <v>1</v>
      </c>
      <c r="D446" s="15">
        <v>400397.67278507247</v>
      </c>
      <c r="E446" s="17">
        <v>0.34</v>
      </c>
      <c r="F446" s="15">
        <f t="shared" si="26"/>
        <v>184983.72482670346</v>
      </c>
      <c r="G446" s="15">
        <f t="shared" si="27"/>
        <v>79278.73921144435</v>
      </c>
      <c r="H446" s="15">
        <f t="shared" si="29"/>
        <v>264262.46403814782</v>
      </c>
    </row>
    <row r="447" spans="1:8" s="7" customFormat="1" ht="21" customHeight="1" x14ac:dyDescent="0.25">
      <c r="A447" s="10">
        <v>436</v>
      </c>
      <c r="B447" s="11" t="s">
        <v>450</v>
      </c>
      <c r="C447" s="13">
        <v>1</v>
      </c>
      <c r="D447" s="15">
        <v>1005371.982716504</v>
      </c>
      <c r="E447" s="17">
        <v>0.34</v>
      </c>
      <c r="F447" s="15">
        <f t="shared" si="26"/>
        <v>464481.85601502482</v>
      </c>
      <c r="G447" s="15">
        <f t="shared" si="27"/>
        <v>199063.65257786779</v>
      </c>
      <c r="H447" s="15">
        <f t="shared" si="29"/>
        <v>663545.50859289267</v>
      </c>
    </row>
    <row r="448" spans="1:8" s="7" customFormat="1" ht="21" customHeight="1" x14ac:dyDescent="0.25">
      <c r="A448" s="10">
        <v>437</v>
      </c>
      <c r="B448" s="11" t="s">
        <v>161</v>
      </c>
      <c r="C448" s="13">
        <v>1</v>
      </c>
      <c r="D448" s="15">
        <v>488158.97593450383</v>
      </c>
      <c r="E448" s="17">
        <v>0.34</v>
      </c>
      <c r="F448" s="15">
        <f t="shared" si="26"/>
        <v>225529.44688174073</v>
      </c>
      <c r="G448" s="15">
        <f t="shared" si="27"/>
        <v>96655.477235031736</v>
      </c>
      <c r="H448" s="15">
        <f t="shared" si="29"/>
        <v>322184.92411677248</v>
      </c>
    </row>
    <row r="449" spans="1:8" s="7" customFormat="1" ht="21" customHeight="1" x14ac:dyDescent="0.25">
      <c r="A449" s="10">
        <v>438</v>
      </c>
      <c r="B449" s="11" t="s">
        <v>150</v>
      </c>
      <c r="C449" s="13">
        <v>1</v>
      </c>
      <c r="D449" s="15">
        <v>359515.00019601767</v>
      </c>
      <c r="E449" s="17">
        <v>0.34</v>
      </c>
      <c r="F449" s="15">
        <f t="shared" si="26"/>
        <v>166095.93009056017</v>
      </c>
      <c r="G449" s="15">
        <f t="shared" si="27"/>
        <v>71183.970038811502</v>
      </c>
      <c r="H449" s="15">
        <f t="shared" si="29"/>
        <v>237279.90012937167</v>
      </c>
    </row>
    <row r="450" spans="1:8" s="7" customFormat="1" ht="21" customHeight="1" x14ac:dyDescent="0.25">
      <c r="A450" s="10">
        <v>439</v>
      </c>
      <c r="B450" s="11" t="s">
        <v>451</v>
      </c>
      <c r="C450" s="13">
        <v>1</v>
      </c>
      <c r="D450" s="15">
        <v>175838.55910219348</v>
      </c>
      <c r="E450" s="17">
        <v>0.34</v>
      </c>
      <c r="F450" s="15">
        <f t="shared" si="26"/>
        <v>81237.414305213373</v>
      </c>
      <c r="G450" s="15">
        <f t="shared" si="27"/>
        <v>34816.034702234305</v>
      </c>
      <c r="H450" s="15">
        <f t="shared" si="29"/>
        <v>116053.44900744768</v>
      </c>
    </row>
    <row r="451" spans="1:8" s="7" customFormat="1" ht="21" customHeight="1" x14ac:dyDescent="0.25">
      <c r="A451" s="10">
        <v>440</v>
      </c>
      <c r="B451" s="11" t="s">
        <v>153</v>
      </c>
      <c r="C451" s="13">
        <v>1</v>
      </c>
      <c r="D451" s="15">
        <v>2199114.8444744986</v>
      </c>
      <c r="E451" s="17">
        <v>0.34</v>
      </c>
      <c r="F451" s="15">
        <f t="shared" si="26"/>
        <v>1015991.0581472182</v>
      </c>
      <c r="G451" s="15">
        <f t="shared" si="27"/>
        <v>435424.7392059507</v>
      </c>
      <c r="H451" s="15">
        <f t="shared" si="29"/>
        <v>1451415.7973531689</v>
      </c>
    </row>
    <row r="452" spans="1:8" s="7" customFormat="1" ht="21" customHeight="1" x14ac:dyDescent="0.25">
      <c r="A452" s="10">
        <v>441</v>
      </c>
      <c r="B452" s="11" t="s">
        <v>154</v>
      </c>
      <c r="C452" s="13">
        <v>1</v>
      </c>
      <c r="D452" s="15">
        <v>3060555.1204724722</v>
      </c>
      <c r="E452" s="17">
        <v>0.34</v>
      </c>
      <c r="F452" s="15">
        <f t="shared" si="26"/>
        <v>1413976.4656582819</v>
      </c>
      <c r="G452" s="15">
        <f t="shared" si="27"/>
        <v>605989.9138535494</v>
      </c>
      <c r="H452" s="15">
        <f t="shared" si="29"/>
        <v>2019966.3795118313</v>
      </c>
    </row>
    <row r="453" spans="1:8" s="7" customFormat="1" ht="21" customHeight="1" x14ac:dyDescent="0.25">
      <c r="A453" s="10">
        <v>442</v>
      </c>
      <c r="B453" s="11" t="s">
        <v>156</v>
      </c>
      <c r="C453" s="13">
        <v>1</v>
      </c>
      <c r="D453" s="15">
        <v>392570.83620750275</v>
      </c>
      <c r="E453" s="17">
        <v>0.34</v>
      </c>
      <c r="F453" s="15">
        <f t="shared" si="26"/>
        <v>181367.72632786626</v>
      </c>
      <c r="G453" s="15">
        <f t="shared" si="27"/>
        <v>77729.025569085541</v>
      </c>
      <c r="H453" s="15">
        <f t="shared" si="29"/>
        <v>259096.75189695181</v>
      </c>
    </row>
    <row r="454" spans="1:8" s="7" customFormat="1" ht="21" customHeight="1" x14ac:dyDescent="0.25">
      <c r="A454" s="10">
        <v>443</v>
      </c>
      <c r="B454" s="11" t="s">
        <v>162</v>
      </c>
      <c r="C454" s="13">
        <v>1</v>
      </c>
      <c r="D454" s="15">
        <v>2164608.3317267159</v>
      </c>
      <c r="E454" s="17">
        <v>0.34</v>
      </c>
      <c r="F454" s="15">
        <f t="shared" si="26"/>
        <v>1000049.0492577426</v>
      </c>
      <c r="G454" s="15">
        <f t="shared" si="27"/>
        <v>428592.44968188973</v>
      </c>
      <c r="H454" s="15">
        <f t="shared" si="29"/>
        <v>1428641.4989396324</v>
      </c>
    </row>
    <row r="455" spans="1:8" s="7" customFormat="1" ht="21" customHeight="1" x14ac:dyDescent="0.25">
      <c r="A455" s="10">
        <v>444</v>
      </c>
      <c r="B455" s="11" t="s">
        <v>163</v>
      </c>
      <c r="C455" s="13">
        <v>1</v>
      </c>
      <c r="D455" s="15">
        <v>1720616.4492396032</v>
      </c>
      <c r="E455" s="17">
        <v>0.34</v>
      </c>
      <c r="F455" s="15">
        <f t="shared" si="26"/>
        <v>794924.79954869661</v>
      </c>
      <c r="G455" s="15">
        <f t="shared" si="27"/>
        <v>340682.05694944138</v>
      </c>
      <c r="H455" s="15">
        <f t="shared" si="29"/>
        <v>1135606.856498138</v>
      </c>
    </row>
    <row r="456" spans="1:8" s="7" customFormat="1" ht="21" customHeight="1" x14ac:dyDescent="0.25">
      <c r="A456" s="10">
        <v>445</v>
      </c>
      <c r="B456" s="11" t="s">
        <v>452</v>
      </c>
      <c r="C456" s="13">
        <v>1</v>
      </c>
      <c r="D456" s="15">
        <v>868541.2741650875</v>
      </c>
      <c r="E456" s="17">
        <v>0.34</v>
      </c>
      <c r="F456" s="15">
        <f t="shared" si="26"/>
        <v>401266.06866427039</v>
      </c>
      <c r="G456" s="15">
        <f t="shared" si="27"/>
        <v>171971.17228468732</v>
      </c>
      <c r="H456" s="15">
        <f t="shared" si="29"/>
        <v>573237.24094895774</v>
      </c>
    </row>
    <row r="457" spans="1:8" s="7" customFormat="1" ht="21" customHeight="1" x14ac:dyDescent="0.25">
      <c r="A457" s="10">
        <v>446</v>
      </c>
      <c r="B457" s="11" t="s">
        <v>453</v>
      </c>
      <c r="C457" s="13">
        <v>1</v>
      </c>
      <c r="D457" s="15">
        <v>868541.2741650875</v>
      </c>
      <c r="E457" s="17">
        <v>0.34</v>
      </c>
      <c r="F457" s="15">
        <f t="shared" si="26"/>
        <v>401266.06866427039</v>
      </c>
      <c r="G457" s="15">
        <f t="shared" si="27"/>
        <v>171971.17228468732</v>
      </c>
      <c r="H457" s="15">
        <f t="shared" si="29"/>
        <v>573237.24094895774</v>
      </c>
    </row>
    <row r="458" spans="1:8" s="7" customFormat="1" ht="21" customHeight="1" x14ac:dyDescent="0.25">
      <c r="A458" s="10">
        <v>447</v>
      </c>
      <c r="B458" s="11" t="s">
        <v>164</v>
      </c>
      <c r="C458" s="13">
        <v>1</v>
      </c>
      <c r="D458" s="15">
        <v>1440686.0986363417</v>
      </c>
      <c r="E458" s="17">
        <v>0.34</v>
      </c>
      <c r="F458" s="15">
        <f t="shared" si="26"/>
        <v>665596.97756998986</v>
      </c>
      <c r="G458" s="15">
        <f t="shared" si="27"/>
        <v>285255.84752999566</v>
      </c>
      <c r="H458" s="15">
        <f t="shared" si="29"/>
        <v>950852.82509998558</v>
      </c>
    </row>
    <row r="459" spans="1:8" s="7" customFormat="1" ht="21" customHeight="1" x14ac:dyDescent="0.25">
      <c r="A459" s="10">
        <v>448</v>
      </c>
      <c r="B459" s="11" t="s">
        <v>454</v>
      </c>
      <c r="C459" s="13">
        <v>1</v>
      </c>
      <c r="D459" s="15">
        <v>529620.15843787242</v>
      </c>
      <c r="E459" s="17">
        <v>0.34</v>
      </c>
      <c r="F459" s="15">
        <f t="shared" si="26"/>
        <v>244684.51319829703</v>
      </c>
      <c r="G459" s="15">
        <f t="shared" si="27"/>
        <v>104864.79137069873</v>
      </c>
      <c r="H459" s="15">
        <f t="shared" si="29"/>
        <v>349549.30456899578</v>
      </c>
    </row>
    <row r="460" spans="1:8" s="7" customFormat="1" ht="21" customHeight="1" x14ac:dyDescent="0.25">
      <c r="A460" s="10">
        <v>449</v>
      </c>
      <c r="B460" s="11" t="s">
        <v>455</v>
      </c>
      <c r="C460" s="13">
        <v>1</v>
      </c>
      <c r="D460" s="15">
        <v>1450401.364247377</v>
      </c>
      <c r="E460" s="17">
        <v>0.34</v>
      </c>
      <c r="F460" s="15">
        <f t="shared" si="26"/>
        <v>670085.43028228811</v>
      </c>
      <c r="G460" s="15">
        <f t="shared" si="27"/>
        <v>287179.47012098064</v>
      </c>
      <c r="H460" s="15">
        <f t="shared" si="29"/>
        <v>957264.90040326875</v>
      </c>
    </row>
    <row r="461" spans="1:8" s="7" customFormat="1" ht="21" customHeight="1" x14ac:dyDescent="0.25">
      <c r="A461" s="10">
        <v>450</v>
      </c>
      <c r="B461" s="11" t="s">
        <v>165</v>
      </c>
      <c r="C461" s="13">
        <v>1</v>
      </c>
      <c r="D461" s="15">
        <v>2249332.6378054647</v>
      </c>
      <c r="E461" s="17">
        <v>0.34</v>
      </c>
      <c r="F461" s="15">
        <f t="shared" ref="F461:F485" si="30">(D461-D461*34%)*70%</f>
        <v>1039191.6786661246</v>
      </c>
      <c r="G461" s="15">
        <f t="shared" ref="G461:G485" si="31">(D461-D461*34%)*30%</f>
        <v>445367.86228548194</v>
      </c>
      <c r="H461" s="15">
        <f t="shared" si="29"/>
        <v>1484559.5409516066</v>
      </c>
    </row>
    <row r="462" spans="1:8" s="7" customFormat="1" ht="21" customHeight="1" x14ac:dyDescent="0.25">
      <c r="A462" s="10">
        <v>451</v>
      </c>
      <c r="B462" s="11" t="s">
        <v>166</v>
      </c>
      <c r="C462" s="13">
        <v>1</v>
      </c>
      <c r="D462" s="15">
        <v>1750392.7765227626</v>
      </c>
      <c r="E462" s="17">
        <v>0.34</v>
      </c>
      <c r="F462" s="15">
        <f t="shared" si="30"/>
        <v>808681.46275351627</v>
      </c>
      <c r="G462" s="15">
        <f t="shared" si="31"/>
        <v>346577.76975150697</v>
      </c>
      <c r="H462" s="15">
        <f t="shared" si="29"/>
        <v>1155259.2325050232</v>
      </c>
    </row>
    <row r="463" spans="1:8" s="7" customFormat="1" ht="21" customHeight="1" x14ac:dyDescent="0.25">
      <c r="A463" s="10">
        <v>452</v>
      </c>
      <c r="B463" s="11" t="s">
        <v>168</v>
      </c>
      <c r="C463" s="13">
        <v>1</v>
      </c>
      <c r="D463" s="15">
        <v>1443644.7154701296</v>
      </c>
      <c r="E463" s="17">
        <v>0.34</v>
      </c>
      <c r="F463" s="15">
        <f t="shared" si="30"/>
        <v>666963.85854719987</v>
      </c>
      <c r="G463" s="15">
        <f t="shared" si="31"/>
        <v>285841.65366308566</v>
      </c>
      <c r="H463" s="15">
        <f t="shared" si="29"/>
        <v>952805.51221028552</v>
      </c>
    </row>
    <row r="464" spans="1:8" s="7" customFormat="1" ht="21" customHeight="1" x14ac:dyDescent="0.25">
      <c r="A464" s="10">
        <v>453</v>
      </c>
      <c r="B464" s="11" t="s">
        <v>456</v>
      </c>
      <c r="C464" s="13">
        <v>1</v>
      </c>
      <c r="D464" s="15">
        <v>272840.03472825681</v>
      </c>
      <c r="E464" s="17">
        <v>0.34</v>
      </c>
      <c r="F464" s="15">
        <f t="shared" si="30"/>
        <v>126052.09604445464</v>
      </c>
      <c r="G464" s="15">
        <f t="shared" si="31"/>
        <v>54022.326876194849</v>
      </c>
      <c r="H464" s="15">
        <f t="shared" si="29"/>
        <v>180074.42292064949</v>
      </c>
    </row>
    <row r="465" spans="1:8" s="7" customFormat="1" ht="21" customHeight="1" x14ac:dyDescent="0.25">
      <c r="A465" s="10">
        <v>454</v>
      </c>
      <c r="B465" s="11" t="s">
        <v>457</v>
      </c>
      <c r="C465" s="13">
        <v>1</v>
      </c>
      <c r="D465" s="15">
        <v>340126.96687358286</v>
      </c>
      <c r="E465" s="17">
        <v>0.34</v>
      </c>
      <c r="F465" s="15">
        <f t="shared" si="30"/>
        <v>157138.65869559525</v>
      </c>
      <c r="G465" s="15">
        <f t="shared" si="31"/>
        <v>67345.139440969404</v>
      </c>
      <c r="H465" s="15">
        <f t="shared" si="29"/>
        <v>224483.79813656467</v>
      </c>
    </row>
    <row r="466" spans="1:8" s="7" customFormat="1" ht="21" customHeight="1" x14ac:dyDescent="0.25">
      <c r="A466" s="10">
        <v>455</v>
      </c>
      <c r="B466" s="11" t="s">
        <v>167</v>
      </c>
      <c r="C466" s="13">
        <v>1</v>
      </c>
      <c r="D466" s="15">
        <v>340126.96687358286</v>
      </c>
      <c r="E466" s="17">
        <v>0.34</v>
      </c>
      <c r="F466" s="15">
        <f t="shared" si="30"/>
        <v>157138.65869559525</v>
      </c>
      <c r="G466" s="15">
        <f t="shared" si="31"/>
        <v>67345.139440969404</v>
      </c>
      <c r="H466" s="15">
        <f t="shared" si="29"/>
        <v>224483.79813656467</v>
      </c>
    </row>
    <row r="467" spans="1:8" s="7" customFormat="1" ht="21" customHeight="1" x14ac:dyDescent="0.25">
      <c r="A467" s="10">
        <v>456</v>
      </c>
      <c r="B467" s="11" t="s">
        <v>458</v>
      </c>
      <c r="C467" s="13">
        <v>1</v>
      </c>
      <c r="D467" s="15">
        <v>615293.43629378825</v>
      </c>
      <c r="E467" s="17">
        <v>0.34</v>
      </c>
      <c r="F467" s="15">
        <f t="shared" si="30"/>
        <v>284265.56756773015</v>
      </c>
      <c r="G467" s="15">
        <f t="shared" si="31"/>
        <v>121828.10038617006</v>
      </c>
      <c r="H467" s="15">
        <f t="shared" si="29"/>
        <v>406093.66795390018</v>
      </c>
    </row>
    <row r="468" spans="1:8" s="7" customFormat="1" ht="21" customHeight="1" x14ac:dyDescent="0.25">
      <c r="A468" s="10">
        <v>457</v>
      </c>
      <c r="B468" s="11" t="s">
        <v>155</v>
      </c>
      <c r="C468" s="13">
        <v>1</v>
      </c>
      <c r="D468" s="15">
        <v>768993.92183555162</v>
      </c>
      <c r="E468" s="17">
        <v>0.34</v>
      </c>
      <c r="F468" s="15">
        <f t="shared" si="30"/>
        <v>355275.1918880248</v>
      </c>
      <c r="G468" s="15">
        <f t="shared" si="31"/>
        <v>152260.7965234392</v>
      </c>
      <c r="H468" s="15">
        <f t="shared" si="29"/>
        <v>507535.98841146403</v>
      </c>
    </row>
    <row r="469" spans="1:8" s="7" customFormat="1" ht="21" customHeight="1" x14ac:dyDescent="0.25">
      <c r="A469" s="10">
        <v>458</v>
      </c>
      <c r="B469" s="11" t="s">
        <v>459</v>
      </c>
      <c r="C469" s="13">
        <v>1</v>
      </c>
      <c r="D469" s="15">
        <v>786138.43817007891</v>
      </c>
      <c r="E469" s="17">
        <v>0.34</v>
      </c>
      <c r="F469" s="15">
        <f t="shared" si="30"/>
        <v>363195.9584345764</v>
      </c>
      <c r="G469" s="15">
        <f t="shared" si="31"/>
        <v>155655.41075767562</v>
      </c>
      <c r="H469" s="15">
        <f t="shared" si="29"/>
        <v>518851.36919225205</v>
      </c>
    </row>
    <row r="470" spans="1:8" s="7" customFormat="1" ht="21" customHeight="1" x14ac:dyDescent="0.25">
      <c r="A470" s="10">
        <v>459</v>
      </c>
      <c r="B470" s="11" t="s">
        <v>460</v>
      </c>
      <c r="C470" s="13">
        <v>1</v>
      </c>
      <c r="D470" s="15">
        <v>209108.83381264633</v>
      </c>
      <c r="E470" s="17">
        <v>0.34</v>
      </c>
      <c r="F470" s="15">
        <f t="shared" si="30"/>
        <v>96608.281221442594</v>
      </c>
      <c r="G470" s="15">
        <f t="shared" si="31"/>
        <v>41403.549094903974</v>
      </c>
      <c r="H470" s="15">
        <f t="shared" si="29"/>
        <v>138011.83031634658</v>
      </c>
    </row>
    <row r="471" spans="1:8" s="7" customFormat="1" ht="21" customHeight="1" x14ac:dyDescent="0.25">
      <c r="A471" s="10">
        <v>460</v>
      </c>
      <c r="B471" s="11" t="s">
        <v>461</v>
      </c>
      <c r="C471" s="13">
        <v>1</v>
      </c>
      <c r="D471" s="15">
        <v>2333543.0805682484</v>
      </c>
      <c r="E471" s="17">
        <v>0.34</v>
      </c>
      <c r="F471" s="15">
        <f t="shared" si="30"/>
        <v>1078096.9032225306</v>
      </c>
      <c r="G471" s="15">
        <f t="shared" si="31"/>
        <v>462041.52995251317</v>
      </c>
      <c r="H471" s="15">
        <f t="shared" si="29"/>
        <v>1540138.4331750437</v>
      </c>
    </row>
    <row r="472" spans="1:8" s="7" customFormat="1" ht="21" customHeight="1" x14ac:dyDescent="0.25">
      <c r="A472" s="10">
        <v>461</v>
      </c>
      <c r="B472" s="11" t="s">
        <v>462</v>
      </c>
      <c r="C472" s="13">
        <v>1</v>
      </c>
      <c r="D472" s="15">
        <v>226175.76926830888</v>
      </c>
      <c r="E472" s="17">
        <v>0.34</v>
      </c>
      <c r="F472" s="15">
        <f t="shared" si="30"/>
        <v>104493.20540195869</v>
      </c>
      <c r="G472" s="15">
        <f t="shared" si="31"/>
        <v>44782.802315125155</v>
      </c>
      <c r="H472" s="15">
        <f t="shared" si="29"/>
        <v>149276.00771708385</v>
      </c>
    </row>
    <row r="473" spans="1:8" s="7" customFormat="1" ht="21" customHeight="1" x14ac:dyDescent="0.25">
      <c r="A473" s="10">
        <v>462</v>
      </c>
      <c r="B473" s="11" t="s">
        <v>463</v>
      </c>
      <c r="C473" s="13">
        <v>1</v>
      </c>
      <c r="D473" s="15">
        <v>710585.32981034741</v>
      </c>
      <c r="E473" s="17">
        <v>0.34</v>
      </c>
      <c r="F473" s="15">
        <f t="shared" si="30"/>
        <v>328290.42237238045</v>
      </c>
      <c r="G473" s="15">
        <f t="shared" si="31"/>
        <v>140695.89530244877</v>
      </c>
      <c r="H473" s="15">
        <f t="shared" si="29"/>
        <v>468986.31767482922</v>
      </c>
    </row>
    <row r="474" spans="1:8" s="7" customFormat="1" ht="21" customHeight="1" x14ac:dyDescent="0.25">
      <c r="A474" s="10">
        <v>463</v>
      </c>
      <c r="B474" s="11" t="s">
        <v>157</v>
      </c>
      <c r="C474" s="13">
        <v>1</v>
      </c>
      <c r="D474" s="15">
        <v>36186.933749448188</v>
      </c>
      <c r="E474" s="17">
        <v>0.34</v>
      </c>
      <c r="F474" s="15">
        <f t="shared" si="30"/>
        <v>16718.363392245061</v>
      </c>
      <c r="G474" s="15">
        <f t="shared" si="31"/>
        <v>7165.0128823907407</v>
      </c>
      <c r="H474" s="15">
        <f t="shared" si="29"/>
        <v>23883.376274635801</v>
      </c>
    </row>
    <row r="475" spans="1:8" s="7" customFormat="1" ht="21" customHeight="1" x14ac:dyDescent="0.25">
      <c r="A475" s="10">
        <v>464</v>
      </c>
      <c r="B475" s="11" t="s">
        <v>464</v>
      </c>
      <c r="C475" s="13">
        <v>1</v>
      </c>
      <c r="D475" s="15">
        <v>36631.589213141131</v>
      </c>
      <c r="E475" s="17">
        <v>0.34</v>
      </c>
      <c r="F475" s="15">
        <f t="shared" si="30"/>
        <v>16923.794216471204</v>
      </c>
      <c r="G475" s="15">
        <f t="shared" si="31"/>
        <v>7253.0546642019444</v>
      </c>
      <c r="H475" s="15">
        <f t="shared" si="29"/>
        <v>24176.848880673148</v>
      </c>
    </row>
    <row r="476" spans="1:8" s="7" customFormat="1" ht="21" customHeight="1" x14ac:dyDescent="0.25">
      <c r="A476" s="10">
        <v>465</v>
      </c>
      <c r="B476" s="11" t="s">
        <v>158</v>
      </c>
      <c r="C476" s="13">
        <v>1</v>
      </c>
      <c r="D476" s="15">
        <v>55544.067447980044</v>
      </c>
      <c r="E476" s="17">
        <v>0.34</v>
      </c>
      <c r="F476" s="15">
        <f t="shared" si="30"/>
        <v>25661.359160966778</v>
      </c>
      <c r="G476" s="15">
        <f t="shared" si="31"/>
        <v>10997.725354700049</v>
      </c>
      <c r="H476" s="15">
        <f t="shared" si="29"/>
        <v>36659.084515666829</v>
      </c>
    </row>
    <row r="477" spans="1:8" s="7" customFormat="1" ht="21" customHeight="1" x14ac:dyDescent="0.25">
      <c r="A477" s="10">
        <v>466</v>
      </c>
      <c r="B477" s="11" t="s">
        <v>465</v>
      </c>
      <c r="C477" s="13">
        <v>1</v>
      </c>
      <c r="D477" s="15">
        <v>88547.681822534272</v>
      </c>
      <c r="E477" s="17">
        <v>0.34</v>
      </c>
      <c r="F477" s="15">
        <f t="shared" si="30"/>
        <v>40909.02900201083</v>
      </c>
      <c r="G477" s="15">
        <f t="shared" si="31"/>
        <v>17532.441000861785</v>
      </c>
      <c r="H477" s="15">
        <f t="shared" si="29"/>
        <v>58441.470002872615</v>
      </c>
    </row>
    <row r="478" spans="1:8" s="7" customFormat="1" ht="21" customHeight="1" x14ac:dyDescent="0.25">
      <c r="A478" s="10">
        <v>467</v>
      </c>
      <c r="B478" s="11" t="s">
        <v>466</v>
      </c>
      <c r="C478" s="13">
        <v>1</v>
      </c>
      <c r="D478" s="15">
        <v>2717468.6166271511</v>
      </c>
      <c r="E478" s="17">
        <v>0.34</v>
      </c>
      <c r="F478" s="15">
        <f t="shared" si="30"/>
        <v>1255470.5008817436</v>
      </c>
      <c r="G478" s="15">
        <f t="shared" si="31"/>
        <v>538058.78609217587</v>
      </c>
      <c r="H478" s="15">
        <f t="shared" si="29"/>
        <v>1793529.2869739195</v>
      </c>
    </row>
    <row r="479" spans="1:8" s="7" customFormat="1" ht="21" customHeight="1" x14ac:dyDescent="0.25">
      <c r="A479" s="10">
        <v>468</v>
      </c>
      <c r="B479" s="11" t="s">
        <v>467</v>
      </c>
      <c r="C479" s="13">
        <v>1</v>
      </c>
      <c r="D479" s="15">
        <v>487119.94119516748</v>
      </c>
      <c r="E479" s="17">
        <v>0.34</v>
      </c>
      <c r="F479" s="15">
        <f t="shared" si="30"/>
        <v>225049.41283216738</v>
      </c>
      <c r="G479" s="15">
        <f t="shared" si="31"/>
        <v>96449.748356643162</v>
      </c>
      <c r="H479" s="15">
        <f t="shared" si="29"/>
        <v>321499.16118881054</v>
      </c>
    </row>
    <row r="480" spans="1:8" s="7" customFormat="1" ht="21" customHeight="1" x14ac:dyDescent="0.25">
      <c r="A480" s="10">
        <v>469</v>
      </c>
      <c r="B480" s="11" t="s">
        <v>468</v>
      </c>
      <c r="C480" s="13">
        <v>1</v>
      </c>
      <c r="D480" s="15">
        <v>45909.349202074482</v>
      </c>
      <c r="E480" s="17">
        <v>0.34</v>
      </c>
      <c r="F480" s="15">
        <f t="shared" si="30"/>
        <v>21210.119331358408</v>
      </c>
      <c r="G480" s="15">
        <f t="shared" si="31"/>
        <v>9090.0511420107468</v>
      </c>
      <c r="H480" s="15">
        <f t="shared" si="29"/>
        <v>30300.170473369155</v>
      </c>
    </row>
    <row r="481" spans="1:8" s="7" customFormat="1" ht="21" customHeight="1" x14ac:dyDescent="0.25">
      <c r="A481" s="10">
        <v>470</v>
      </c>
      <c r="B481" s="11" t="s">
        <v>469</v>
      </c>
      <c r="C481" s="13">
        <v>1</v>
      </c>
      <c r="D481" s="15">
        <v>375620.5468618772</v>
      </c>
      <c r="E481" s="17">
        <v>0.34</v>
      </c>
      <c r="F481" s="15">
        <f t="shared" si="30"/>
        <v>173536.69265018724</v>
      </c>
      <c r="G481" s="15">
        <f t="shared" si="31"/>
        <v>74372.868278651673</v>
      </c>
      <c r="H481" s="15">
        <f t="shared" si="29"/>
        <v>247909.56092883891</v>
      </c>
    </row>
    <row r="482" spans="1:8" s="7" customFormat="1" ht="21" customHeight="1" x14ac:dyDescent="0.25">
      <c r="A482" s="10">
        <v>471</v>
      </c>
      <c r="B482" s="11" t="s">
        <v>470</v>
      </c>
      <c r="C482" s="13">
        <v>1</v>
      </c>
      <c r="D482" s="15">
        <v>549756.60778474913</v>
      </c>
      <c r="E482" s="17">
        <v>0.34</v>
      </c>
      <c r="F482" s="15">
        <f t="shared" si="30"/>
        <v>253987.55279655405</v>
      </c>
      <c r="G482" s="15">
        <f t="shared" si="31"/>
        <v>108851.80834138031</v>
      </c>
      <c r="H482" s="15">
        <f t="shared" si="29"/>
        <v>362839.36113793438</v>
      </c>
    </row>
    <row r="483" spans="1:8" s="7" customFormat="1" ht="21" customHeight="1" x14ac:dyDescent="0.25">
      <c r="A483" s="10">
        <v>472</v>
      </c>
      <c r="B483" s="11" t="s">
        <v>471</v>
      </c>
      <c r="C483" s="13">
        <v>1</v>
      </c>
      <c r="D483" s="15">
        <v>42720.651739085137</v>
      </c>
      <c r="E483" s="17">
        <v>0.34</v>
      </c>
      <c r="F483" s="15">
        <f t="shared" si="30"/>
        <v>19736.941103457331</v>
      </c>
      <c r="G483" s="15">
        <f t="shared" si="31"/>
        <v>8458.6890443388565</v>
      </c>
      <c r="H483" s="15">
        <f t="shared" si="29"/>
        <v>28195.63014779619</v>
      </c>
    </row>
    <row r="484" spans="1:8" s="7" customFormat="1" ht="21" customHeight="1" x14ac:dyDescent="0.25">
      <c r="A484" s="10">
        <v>473</v>
      </c>
      <c r="B484" s="11" t="s">
        <v>472</v>
      </c>
      <c r="C484" s="13">
        <v>1</v>
      </c>
      <c r="D484" s="15">
        <v>483332.77345292357</v>
      </c>
      <c r="E484" s="17">
        <v>0.34</v>
      </c>
      <c r="F484" s="15">
        <f t="shared" si="30"/>
        <v>223299.74133525067</v>
      </c>
      <c r="G484" s="15">
        <f t="shared" si="31"/>
        <v>95699.889143678869</v>
      </c>
      <c r="H484" s="15">
        <f t="shared" si="29"/>
        <v>318999.63047892955</v>
      </c>
    </row>
    <row r="485" spans="1:8" s="7" customFormat="1" ht="21" customHeight="1" x14ac:dyDescent="0.25">
      <c r="A485" s="10">
        <v>474</v>
      </c>
      <c r="B485" s="11" t="s">
        <v>473</v>
      </c>
      <c r="C485" s="13">
        <v>1</v>
      </c>
      <c r="D485" s="15">
        <v>532593.997451114</v>
      </c>
      <c r="E485" s="17">
        <v>0.34</v>
      </c>
      <c r="F485" s="15">
        <f t="shared" si="30"/>
        <v>246058.42682241462</v>
      </c>
      <c r="G485" s="15">
        <f t="shared" si="31"/>
        <v>105453.61149532055</v>
      </c>
      <c r="H485" s="15">
        <f t="shared" si="29"/>
        <v>351512.03831773519</v>
      </c>
    </row>
    <row r="486" spans="1:8" x14ac:dyDescent="0.2">
      <c r="F486" s="18">
        <f>SUM(F12:F485)</f>
        <v>246112171.30648819</v>
      </c>
      <c r="G486" s="18">
        <f>SUM(G12:G485)</f>
        <v>105476644.84563768</v>
      </c>
      <c r="H486" s="18">
        <f>SUM(H12:H485)</f>
        <v>351588816.15212578</v>
      </c>
    </row>
  </sheetData>
  <autoFilter ref="A8:X485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8:F10"/>
    <mergeCell ref="G8:G10"/>
    <mergeCell ref="H8:H10"/>
    <mergeCell ref="A8:A10"/>
    <mergeCell ref="B8:B10"/>
    <mergeCell ref="C8:C10"/>
    <mergeCell ref="D8:D10"/>
    <mergeCell ref="E8:E10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A9B8-B62D-4422-BE31-F981FB012ECC}">
  <sheetPr>
    <tabColor rgb="FFFFC000"/>
  </sheetPr>
  <dimension ref="A8:H486"/>
  <sheetViews>
    <sheetView workbookViewId="0">
      <selection activeCell="I7" sqref="I7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5.28515625" style="12" bestFit="1" customWidth="1"/>
    <col min="5" max="5" width="11.42578125" style="12"/>
    <col min="6" max="6" width="15.7109375" style="12" customWidth="1"/>
    <col min="7" max="7" width="14.7109375" style="12" customWidth="1"/>
    <col min="8" max="8" width="18.7109375" style="12" customWidth="1"/>
    <col min="9" max="16384" width="11.42578125" style="12"/>
  </cols>
  <sheetData>
    <row r="8" spans="1:8" s="7" customFormat="1" ht="17.25" customHeight="1" x14ac:dyDescent="0.25">
      <c r="A8" s="21" t="s">
        <v>0</v>
      </c>
      <c r="B8" s="24" t="s">
        <v>475</v>
      </c>
      <c r="C8" s="20" t="s">
        <v>476</v>
      </c>
      <c r="D8" s="20" t="s">
        <v>477</v>
      </c>
      <c r="E8" s="20" t="s">
        <v>478</v>
      </c>
      <c r="F8" s="20" t="s">
        <v>479</v>
      </c>
      <c r="G8" s="20" t="s">
        <v>480</v>
      </c>
      <c r="H8" s="20" t="s">
        <v>481</v>
      </c>
    </row>
    <row r="9" spans="1:8" s="7" customFormat="1" ht="48" customHeight="1" x14ac:dyDescent="0.25">
      <c r="A9" s="22"/>
      <c r="B9" s="25"/>
      <c r="C9" s="20"/>
      <c r="D9" s="20"/>
      <c r="E9" s="20"/>
      <c r="F9" s="20"/>
      <c r="G9" s="20"/>
      <c r="H9" s="20"/>
    </row>
    <row r="10" spans="1:8" s="7" customFormat="1" x14ac:dyDescent="0.25">
      <c r="A10" s="23"/>
      <c r="B10" s="26"/>
      <c r="C10" s="20"/>
      <c r="D10" s="20"/>
      <c r="E10" s="20"/>
      <c r="F10" s="20"/>
      <c r="G10" s="20"/>
      <c r="H10" s="20"/>
    </row>
    <row r="11" spans="1:8" s="7" customFormat="1" ht="21" customHeight="1" x14ac:dyDescent="0.25">
      <c r="A11" s="8" t="s">
        <v>474</v>
      </c>
      <c r="B11" s="9" t="s">
        <v>1</v>
      </c>
      <c r="C11" s="8"/>
      <c r="D11" s="14"/>
      <c r="E11" s="14"/>
      <c r="F11" s="14"/>
      <c r="G11" s="14"/>
      <c r="H11" s="14"/>
    </row>
    <row r="12" spans="1:8" s="7" customFormat="1" ht="21" customHeight="1" x14ac:dyDescent="0.25">
      <c r="A12" s="10">
        <v>1</v>
      </c>
      <c r="B12" s="11" t="s">
        <v>182</v>
      </c>
      <c r="C12" s="13">
        <v>1</v>
      </c>
      <c r="D12" s="15">
        <v>616143.02363802667</v>
      </c>
      <c r="E12" s="17">
        <v>0.34</v>
      </c>
      <c r="F12" s="15">
        <f>(D12-D12*34%)*70%</f>
        <v>284658.0769207683</v>
      </c>
      <c r="G12" s="15">
        <f>(D12-D12*34%)*30%</f>
        <v>121996.31868032928</v>
      </c>
      <c r="H12" s="15">
        <f t="shared" ref="H12:H59" si="0">F12+G12</f>
        <v>406654.39560109761</v>
      </c>
    </row>
    <row r="13" spans="1:8" s="7" customFormat="1" ht="21" customHeight="1" x14ac:dyDescent="0.25">
      <c r="A13" s="10">
        <v>2</v>
      </c>
      <c r="B13" s="11" t="s">
        <v>2</v>
      </c>
      <c r="C13" s="13">
        <v>1</v>
      </c>
      <c r="D13" s="15">
        <v>481689.11214571935</v>
      </c>
      <c r="E13" s="17">
        <v>0.34</v>
      </c>
      <c r="F13" s="15">
        <f t="shared" ref="F13:F76" si="1">(D13-D13*34%)*70%</f>
        <v>222540.36981132231</v>
      </c>
      <c r="G13" s="15">
        <f t="shared" ref="G13:G76" si="2">(D13-D13*34%)*30%</f>
        <v>95374.444204852422</v>
      </c>
      <c r="H13" s="15">
        <f t="shared" si="0"/>
        <v>317914.81401617476</v>
      </c>
    </row>
    <row r="14" spans="1:8" s="7" customFormat="1" ht="21" customHeight="1" x14ac:dyDescent="0.25">
      <c r="A14" s="10">
        <v>3</v>
      </c>
      <c r="B14" s="11" t="s">
        <v>3</v>
      </c>
      <c r="C14" s="13">
        <v>1</v>
      </c>
      <c r="D14" s="15">
        <v>320765.03419032105</v>
      </c>
      <c r="E14" s="17">
        <v>0.34</v>
      </c>
      <c r="F14" s="15">
        <f t="shared" si="1"/>
        <v>148193.4457959283</v>
      </c>
      <c r="G14" s="15">
        <f t="shared" si="2"/>
        <v>63511.476769683562</v>
      </c>
      <c r="H14" s="15">
        <f t="shared" si="0"/>
        <v>211704.92256561187</v>
      </c>
    </row>
    <row r="15" spans="1:8" s="7" customFormat="1" ht="21" customHeight="1" x14ac:dyDescent="0.25">
      <c r="A15" s="10">
        <v>4</v>
      </c>
      <c r="B15" s="11" t="s">
        <v>183</v>
      </c>
      <c r="C15" s="13">
        <v>1</v>
      </c>
      <c r="D15" s="15">
        <v>2291189.0409806445</v>
      </c>
      <c r="E15" s="17">
        <v>0.34</v>
      </c>
      <c r="F15" s="15">
        <f t="shared" si="1"/>
        <v>1058529.3369330578</v>
      </c>
      <c r="G15" s="15">
        <f t="shared" si="2"/>
        <v>453655.43011416763</v>
      </c>
      <c r="H15" s="15">
        <f t="shared" si="0"/>
        <v>1512184.7670472255</v>
      </c>
    </row>
    <row r="16" spans="1:8" s="7" customFormat="1" ht="21" customHeight="1" x14ac:dyDescent="0.25">
      <c r="A16" s="10">
        <v>5</v>
      </c>
      <c r="B16" s="11" t="s">
        <v>184</v>
      </c>
      <c r="C16" s="13">
        <v>1</v>
      </c>
      <c r="D16" s="15">
        <v>0</v>
      </c>
      <c r="E16" s="17">
        <v>0.34</v>
      </c>
      <c r="F16" s="15">
        <f t="shared" si="1"/>
        <v>0</v>
      </c>
      <c r="G16" s="15">
        <f t="shared" si="2"/>
        <v>0</v>
      </c>
      <c r="H16" s="15">
        <f t="shared" si="0"/>
        <v>0</v>
      </c>
    </row>
    <row r="17" spans="1:8" s="7" customFormat="1" ht="21" customHeight="1" x14ac:dyDescent="0.25">
      <c r="A17" s="10">
        <v>6</v>
      </c>
      <c r="B17" s="11" t="s">
        <v>185</v>
      </c>
      <c r="C17" s="13">
        <v>1</v>
      </c>
      <c r="D17" s="15">
        <v>0</v>
      </c>
      <c r="E17" s="17">
        <v>0.34</v>
      </c>
      <c r="F17" s="15">
        <f t="shared" si="1"/>
        <v>0</v>
      </c>
      <c r="G17" s="15">
        <f t="shared" si="2"/>
        <v>0</v>
      </c>
      <c r="H17" s="15">
        <f t="shared" si="0"/>
        <v>0</v>
      </c>
    </row>
    <row r="18" spans="1:8" s="7" customFormat="1" ht="21" customHeight="1" x14ac:dyDescent="0.25">
      <c r="A18" s="10">
        <v>7</v>
      </c>
      <c r="B18" s="11" t="s">
        <v>175</v>
      </c>
      <c r="C18" s="13">
        <v>1</v>
      </c>
      <c r="D18" s="15">
        <v>764302.92883376335</v>
      </c>
      <c r="E18" s="17">
        <v>0.34</v>
      </c>
      <c r="F18" s="15">
        <f t="shared" si="1"/>
        <v>353107.95312119863</v>
      </c>
      <c r="G18" s="15">
        <f t="shared" si="2"/>
        <v>151331.97990908512</v>
      </c>
      <c r="H18" s="15">
        <f t="shared" si="0"/>
        <v>504439.93303028378</v>
      </c>
    </row>
    <row r="19" spans="1:8" s="7" customFormat="1" ht="21" customHeight="1" x14ac:dyDescent="0.25">
      <c r="A19" s="10">
        <v>8</v>
      </c>
      <c r="B19" s="11" t="s">
        <v>186</v>
      </c>
      <c r="C19" s="13">
        <v>1</v>
      </c>
      <c r="D19" s="15">
        <v>0</v>
      </c>
      <c r="E19" s="17">
        <v>0.34</v>
      </c>
      <c r="F19" s="15">
        <f t="shared" si="1"/>
        <v>0</v>
      </c>
      <c r="G19" s="15">
        <f t="shared" si="2"/>
        <v>0</v>
      </c>
      <c r="H19" s="15">
        <f t="shared" si="0"/>
        <v>0</v>
      </c>
    </row>
    <row r="20" spans="1:8" s="7" customFormat="1" ht="21" customHeight="1" x14ac:dyDescent="0.25">
      <c r="A20" s="10">
        <v>9</v>
      </c>
      <c r="B20" s="11" t="s">
        <v>187</v>
      </c>
      <c r="C20" s="13">
        <v>1</v>
      </c>
      <c r="D20" s="15">
        <v>1791806.8017024426</v>
      </c>
      <c r="E20" s="17">
        <v>0.34</v>
      </c>
      <c r="F20" s="15">
        <f t="shared" si="1"/>
        <v>827814.74238652852</v>
      </c>
      <c r="G20" s="15">
        <f t="shared" si="2"/>
        <v>354777.74673708365</v>
      </c>
      <c r="H20" s="15">
        <f t="shared" si="0"/>
        <v>1182592.4891236122</v>
      </c>
    </row>
    <row r="21" spans="1:8" s="7" customFormat="1" ht="21" customHeight="1" x14ac:dyDescent="0.25">
      <c r="A21" s="10">
        <v>10</v>
      </c>
      <c r="B21" s="11" t="s">
        <v>188</v>
      </c>
      <c r="C21" s="13">
        <v>1</v>
      </c>
      <c r="D21" s="15">
        <v>1215976.8621946145</v>
      </c>
      <c r="E21" s="17">
        <v>0.34</v>
      </c>
      <c r="F21" s="15">
        <f t="shared" si="1"/>
        <v>561781.31033391191</v>
      </c>
      <c r="G21" s="15">
        <f t="shared" si="2"/>
        <v>240763.41871453368</v>
      </c>
      <c r="H21" s="15">
        <f t="shared" si="0"/>
        <v>802544.72904844559</v>
      </c>
    </row>
    <row r="22" spans="1:8" s="7" customFormat="1" ht="21" customHeight="1" x14ac:dyDescent="0.25">
      <c r="A22" s="10">
        <v>11</v>
      </c>
      <c r="B22" s="11" t="s">
        <v>189</v>
      </c>
      <c r="C22" s="13">
        <v>1</v>
      </c>
      <c r="D22" s="15">
        <v>1309963.8217118112</v>
      </c>
      <c r="E22" s="17">
        <v>0.34</v>
      </c>
      <c r="F22" s="15">
        <f t="shared" si="1"/>
        <v>605203.28563085676</v>
      </c>
      <c r="G22" s="15">
        <f t="shared" si="2"/>
        <v>259372.8366989386</v>
      </c>
      <c r="H22" s="15">
        <f t="shared" si="0"/>
        <v>864576.12232979538</v>
      </c>
    </row>
    <row r="23" spans="1:8" s="7" customFormat="1" ht="21" customHeight="1" x14ac:dyDescent="0.25">
      <c r="A23" s="10">
        <v>12</v>
      </c>
      <c r="B23" s="11" t="s">
        <v>190</v>
      </c>
      <c r="C23" s="13">
        <v>1</v>
      </c>
      <c r="D23" s="15">
        <v>1712655.1178058153</v>
      </c>
      <c r="E23" s="17">
        <v>0.34</v>
      </c>
      <c r="F23" s="15">
        <f t="shared" si="1"/>
        <v>791246.66442628647</v>
      </c>
      <c r="G23" s="15">
        <f t="shared" si="2"/>
        <v>339105.71332555136</v>
      </c>
      <c r="H23" s="15">
        <f t="shared" si="0"/>
        <v>1130352.377751838</v>
      </c>
    </row>
    <row r="24" spans="1:8" s="7" customFormat="1" ht="21" customHeight="1" x14ac:dyDescent="0.25">
      <c r="A24" s="10">
        <v>13</v>
      </c>
      <c r="B24" s="11" t="s">
        <v>4</v>
      </c>
      <c r="C24" s="13">
        <v>1</v>
      </c>
      <c r="D24" s="15">
        <v>5831912.8513191771</v>
      </c>
      <c r="E24" s="17">
        <v>0.34</v>
      </c>
      <c r="F24" s="15">
        <f t="shared" si="1"/>
        <v>2694343.7373094596</v>
      </c>
      <c r="G24" s="15">
        <f t="shared" si="2"/>
        <v>1154718.744561197</v>
      </c>
      <c r="H24" s="15">
        <f t="shared" si="0"/>
        <v>3849062.4818706568</v>
      </c>
    </row>
    <row r="25" spans="1:8" s="7" customFormat="1" ht="21" customHeight="1" x14ac:dyDescent="0.25">
      <c r="A25" s="10">
        <v>14</v>
      </c>
      <c r="B25" s="11" t="s">
        <v>179</v>
      </c>
      <c r="C25" s="13">
        <v>1</v>
      </c>
      <c r="D25" s="15">
        <v>44847017.911166191</v>
      </c>
      <c r="E25" s="17">
        <v>0.34</v>
      </c>
      <c r="F25" s="15">
        <f t="shared" si="1"/>
        <v>20719322.274958778</v>
      </c>
      <c r="G25" s="15">
        <f t="shared" si="2"/>
        <v>8879709.5464109052</v>
      </c>
      <c r="H25" s="15">
        <f t="shared" si="0"/>
        <v>29599031.821369685</v>
      </c>
    </row>
    <row r="26" spans="1:8" s="7" customFormat="1" ht="21" customHeight="1" x14ac:dyDescent="0.25">
      <c r="A26" s="10">
        <v>15</v>
      </c>
      <c r="B26" s="11" t="s">
        <v>5</v>
      </c>
      <c r="C26" s="13">
        <v>1</v>
      </c>
      <c r="D26" s="15">
        <v>11440162.433067769</v>
      </c>
      <c r="E26" s="17">
        <v>0.34</v>
      </c>
      <c r="F26" s="15">
        <f t="shared" si="1"/>
        <v>5285355.0440773088</v>
      </c>
      <c r="G26" s="15">
        <f t="shared" si="2"/>
        <v>2265152.1617474179</v>
      </c>
      <c r="H26" s="15">
        <f t="shared" si="0"/>
        <v>7550507.2058247272</v>
      </c>
    </row>
    <row r="27" spans="1:8" s="7" customFormat="1" ht="21" customHeight="1" x14ac:dyDescent="0.25">
      <c r="A27" s="10">
        <v>16</v>
      </c>
      <c r="B27" s="11" t="s">
        <v>191</v>
      </c>
      <c r="C27" s="13">
        <v>1</v>
      </c>
      <c r="D27" s="15">
        <v>672035.41704316705</v>
      </c>
      <c r="E27" s="17">
        <v>0.34</v>
      </c>
      <c r="F27" s="15">
        <f t="shared" si="1"/>
        <v>310480.36267394316</v>
      </c>
      <c r="G27" s="15">
        <f t="shared" si="2"/>
        <v>133063.01257454706</v>
      </c>
      <c r="H27" s="15">
        <f t="shared" si="0"/>
        <v>443543.37524849025</v>
      </c>
    </row>
    <row r="28" spans="1:8" s="7" customFormat="1" ht="21" customHeight="1" x14ac:dyDescent="0.25">
      <c r="A28" s="10">
        <v>17</v>
      </c>
      <c r="B28" s="11" t="s">
        <v>192</v>
      </c>
      <c r="C28" s="13">
        <v>1</v>
      </c>
      <c r="D28" s="15">
        <v>306364.1859078455</v>
      </c>
      <c r="E28" s="17">
        <v>0.34</v>
      </c>
      <c r="F28" s="15">
        <f t="shared" si="1"/>
        <v>141540.25388942461</v>
      </c>
      <c r="G28" s="15">
        <f t="shared" si="2"/>
        <v>60660.108809753401</v>
      </c>
      <c r="H28" s="15">
        <f t="shared" si="0"/>
        <v>202200.36269917802</v>
      </c>
    </row>
    <row r="29" spans="1:8" s="7" customFormat="1" ht="21" customHeight="1" x14ac:dyDescent="0.25">
      <c r="A29" s="10">
        <v>18</v>
      </c>
      <c r="B29" s="11" t="s">
        <v>193</v>
      </c>
      <c r="C29" s="13">
        <v>1</v>
      </c>
      <c r="D29" s="15">
        <v>0</v>
      </c>
      <c r="E29" s="17">
        <v>0.34</v>
      </c>
      <c r="F29" s="15">
        <f t="shared" si="1"/>
        <v>0</v>
      </c>
      <c r="G29" s="15">
        <f t="shared" si="2"/>
        <v>0</v>
      </c>
      <c r="H29" s="15">
        <f t="shared" si="0"/>
        <v>0</v>
      </c>
    </row>
    <row r="30" spans="1:8" s="7" customFormat="1" ht="21" customHeight="1" x14ac:dyDescent="0.25">
      <c r="A30" s="10">
        <v>19</v>
      </c>
      <c r="B30" s="11" t="s">
        <v>194</v>
      </c>
      <c r="C30" s="13">
        <v>1</v>
      </c>
      <c r="D30" s="15">
        <v>0</v>
      </c>
      <c r="E30" s="17">
        <v>0.34</v>
      </c>
      <c r="F30" s="15">
        <f t="shared" si="1"/>
        <v>0</v>
      </c>
      <c r="G30" s="15">
        <f t="shared" si="2"/>
        <v>0</v>
      </c>
      <c r="H30" s="15">
        <f t="shared" si="0"/>
        <v>0</v>
      </c>
    </row>
    <row r="31" spans="1:8" s="7" customFormat="1" ht="21" customHeight="1" x14ac:dyDescent="0.25">
      <c r="A31" s="10">
        <v>20</v>
      </c>
      <c r="B31" s="11" t="s">
        <v>195</v>
      </c>
      <c r="C31" s="13">
        <v>1</v>
      </c>
      <c r="D31" s="15">
        <v>1854570.4305648343</v>
      </c>
      <c r="E31" s="17">
        <v>0.34</v>
      </c>
      <c r="F31" s="15">
        <f t="shared" si="1"/>
        <v>856811.53892095329</v>
      </c>
      <c r="G31" s="15">
        <f t="shared" si="2"/>
        <v>367204.94525183714</v>
      </c>
      <c r="H31" s="15">
        <f t="shared" si="0"/>
        <v>1224016.4841727903</v>
      </c>
    </row>
    <row r="32" spans="1:8" s="7" customFormat="1" ht="21" customHeight="1" x14ac:dyDescent="0.25">
      <c r="A32" s="10">
        <v>21</v>
      </c>
      <c r="B32" s="11" t="s">
        <v>196</v>
      </c>
      <c r="C32" s="13">
        <v>1</v>
      </c>
      <c r="D32" s="15">
        <v>712120.89501174248</v>
      </c>
      <c r="E32" s="17">
        <v>0.34</v>
      </c>
      <c r="F32" s="15">
        <f t="shared" si="1"/>
        <v>328999.85349542496</v>
      </c>
      <c r="G32" s="15">
        <f t="shared" si="2"/>
        <v>140999.93721232499</v>
      </c>
      <c r="H32" s="15">
        <f t="shared" si="0"/>
        <v>469999.79070774995</v>
      </c>
    </row>
    <row r="33" spans="1:8" s="7" customFormat="1" ht="21" customHeight="1" x14ac:dyDescent="0.25">
      <c r="A33" s="10">
        <v>22</v>
      </c>
      <c r="B33" s="11" t="s">
        <v>197</v>
      </c>
      <c r="C33" s="13">
        <v>1</v>
      </c>
      <c r="D33" s="15">
        <v>4084103.5208761087</v>
      </c>
      <c r="E33" s="17">
        <v>0.34</v>
      </c>
      <c r="F33" s="15">
        <f t="shared" si="1"/>
        <v>1886855.826644762</v>
      </c>
      <c r="G33" s="15">
        <f t="shared" si="2"/>
        <v>808652.49713346944</v>
      </c>
      <c r="H33" s="15">
        <f t="shared" si="0"/>
        <v>2695508.3237782316</v>
      </c>
    </row>
    <row r="34" spans="1:8" s="7" customFormat="1" ht="21" customHeight="1" x14ac:dyDescent="0.25">
      <c r="A34" s="10">
        <v>23</v>
      </c>
      <c r="B34" s="11" t="s">
        <v>198</v>
      </c>
      <c r="C34" s="13">
        <v>1</v>
      </c>
      <c r="D34" s="15">
        <v>3042602.170975782</v>
      </c>
      <c r="E34" s="17">
        <v>0.34</v>
      </c>
      <c r="F34" s="15">
        <f t="shared" si="1"/>
        <v>1405682.2029908111</v>
      </c>
      <c r="G34" s="15">
        <f t="shared" si="2"/>
        <v>602435.2298532048</v>
      </c>
      <c r="H34" s="15">
        <f t="shared" si="0"/>
        <v>2008117.4328440158</v>
      </c>
    </row>
    <row r="35" spans="1:8" s="7" customFormat="1" ht="21" customHeight="1" x14ac:dyDescent="0.25">
      <c r="A35" s="10">
        <v>24</v>
      </c>
      <c r="B35" s="11" t="s">
        <v>199</v>
      </c>
      <c r="C35" s="13">
        <v>1</v>
      </c>
      <c r="D35" s="15">
        <v>366863.68894426513</v>
      </c>
      <c r="E35" s="17">
        <v>0.34</v>
      </c>
      <c r="F35" s="15">
        <f t="shared" si="1"/>
        <v>169491.02429225048</v>
      </c>
      <c r="G35" s="15">
        <f t="shared" si="2"/>
        <v>72639.010410964489</v>
      </c>
      <c r="H35" s="15">
        <f t="shared" si="0"/>
        <v>242130.03470321497</v>
      </c>
    </row>
    <row r="36" spans="1:8" s="7" customFormat="1" ht="21" customHeight="1" x14ac:dyDescent="0.25">
      <c r="A36" s="10">
        <v>25</v>
      </c>
      <c r="B36" s="11" t="s">
        <v>200</v>
      </c>
      <c r="C36" s="13">
        <v>1</v>
      </c>
      <c r="D36" s="15">
        <v>116833.53213654808</v>
      </c>
      <c r="E36" s="17">
        <v>0.34</v>
      </c>
      <c r="F36" s="15">
        <f t="shared" si="1"/>
        <v>53977.091847085212</v>
      </c>
      <c r="G36" s="15">
        <f t="shared" si="2"/>
        <v>23133.039363036518</v>
      </c>
      <c r="H36" s="15">
        <f t="shared" si="0"/>
        <v>77110.131210121734</v>
      </c>
    </row>
    <row r="37" spans="1:8" s="7" customFormat="1" ht="21" customHeight="1" x14ac:dyDescent="0.25">
      <c r="A37" s="10">
        <v>26</v>
      </c>
      <c r="B37" s="11" t="s">
        <v>201</v>
      </c>
      <c r="C37" s="13">
        <v>1</v>
      </c>
      <c r="D37" s="15">
        <v>8414744.3723321222</v>
      </c>
      <c r="E37" s="17">
        <v>0.34</v>
      </c>
      <c r="F37" s="15">
        <f t="shared" si="1"/>
        <v>3887611.9000174399</v>
      </c>
      <c r="G37" s="15">
        <f t="shared" si="2"/>
        <v>1666119.3857217601</v>
      </c>
      <c r="H37" s="15">
        <f t="shared" si="0"/>
        <v>5553731.2857392002</v>
      </c>
    </row>
    <row r="38" spans="1:8" s="7" customFormat="1" ht="21" customHeight="1" x14ac:dyDescent="0.25">
      <c r="A38" s="10">
        <v>27</v>
      </c>
      <c r="B38" s="11" t="s">
        <v>202</v>
      </c>
      <c r="C38" s="13">
        <v>1</v>
      </c>
      <c r="D38" s="15">
        <v>488946.4082569551</v>
      </c>
      <c r="E38" s="17">
        <v>0.34</v>
      </c>
      <c r="F38" s="15">
        <f t="shared" si="1"/>
        <v>225893.24061471323</v>
      </c>
      <c r="G38" s="15">
        <f t="shared" si="2"/>
        <v>96811.3888348771</v>
      </c>
      <c r="H38" s="15">
        <f t="shared" si="0"/>
        <v>322704.62944959034</v>
      </c>
    </row>
    <row r="39" spans="1:8" s="7" customFormat="1" ht="21" customHeight="1" x14ac:dyDescent="0.25">
      <c r="A39" s="10">
        <v>28</v>
      </c>
      <c r="B39" s="11" t="s">
        <v>203</v>
      </c>
      <c r="C39" s="13">
        <v>1</v>
      </c>
      <c r="D39" s="15">
        <v>1260368.8523947462</v>
      </c>
      <c r="E39" s="17">
        <v>0.34</v>
      </c>
      <c r="F39" s="15">
        <f t="shared" si="1"/>
        <v>582290.40980637271</v>
      </c>
      <c r="G39" s="15">
        <f t="shared" si="2"/>
        <v>249553.03277415974</v>
      </c>
      <c r="H39" s="15">
        <f t="shared" si="0"/>
        <v>831843.44258053252</v>
      </c>
    </row>
    <row r="40" spans="1:8" s="7" customFormat="1" ht="21" customHeight="1" x14ac:dyDescent="0.25">
      <c r="A40" s="10">
        <v>29</v>
      </c>
      <c r="B40" s="11" t="s">
        <v>204</v>
      </c>
      <c r="C40" s="13">
        <v>1</v>
      </c>
      <c r="D40" s="15">
        <v>1598604.7235812971</v>
      </c>
      <c r="E40" s="17">
        <v>0.34</v>
      </c>
      <c r="F40" s="15">
        <f t="shared" si="1"/>
        <v>738555.38229455915</v>
      </c>
      <c r="G40" s="15">
        <f t="shared" si="2"/>
        <v>316523.7352690968</v>
      </c>
      <c r="H40" s="15">
        <f t="shared" si="0"/>
        <v>1055079.1175636561</v>
      </c>
    </row>
    <row r="41" spans="1:8" s="7" customFormat="1" ht="21" customHeight="1" x14ac:dyDescent="0.25">
      <c r="A41" s="10">
        <v>30</v>
      </c>
      <c r="B41" s="11" t="s">
        <v>205</v>
      </c>
      <c r="C41" s="13">
        <v>1</v>
      </c>
      <c r="D41" s="15">
        <v>3448795.4226047499</v>
      </c>
      <c r="E41" s="17">
        <v>0.34</v>
      </c>
      <c r="F41" s="15">
        <f t="shared" si="1"/>
        <v>1593343.4852433943</v>
      </c>
      <c r="G41" s="15">
        <f t="shared" si="2"/>
        <v>682861.49367574044</v>
      </c>
      <c r="H41" s="15">
        <f t="shared" si="0"/>
        <v>2276204.9789191345</v>
      </c>
    </row>
    <row r="42" spans="1:8" s="7" customFormat="1" ht="21" customHeight="1" x14ac:dyDescent="0.25">
      <c r="A42" s="10">
        <v>31</v>
      </c>
      <c r="B42" s="11" t="s">
        <v>206</v>
      </c>
      <c r="C42" s="13">
        <v>1</v>
      </c>
      <c r="D42" s="15">
        <v>1178748.1290297662</v>
      </c>
      <c r="E42" s="17">
        <v>0.34</v>
      </c>
      <c r="F42" s="15">
        <f t="shared" si="1"/>
        <v>544581.63561175193</v>
      </c>
      <c r="G42" s="15">
        <f t="shared" si="2"/>
        <v>233392.12954789368</v>
      </c>
      <c r="H42" s="15">
        <f t="shared" si="0"/>
        <v>777973.76515964558</v>
      </c>
    </row>
    <row r="43" spans="1:8" s="7" customFormat="1" ht="21" customHeight="1" x14ac:dyDescent="0.25">
      <c r="A43" s="10">
        <v>32</v>
      </c>
      <c r="B43" s="11" t="s">
        <v>207</v>
      </c>
      <c r="C43" s="13">
        <v>1</v>
      </c>
      <c r="D43" s="15">
        <v>4780149.595011482</v>
      </c>
      <c r="E43" s="17">
        <v>0.34</v>
      </c>
      <c r="F43" s="15">
        <f t="shared" si="1"/>
        <v>2208429.1128953043</v>
      </c>
      <c r="G43" s="15">
        <f t="shared" si="2"/>
        <v>946469.6198122733</v>
      </c>
      <c r="H43" s="15">
        <f t="shared" si="0"/>
        <v>3154898.7327075778</v>
      </c>
    </row>
    <row r="44" spans="1:8" s="7" customFormat="1" ht="21" customHeight="1" x14ac:dyDescent="0.25">
      <c r="A44" s="10">
        <v>33</v>
      </c>
      <c r="B44" s="11" t="s">
        <v>208</v>
      </c>
      <c r="C44" s="13">
        <v>1</v>
      </c>
      <c r="D44" s="15">
        <v>4084762.145999507</v>
      </c>
      <c r="E44" s="17">
        <v>0.34</v>
      </c>
      <c r="F44" s="15">
        <f t="shared" si="1"/>
        <v>1887160.1114517723</v>
      </c>
      <c r="G44" s="15">
        <f t="shared" si="2"/>
        <v>808782.90490790235</v>
      </c>
      <c r="H44" s="15">
        <f t="shared" si="0"/>
        <v>2695943.0163596747</v>
      </c>
    </row>
    <row r="45" spans="1:8" s="7" customFormat="1" ht="21" customHeight="1" x14ac:dyDescent="0.25">
      <c r="A45" s="10">
        <v>34</v>
      </c>
      <c r="B45" s="11" t="s">
        <v>209</v>
      </c>
      <c r="C45" s="13">
        <v>1</v>
      </c>
      <c r="D45" s="15">
        <v>2455900.5335137621</v>
      </c>
      <c r="E45" s="17">
        <v>0.34</v>
      </c>
      <c r="F45" s="15">
        <f t="shared" si="1"/>
        <v>1134626.0464833581</v>
      </c>
      <c r="G45" s="15">
        <f t="shared" si="2"/>
        <v>486268.30563572492</v>
      </c>
      <c r="H45" s="15">
        <f t="shared" si="0"/>
        <v>1620894.3521190831</v>
      </c>
    </row>
    <row r="46" spans="1:8" s="7" customFormat="1" ht="21" customHeight="1" x14ac:dyDescent="0.25">
      <c r="A46" s="10">
        <v>35</v>
      </c>
      <c r="B46" s="11" t="s">
        <v>210</v>
      </c>
      <c r="C46" s="13">
        <v>1</v>
      </c>
      <c r="D46" s="15">
        <v>6189795.0018221606</v>
      </c>
      <c r="E46" s="17">
        <v>0.34</v>
      </c>
      <c r="F46" s="15">
        <f t="shared" si="1"/>
        <v>2859685.2908418379</v>
      </c>
      <c r="G46" s="15">
        <f t="shared" si="2"/>
        <v>1225579.4103607878</v>
      </c>
      <c r="H46" s="15">
        <f t="shared" si="0"/>
        <v>4085264.7012026254</v>
      </c>
    </row>
    <row r="47" spans="1:8" s="7" customFormat="1" ht="21" customHeight="1" x14ac:dyDescent="0.25">
      <c r="A47" s="10">
        <v>36</v>
      </c>
      <c r="B47" s="11" t="s">
        <v>211</v>
      </c>
      <c r="C47" s="13">
        <v>1</v>
      </c>
      <c r="D47" s="15">
        <v>1257730.6535996525</v>
      </c>
      <c r="E47" s="17">
        <v>0.34</v>
      </c>
      <c r="F47" s="15">
        <f t="shared" si="1"/>
        <v>581071.56196303945</v>
      </c>
      <c r="G47" s="15">
        <f t="shared" si="2"/>
        <v>249030.66941273119</v>
      </c>
      <c r="H47" s="15">
        <f t="shared" si="0"/>
        <v>830102.23137577064</v>
      </c>
    </row>
    <row r="48" spans="1:8" s="7" customFormat="1" ht="21" customHeight="1" x14ac:dyDescent="0.25">
      <c r="A48" s="10">
        <v>37</v>
      </c>
      <c r="B48" s="11" t="s">
        <v>212</v>
      </c>
      <c r="C48" s="13">
        <v>1</v>
      </c>
      <c r="D48" s="15">
        <v>374193.86413998104</v>
      </c>
      <c r="E48" s="17">
        <v>0.34</v>
      </c>
      <c r="F48" s="15">
        <f t="shared" si="1"/>
        <v>172877.56523267122</v>
      </c>
      <c r="G48" s="15">
        <f t="shared" si="2"/>
        <v>74090.385099716237</v>
      </c>
      <c r="H48" s="15">
        <f t="shared" si="0"/>
        <v>246967.95033238747</v>
      </c>
    </row>
    <row r="49" spans="1:8" s="7" customFormat="1" ht="21" customHeight="1" x14ac:dyDescent="0.25">
      <c r="A49" s="10">
        <v>38</v>
      </c>
      <c r="B49" s="11" t="s">
        <v>213</v>
      </c>
      <c r="C49" s="13">
        <v>1</v>
      </c>
      <c r="D49" s="15">
        <v>374996.80472579889</v>
      </c>
      <c r="E49" s="17">
        <v>0.34</v>
      </c>
      <c r="F49" s="15">
        <f t="shared" si="1"/>
        <v>173248.52378331908</v>
      </c>
      <c r="G49" s="15">
        <f t="shared" si="2"/>
        <v>74249.367335708186</v>
      </c>
      <c r="H49" s="15">
        <f t="shared" si="0"/>
        <v>247497.89111902728</v>
      </c>
    </row>
    <row r="50" spans="1:8" s="7" customFormat="1" ht="21" customHeight="1" x14ac:dyDescent="0.25">
      <c r="A50" s="10">
        <v>39</v>
      </c>
      <c r="B50" s="11" t="s">
        <v>176</v>
      </c>
      <c r="C50" s="13">
        <v>1</v>
      </c>
      <c r="D50" s="15">
        <v>875802.4417667063</v>
      </c>
      <c r="E50" s="17">
        <v>0.34</v>
      </c>
      <c r="F50" s="15">
        <f t="shared" si="1"/>
        <v>404620.72809621826</v>
      </c>
      <c r="G50" s="15">
        <f t="shared" si="2"/>
        <v>173408.88346980783</v>
      </c>
      <c r="H50" s="15">
        <f t="shared" si="0"/>
        <v>578029.61156602611</v>
      </c>
    </row>
    <row r="51" spans="1:8" s="7" customFormat="1" ht="21" customHeight="1" x14ac:dyDescent="0.25">
      <c r="A51" s="10">
        <v>40</v>
      </c>
      <c r="B51" s="11" t="s">
        <v>214</v>
      </c>
      <c r="C51" s="13">
        <v>1</v>
      </c>
      <c r="D51" s="15">
        <v>2409728.7959025437</v>
      </c>
      <c r="E51" s="17">
        <v>0.34</v>
      </c>
      <c r="F51" s="15">
        <f t="shared" si="1"/>
        <v>1113294.7037069751</v>
      </c>
      <c r="G51" s="15">
        <f t="shared" si="2"/>
        <v>477126.30158870359</v>
      </c>
      <c r="H51" s="15">
        <f t="shared" si="0"/>
        <v>1590421.0052956787</v>
      </c>
    </row>
    <row r="52" spans="1:8" s="7" customFormat="1" ht="21" customHeight="1" x14ac:dyDescent="0.25">
      <c r="A52" s="10">
        <v>41</v>
      </c>
      <c r="B52" s="11" t="s">
        <v>177</v>
      </c>
      <c r="C52" s="13">
        <v>1</v>
      </c>
      <c r="D52" s="15">
        <v>656949.02689010557</v>
      </c>
      <c r="E52" s="17">
        <v>0.34</v>
      </c>
      <c r="F52" s="15">
        <f t="shared" si="1"/>
        <v>303510.45042322873</v>
      </c>
      <c r="G52" s="15">
        <f t="shared" si="2"/>
        <v>130075.90732424089</v>
      </c>
      <c r="H52" s="15">
        <f t="shared" si="0"/>
        <v>433586.35774746962</v>
      </c>
    </row>
    <row r="53" spans="1:8" s="7" customFormat="1" ht="21" customHeight="1" x14ac:dyDescent="0.25">
      <c r="A53" s="10">
        <v>42</v>
      </c>
      <c r="B53" s="11" t="s">
        <v>178</v>
      </c>
      <c r="C53" s="13">
        <v>1</v>
      </c>
      <c r="D53" s="15">
        <v>578145.80360041442</v>
      </c>
      <c r="E53" s="17">
        <v>0.34</v>
      </c>
      <c r="F53" s="15">
        <f t="shared" si="1"/>
        <v>267103.36126339145</v>
      </c>
      <c r="G53" s="15">
        <f t="shared" si="2"/>
        <v>114472.86911288205</v>
      </c>
      <c r="H53" s="15">
        <f t="shared" si="0"/>
        <v>381576.23037627351</v>
      </c>
    </row>
    <row r="54" spans="1:8" s="7" customFormat="1" ht="21" customHeight="1" x14ac:dyDescent="0.25">
      <c r="A54" s="10">
        <v>43</v>
      </c>
      <c r="B54" s="11" t="s">
        <v>215</v>
      </c>
      <c r="C54" s="13">
        <v>1</v>
      </c>
      <c r="D54" s="15">
        <v>1558189.9788772697</v>
      </c>
      <c r="E54" s="17">
        <v>0.34</v>
      </c>
      <c r="F54" s="15">
        <f t="shared" si="1"/>
        <v>719883.77024129848</v>
      </c>
      <c r="G54" s="15">
        <f t="shared" si="2"/>
        <v>308521.61581769935</v>
      </c>
      <c r="H54" s="15">
        <f t="shared" si="0"/>
        <v>1028405.3860589978</v>
      </c>
    </row>
    <row r="55" spans="1:8" s="7" customFormat="1" ht="21" customHeight="1" x14ac:dyDescent="0.25">
      <c r="A55" s="10">
        <v>44</v>
      </c>
      <c r="B55" s="11" t="s">
        <v>216</v>
      </c>
      <c r="C55" s="13">
        <v>1</v>
      </c>
      <c r="D55" s="15">
        <v>2494656.9844971811</v>
      </c>
      <c r="E55" s="17">
        <v>0.34</v>
      </c>
      <c r="F55" s="15">
        <f t="shared" si="1"/>
        <v>1152531.5268376977</v>
      </c>
      <c r="G55" s="15">
        <f t="shared" si="2"/>
        <v>493942.08293044189</v>
      </c>
      <c r="H55" s="15">
        <f t="shared" si="0"/>
        <v>1646473.6097681397</v>
      </c>
    </row>
    <row r="56" spans="1:8" s="7" customFormat="1" ht="21" customHeight="1" x14ac:dyDescent="0.25">
      <c r="A56" s="10">
        <v>45</v>
      </c>
      <c r="B56" s="11" t="s">
        <v>217</v>
      </c>
      <c r="C56" s="13">
        <v>1</v>
      </c>
      <c r="D56" s="15">
        <v>567079.19476651889</v>
      </c>
      <c r="E56" s="17">
        <v>0.34</v>
      </c>
      <c r="F56" s="15">
        <f t="shared" si="1"/>
        <v>261990.58798213169</v>
      </c>
      <c r="G56" s="15">
        <f t="shared" si="2"/>
        <v>112281.68056377073</v>
      </c>
      <c r="H56" s="15">
        <f t="shared" si="0"/>
        <v>374272.26854590245</v>
      </c>
    </row>
    <row r="57" spans="1:8" s="7" customFormat="1" ht="21" customHeight="1" x14ac:dyDescent="0.25">
      <c r="A57" s="10">
        <v>46</v>
      </c>
      <c r="B57" s="11" t="s">
        <v>6</v>
      </c>
      <c r="C57" s="13">
        <v>1</v>
      </c>
      <c r="D57" s="15">
        <v>425784.58347523556</v>
      </c>
      <c r="E57" s="17">
        <v>0.34</v>
      </c>
      <c r="F57" s="15">
        <f t="shared" si="1"/>
        <v>196712.47756555883</v>
      </c>
      <c r="G57" s="15">
        <f t="shared" si="2"/>
        <v>84305.347528096652</v>
      </c>
      <c r="H57" s="15">
        <f t="shared" si="0"/>
        <v>281017.8250936555</v>
      </c>
    </row>
    <row r="58" spans="1:8" s="7" customFormat="1" ht="21" customHeight="1" x14ac:dyDescent="0.25">
      <c r="A58" s="10">
        <v>47</v>
      </c>
      <c r="B58" s="11" t="s">
        <v>218</v>
      </c>
      <c r="C58" s="13">
        <v>1</v>
      </c>
      <c r="D58" s="15">
        <v>294643.46361569886</v>
      </c>
      <c r="E58" s="17">
        <v>0.34</v>
      </c>
      <c r="F58" s="15">
        <f t="shared" si="1"/>
        <v>136125.28019045285</v>
      </c>
      <c r="G58" s="15">
        <f t="shared" si="2"/>
        <v>58339.405795908366</v>
      </c>
      <c r="H58" s="15">
        <f t="shared" si="0"/>
        <v>194464.6859863612</v>
      </c>
    </row>
    <row r="59" spans="1:8" s="7" customFormat="1" ht="21" customHeight="1" x14ac:dyDescent="0.25">
      <c r="A59" s="10">
        <v>48</v>
      </c>
      <c r="B59" s="11" t="s">
        <v>219</v>
      </c>
      <c r="C59" s="13">
        <v>1</v>
      </c>
      <c r="D59" s="15">
        <v>458206.57819989073</v>
      </c>
      <c r="E59" s="17">
        <v>0.34</v>
      </c>
      <c r="F59" s="15">
        <f t="shared" si="1"/>
        <v>211691.43912834948</v>
      </c>
      <c r="G59" s="15">
        <f t="shared" si="2"/>
        <v>90724.902483578349</v>
      </c>
      <c r="H59" s="15">
        <f t="shared" si="0"/>
        <v>302416.34161192784</v>
      </c>
    </row>
    <row r="60" spans="1:8" s="7" customFormat="1" ht="21" customHeight="1" x14ac:dyDescent="0.25">
      <c r="A60" s="8">
        <v>49</v>
      </c>
      <c r="B60" s="9" t="s">
        <v>7</v>
      </c>
      <c r="C60" s="8"/>
      <c r="D60" s="16"/>
      <c r="E60" s="17">
        <v>0.34</v>
      </c>
      <c r="F60" s="15">
        <f t="shared" si="1"/>
        <v>0</v>
      </c>
      <c r="G60" s="15">
        <f t="shared" si="2"/>
        <v>0</v>
      </c>
      <c r="H60" s="14"/>
    </row>
    <row r="61" spans="1:8" s="7" customFormat="1" ht="21" customHeight="1" x14ac:dyDescent="0.25">
      <c r="A61" s="10">
        <v>50</v>
      </c>
      <c r="B61" s="11" t="s">
        <v>8</v>
      </c>
      <c r="C61" s="13">
        <v>1</v>
      </c>
      <c r="D61" s="15">
        <v>1783606.6415687008</v>
      </c>
      <c r="E61" s="17">
        <v>0.34</v>
      </c>
      <c r="F61" s="15">
        <f t="shared" si="1"/>
        <v>824026.26840473968</v>
      </c>
      <c r="G61" s="15">
        <f t="shared" si="2"/>
        <v>353154.11503060273</v>
      </c>
      <c r="H61" s="15">
        <f t="shared" ref="H61:H99" si="3">F61+G61</f>
        <v>1177180.3834353425</v>
      </c>
    </row>
    <row r="62" spans="1:8" s="7" customFormat="1" ht="21" customHeight="1" x14ac:dyDescent="0.25">
      <c r="A62" s="10">
        <v>51</v>
      </c>
      <c r="B62" s="11" t="s">
        <v>9</v>
      </c>
      <c r="C62" s="13">
        <v>1</v>
      </c>
      <c r="D62" s="15">
        <v>2121734.567540518</v>
      </c>
      <c r="E62" s="17">
        <v>0.34</v>
      </c>
      <c r="F62" s="15">
        <f t="shared" si="1"/>
        <v>980241.37020371913</v>
      </c>
      <c r="G62" s="15">
        <f t="shared" si="2"/>
        <v>420103.44437302253</v>
      </c>
      <c r="H62" s="15">
        <f t="shared" si="3"/>
        <v>1400344.8145767418</v>
      </c>
    </row>
    <row r="63" spans="1:8" s="7" customFormat="1" ht="21" customHeight="1" x14ac:dyDescent="0.25">
      <c r="A63" s="10">
        <v>52</v>
      </c>
      <c r="B63" s="11" t="s">
        <v>220</v>
      </c>
      <c r="C63" s="13">
        <v>1</v>
      </c>
      <c r="D63" s="15">
        <v>463345.78569844144</v>
      </c>
      <c r="E63" s="17">
        <v>0.34</v>
      </c>
      <c r="F63" s="15">
        <f t="shared" si="1"/>
        <v>214065.75299267992</v>
      </c>
      <c r="G63" s="15">
        <f t="shared" si="2"/>
        <v>91742.465568291387</v>
      </c>
      <c r="H63" s="15">
        <f t="shared" si="3"/>
        <v>305808.21856097132</v>
      </c>
    </row>
    <row r="64" spans="1:8" s="7" customFormat="1" ht="21" customHeight="1" x14ac:dyDescent="0.25">
      <c r="A64" s="10">
        <v>53</v>
      </c>
      <c r="B64" s="11" t="s">
        <v>221</v>
      </c>
      <c r="C64" s="13">
        <v>1</v>
      </c>
      <c r="D64" s="15">
        <v>1344606.6947365275</v>
      </c>
      <c r="E64" s="17">
        <v>0.34</v>
      </c>
      <c r="F64" s="15">
        <f t="shared" si="1"/>
        <v>621208.29296827561</v>
      </c>
      <c r="G64" s="15">
        <f t="shared" si="2"/>
        <v>266232.12555783242</v>
      </c>
      <c r="H64" s="15">
        <f t="shared" si="3"/>
        <v>887440.41852610803</v>
      </c>
    </row>
    <row r="65" spans="1:8" s="7" customFormat="1" ht="21" customHeight="1" x14ac:dyDescent="0.25">
      <c r="A65" s="10">
        <v>54</v>
      </c>
      <c r="B65" s="11" t="s">
        <v>222</v>
      </c>
      <c r="C65" s="13">
        <v>1</v>
      </c>
      <c r="D65" s="15">
        <v>421833.88149820967</v>
      </c>
      <c r="E65" s="17">
        <v>0.34</v>
      </c>
      <c r="F65" s="15">
        <f t="shared" si="1"/>
        <v>194887.25325217284</v>
      </c>
      <c r="G65" s="15">
        <f t="shared" si="2"/>
        <v>83523.108536645508</v>
      </c>
      <c r="H65" s="15">
        <f t="shared" si="3"/>
        <v>278410.36178881838</v>
      </c>
    </row>
    <row r="66" spans="1:8" s="7" customFormat="1" ht="21" customHeight="1" x14ac:dyDescent="0.25">
      <c r="A66" s="10">
        <v>55</v>
      </c>
      <c r="B66" s="11" t="s">
        <v>223</v>
      </c>
      <c r="C66" s="13">
        <v>1</v>
      </c>
      <c r="D66" s="15">
        <v>0</v>
      </c>
      <c r="E66" s="17">
        <v>0.34</v>
      </c>
      <c r="F66" s="15">
        <f t="shared" si="1"/>
        <v>0</v>
      </c>
      <c r="G66" s="15">
        <f t="shared" si="2"/>
        <v>0</v>
      </c>
      <c r="H66" s="15">
        <f t="shared" si="3"/>
        <v>0</v>
      </c>
    </row>
    <row r="67" spans="1:8" s="7" customFormat="1" ht="21" customHeight="1" x14ac:dyDescent="0.25">
      <c r="A67" s="10">
        <v>56</v>
      </c>
      <c r="B67" s="11" t="s">
        <v>224</v>
      </c>
      <c r="C67" s="13">
        <v>1</v>
      </c>
      <c r="D67" s="15">
        <v>544885.58292170451</v>
      </c>
      <c r="E67" s="17">
        <v>0.34</v>
      </c>
      <c r="F67" s="15">
        <f t="shared" si="1"/>
        <v>251737.13930982744</v>
      </c>
      <c r="G67" s="15">
        <f t="shared" si="2"/>
        <v>107887.34541849747</v>
      </c>
      <c r="H67" s="15">
        <f t="shared" si="3"/>
        <v>359624.48472832493</v>
      </c>
    </row>
    <row r="68" spans="1:8" s="7" customFormat="1" ht="21" customHeight="1" x14ac:dyDescent="0.25">
      <c r="A68" s="10">
        <v>57</v>
      </c>
      <c r="B68" s="11" t="s">
        <v>225</v>
      </c>
      <c r="C68" s="13">
        <v>1</v>
      </c>
      <c r="D68" s="15">
        <v>0</v>
      </c>
      <c r="E68" s="17">
        <v>0.34</v>
      </c>
      <c r="F68" s="15">
        <f t="shared" si="1"/>
        <v>0</v>
      </c>
      <c r="G68" s="15">
        <f t="shared" si="2"/>
        <v>0</v>
      </c>
      <c r="H68" s="15">
        <f t="shared" si="3"/>
        <v>0</v>
      </c>
    </row>
    <row r="69" spans="1:8" s="7" customFormat="1" ht="21" customHeight="1" x14ac:dyDescent="0.25">
      <c r="A69" s="10">
        <v>58</v>
      </c>
      <c r="B69" s="11" t="s">
        <v>226</v>
      </c>
      <c r="C69" s="13">
        <v>1</v>
      </c>
      <c r="D69" s="15">
        <v>565575.05809635529</v>
      </c>
      <c r="E69" s="17">
        <v>0.34</v>
      </c>
      <c r="F69" s="15">
        <f t="shared" si="1"/>
        <v>261295.6768405161</v>
      </c>
      <c r="G69" s="15">
        <f t="shared" si="2"/>
        <v>111983.86150307834</v>
      </c>
      <c r="H69" s="15">
        <f t="shared" si="3"/>
        <v>373279.53834359441</v>
      </c>
    </row>
    <row r="70" spans="1:8" s="7" customFormat="1" ht="21" customHeight="1" x14ac:dyDescent="0.25">
      <c r="A70" s="10">
        <v>59</v>
      </c>
      <c r="B70" s="11" t="s">
        <v>227</v>
      </c>
      <c r="C70" s="13">
        <v>1</v>
      </c>
      <c r="D70" s="15">
        <v>395512.98815021559</v>
      </c>
      <c r="E70" s="17">
        <v>0.34</v>
      </c>
      <c r="F70" s="15">
        <f t="shared" si="1"/>
        <v>182727.00052539958</v>
      </c>
      <c r="G70" s="15">
        <f t="shared" si="2"/>
        <v>78311.571653742678</v>
      </c>
      <c r="H70" s="15">
        <f t="shared" si="3"/>
        <v>261038.57217914227</v>
      </c>
    </row>
    <row r="71" spans="1:8" s="7" customFormat="1" ht="21" customHeight="1" x14ac:dyDescent="0.25">
      <c r="A71" s="10">
        <v>60</v>
      </c>
      <c r="B71" s="11" t="s">
        <v>228</v>
      </c>
      <c r="C71" s="13">
        <v>1</v>
      </c>
      <c r="D71" s="15">
        <v>972125.70749717718</v>
      </c>
      <c r="E71" s="17">
        <v>0.34</v>
      </c>
      <c r="F71" s="15">
        <f t="shared" si="1"/>
        <v>449122.07686369581</v>
      </c>
      <c r="G71" s="15">
        <f t="shared" si="2"/>
        <v>192480.89008444108</v>
      </c>
      <c r="H71" s="15">
        <f t="shared" si="3"/>
        <v>641602.96694813692</v>
      </c>
    </row>
    <row r="72" spans="1:8" s="7" customFormat="1" ht="21" customHeight="1" x14ac:dyDescent="0.25">
      <c r="A72" s="10">
        <v>61</v>
      </c>
      <c r="B72" s="11" t="s">
        <v>229</v>
      </c>
      <c r="C72" s="13">
        <v>1</v>
      </c>
      <c r="D72" s="15">
        <v>2376393.111257405</v>
      </c>
      <c r="E72" s="17">
        <v>0.34</v>
      </c>
      <c r="F72" s="15">
        <f t="shared" si="1"/>
        <v>1097893.6174009209</v>
      </c>
      <c r="G72" s="15">
        <f t="shared" si="2"/>
        <v>470525.83602896618</v>
      </c>
      <c r="H72" s="15">
        <f t="shared" si="3"/>
        <v>1568419.4534298871</v>
      </c>
    </row>
    <row r="73" spans="1:8" s="7" customFormat="1" ht="21" customHeight="1" x14ac:dyDescent="0.25">
      <c r="A73" s="10">
        <v>62</v>
      </c>
      <c r="B73" s="11" t="s">
        <v>10</v>
      </c>
      <c r="C73" s="13">
        <v>1</v>
      </c>
      <c r="D73" s="15">
        <v>1162474.0885200447</v>
      </c>
      <c r="E73" s="17">
        <v>0.34</v>
      </c>
      <c r="F73" s="15">
        <f t="shared" si="1"/>
        <v>537063.02889626054</v>
      </c>
      <c r="G73" s="15">
        <f t="shared" si="2"/>
        <v>230169.86952696883</v>
      </c>
      <c r="H73" s="15">
        <f t="shared" si="3"/>
        <v>767232.89842322934</v>
      </c>
    </row>
    <row r="74" spans="1:8" s="7" customFormat="1" ht="21" customHeight="1" x14ac:dyDescent="0.25">
      <c r="A74" s="10">
        <v>63</v>
      </c>
      <c r="B74" s="11" t="s">
        <v>230</v>
      </c>
      <c r="C74" s="13">
        <v>1</v>
      </c>
      <c r="D74" s="15">
        <v>142290.04300687736</v>
      </c>
      <c r="E74" s="17">
        <v>0.34</v>
      </c>
      <c r="F74" s="15">
        <f t="shared" si="1"/>
        <v>65737.999869177336</v>
      </c>
      <c r="G74" s="15">
        <f t="shared" si="2"/>
        <v>28173.428515361717</v>
      </c>
      <c r="H74" s="15">
        <f t="shared" si="3"/>
        <v>93911.42838453906</v>
      </c>
    </row>
    <row r="75" spans="1:8" s="7" customFormat="1" ht="21" customHeight="1" x14ac:dyDescent="0.25">
      <c r="A75" s="10">
        <v>64</v>
      </c>
      <c r="B75" s="11" t="s">
        <v>231</v>
      </c>
      <c r="C75" s="13">
        <v>1</v>
      </c>
      <c r="D75" s="15">
        <v>5995032.8339332296</v>
      </c>
      <c r="E75" s="17">
        <v>0.34</v>
      </c>
      <c r="F75" s="15">
        <f t="shared" si="1"/>
        <v>2769705.1692771516</v>
      </c>
      <c r="G75" s="15">
        <f t="shared" si="2"/>
        <v>1187016.5011187794</v>
      </c>
      <c r="H75" s="15">
        <f t="shared" si="3"/>
        <v>3956721.6703959312</v>
      </c>
    </row>
    <row r="76" spans="1:8" s="7" customFormat="1" ht="21" customHeight="1" x14ac:dyDescent="0.25">
      <c r="A76" s="10">
        <v>65</v>
      </c>
      <c r="B76" s="11" t="s">
        <v>232</v>
      </c>
      <c r="C76" s="13">
        <v>1</v>
      </c>
      <c r="D76" s="15">
        <v>2606386.2941091983</v>
      </c>
      <c r="E76" s="17">
        <v>0.34</v>
      </c>
      <c r="F76" s="15">
        <f t="shared" si="1"/>
        <v>1204150.4678784495</v>
      </c>
      <c r="G76" s="15">
        <f t="shared" si="2"/>
        <v>516064.48623362125</v>
      </c>
      <c r="H76" s="15">
        <f t="shared" si="3"/>
        <v>1720214.9541120706</v>
      </c>
    </row>
    <row r="77" spans="1:8" s="7" customFormat="1" ht="21" customHeight="1" x14ac:dyDescent="0.25">
      <c r="A77" s="10">
        <v>66</v>
      </c>
      <c r="B77" s="11" t="s">
        <v>11</v>
      </c>
      <c r="C77" s="13">
        <v>1</v>
      </c>
      <c r="D77" s="15">
        <v>4262751.806672439</v>
      </c>
      <c r="E77" s="17">
        <v>0.34</v>
      </c>
      <c r="F77" s="15">
        <f t="shared" ref="F77:F140" si="4">(D77-D77*34%)*70%</f>
        <v>1969391.3346826667</v>
      </c>
      <c r="G77" s="15">
        <f t="shared" ref="G77:G140" si="5">(D77-D77*34%)*30%</f>
        <v>844024.85772114282</v>
      </c>
      <c r="H77" s="15">
        <f t="shared" si="3"/>
        <v>2813416.1924038096</v>
      </c>
    </row>
    <row r="78" spans="1:8" s="7" customFormat="1" ht="21" customHeight="1" x14ac:dyDescent="0.25">
      <c r="A78" s="10">
        <v>67</v>
      </c>
      <c r="B78" s="11" t="s">
        <v>233</v>
      </c>
      <c r="C78" s="13">
        <v>1</v>
      </c>
      <c r="D78" s="15">
        <v>852579.32692750799</v>
      </c>
      <c r="E78" s="17">
        <v>0.34</v>
      </c>
      <c r="F78" s="15">
        <f t="shared" si="4"/>
        <v>393891.64904050872</v>
      </c>
      <c r="G78" s="15">
        <f t="shared" si="5"/>
        <v>168810.70673164658</v>
      </c>
      <c r="H78" s="15">
        <f t="shared" si="3"/>
        <v>562702.35577215534</v>
      </c>
    </row>
    <row r="79" spans="1:8" s="7" customFormat="1" ht="21" customHeight="1" x14ac:dyDescent="0.25">
      <c r="A79" s="10">
        <v>68</v>
      </c>
      <c r="B79" s="11" t="s">
        <v>234</v>
      </c>
      <c r="C79" s="13">
        <v>1</v>
      </c>
      <c r="D79" s="15">
        <v>2244133.9628788708</v>
      </c>
      <c r="E79" s="17">
        <v>0.34</v>
      </c>
      <c r="F79" s="15">
        <f t="shared" si="4"/>
        <v>1036789.8908500382</v>
      </c>
      <c r="G79" s="15">
        <f t="shared" si="5"/>
        <v>444338.52465001639</v>
      </c>
      <c r="H79" s="15">
        <f t="shared" si="3"/>
        <v>1481128.4155000546</v>
      </c>
    </row>
    <row r="80" spans="1:8" s="7" customFormat="1" ht="21" customHeight="1" x14ac:dyDescent="0.25">
      <c r="A80" s="10">
        <v>69</v>
      </c>
      <c r="B80" s="11" t="s">
        <v>235</v>
      </c>
      <c r="C80" s="13">
        <v>1</v>
      </c>
      <c r="D80" s="15">
        <v>1347869.5602601168</v>
      </c>
      <c r="E80" s="17">
        <v>0.34</v>
      </c>
      <c r="F80" s="15">
        <f t="shared" si="4"/>
        <v>622715.73684017395</v>
      </c>
      <c r="G80" s="15">
        <f t="shared" si="5"/>
        <v>266878.1729315031</v>
      </c>
      <c r="H80" s="15">
        <f t="shared" si="3"/>
        <v>889593.90977167711</v>
      </c>
    </row>
    <row r="81" spans="1:8" s="7" customFormat="1" ht="21" customHeight="1" x14ac:dyDescent="0.25">
      <c r="A81" s="10">
        <v>70</v>
      </c>
      <c r="B81" s="11" t="s">
        <v>236</v>
      </c>
      <c r="C81" s="13">
        <v>1</v>
      </c>
      <c r="D81" s="15">
        <v>2897623.4297873308</v>
      </c>
      <c r="E81" s="17">
        <v>0.34</v>
      </c>
      <c r="F81" s="15">
        <f t="shared" si="4"/>
        <v>1338702.0245617467</v>
      </c>
      <c r="G81" s="15">
        <f t="shared" si="5"/>
        <v>573729.43909789145</v>
      </c>
      <c r="H81" s="15">
        <f t="shared" si="3"/>
        <v>1912431.4636596381</v>
      </c>
    </row>
    <row r="82" spans="1:8" s="7" customFormat="1" ht="21" customHeight="1" x14ac:dyDescent="0.25">
      <c r="A82" s="10">
        <v>71</v>
      </c>
      <c r="B82" s="11" t="s">
        <v>237</v>
      </c>
      <c r="C82" s="13">
        <v>1</v>
      </c>
      <c r="D82" s="15">
        <v>2486456.3657908672</v>
      </c>
      <c r="E82" s="17">
        <v>0.34</v>
      </c>
      <c r="F82" s="15">
        <f t="shared" si="4"/>
        <v>1148742.8409953807</v>
      </c>
      <c r="G82" s="15">
        <f t="shared" si="5"/>
        <v>492318.36042659171</v>
      </c>
      <c r="H82" s="15">
        <f t="shared" si="3"/>
        <v>1641061.2014219724</v>
      </c>
    </row>
    <row r="83" spans="1:8" s="7" customFormat="1" ht="21" customHeight="1" x14ac:dyDescent="0.25">
      <c r="A83" s="10">
        <v>72</v>
      </c>
      <c r="B83" s="11" t="s">
        <v>238</v>
      </c>
      <c r="C83" s="13">
        <v>1</v>
      </c>
      <c r="D83" s="15">
        <v>609159.60757138929</v>
      </c>
      <c r="E83" s="17">
        <v>0.34</v>
      </c>
      <c r="F83" s="15">
        <f t="shared" si="4"/>
        <v>281431.73869798181</v>
      </c>
      <c r="G83" s="15">
        <f t="shared" si="5"/>
        <v>120613.60229913508</v>
      </c>
      <c r="H83" s="15">
        <f t="shared" si="3"/>
        <v>402045.34099711687</v>
      </c>
    </row>
    <row r="84" spans="1:8" s="7" customFormat="1" ht="21" customHeight="1" x14ac:dyDescent="0.25">
      <c r="A84" s="10">
        <v>73</v>
      </c>
      <c r="B84" s="11" t="s">
        <v>239</v>
      </c>
      <c r="C84" s="13">
        <v>1</v>
      </c>
      <c r="D84" s="15">
        <v>294328.37901823502</v>
      </c>
      <c r="E84" s="17">
        <v>0.34</v>
      </c>
      <c r="F84" s="15">
        <f t="shared" si="4"/>
        <v>135979.71110642457</v>
      </c>
      <c r="G84" s="15">
        <f t="shared" si="5"/>
        <v>58277.019045610527</v>
      </c>
      <c r="H84" s="15">
        <f t="shared" si="3"/>
        <v>194256.7301520351</v>
      </c>
    </row>
    <row r="85" spans="1:8" s="7" customFormat="1" ht="21" customHeight="1" x14ac:dyDescent="0.25">
      <c r="A85" s="10">
        <v>74</v>
      </c>
      <c r="B85" s="11" t="s">
        <v>240</v>
      </c>
      <c r="C85" s="13">
        <v>1</v>
      </c>
      <c r="D85" s="15">
        <v>2457822.4717029734</v>
      </c>
      <c r="E85" s="17">
        <v>0.34</v>
      </c>
      <c r="F85" s="15">
        <f t="shared" si="4"/>
        <v>1135513.9819267734</v>
      </c>
      <c r="G85" s="15">
        <f t="shared" si="5"/>
        <v>486648.84939718863</v>
      </c>
      <c r="H85" s="15">
        <f t="shared" si="3"/>
        <v>1622162.8313239622</v>
      </c>
    </row>
    <row r="86" spans="1:8" s="7" customFormat="1" ht="21" customHeight="1" x14ac:dyDescent="0.25">
      <c r="A86" s="10">
        <v>75</v>
      </c>
      <c r="B86" s="11" t="s">
        <v>241</v>
      </c>
      <c r="C86" s="13">
        <v>1</v>
      </c>
      <c r="D86" s="15">
        <v>991822.67175479978</v>
      </c>
      <c r="E86" s="17">
        <v>0.34</v>
      </c>
      <c r="F86" s="15">
        <f t="shared" si="4"/>
        <v>458222.07435071742</v>
      </c>
      <c r="G86" s="15">
        <f t="shared" si="5"/>
        <v>196380.88900745034</v>
      </c>
      <c r="H86" s="15">
        <f t="shared" si="3"/>
        <v>654602.96335816779</v>
      </c>
    </row>
    <row r="87" spans="1:8" s="7" customFormat="1" ht="21" customHeight="1" x14ac:dyDescent="0.25">
      <c r="A87" s="10">
        <v>76</v>
      </c>
      <c r="B87" s="11" t="s">
        <v>242</v>
      </c>
      <c r="C87" s="13">
        <v>1</v>
      </c>
      <c r="D87" s="15">
        <v>5452170.8291153442</v>
      </c>
      <c r="E87" s="17">
        <v>0.34</v>
      </c>
      <c r="F87" s="15">
        <f t="shared" si="4"/>
        <v>2518902.9230512888</v>
      </c>
      <c r="G87" s="15">
        <f t="shared" si="5"/>
        <v>1079529.8241648381</v>
      </c>
      <c r="H87" s="15">
        <f t="shared" si="3"/>
        <v>3598432.7472161269</v>
      </c>
    </row>
    <row r="88" spans="1:8" s="7" customFormat="1" ht="21" customHeight="1" x14ac:dyDescent="0.25">
      <c r="A88" s="10">
        <v>77</v>
      </c>
      <c r="B88" s="11" t="s">
        <v>243</v>
      </c>
      <c r="C88" s="13">
        <v>1</v>
      </c>
      <c r="D88" s="15">
        <v>919799.32986427739</v>
      </c>
      <c r="E88" s="17">
        <v>0.34</v>
      </c>
      <c r="F88" s="15">
        <f t="shared" si="4"/>
        <v>424947.29039729619</v>
      </c>
      <c r="G88" s="15">
        <f t="shared" si="5"/>
        <v>182120.26731312694</v>
      </c>
      <c r="H88" s="15">
        <f t="shared" si="3"/>
        <v>607067.55771042313</v>
      </c>
    </row>
    <row r="89" spans="1:8" s="7" customFormat="1" ht="21" customHeight="1" x14ac:dyDescent="0.25">
      <c r="A89" s="10">
        <v>78</v>
      </c>
      <c r="B89" s="11" t="s">
        <v>180</v>
      </c>
      <c r="C89" s="13">
        <v>1</v>
      </c>
      <c r="D89" s="15">
        <v>8780991.8600464649</v>
      </c>
      <c r="E89" s="17">
        <v>0.34</v>
      </c>
      <c r="F89" s="15">
        <f t="shared" si="4"/>
        <v>4056818.2393414667</v>
      </c>
      <c r="G89" s="15">
        <f t="shared" si="5"/>
        <v>1738636.3882891999</v>
      </c>
      <c r="H89" s="15">
        <f t="shared" si="3"/>
        <v>5795454.6276306668</v>
      </c>
    </row>
    <row r="90" spans="1:8" s="7" customFormat="1" ht="21" customHeight="1" x14ac:dyDescent="0.25">
      <c r="A90" s="10">
        <v>79</v>
      </c>
      <c r="B90" s="11" t="s">
        <v>244</v>
      </c>
      <c r="C90" s="13">
        <v>1</v>
      </c>
      <c r="D90" s="15">
        <v>1653865.2523411508</v>
      </c>
      <c r="E90" s="17">
        <v>0.34</v>
      </c>
      <c r="F90" s="15">
        <f t="shared" si="4"/>
        <v>764085.74658161169</v>
      </c>
      <c r="G90" s="15">
        <f t="shared" si="5"/>
        <v>327465.31996354787</v>
      </c>
      <c r="H90" s="15">
        <f t="shared" si="3"/>
        <v>1091551.0665451596</v>
      </c>
    </row>
    <row r="91" spans="1:8" s="7" customFormat="1" ht="21" customHeight="1" x14ac:dyDescent="0.25">
      <c r="A91" s="10">
        <v>80</v>
      </c>
      <c r="B91" s="11" t="s">
        <v>245</v>
      </c>
      <c r="C91" s="13">
        <v>1</v>
      </c>
      <c r="D91" s="15">
        <v>1548670.3731792574</v>
      </c>
      <c r="E91" s="17">
        <v>0.34</v>
      </c>
      <c r="F91" s="15">
        <f t="shared" si="4"/>
        <v>715485.71240881679</v>
      </c>
      <c r="G91" s="15">
        <f t="shared" si="5"/>
        <v>306636.73388949293</v>
      </c>
      <c r="H91" s="15">
        <f t="shared" si="3"/>
        <v>1022122.4462983097</v>
      </c>
    </row>
    <row r="92" spans="1:8" s="7" customFormat="1" ht="21" customHeight="1" x14ac:dyDescent="0.25">
      <c r="A92" s="10">
        <v>81</v>
      </c>
      <c r="B92" s="11" t="s">
        <v>246</v>
      </c>
      <c r="C92" s="13">
        <v>1</v>
      </c>
      <c r="D92" s="15">
        <v>1946626.0437242014</v>
      </c>
      <c r="E92" s="17">
        <v>0.34</v>
      </c>
      <c r="F92" s="15">
        <f t="shared" si="4"/>
        <v>899341.232200581</v>
      </c>
      <c r="G92" s="15">
        <f t="shared" si="5"/>
        <v>385431.95665739186</v>
      </c>
      <c r="H92" s="15">
        <f t="shared" si="3"/>
        <v>1284773.1888579729</v>
      </c>
    </row>
    <row r="93" spans="1:8" s="7" customFormat="1" ht="21" customHeight="1" x14ac:dyDescent="0.25">
      <c r="A93" s="10">
        <v>82</v>
      </c>
      <c r="B93" s="11" t="s">
        <v>247</v>
      </c>
      <c r="C93" s="13">
        <v>1</v>
      </c>
      <c r="D93" s="15">
        <v>1455976.4061842714</v>
      </c>
      <c r="E93" s="17">
        <v>0.34</v>
      </c>
      <c r="F93" s="15">
        <f t="shared" si="4"/>
        <v>672661.09965713334</v>
      </c>
      <c r="G93" s="15">
        <f t="shared" si="5"/>
        <v>288283.32842448569</v>
      </c>
      <c r="H93" s="15">
        <f t="shared" si="3"/>
        <v>960944.42808161909</v>
      </c>
    </row>
    <row r="94" spans="1:8" s="7" customFormat="1" ht="21" customHeight="1" x14ac:dyDescent="0.25">
      <c r="A94" s="10">
        <v>83</v>
      </c>
      <c r="B94" s="11" t="s">
        <v>248</v>
      </c>
      <c r="C94" s="13">
        <v>1</v>
      </c>
      <c r="D94" s="15">
        <v>1241838.3883125153</v>
      </c>
      <c r="E94" s="17">
        <v>0.34</v>
      </c>
      <c r="F94" s="15">
        <f t="shared" si="4"/>
        <v>573729.33540038194</v>
      </c>
      <c r="G94" s="15">
        <f t="shared" si="5"/>
        <v>245884.00088587799</v>
      </c>
      <c r="H94" s="15">
        <f t="shared" si="3"/>
        <v>819613.33628625993</v>
      </c>
    </row>
    <row r="95" spans="1:8" s="7" customFormat="1" ht="21" customHeight="1" x14ac:dyDescent="0.25">
      <c r="A95" s="10">
        <v>84</v>
      </c>
      <c r="B95" s="11" t="s">
        <v>249</v>
      </c>
      <c r="C95" s="13">
        <v>1</v>
      </c>
      <c r="D95" s="15">
        <v>6055225.767412018</v>
      </c>
      <c r="E95" s="17">
        <v>0.34</v>
      </c>
      <c r="F95" s="15">
        <f t="shared" si="4"/>
        <v>2797514.3045443525</v>
      </c>
      <c r="G95" s="15">
        <f t="shared" si="5"/>
        <v>1198934.7019475796</v>
      </c>
      <c r="H95" s="15">
        <f t="shared" si="3"/>
        <v>3996449.0064919321</v>
      </c>
    </row>
    <row r="96" spans="1:8" s="7" customFormat="1" ht="21" customHeight="1" x14ac:dyDescent="0.25">
      <c r="A96" s="10">
        <v>85</v>
      </c>
      <c r="B96" s="11" t="s">
        <v>181</v>
      </c>
      <c r="C96" s="13">
        <v>1</v>
      </c>
      <c r="D96" s="15">
        <v>1279271.9762233389</v>
      </c>
      <c r="E96" s="17">
        <v>0.34</v>
      </c>
      <c r="F96" s="15">
        <f t="shared" si="4"/>
        <v>591023.65301518259</v>
      </c>
      <c r="G96" s="15">
        <f t="shared" si="5"/>
        <v>253295.85129222111</v>
      </c>
      <c r="H96" s="15">
        <f t="shared" si="3"/>
        <v>844319.50430740369</v>
      </c>
    </row>
    <row r="97" spans="1:8" s="7" customFormat="1" ht="21" customHeight="1" x14ac:dyDescent="0.25">
      <c r="A97" s="10">
        <v>86</v>
      </c>
      <c r="B97" s="11" t="s">
        <v>250</v>
      </c>
      <c r="C97" s="13">
        <v>1</v>
      </c>
      <c r="D97" s="15">
        <v>606957.8318098468</v>
      </c>
      <c r="E97" s="17">
        <v>0.34</v>
      </c>
      <c r="F97" s="15">
        <f t="shared" si="4"/>
        <v>280414.51829614921</v>
      </c>
      <c r="G97" s="15">
        <f t="shared" si="5"/>
        <v>120177.65069834967</v>
      </c>
      <c r="H97" s="15">
        <f t="shared" si="3"/>
        <v>400592.1689944989</v>
      </c>
    </row>
    <row r="98" spans="1:8" s="7" customFormat="1" ht="21" customHeight="1" x14ac:dyDescent="0.25">
      <c r="A98" s="10">
        <v>87</v>
      </c>
      <c r="B98" s="11" t="s">
        <v>12</v>
      </c>
      <c r="C98" s="13">
        <v>1</v>
      </c>
      <c r="D98" s="15">
        <v>825752.50074706168</v>
      </c>
      <c r="E98" s="17">
        <v>0.34</v>
      </c>
      <c r="F98" s="15">
        <f t="shared" si="4"/>
        <v>381497.65534514247</v>
      </c>
      <c r="G98" s="15">
        <f t="shared" si="5"/>
        <v>163498.99514791821</v>
      </c>
      <c r="H98" s="15">
        <f t="shared" si="3"/>
        <v>544996.6504930607</v>
      </c>
    </row>
    <row r="99" spans="1:8" s="7" customFormat="1" ht="21" customHeight="1" x14ac:dyDescent="0.25">
      <c r="A99" s="10">
        <v>88</v>
      </c>
      <c r="B99" s="11" t="s">
        <v>13</v>
      </c>
      <c r="C99" s="13">
        <v>1</v>
      </c>
      <c r="D99" s="15">
        <v>772833.21144814242</v>
      </c>
      <c r="E99" s="17">
        <v>0.34</v>
      </c>
      <c r="F99" s="15">
        <f t="shared" si="4"/>
        <v>357048.94368904177</v>
      </c>
      <c r="G99" s="15">
        <f t="shared" si="5"/>
        <v>153020.97586673219</v>
      </c>
      <c r="H99" s="15">
        <f t="shared" si="3"/>
        <v>510069.91955577396</v>
      </c>
    </row>
    <row r="100" spans="1:8" s="7" customFormat="1" ht="21" customHeight="1" x14ac:dyDescent="0.25">
      <c r="A100" s="8">
        <v>89</v>
      </c>
      <c r="B100" s="9" t="s">
        <v>14</v>
      </c>
      <c r="C100" s="8"/>
      <c r="D100" s="16"/>
      <c r="E100" s="17">
        <v>0.34</v>
      </c>
      <c r="F100" s="15">
        <f t="shared" si="4"/>
        <v>0</v>
      </c>
      <c r="G100" s="15">
        <f t="shared" si="5"/>
        <v>0</v>
      </c>
      <c r="H100" s="14"/>
    </row>
    <row r="101" spans="1:8" s="7" customFormat="1" ht="21" customHeight="1" x14ac:dyDescent="0.25">
      <c r="A101" s="10">
        <v>90</v>
      </c>
      <c r="B101" s="11" t="s">
        <v>251</v>
      </c>
      <c r="C101" s="13">
        <v>1</v>
      </c>
      <c r="D101" s="15">
        <v>1937166.5258788562</v>
      </c>
      <c r="E101" s="17">
        <v>0.34</v>
      </c>
      <c r="F101" s="15">
        <f t="shared" si="4"/>
        <v>894970.93495603139</v>
      </c>
      <c r="G101" s="15">
        <f t="shared" si="5"/>
        <v>383558.97212401347</v>
      </c>
      <c r="H101" s="15">
        <f t="shared" ref="H101:H132" si="6">F101+G101</f>
        <v>1278529.907080045</v>
      </c>
    </row>
    <row r="102" spans="1:8" s="7" customFormat="1" ht="21" customHeight="1" x14ac:dyDescent="0.25">
      <c r="A102" s="10">
        <v>91</v>
      </c>
      <c r="B102" s="11" t="s">
        <v>252</v>
      </c>
      <c r="C102" s="13">
        <v>1</v>
      </c>
      <c r="D102" s="15">
        <v>1069018.348557248</v>
      </c>
      <c r="E102" s="17">
        <v>0.34</v>
      </c>
      <c r="F102" s="15">
        <f t="shared" si="4"/>
        <v>493886.47703344858</v>
      </c>
      <c r="G102" s="15">
        <f t="shared" si="5"/>
        <v>211665.63301433509</v>
      </c>
      <c r="H102" s="15">
        <f t="shared" si="6"/>
        <v>705552.1100477837</v>
      </c>
    </row>
    <row r="103" spans="1:8" s="7" customFormat="1" ht="21" customHeight="1" x14ac:dyDescent="0.25">
      <c r="A103" s="10">
        <v>92</v>
      </c>
      <c r="B103" s="11" t="s">
        <v>17</v>
      </c>
      <c r="C103" s="13">
        <v>1</v>
      </c>
      <c r="D103" s="15">
        <v>9564428.0089716855</v>
      </c>
      <c r="E103" s="17">
        <v>0.34</v>
      </c>
      <c r="F103" s="15">
        <f t="shared" si="4"/>
        <v>4418765.7401449177</v>
      </c>
      <c r="G103" s="15">
        <f t="shared" si="5"/>
        <v>1893756.7457763935</v>
      </c>
      <c r="H103" s="15">
        <f t="shared" si="6"/>
        <v>6312522.4859213112</v>
      </c>
    </row>
    <row r="104" spans="1:8" s="7" customFormat="1" ht="21" customHeight="1" x14ac:dyDescent="0.25">
      <c r="A104" s="10">
        <v>93</v>
      </c>
      <c r="B104" s="11" t="s">
        <v>253</v>
      </c>
      <c r="C104" s="13">
        <v>1</v>
      </c>
      <c r="D104" s="15">
        <v>4668222.1244303994</v>
      </c>
      <c r="E104" s="17">
        <v>0.34</v>
      </c>
      <c r="F104" s="15">
        <f t="shared" si="4"/>
        <v>2156718.621486844</v>
      </c>
      <c r="G104" s="15">
        <f t="shared" si="5"/>
        <v>924307.98063721892</v>
      </c>
      <c r="H104" s="15">
        <f t="shared" si="6"/>
        <v>3081026.6021240628</v>
      </c>
    </row>
    <row r="105" spans="1:8" s="7" customFormat="1" ht="21" customHeight="1" x14ac:dyDescent="0.25">
      <c r="A105" s="10">
        <v>94</v>
      </c>
      <c r="B105" s="11" t="s">
        <v>254</v>
      </c>
      <c r="C105" s="13">
        <v>1</v>
      </c>
      <c r="D105" s="15">
        <v>1152768.9286915073</v>
      </c>
      <c r="E105" s="17">
        <v>0.34</v>
      </c>
      <c r="F105" s="15">
        <f t="shared" si="4"/>
        <v>532579.24505547644</v>
      </c>
      <c r="G105" s="15">
        <f t="shared" si="5"/>
        <v>228248.24788091847</v>
      </c>
      <c r="H105" s="15">
        <f t="shared" si="6"/>
        <v>760827.49293639488</v>
      </c>
    </row>
    <row r="106" spans="1:8" s="7" customFormat="1" ht="21" customHeight="1" x14ac:dyDescent="0.25">
      <c r="A106" s="10">
        <v>95</v>
      </c>
      <c r="B106" s="11" t="s">
        <v>255</v>
      </c>
      <c r="C106" s="13">
        <v>1</v>
      </c>
      <c r="D106" s="15">
        <v>1273024.7381438939</v>
      </c>
      <c r="E106" s="17">
        <v>0.34</v>
      </c>
      <c r="F106" s="15">
        <f t="shared" si="4"/>
        <v>588137.42902247887</v>
      </c>
      <c r="G106" s="15">
        <f t="shared" si="5"/>
        <v>252058.89815249096</v>
      </c>
      <c r="H106" s="15">
        <f t="shared" si="6"/>
        <v>840196.32717496983</v>
      </c>
    </row>
    <row r="107" spans="1:8" s="7" customFormat="1" ht="21" customHeight="1" x14ac:dyDescent="0.25">
      <c r="A107" s="10">
        <v>96</v>
      </c>
      <c r="B107" s="11" t="s">
        <v>18</v>
      </c>
      <c r="C107" s="13">
        <v>1</v>
      </c>
      <c r="D107" s="15">
        <v>1538594.3430392276</v>
      </c>
      <c r="E107" s="17">
        <v>0.34</v>
      </c>
      <c r="F107" s="15">
        <f t="shared" si="4"/>
        <v>710830.58648412314</v>
      </c>
      <c r="G107" s="15">
        <f t="shared" si="5"/>
        <v>304641.67992176703</v>
      </c>
      <c r="H107" s="15">
        <f t="shared" si="6"/>
        <v>1015472.2664058902</v>
      </c>
    </row>
    <row r="108" spans="1:8" s="7" customFormat="1" ht="21" customHeight="1" x14ac:dyDescent="0.25">
      <c r="A108" s="10">
        <v>97</v>
      </c>
      <c r="B108" s="11" t="s">
        <v>19</v>
      </c>
      <c r="C108" s="13">
        <v>1</v>
      </c>
      <c r="D108" s="15">
        <v>10936460.906620724</v>
      </c>
      <c r="E108" s="17">
        <v>0.34</v>
      </c>
      <c r="F108" s="15">
        <f t="shared" si="4"/>
        <v>5052644.9388587745</v>
      </c>
      <c r="G108" s="15">
        <f t="shared" si="5"/>
        <v>2165419.2595109032</v>
      </c>
      <c r="H108" s="15">
        <f t="shared" si="6"/>
        <v>7218064.1983696781</v>
      </c>
    </row>
    <row r="109" spans="1:8" s="7" customFormat="1" ht="21" customHeight="1" x14ac:dyDescent="0.25">
      <c r="A109" s="10">
        <v>98</v>
      </c>
      <c r="B109" s="11" t="s">
        <v>15</v>
      </c>
      <c r="C109" s="13">
        <v>1</v>
      </c>
      <c r="D109" s="15">
        <v>2506383.9421908571</v>
      </c>
      <c r="E109" s="17">
        <v>0.34</v>
      </c>
      <c r="F109" s="15">
        <f t="shared" si="4"/>
        <v>1157949.3812921757</v>
      </c>
      <c r="G109" s="15">
        <f t="shared" si="5"/>
        <v>496264.02055378963</v>
      </c>
      <c r="H109" s="15">
        <f t="shared" si="6"/>
        <v>1654213.4018459653</v>
      </c>
    </row>
    <row r="110" spans="1:8" s="7" customFormat="1" ht="21" customHeight="1" x14ac:dyDescent="0.25">
      <c r="A110" s="10">
        <v>99</v>
      </c>
      <c r="B110" s="11" t="s">
        <v>16</v>
      </c>
      <c r="C110" s="13">
        <v>1</v>
      </c>
      <c r="D110" s="15">
        <v>2551624.6409449093</v>
      </c>
      <c r="E110" s="17">
        <v>0.34</v>
      </c>
      <c r="F110" s="15">
        <f t="shared" si="4"/>
        <v>1178850.5841165478</v>
      </c>
      <c r="G110" s="15">
        <f t="shared" si="5"/>
        <v>505221.67890709196</v>
      </c>
      <c r="H110" s="15">
        <f t="shared" si="6"/>
        <v>1684072.2630236398</v>
      </c>
    </row>
    <row r="111" spans="1:8" s="7" customFormat="1" ht="21" customHeight="1" x14ac:dyDescent="0.25">
      <c r="A111" s="10">
        <v>100</v>
      </c>
      <c r="B111" s="11" t="s">
        <v>256</v>
      </c>
      <c r="C111" s="13">
        <v>1</v>
      </c>
      <c r="D111" s="15">
        <v>3061862.8678432005</v>
      </c>
      <c r="E111" s="17">
        <v>0.34</v>
      </c>
      <c r="F111" s="15">
        <f t="shared" si="4"/>
        <v>1414580.6449435584</v>
      </c>
      <c r="G111" s="15">
        <f t="shared" si="5"/>
        <v>606248.84783295367</v>
      </c>
      <c r="H111" s="15">
        <f t="shared" si="6"/>
        <v>2020829.4927765122</v>
      </c>
    </row>
    <row r="112" spans="1:8" s="7" customFormat="1" ht="21" customHeight="1" x14ac:dyDescent="0.25">
      <c r="A112" s="10">
        <v>101</v>
      </c>
      <c r="B112" s="11" t="s">
        <v>257</v>
      </c>
      <c r="C112" s="13">
        <v>1</v>
      </c>
      <c r="D112" s="15">
        <v>954484.6149454267</v>
      </c>
      <c r="E112" s="17">
        <v>0.34</v>
      </c>
      <c r="F112" s="15">
        <f t="shared" si="4"/>
        <v>440971.89210478711</v>
      </c>
      <c r="G112" s="15">
        <f t="shared" si="5"/>
        <v>188987.9537591945</v>
      </c>
      <c r="H112" s="15">
        <f t="shared" si="6"/>
        <v>629959.84586398164</v>
      </c>
    </row>
    <row r="113" spans="1:8" s="7" customFormat="1" ht="21" customHeight="1" x14ac:dyDescent="0.25">
      <c r="A113" s="10">
        <v>102</v>
      </c>
      <c r="B113" s="11" t="s">
        <v>258</v>
      </c>
      <c r="C113" s="13">
        <v>1</v>
      </c>
      <c r="D113" s="15">
        <v>457053.04385083471</v>
      </c>
      <c r="E113" s="17">
        <v>0.34</v>
      </c>
      <c r="F113" s="15">
        <f t="shared" si="4"/>
        <v>211158.50625908564</v>
      </c>
      <c r="G113" s="15">
        <f t="shared" si="5"/>
        <v>90496.502682465274</v>
      </c>
      <c r="H113" s="15">
        <f t="shared" si="6"/>
        <v>301655.00894155091</v>
      </c>
    </row>
    <row r="114" spans="1:8" s="7" customFormat="1" ht="21" customHeight="1" x14ac:dyDescent="0.25">
      <c r="A114" s="10">
        <v>103</v>
      </c>
      <c r="B114" s="11" t="s">
        <v>20</v>
      </c>
      <c r="C114" s="13">
        <v>1</v>
      </c>
      <c r="D114" s="15">
        <v>1092920.6069698269</v>
      </c>
      <c r="E114" s="17">
        <v>0.34</v>
      </c>
      <c r="F114" s="15">
        <f t="shared" si="4"/>
        <v>504929.32042005996</v>
      </c>
      <c r="G114" s="15">
        <f t="shared" si="5"/>
        <v>216398.2801800257</v>
      </c>
      <c r="H114" s="15">
        <f t="shared" si="6"/>
        <v>721327.60060008569</v>
      </c>
    </row>
    <row r="115" spans="1:8" s="7" customFormat="1" ht="21" customHeight="1" x14ac:dyDescent="0.25">
      <c r="A115" s="10">
        <v>104</v>
      </c>
      <c r="B115" s="11" t="s">
        <v>21</v>
      </c>
      <c r="C115" s="13">
        <v>1</v>
      </c>
      <c r="D115" s="15">
        <v>606623.55496086262</v>
      </c>
      <c r="E115" s="17">
        <v>0.34</v>
      </c>
      <c r="F115" s="15">
        <f t="shared" si="4"/>
        <v>280260.08239191852</v>
      </c>
      <c r="G115" s="15">
        <f t="shared" si="5"/>
        <v>120111.4638822508</v>
      </c>
      <c r="H115" s="15">
        <f t="shared" si="6"/>
        <v>400371.54627416935</v>
      </c>
    </row>
    <row r="116" spans="1:8" s="7" customFormat="1" ht="21" customHeight="1" x14ac:dyDescent="0.25">
      <c r="A116" s="10">
        <v>105</v>
      </c>
      <c r="B116" s="11" t="s">
        <v>22</v>
      </c>
      <c r="C116" s="13">
        <v>1</v>
      </c>
      <c r="D116" s="15">
        <v>396648.84495155478</v>
      </c>
      <c r="E116" s="17">
        <v>0.34</v>
      </c>
      <c r="F116" s="15">
        <f t="shared" si="4"/>
        <v>183251.76636761829</v>
      </c>
      <c r="G116" s="15">
        <f t="shared" si="5"/>
        <v>78536.471300407837</v>
      </c>
      <c r="H116" s="15">
        <f t="shared" si="6"/>
        <v>261788.23766802612</v>
      </c>
    </row>
    <row r="117" spans="1:8" s="7" customFormat="1" ht="21" customHeight="1" x14ac:dyDescent="0.25">
      <c r="A117" s="10">
        <v>106</v>
      </c>
      <c r="B117" s="11" t="s">
        <v>174</v>
      </c>
      <c r="C117" s="13">
        <v>1</v>
      </c>
      <c r="D117" s="15">
        <v>725423.64324132539</v>
      </c>
      <c r="E117" s="17">
        <v>0.34</v>
      </c>
      <c r="F117" s="15">
        <f t="shared" si="4"/>
        <v>335145.72317749227</v>
      </c>
      <c r="G117" s="15">
        <f t="shared" si="5"/>
        <v>143633.88136178241</v>
      </c>
      <c r="H117" s="15">
        <f t="shared" si="6"/>
        <v>478779.6045392747</v>
      </c>
    </row>
    <row r="118" spans="1:8" s="7" customFormat="1" ht="21" customHeight="1" x14ac:dyDescent="0.25">
      <c r="A118" s="10">
        <v>107</v>
      </c>
      <c r="B118" s="11" t="s">
        <v>259</v>
      </c>
      <c r="C118" s="13">
        <v>1</v>
      </c>
      <c r="D118" s="15">
        <v>839954.28520671092</v>
      </c>
      <c r="E118" s="17">
        <v>0.34</v>
      </c>
      <c r="F118" s="15">
        <f t="shared" si="4"/>
        <v>388058.87976550043</v>
      </c>
      <c r="G118" s="15">
        <f t="shared" si="5"/>
        <v>166310.94847092876</v>
      </c>
      <c r="H118" s="15">
        <f t="shared" si="6"/>
        <v>554369.82823642925</v>
      </c>
    </row>
    <row r="119" spans="1:8" s="7" customFormat="1" ht="21" customHeight="1" x14ac:dyDescent="0.25">
      <c r="A119" s="10">
        <v>108</v>
      </c>
      <c r="B119" s="11" t="s">
        <v>260</v>
      </c>
      <c r="C119" s="13">
        <v>1</v>
      </c>
      <c r="D119" s="15">
        <v>634881.40214553778</v>
      </c>
      <c r="E119" s="17">
        <v>0.34</v>
      </c>
      <c r="F119" s="15">
        <f t="shared" si="4"/>
        <v>293315.20779123844</v>
      </c>
      <c r="G119" s="15">
        <f t="shared" si="5"/>
        <v>125706.51762481648</v>
      </c>
      <c r="H119" s="15">
        <f t="shared" si="6"/>
        <v>419021.72541605495</v>
      </c>
    </row>
    <row r="120" spans="1:8" s="7" customFormat="1" ht="21" customHeight="1" x14ac:dyDescent="0.25">
      <c r="A120" s="10">
        <v>109</v>
      </c>
      <c r="B120" s="11" t="s">
        <v>261</v>
      </c>
      <c r="C120" s="13">
        <v>1</v>
      </c>
      <c r="D120" s="15">
        <v>485991.38637858734</v>
      </c>
      <c r="E120" s="17">
        <v>0.34</v>
      </c>
      <c r="F120" s="15">
        <f t="shared" si="4"/>
        <v>224528.02050690734</v>
      </c>
      <c r="G120" s="15">
        <f t="shared" si="5"/>
        <v>96226.2945029603</v>
      </c>
      <c r="H120" s="15">
        <f t="shared" si="6"/>
        <v>320754.31500986766</v>
      </c>
    </row>
    <row r="121" spans="1:8" s="7" customFormat="1" ht="21" customHeight="1" x14ac:dyDescent="0.25">
      <c r="A121" s="10">
        <v>110</v>
      </c>
      <c r="B121" s="11" t="s">
        <v>262</v>
      </c>
      <c r="C121" s="13">
        <v>1</v>
      </c>
      <c r="D121" s="15">
        <v>955567.38086056651</v>
      </c>
      <c r="E121" s="17">
        <v>0.34</v>
      </c>
      <c r="F121" s="15">
        <f t="shared" si="4"/>
        <v>441472.12995758164</v>
      </c>
      <c r="G121" s="15">
        <f t="shared" si="5"/>
        <v>189202.34141039214</v>
      </c>
      <c r="H121" s="15">
        <f t="shared" si="6"/>
        <v>630674.47136797383</v>
      </c>
    </row>
    <row r="122" spans="1:8" s="7" customFormat="1" ht="21" customHeight="1" x14ac:dyDescent="0.25">
      <c r="A122" s="10">
        <v>111</v>
      </c>
      <c r="B122" s="11" t="s">
        <v>263</v>
      </c>
      <c r="C122" s="13">
        <v>1</v>
      </c>
      <c r="D122" s="15">
        <v>491187.45364133565</v>
      </c>
      <c r="E122" s="17">
        <v>0.34</v>
      </c>
      <c r="F122" s="15">
        <f t="shared" si="4"/>
        <v>226928.60358229704</v>
      </c>
      <c r="G122" s="15">
        <f t="shared" si="5"/>
        <v>97255.115820984458</v>
      </c>
      <c r="H122" s="15">
        <f t="shared" si="6"/>
        <v>324183.71940328152</v>
      </c>
    </row>
    <row r="123" spans="1:8" s="7" customFormat="1" ht="21" customHeight="1" x14ac:dyDescent="0.25">
      <c r="A123" s="10">
        <v>112</v>
      </c>
      <c r="B123" s="11" t="s">
        <v>264</v>
      </c>
      <c r="C123" s="13">
        <v>1</v>
      </c>
      <c r="D123" s="15">
        <v>339845.9431384278</v>
      </c>
      <c r="E123" s="17">
        <v>0.34</v>
      </c>
      <c r="F123" s="15">
        <f t="shared" si="4"/>
        <v>157008.82572995362</v>
      </c>
      <c r="G123" s="15">
        <f t="shared" si="5"/>
        <v>67289.4967414087</v>
      </c>
      <c r="H123" s="15">
        <f t="shared" si="6"/>
        <v>224298.32247136231</v>
      </c>
    </row>
    <row r="124" spans="1:8" s="7" customFormat="1" ht="21" customHeight="1" x14ac:dyDescent="0.25">
      <c r="A124" s="10">
        <v>113</v>
      </c>
      <c r="B124" s="11" t="s">
        <v>265</v>
      </c>
      <c r="C124" s="13">
        <v>1</v>
      </c>
      <c r="D124" s="15">
        <v>278683.56752311683</v>
      </c>
      <c r="E124" s="17">
        <v>0.34</v>
      </c>
      <c r="F124" s="15">
        <f t="shared" si="4"/>
        <v>128751.80819567994</v>
      </c>
      <c r="G124" s="15">
        <f t="shared" si="5"/>
        <v>55179.346369577121</v>
      </c>
      <c r="H124" s="15">
        <f t="shared" si="6"/>
        <v>183931.15456525708</v>
      </c>
    </row>
    <row r="125" spans="1:8" s="7" customFormat="1" ht="21" customHeight="1" x14ac:dyDescent="0.25">
      <c r="A125" s="10">
        <v>114</v>
      </c>
      <c r="B125" s="11" t="s">
        <v>266</v>
      </c>
      <c r="C125" s="13">
        <v>1</v>
      </c>
      <c r="D125" s="15">
        <v>3004594.1429874012</v>
      </c>
      <c r="E125" s="17">
        <v>0.34</v>
      </c>
      <c r="F125" s="15">
        <f t="shared" si="4"/>
        <v>1388122.4940601792</v>
      </c>
      <c r="G125" s="15">
        <f t="shared" si="5"/>
        <v>594909.64031150541</v>
      </c>
      <c r="H125" s="15">
        <f t="shared" si="6"/>
        <v>1983032.1343716846</v>
      </c>
    </row>
    <row r="126" spans="1:8" s="7" customFormat="1" ht="21" customHeight="1" x14ac:dyDescent="0.25">
      <c r="A126" s="10">
        <v>115</v>
      </c>
      <c r="B126" s="11" t="s">
        <v>267</v>
      </c>
      <c r="C126" s="13">
        <v>1</v>
      </c>
      <c r="D126" s="15">
        <v>3594432.7546679787</v>
      </c>
      <c r="E126" s="17">
        <v>0.34</v>
      </c>
      <c r="F126" s="15">
        <f t="shared" si="4"/>
        <v>1660627.9326566057</v>
      </c>
      <c r="G126" s="15">
        <f t="shared" si="5"/>
        <v>711697.68542425963</v>
      </c>
      <c r="H126" s="15">
        <f t="shared" si="6"/>
        <v>2372325.6180808656</v>
      </c>
    </row>
    <row r="127" spans="1:8" s="7" customFormat="1" ht="21" customHeight="1" x14ac:dyDescent="0.25">
      <c r="A127" s="10">
        <v>116</v>
      </c>
      <c r="B127" s="11" t="s">
        <v>268</v>
      </c>
      <c r="C127" s="13">
        <v>1</v>
      </c>
      <c r="D127" s="15">
        <v>157913.16131114139</v>
      </c>
      <c r="E127" s="17">
        <v>0.34</v>
      </c>
      <c r="F127" s="15">
        <f t="shared" si="4"/>
        <v>72955.880525747314</v>
      </c>
      <c r="G127" s="15">
        <f t="shared" si="5"/>
        <v>31266.805939605991</v>
      </c>
      <c r="H127" s="15">
        <f t="shared" si="6"/>
        <v>104222.6864653533</v>
      </c>
    </row>
    <row r="128" spans="1:8" s="7" customFormat="1" ht="21" customHeight="1" x14ac:dyDescent="0.25">
      <c r="A128" s="10">
        <v>117</v>
      </c>
      <c r="B128" s="11" t="s">
        <v>269</v>
      </c>
      <c r="C128" s="13">
        <v>1</v>
      </c>
      <c r="D128" s="15">
        <v>3633373.9986803904</v>
      </c>
      <c r="E128" s="17">
        <v>0.34</v>
      </c>
      <c r="F128" s="15">
        <f t="shared" si="4"/>
        <v>1678618.7873903404</v>
      </c>
      <c r="G128" s="15">
        <f t="shared" si="5"/>
        <v>719408.05173871724</v>
      </c>
      <c r="H128" s="15">
        <f t="shared" si="6"/>
        <v>2398026.8391290577</v>
      </c>
    </row>
    <row r="129" spans="1:8" s="7" customFormat="1" ht="21" customHeight="1" x14ac:dyDescent="0.25">
      <c r="A129" s="10">
        <v>118</v>
      </c>
      <c r="B129" s="11" t="s">
        <v>270</v>
      </c>
      <c r="C129" s="13">
        <v>1</v>
      </c>
      <c r="D129" s="15">
        <v>1609322.3157574274</v>
      </c>
      <c r="E129" s="17">
        <v>0.34</v>
      </c>
      <c r="F129" s="15">
        <f t="shared" si="4"/>
        <v>743506.90987993148</v>
      </c>
      <c r="G129" s="15">
        <f t="shared" si="5"/>
        <v>318645.81851997063</v>
      </c>
      <c r="H129" s="15">
        <f t="shared" si="6"/>
        <v>1062152.7283999021</v>
      </c>
    </row>
    <row r="130" spans="1:8" s="7" customFormat="1" ht="21" customHeight="1" x14ac:dyDescent="0.25">
      <c r="A130" s="10">
        <v>119</v>
      </c>
      <c r="B130" s="11" t="s">
        <v>271</v>
      </c>
      <c r="C130" s="13">
        <v>1</v>
      </c>
      <c r="D130" s="15">
        <v>1630606.9862097388</v>
      </c>
      <c r="E130" s="17">
        <v>0.34</v>
      </c>
      <c r="F130" s="15">
        <f t="shared" si="4"/>
        <v>753340.42762889934</v>
      </c>
      <c r="G130" s="15">
        <f t="shared" si="5"/>
        <v>322860.18326952826</v>
      </c>
      <c r="H130" s="15">
        <f t="shared" si="6"/>
        <v>1076200.6108984277</v>
      </c>
    </row>
    <row r="131" spans="1:8" s="7" customFormat="1" ht="21" customHeight="1" x14ac:dyDescent="0.25">
      <c r="A131" s="10">
        <v>120</v>
      </c>
      <c r="B131" s="11" t="s">
        <v>272</v>
      </c>
      <c r="C131" s="13">
        <v>1</v>
      </c>
      <c r="D131" s="15">
        <v>1160643.3555681761</v>
      </c>
      <c r="E131" s="17">
        <v>0.34</v>
      </c>
      <c r="F131" s="15">
        <f t="shared" si="4"/>
        <v>536217.23027249728</v>
      </c>
      <c r="G131" s="15">
        <f t="shared" si="5"/>
        <v>229807.38440249886</v>
      </c>
      <c r="H131" s="15">
        <f t="shared" si="6"/>
        <v>766024.61467499612</v>
      </c>
    </row>
    <row r="132" spans="1:8" s="7" customFormat="1" ht="21" customHeight="1" x14ac:dyDescent="0.25">
      <c r="A132" s="10">
        <v>121</v>
      </c>
      <c r="B132" s="11" t="s">
        <v>273</v>
      </c>
      <c r="C132" s="13">
        <v>1</v>
      </c>
      <c r="D132" s="15">
        <v>1166368.8352818468</v>
      </c>
      <c r="E132" s="17">
        <v>0.34</v>
      </c>
      <c r="F132" s="15">
        <f t="shared" si="4"/>
        <v>538862.4019002131</v>
      </c>
      <c r="G132" s="15">
        <f t="shared" si="5"/>
        <v>230941.02938580562</v>
      </c>
      <c r="H132" s="15">
        <f t="shared" si="6"/>
        <v>769803.43128601869</v>
      </c>
    </row>
    <row r="133" spans="1:8" s="7" customFormat="1" ht="21" customHeight="1" x14ac:dyDescent="0.25">
      <c r="A133" s="10">
        <v>122</v>
      </c>
      <c r="B133" s="11" t="s">
        <v>23</v>
      </c>
      <c r="C133" s="13">
        <v>1</v>
      </c>
      <c r="D133" s="15">
        <v>343916.97425344004</v>
      </c>
      <c r="E133" s="17">
        <v>0.34</v>
      </c>
      <c r="F133" s="15">
        <f t="shared" si="4"/>
        <v>158889.64210508927</v>
      </c>
      <c r="G133" s="15">
        <f t="shared" si="5"/>
        <v>68095.560902181125</v>
      </c>
      <c r="H133" s="15">
        <f t="shared" ref="H133:H151" si="7">F133+G133</f>
        <v>226985.20300727041</v>
      </c>
    </row>
    <row r="134" spans="1:8" s="7" customFormat="1" ht="21" customHeight="1" x14ac:dyDescent="0.25">
      <c r="A134" s="10">
        <v>123</v>
      </c>
      <c r="B134" s="11" t="s">
        <v>274</v>
      </c>
      <c r="C134" s="13">
        <v>1</v>
      </c>
      <c r="D134" s="15">
        <v>7608751.9712280016</v>
      </c>
      <c r="E134" s="17">
        <v>0.34</v>
      </c>
      <c r="F134" s="15">
        <f t="shared" si="4"/>
        <v>3515243.4107073364</v>
      </c>
      <c r="G134" s="15">
        <f t="shared" si="5"/>
        <v>1506532.8903031442</v>
      </c>
      <c r="H134" s="15">
        <f t="shared" si="7"/>
        <v>5021776.3010104802</v>
      </c>
    </row>
    <row r="135" spans="1:8" s="7" customFormat="1" ht="21" customHeight="1" x14ac:dyDescent="0.25">
      <c r="A135" s="10">
        <v>124</v>
      </c>
      <c r="B135" s="11" t="s">
        <v>24</v>
      </c>
      <c r="C135" s="13">
        <v>1</v>
      </c>
      <c r="D135" s="15">
        <v>4115548.2781923125</v>
      </c>
      <c r="E135" s="17">
        <v>0.34</v>
      </c>
      <c r="F135" s="15">
        <f t="shared" si="4"/>
        <v>1901383.304524848</v>
      </c>
      <c r="G135" s="15">
        <f t="shared" si="5"/>
        <v>814878.55908207782</v>
      </c>
      <c r="H135" s="15">
        <f t="shared" si="7"/>
        <v>2716261.8636069261</v>
      </c>
    </row>
    <row r="136" spans="1:8" s="7" customFormat="1" ht="21" customHeight="1" x14ac:dyDescent="0.25">
      <c r="A136" s="10">
        <v>125</v>
      </c>
      <c r="B136" s="11" t="s">
        <v>25</v>
      </c>
      <c r="C136" s="13">
        <v>1</v>
      </c>
      <c r="D136" s="15">
        <v>4745468.963968358</v>
      </c>
      <c r="E136" s="17">
        <v>0.34</v>
      </c>
      <c r="F136" s="15">
        <f t="shared" si="4"/>
        <v>2192406.6613533814</v>
      </c>
      <c r="G136" s="15">
        <f t="shared" si="5"/>
        <v>939602.85486573481</v>
      </c>
      <c r="H136" s="15">
        <f t="shared" si="7"/>
        <v>3132009.5162191163</v>
      </c>
    </row>
    <row r="137" spans="1:8" s="7" customFormat="1" ht="21" customHeight="1" x14ac:dyDescent="0.25">
      <c r="A137" s="10">
        <v>126</v>
      </c>
      <c r="B137" s="11" t="s">
        <v>275</v>
      </c>
      <c r="C137" s="13">
        <v>1</v>
      </c>
      <c r="D137" s="15">
        <v>2321932.7650500461</v>
      </c>
      <c r="E137" s="17">
        <v>0.34</v>
      </c>
      <c r="F137" s="15">
        <f t="shared" si="4"/>
        <v>1072732.9374531212</v>
      </c>
      <c r="G137" s="15">
        <f t="shared" si="5"/>
        <v>459742.6874799091</v>
      </c>
      <c r="H137" s="15">
        <f t="shared" si="7"/>
        <v>1532475.6249330302</v>
      </c>
    </row>
    <row r="138" spans="1:8" s="7" customFormat="1" ht="21" customHeight="1" x14ac:dyDescent="0.25">
      <c r="A138" s="10">
        <v>127</v>
      </c>
      <c r="B138" s="11" t="s">
        <v>276</v>
      </c>
      <c r="C138" s="13">
        <v>1</v>
      </c>
      <c r="D138" s="15">
        <v>317504.25679145311</v>
      </c>
      <c r="E138" s="17">
        <v>0.34</v>
      </c>
      <c r="F138" s="15">
        <f t="shared" si="4"/>
        <v>146686.96663765132</v>
      </c>
      <c r="G138" s="15">
        <f t="shared" si="5"/>
        <v>62865.842844707709</v>
      </c>
      <c r="H138" s="15">
        <f t="shared" si="7"/>
        <v>209552.80948235904</v>
      </c>
    </row>
    <row r="139" spans="1:8" s="7" customFormat="1" ht="21" customHeight="1" x14ac:dyDescent="0.25">
      <c r="A139" s="10">
        <v>128</v>
      </c>
      <c r="B139" s="11" t="s">
        <v>277</v>
      </c>
      <c r="C139" s="13">
        <v>1</v>
      </c>
      <c r="D139" s="15">
        <v>317504.25679145311</v>
      </c>
      <c r="E139" s="17">
        <v>0.34</v>
      </c>
      <c r="F139" s="15">
        <f t="shared" si="4"/>
        <v>146686.96663765132</v>
      </c>
      <c r="G139" s="15">
        <f t="shared" si="5"/>
        <v>62865.842844707709</v>
      </c>
      <c r="H139" s="15">
        <f t="shared" si="7"/>
        <v>209552.80948235904</v>
      </c>
    </row>
    <row r="140" spans="1:8" s="7" customFormat="1" ht="21" customHeight="1" x14ac:dyDescent="0.25">
      <c r="A140" s="10">
        <v>129</v>
      </c>
      <c r="B140" s="11" t="s">
        <v>278</v>
      </c>
      <c r="C140" s="13">
        <v>1</v>
      </c>
      <c r="D140" s="15">
        <v>2118439.3549541165</v>
      </c>
      <c r="E140" s="17">
        <v>0.34</v>
      </c>
      <c r="F140" s="15">
        <f t="shared" si="4"/>
        <v>978718.98198880185</v>
      </c>
      <c r="G140" s="15">
        <f t="shared" si="5"/>
        <v>419450.99228091509</v>
      </c>
      <c r="H140" s="15">
        <f t="shared" si="7"/>
        <v>1398169.974269717</v>
      </c>
    </row>
    <row r="141" spans="1:8" s="7" customFormat="1" ht="21" customHeight="1" x14ac:dyDescent="0.25">
      <c r="A141" s="10">
        <v>130</v>
      </c>
      <c r="B141" s="11" t="s">
        <v>279</v>
      </c>
      <c r="C141" s="13">
        <v>1</v>
      </c>
      <c r="D141" s="15">
        <v>2146105.3920340193</v>
      </c>
      <c r="E141" s="17">
        <v>0.34</v>
      </c>
      <c r="F141" s="15">
        <f t="shared" ref="F141:F204" si="8">(D141-D141*34%)*70%</f>
        <v>991500.69111971697</v>
      </c>
      <c r="G141" s="15">
        <f t="shared" ref="G141:G204" si="9">(D141-D141*34%)*30%</f>
        <v>424928.86762273585</v>
      </c>
      <c r="H141" s="15">
        <f t="shared" si="7"/>
        <v>1416429.5587424529</v>
      </c>
    </row>
    <row r="142" spans="1:8" s="7" customFormat="1" ht="21" customHeight="1" x14ac:dyDescent="0.25">
      <c r="A142" s="10">
        <v>131</v>
      </c>
      <c r="B142" s="11" t="s">
        <v>264</v>
      </c>
      <c r="C142" s="13">
        <v>1</v>
      </c>
      <c r="D142" s="15">
        <v>485342.86683871469</v>
      </c>
      <c r="E142" s="17">
        <v>0.34</v>
      </c>
      <c r="F142" s="15">
        <f t="shared" si="8"/>
        <v>224228.40447948617</v>
      </c>
      <c r="G142" s="15">
        <f t="shared" si="9"/>
        <v>96097.887634065512</v>
      </c>
      <c r="H142" s="15">
        <f t="shared" si="7"/>
        <v>320326.2921135517</v>
      </c>
    </row>
    <row r="143" spans="1:8" s="7" customFormat="1" ht="21" customHeight="1" x14ac:dyDescent="0.25">
      <c r="A143" s="10">
        <v>132</v>
      </c>
      <c r="B143" s="11" t="s">
        <v>280</v>
      </c>
      <c r="C143" s="13">
        <v>1</v>
      </c>
      <c r="D143" s="15">
        <v>343957.35488749237</v>
      </c>
      <c r="E143" s="17">
        <v>0.34</v>
      </c>
      <c r="F143" s="15">
        <f t="shared" si="8"/>
        <v>158908.29795802146</v>
      </c>
      <c r="G143" s="15">
        <f t="shared" si="9"/>
        <v>68103.556267723485</v>
      </c>
      <c r="H143" s="15">
        <f t="shared" si="7"/>
        <v>227011.85422574496</v>
      </c>
    </row>
    <row r="144" spans="1:8" s="7" customFormat="1" ht="21" customHeight="1" x14ac:dyDescent="0.25">
      <c r="A144" s="10">
        <v>133</v>
      </c>
      <c r="B144" s="11" t="s">
        <v>281</v>
      </c>
      <c r="C144" s="13">
        <v>1</v>
      </c>
      <c r="D144" s="15">
        <v>237336.63962880551</v>
      </c>
      <c r="E144" s="17">
        <v>0.34</v>
      </c>
      <c r="F144" s="15">
        <f t="shared" si="8"/>
        <v>109649.52750850814</v>
      </c>
      <c r="G144" s="15">
        <f t="shared" si="9"/>
        <v>46992.654646503484</v>
      </c>
      <c r="H144" s="15">
        <f t="shared" si="7"/>
        <v>156642.18215501163</v>
      </c>
    </row>
    <row r="145" spans="1:8" s="7" customFormat="1" ht="21" customHeight="1" x14ac:dyDescent="0.25">
      <c r="A145" s="10">
        <v>134</v>
      </c>
      <c r="B145" s="11" t="s">
        <v>282</v>
      </c>
      <c r="C145" s="13">
        <v>1</v>
      </c>
      <c r="D145" s="15">
        <v>278756.68758690963</v>
      </c>
      <c r="E145" s="17">
        <v>0.34</v>
      </c>
      <c r="F145" s="15">
        <f t="shared" si="8"/>
        <v>128785.58966515223</v>
      </c>
      <c r="G145" s="15">
        <f t="shared" si="9"/>
        <v>55193.824142208097</v>
      </c>
      <c r="H145" s="15">
        <f t="shared" si="7"/>
        <v>183979.41380736034</v>
      </c>
    </row>
    <row r="146" spans="1:8" s="7" customFormat="1" ht="21" customHeight="1" x14ac:dyDescent="0.25">
      <c r="A146" s="10">
        <v>135</v>
      </c>
      <c r="B146" s="11" t="s">
        <v>283</v>
      </c>
      <c r="C146" s="13">
        <v>1</v>
      </c>
      <c r="D146" s="15">
        <v>303132.01704363385</v>
      </c>
      <c r="E146" s="17">
        <v>0.34</v>
      </c>
      <c r="F146" s="15">
        <f t="shared" si="8"/>
        <v>140046.99187415882</v>
      </c>
      <c r="G146" s="15">
        <f t="shared" si="9"/>
        <v>60020.139374639497</v>
      </c>
      <c r="H146" s="15">
        <f t="shared" si="7"/>
        <v>200067.13124879831</v>
      </c>
    </row>
    <row r="147" spans="1:8" s="7" customFormat="1" ht="21" customHeight="1" x14ac:dyDescent="0.25">
      <c r="A147" s="10">
        <v>136</v>
      </c>
      <c r="B147" s="11" t="s">
        <v>284</v>
      </c>
      <c r="C147" s="13">
        <v>1</v>
      </c>
      <c r="D147" s="15">
        <v>396394.19628262072</v>
      </c>
      <c r="E147" s="17">
        <v>0.34</v>
      </c>
      <c r="F147" s="15">
        <f t="shared" si="8"/>
        <v>183134.11868257076</v>
      </c>
      <c r="G147" s="15">
        <f t="shared" si="9"/>
        <v>78486.050863958895</v>
      </c>
      <c r="H147" s="15">
        <f t="shared" si="7"/>
        <v>261620.16954652965</v>
      </c>
    </row>
    <row r="148" spans="1:8" s="7" customFormat="1" ht="21" customHeight="1" x14ac:dyDescent="0.25">
      <c r="A148" s="10">
        <v>137</v>
      </c>
      <c r="B148" s="11" t="s">
        <v>285</v>
      </c>
      <c r="C148" s="13">
        <v>1</v>
      </c>
      <c r="D148" s="15">
        <v>423445.58126021561</v>
      </c>
      <c r="E148" s="17">
        <v>0.34</v>
      </c>
      <c r="F148" s="15">
        <f t="shared" si="8"/>
        <v>195631.85854221959</v>
      </c>
      <c r="G148" s="15">
        <f t="shared" si="9"/>
        <v>83842.225089522675</v>
      </c>
      <c r="H148" s="15">
        <f t="shared" si="7"/>
        <v>279474.08363174228</v>
      </c>
    </row>
    <row r="149" spans="1:8" s="7" customFormat="1" ht="21" customHeight="1" x14ac:dyDescent="0.25">
      <c r="A149" s="10">
        <v>138</v>
      </c>
      <c r="B149" s="11" t="s">
        <v>26</v>
      </c>
      <c r="C149" s="13">
        <v>1</v>
      </c>
      <c r="D149" s="15">
        <v>821476.61739446595</v>
      </c>
      <c r="E149" s="17">
        <v>0.34</v>
      </c>
      <c r="F149" s="15">
        <f t="shared" si="8"/>
        <v>379522.19723624329</v>
      </c>
      <c r="G149" s="15">
        <f t="shared" si="9"/>
        <v>162652.37024410427</v>
      </c>
      <c r="H149" s="15">
        <f t="shared" si="7"/>
        <v>542174.56748034758</v>
      </c>
    </row>
    <row r="150" spans="1:8" s="7" customFormat="1" ht="21" customHeight="1" x14ac:dyDescent="0.25">
      <c r="A150" s="10">
        <v>139</v>
      </c>
      <c r="B150" s="11" t="s">
        <v>27</v>
      </c>
      <c r="C150" s="13">
        <v>1</v>
      </c>
      <c r="D150" s="15">
        <v>1647469.059049027</v>
      </c>
      <c r="E150" s="17">
        <v>0.34</v>
      </c>
      <c r="F150" s="15">
        <f t="shared" si="8"/>
        <v>761130.70528065041</v>
      </c>
      <c r="G150" s="15">
        <f t="shared" si="9"/>
        <v>326198.87369170733</v>
      </c>
      <c r="H150" s="15">
        <f t="shared" si="7"/>
        <v>1087329.5789723578</v>
      </c>
    </row>
    <row r="151" spans="1:8" s="7" customFormat="1" ht="21" customHeight="1" x14ac:dyDescent="0.25">
      <c r="A151" s="10">
        <v>140</v>
      </c>
      <c r="B151" s="11" t="s">
        <v>28</v>
      </c>
      <c r="C151" s="13">
        <v>1</v>
      </c>
      <c r="D151" s="15">
        <v>1389882.5603365516</v>
      </c>
      <c r="E151" s="17">
        <v>0.34</v>
      </c>
      <c r="F151" s="15">
        <f t="shared" si="8"/>
        <v>642125.74287548673</v>
      </c>
      <c r="G151" s="15">
        <f t="shared" si="9"/>
        <v>275196.74694663717</v>
      </c>
      <c r="H151" s="15">
        <f t="shared" si="7"/>
        <v>917322.4898221239</v>
      </c>
    </row>
    <row r="152" spans="1:8" s="7" customFormat="1" ht="21" customHeight="1" x14ac:dyDescent="0.25">
      <c r="A152" s="8">
        <v>141</v>
      </c>
      <c r="B152" s="9" t="s">
        <v>29</v>
      </c>
      <c r="C152" s="8"/>
      <c r="D152" s="16"/>
      <c r="E152" s="17">
        <v>0.34</v>
      </c>
      <c r="F152" s="15">
        <f t="shared" si="8"/>
        <v>0</v>
      </c>
      <c r="G152" s="15">
        <f t="shared" si="9"/>
        <v>0</v>
      </c>
      <c r="H152" s="14"/>
    </row>
    <row r="153" spans="1:8" s="7" customFormat="1" ht="21" customHeight="1" x14ac:dyDescent="0.25">
      <c r="A153" s="10">
        <v>142</v>
      </c>
      <c r="B153" s="11" t="s">
        <v>286</v>
      </c>
      <c r="C153" s="13">
        <v>1</v>
      </c>
      <c r="D153" s="15">
        <v>8185012.0801175935</v>
      </c>
      <c r="E153" s="17">
        <v>0.34</v>
      </c>
      <c r="F153" s="15">
        <f t="shared" si="8"/>
        <v>3781475.5810143277</v>
      </c>
      <c r="G153" s="15">
        <f t="shared" si="9"/>
        <v>1620632.3918632835</v>
      </c>
      <c r="H153" s="15">
        <f t="shared" ref="H153:H171" si="10">F153+G153</f>
        <v>5402107.9728776114</v>
      </c>
    </row>
    <row r="154" spans="1:8" s="7" customFormat="1" ht="21" customHeight="1" x14ac:dyDescent="0.25">
      <c r="A154" s="10">
        <v>143</v>
      </c>
      <c r="B154" s="11" t="s">
        <v>287</v>
      </c>
      <c r="C154" s="13">
        <v>1</v>
      </c>
      <c r="D154" s="15">
        <v>7847143.1667420119</v>
      </c>
      <c r="E154" s="17">
        <v>0.34</v>
      </c>
      <c r="F154" s="15">
        <f t="shared" si="8"/>
        <v>3625380.1430348088</v>
      </c>
      <c r="G154" s="15">
        <f t="shared" si="9"/>
        <v>1553734.3470149182</v>
      </c>
      <c r="H154" s="15">
        <f t="shared" si="10"/>
        <v>5179114.4900497273</v>
      </c>
    </row>
    <row r="155" spans="1:8" s="7" customFormat="1" ht="21" customHeight="1" x14ac:dyDescent="0.25">
      <c r="A155" s="10">
        <v>144</v>
      </c>
      <c r="B155" s="11" t="s">
        <v>30</v>
      </c>
      <c r="C155" s="13">
        <v>1</v>
      </c>
      <c r="D155" s="15">
        <v>14605366.195404196</v>
      </c>
      <c r="E155" s="17">
        <v>0.34</v>
      </c>
      <c r="F155" s="15">
        <f t="shared" si="8"/>
        <v>6747679.1822767388</v>
      </c>
      <c r="G155" s="15">
        <f t="shared" si="9"/>
        <v>2891862.5066900309</v>
      </c>
      <c r="H155" s="15">
        <f t="shared" si="10"/>
        <v>9639541.6889667697</v>
      </c>
    </row>
    <row r="156" spans="1:8" s="7" customFormat="1" ht="21" customHeight="1" x14ac:dyDescent="0.25">
      <c r="A156" s="10">
        <v>145</v>
      </c>
      <c r="B156" s="11" t="s">
        <v>31</v>
      </c>
      <c r="C156" s="13">
        <v>1</v>
      </c>
      <c r="D156" s="15">
        <v>784833.41245722095</v>
      </c>
      <c r="E156" s="17">
        <v>0.34</v>
      </c>
      <c r="F156" s="15">
        <f t="shared" si="8"/>
        <v>362593.03655523603</v>
      </c>
      <c r="G156" s="15">
        <f t="shared" si="9"/>
        <v>155397.01566652974</v>
      </c>
      <c r="H156" s="15">
        <f t="shared" si="10"/>
        <v>517990.05222176574</v>
      </c>
    </row>
    <row r="157" spans="1:8" s="7" customFormat="1" ht="21" customHeight="1" x14ac:dyDescent="0.25">
      <c r="A157" s="10">
        <v>146</v>
      </c>
      <c r="B157" s="11" t="s">
        <v>171</v>
      </c>
      <c r="C157" s="13">
        <v>1</v>
      </c>
      <c r="D157" s="15">
        <v>11328269.328697708</v>
      </c>
      <c r="E157" s="17">
        <v>0.34</v>
      </c>
      <c r="F157" s="15">
        <f t="shared" si="8"/>
        <v>5233660.4298583409</v>
      </c>
      <c r="G157" s="15">
        <f t="shared" si="9"/>
        <v>2242997.327082146</v>
      </c>
      <c r="H157" s="15">
        <f t="shared" si="10"/>
        <v>7476657.7569404868</v>
      </c>
    </row>
    <row r="158" spans="1:8" s="7" customFormat="1" ht="21" customHeight="1" x14ac:dyDescent="0.25">
      <c r="A158" s="10">
        <v>147</v>
      </c>
      <c r="B158" s="11" t="s">
        <v>288</v>
      </c>
      <c r="C158" s="13">
        <v>1</v>
      </c>
      <c r="D158" s="15">
        <v>2895591.5665653581</v>
      </c>
      <c r="E158" s="17">
        <v>0.34</v>
      </c>
      <c r="F158" s="15">
        <f t="shared" si="8"/>
        <v>1337763.3037531953</v>
      </c>
      <c r="G158" s="15">
        <f t="shared" si="9"/>
        <v>573327.13017994084</v>
      </c>
      <c r="H158" s="15">
        <f t="shared" si="10"/>
        <v>1911090.4339331361</v>
      </c>
    </row>
    <row r="159" spans="1:8" s="7" customFormat="1" ht="21" customHeight="1" x14ac:dyDescent="0.25">
      <c r="A159" s="10">
        <v>148</v>
      </c>
      <c r="B159" s="11" t="s">
        <v>289</v>
      </c>
      <c r="C159" s="13">
        <v>1</v>
      </c>
      <c r="D159" s="15">
        <v>2909340.2688443344</v>
      </c>
      <c r="E159" s="17">
        <v>0.34</v>
      </c>
      <c r="F159" s="15">
        <f t="shared" si="8"/>
        <v>1344115.2042060823</v>
      </c>
      <c r="G159" s="15">
        <f t="shared" si="9"/>
        <v>576049.37323117815</v>
      </c>
      <c r="H159" s="15">
        <f t="shared" si="10"/>
        <v>1920164.5774372604</v>
      </c>
    </row>
    <row r="160" spans="1:8" s="7" customFormat="1" ht="21" customHeight="1" x14ac:dyDescent="0.25">
      <c r="A160" s="10">
        <v>149</v>
      </c>
      <c r="B160" s="11" t="s">
        <v>32</v>
      </c>
      <c r="C160" s="13">
        <v>1</v>
      </c>
      <c r="D160" s="15">
        <v>4753864.4068381898</v>
      </c>
      <c r="E160" s="17">
        <v>0.34</v>
      </c>
      <c r="F160" s="15">
        <f t="shared" si="8"/>
        <v>2196285.3559592436</v>
      </c>
      <c r="G160" s="15">
        <f t="shared" si="9"/>
        <v>941265.1525539615</v>
      </c>
      <c r="H160" s="15">
        <f t="shared" si="10"/>
        <v>3137550.5085132052</v>
      </c>
    </row>
    <row r="161" spans="1:8" s="7" customFormat="1" ht="21" customHeight="1" x14ac:dyDescent="0.25">
      <c r="A161" s="10">
        <v>150</v>
      </c>
      <c r="B161" s="11" t="s">
        <v>290</v>
      </c>
      <c r="C161" s="13">
        <v>1</v>
      </c>
      <c r="D161" s="15">
        <v>2151140.551050595</v>
      </c>
      <c r="E161" s="17">
        <v>0.34</v>
      </c>
      <c r="F161" s="15">
        <f t="shared" si="8"/>
        <v>993826.9345853749</v>
      </c>
      <c r="G161" s="15">
        <f t="shared" si="9"/>
        <v>425925.82910801779</v>
      </c>
      <c r="H161" s="15">
        <f t="shared" si="10"/>
        <v>1419752.7636933927</v>
      </c>
    </row>
    <row r="162" spans="1:8" s="7" customFormat="1" ht="21" customHeight="1" x14ac:dyDescent="0.25">
      <c r="A162" s="10">
        <v>151</v>
      </c>
      <c r="B162" s="11" t="s">
        <v>291</v>
      </c>
      <c r="C162" s="13">
        <v>1</v>
      </c>
      <c r="D162" s="15">
        <v>1227992.1013199519</v>
      </c>
      <c r="E162" s="17">
        <v>0.34</v>
      </c>
      <c r="F162" s="15">
        <f t="shared" si="8"/>
        <v>567332.35080981778</v>
      </c>
      <c r="G162" s="15">
        <f t="shared" si="9"/>
        <v>243142.43606135048</v>
      </c>
      <c r="H162" s="15">
        <f t="shared" si="10"/>
        <v>810474.7868711683</v>
      </c>
    </row>
    <row r="163" spans="1:8" s="7" customFormat="1" ht="21" customHeight="1" x14ac:dyDescent="0.25">
      <c r="A163" s="10">
        <v>152</v>
      </c>
      <c r="B163" s="11" t="s">
        <v>173</v>
      </c>
      <c r="C163" s="13">
        <v>1</v>
      </c>
      <c r="D163" s="15">
        <v>1736900.060584662</v>
      </c>
      <c r="E163" s="17">
        <v>0.34</v>
      </c>
      <c r="F163" s="15">
        <f t="shared" si="8"/>
        <v>802447.82799011387</v>
      </c>
      <c r="G163" s="15">
        <f t="shared" si="9"/>
        <v>343906.21199576306</v>
      </c>
      <c r="H163" s="15">
        <f t="shared" si="10"/>
        <v>1146354.039985877</v>
      </c>
    </row>
    <row r="164" spans="1:8" s="7" customFormat="1" ht="21" customHeight="1" x14ac:dyDescent="0.25">
      <c r="A164" s="10">
        <v>153</v>
      </c>
      <c r="B164" s="11" t="s">
        <v>292</v>
      </c>
      <c r="C164" s="13">
        <v>1</v>
      </c>
      <c r="D164" s="15">
        <v>4399753.5230350019</v>
      </c>
      <c r="E164" s="17">
        <v>0.34</v>
      </c>
      <c r="F164" s="15">
        <f t="shared" si="8"/>
        <v>2032686.1276421708</v>
      </c>
      <c r="G164" s="15">
        <f t="shared" si="9"/>
        <v>871151.19756093028</v>
      </c>
      <c r="H164" s="15">
        <f t="shared" si="10"/>
        <v>2903837.3252031012</v>
      </c>
    </row>
    <row r="165" spans="1:8" s="7" customFormat="1" ht="21" customHeight="1" x14ac:dyDescent="0.25">
      <c r="A165" s="10">
        <v>154</v>
      </c>
      <c r="B165" s="11" t="s">
        <v>293</v>
      </c>
      <c r="C165" s="13">
        <v>1</v>
      </c>
      <c r="D165" s="15">
        <v>1255869.7028022353</v>
      </c>
      <c r="E165" s="17">
        <v>0.34</v>
      </c>
      <c r="F165" s="15">
        <f t="shared" si="8"/>
        <v>580211.80269463256</v>
      </c>
      <c r="G165" s="15">
        <f t="shared" si="9"/>
        <v>248662.20115484254</v>
      </c>
      <c r="H165" s="15">
        <f t="shared" si="10"/>
        <v>828874.00384947506</v>
      </c>
    </row>
    <row r="166" spans="1:8" s="7" customFormat="1" ht="21" customHeight="1" x14ac:dyDescent="0.25">
      <c r="A166" s="10">
        <v>155</v>
      </c>
      <c r="B166" s="11" t="s">
        <v>294</v>
      </c>
      <c r="C166" s="13">
        <v>1</v>
      </c>
      <c r="D166" s="15">
        <v>1444845.1965377615</v>
      </c>
      <c r="E166" s="17">
        <v>0.34</v>
      </c>
      <c r="F166" s="15">
        <f t="shared" si="8"/>
        <v>667518.48080044566</v>
      </c>
      <c r="G166" s="15">
        <f t="shared" si="9"/>
        <v>286079.34891447675</v>
      </c>
      <c r="H166" s="15">
        <f t="shared" si="10"/>
        <v>953597.82971492247</v>
      </c>
    </row>
    <row r="167" spans="1:8" s="7" customFormat="1" ht="21" customHeight="1" x14ac:dyDescent="0.25">
      <c r="A167" s="10">
        <v>156</v>
      </c>
      <c r="B167" s="11" t="s">
        <v>172</v>
      </c>
      <c r="C167" s="13">
        <v>1</v>
      </c>
      <c r="D167" s="15">
        <v>9640440.314353101</v>
      </c>
      <c r="E167" s="17">
        <v>0.34</v>
      </c>
      <c r="F167" s="15">
        <f t="shared" si="8"/>
        <v>4453883.4252311327</v>
      </c>
      <c r="G167" s="15">
        <f t="shared" si="9"/>
        <v>1908807.1822419139</v>
      </c>
      <c r="H167" s="15">
        <f t="shared" si="10"/>
        <v>6362690.6074730465</v>
      </c>
    </row>
    <row r="168" spans="1:8" s="7" customFormat="1" ht="21" customHeight="1" x14ac:dyDescent="0.25">
      <c r="A168" s="10">
        <v>157</v>
      </c>
      <c r="B168" s="11" t="s">
        <v>295</v>
      </c>
      <c r="C168" s="13">
        <v>1</v>
      </c>
      <c r="D168" s="15">
        <v>361033.09484982118</v>
      </c>
      <c r="E168" s="17">
        <v>0.34</v>
      </c>
      <c r="F168" s="15">
        <f t="shared" si="8"/>
        <v>166797.28982061736</v>
      </c>
      <c r="G168" s="15">
        <f t="shared" si="9"/>
        <v>71484.552780264581</v>
      </c>
      <c r="H168" s="15">
        <f t="shared" si="10"/>
        <v>238281.84260088194</v>
      </c>
    </row>
    <row r="169" spans="1:8" s="7" customFormat="1" ht="21" customHeight="1" x14ac:dyDescent="0.25">
      <c r="A169" s="10">
        <v>158</v>
      </c>
      <c r="B169" s="11" t="s">
        <v>296</v>
      </c>
      <c r="C169" s="13">
        <v>1</v>
      </c>
      <c r="D169" s="15">
        <v>1153366.0364509346</v>
      </c>
      <c r="E169" s="17">
        <v>0.34</v>
      </c>
      <c r="F169" s="15">
        <f t="shared" si="8"/>
        <v>532855.10884033167</v>
      </c>
      <c r="G169" s="15">
        <f t="shared" si="9"/>
        <v>228366.47521728501</v>
      </c>
      <c r="H169" s="15">
        <f t="shared" si="10"/>
        <v>761221.58405761665</v>
      </c>
    </row>
    <row r="170" spans="1:8" s="7" customFormat="1" ht="21" customHeight="1" x14ac:dyDescent="0.25">
      <c r="A170" s="10">
        <v>159</v>
      </c>
      <c r="B170" s="11" t="s">
        <v>297</v>
      </c>
      <c r="C170" s="13">
        <v>1</v>
      </c>
      <c r="D170" s="15">
        <v>1098199.053197728</v>
      </c>
      <c r="E170" s="17">
        <v>0.34</v>
      </c>
      <c r="F170" s="15">
        <f t="shared" si="8"/>
        <v>507367.96257735032</v>
      </c>
      <c r="G170" s="15">
        <f t="shared" si="9"/>
        <v>217443.41253315014</v>
      </c>
      <c r="H170" s="15">
        <f t="shared" si="10"/>
        <v>724811.37511050049</v>
      </c>
    </row>
    <row r="171" spans="1:8" s="7" customFormat="1" ht="21" customHeight="1" x14ac:dyDescent="0.25">
      <c r="A171" s="10">
        <v>160</v>
      </c>
      <c r="B171" s="11" t="s">
        <v>298</v>
      </c>
      <c r="C171" s="13">
        <v>1</v>
      </c>
      <c r="D171" s="15">
        <v>421380.16073472606</v>
      </c>
      <c r="E171" s="17">
        <v>0.34</v>
      </c>
      <c r="F171" s="15">
        <f t="shared" si="8"/>
        <v>194677.63425944341</v>
      </c>
      <c r="G171" s="15">
        <f t="shared" si="9"/>
        <v>83433.271825475749</v>
      </c>
      <c r="H171" s="15">
        <f t="shared" si="10"/>
        <v>278110.90608491917</v>
      </c>
    </row>
    <row r="172" spans="1:8" s="7" customFormat="1" ht="21" customHeight="1" x14ac:dyDescent="0.25">
      <c r="A172" s="8">
        <v>161</v>
      </c>
      <c r="B172" s="9" t="s">
        <v>33</v>
      </c>
      <c r="C172" s="8"/>
      <c r="D172" s="16"/>
      <c r="E172" s="17">
        <v>0.34</v>
      </c>
      <c r="F172" s="15">
        <f t="shared" si="8"/>
        <v>0</v>
      </c>
      <c r="G172" s="15">
        <f t="shared" si="9"/>
        <v>0</v>
      </c>
      <c r="H172" s="14"/>
    </row>
    <row r="173" spans="1:8" s="7" customFormat="1" ht="21" customHeight="1" x14ac:dyDescent="0.25">
      <c r="A173" s="10">
        <v>162</v>
      </c>
      <c r="B173" s="11" t="s">
        <v>36</v>
      </c>
      <c r="C173" s="13">
        <v>1</v>
      </c>
      <c r="D173" s="15">
        <v>1088799.7065028283</v>
      </c>
      <c r="E173" s="17">
        <v>0.34</v>
      </c>
      <c r="F173" s="15">
        <f t="shared" si="8"/>
        <v>503025.46440430655</v>
      </c>
      <c r="G173" s="15">
        <f t="shared" si="9"/>
        <v>215582.34188755997</v>
      </c>
      <c r="H173" s="15">
        <f t="shared" ref="H173:H188" si="11">F173+G173</f>
        <v>718607.80629186658</v>
      </c>
    </row>
    <row r="174" spans="1:8" s="7" customFormat="1" ht="21" customHeight="1" x14ac:dyDescent="0.25">
      <c r="A174" s="10">
        <v>163</v>
      </c>
      <c r="B174" s="11" t="s">
        <v>37</v>
      </c>
      <c r="C174" s="13">
        <v>1</v>
      </c>
      <c r="D174" s="15">
        <v>997174.69949190016</v>
      </c>
      <c r="E174" s="17">
        <v>0.34</v>
      </c>
      <c r="F174" s="15">
        <f t="shared" si="8"/>
        <v>460694.7111652579</v>
      </c>
      <c r="G174" s="15">
        <f t="shared" si="9"/>
        <v>197440.59049939623</v>
      </c>
      <c r="H174" s="15">
        <f t="shared" si="11"/>
        <v>658135.30166465417</v>
      </c>
    </row>
    <row r="175" spans="1:8" s="7" customFormat="1" ht="21" customHeight="1" x14ac:dyDescent="0.25">
      <c r="A175" s="10">
        <v>164</v>
      </c>
      <c r="B175" s="11" t="s">
        <v>34</v>
      </c>
      <c r="C175" s="13">
        <v>1</v>
      </c>
      <c r="D175" s="15">
        <v>243934.21135104628</v>
      </c>
      <c r="E175" s="17">
        <v>0.34</v>
      </c>
      <c r="F175" s="15">
        <f t="shared" si="8"/>
        <v>112697.60564418338</v>
      </c>
      <c r="G175" s="15">
        <f t="shared" si="9"/>
        <v>48298.973847507164</v>
      </c>
      <c r="H175" s="15">
        <f t="shared" si="11"/>
        <v>160996.57949169056</v>
      </c>
    </row>
    <row r="176" spans="1:8" s="7" customFormat="1" ht="21" customHeight="1" x14ac:dyDescent="0.25">
      <c r="A176" s="10">
        <v>165</v>
      </c>
      <c r="B176" s="11" t="s">
        <v>35</v>
      </c>
      <c r="C176" s="13">
        <v>1</v>
      </c>
      <c r="D176" s="15">
        <v>120898.4282634065</v>
      </c>
      <c r="E176" s="17">
        <v>0.34</v>
      </c>
      <c r="F176" s="15">
        <f t="shared" si="8"/>
        <v>55855.073857693795</v>
      </c>
      <c r="G176" s="15">
        <f t="shared" si="9"/>
        <v>23937.888796154486</v>
      </c>
      <c r="H176" s="15">
        <f t="shared" si="11"/>
        <v>79792.962653848284</v>
      </c>
    </row>
    <row r="177" spans="1:8" s="7" customFormat="1" ht="21" customHeight="1" x14ac:dyDescent="0.25">
      <c r="A177" s="10">
        <v>166</v>
      </c>
      <c r="B177" s="11" t="s">
        <v>299</v>
      </c>
      <c r="C177" s="13">
        <v>1</v>
      </c>
      <c r="D177" s="15">
        <v>4875332.1354335044</v>
      </c>
      <c r="E177" s="17">
        <v>0.34</v>
      </c>
      <c r="F177" s="15">
        <f t="shared" si="8"/>
        <v>2252403.4465702791</v>
      </c>
      <c r="G177" s="15">
        <f t="shared" si="9"/>
        <v>965315.76281583391</v>
      </c>
      <c r="H177" s="15">
        <f t="shared" si="11"/>
        <v>3217719.2093861131</v>
      </c>
    </row>
    <row r="178" spans="1:8" s="7" customFormat="1" ht="21" customHeight="1" x14ac:dyDescent="0.25">
      <c r="A178" s="10">
        <v>167</v>
      </c>
      <c r="B178" s="11" t="s">
        <v>40</v>
      </c>
      <c r="C178" s="13">
        <v>1</v>
      </c>
      <c r="D178" s="15">
        <v>826652.92061857693</v>
      </c>
      <c r="E178" s="17">
        <v>0.34</v>
      </c>
      <c r="F178" s="15">
        <f t="shared" si="8"/>
        <v>381913.64932578249</v>
      </c>
      <c r="G178" s="15">
        <f t="shared" si="9"/>
        <v>163677.27828247822</v>
      </c>
      <c r="H178" s="15">
        <f t="shared" si="11"/>
        <v>545590.92760826065</v>
      </c>
    </row>
    <row r="179" spans="1:8" s="7" customFormat="1" ht="21" customHeight="1" x14ac:dyDescent="0.25">
      <c r="A179" s="10">
        <v>168</v>
      </c>
      <c r="B179" s="11" t="s">
        <v>300</v>
      </c>
      <c r="C179" s="13">
        <v>1</v>
      </c>
      <c r="D179" s="15">
        <v>775112.76712288475</v>
      </c>
      <c r="E179" s="17">
        <v>0.34</v>
      </c>
      <c r="F179" s="15">
        <f t="shared" si="8"/>
        <v>358102.09841077268</v>
      </c>
      <c r="G179" s="15">
        <f t="shared" si="9"/>
        <v>153472.32789033116</v>
      </c>
      <c r="H179" s="15">
        <f t="shared" si="11"/>
        <v>511574.42630110384</v>
      </c>
    </row>
    <row r="180" spans="1:8" s="7" customFormat="1" ht="21" customHeight="1" x14ac:dyDescent="0.25">
      <c r="A180" s="10">
        <v>169</v>
      </c>
      <c r="B180" s="11" t="s">
        <v>301</v>
      </c>
      <c r="C180" s="13">
        <v>1</v>
      </c>
      <c r="D180" s="15">
        <v>1672909.4345966291</v>
      </c>
      <c r="E180" s="17">
        <v>0.34</v>
      </c>
      <c r="F180" s="15">
        <f t="shared" si="8"/>
        <v>772884.15878364258</v>
      </c>
      <c r="G180" s="15">
        <f t="shared" si="9"/>
        <v>331236.06805013254</v>
      </c>
      <c r="H180" s="15">
        <f t="shared" si="11"/>
        <v>1104120.2268337752</v>
      </c>
    </row>
    <row r="181" spans="1:8" s="7" customFormat="1" ht="21" customHeight="1" x14ac:dyDescent="0.25">
      <c r="A181" s="10">
        <v>170</v>
      </c>
      <c r="B181" s="11" t="s">
        <v>302</v>
      </c>
      <c r="C181" s="13">
        <v>1</v>
      </c>
      <c r="D181" s="15">
        <v>1684363.7978970762</v>
      </c>
      <c r="E181" s="17">
        <v>0.34</v>
      </c>
      <c r="F181" s="15">
        <f t="shared" si="8"/>
        <v>778176.07462844916</v>
      </c>
      <c r="G181" s="15">
        <f t="shared" si="9"/>
        <v>333504.03198362107</v>
      </c>
      <c r="H181" s="15">
        <f t="shared" si="11"/>
        <v>1111680.1066120702</v>
      </c>
    </row>
    <row r="182" spans="1:8" s="7" customFormat="1" ht="21" customHeight="1" x14ac:dyDescent="0.25">
      <c r="A182" s="10">
        <v>171</v>
      </c>
      <c r="B182" s="11" t="s">
        <v>303</v>
      </c>
      <c r="C182" s="13">
        <v>1</v>
      </c>
      <c r="D182" s="15">
        <v>345790.26619029581</v>
      </c>
      <c r="E182" s="17">
        <v>0.34</v>
      </c>
      <c r="F182" s="15">
        <f t="shared" si="8"/>
        <v>159755.10297991664</v>
      </c>
      <c r="G182" s="15">
        <f t="shared" si="9"/>
        <v>68466.472705678563</v>
      </c>
      <c r="H182" s="15">
        <f t="shared" si="11"/>
        <v>228221.57568559522</v>
      </c>
    </row>
    <row r="183" spans="1:8" s="7" customFormat="1" ht="21" customHeight="1" x14ac:dyDescent="0.25">
      <c r="A183" s="10">
        <v>172</v>
      </c>
      <c r="B183" s="11" t="s">
        <v>304</v>
      </c>
      <c r="C183" s="13">
        <v>1</v>
      </c>
      <c r="D183" s="15">
        <v>320745.38230725401</v>
      </c>
      <c r="E183" s="17">
        <v>0.34</v>
      </c>
      <c r="F183" s="15">
        <f t="shared" si="8"/>
        <v>148184.36662595134</v>
      </c>
      <c r="G183" s="15">
        <f t="shared" si="9"/>
        <v>63507.585696836286</v>
      </c>
      <c r="H183" s="15">
        <f t="shared" si="11"/>
        <v>211691.95232278763</v>
      </c>
    </row>
    <row r="184" spans="1:8" s="7" customFormat="1" ht="21" customHeight="1" x14ac:dyDescent="0.25">
      <c r="A184" s="10">
        <v>173</v>
      </c>
      <c r="B184" s="11" t="s">
        <v>38</v>
      </c>
      <c r="C184" s="13">
        <v>1</v>
      </c>
      <c r="D184" s="15">
        <v>378631.94729431084</v>
      </c>
      <c r="E184" s="17">
        <v>0.34</v>
      </c>
      <c r="F184" s="15">
        <f t="shared" si="8"/>
        <v>174927.95964997157</v>
      </c>
      <c r="G184" s="15">
        <f t="shared" si="9"/>
        <v>74969.125564273534</v>
      </c>
      <c r="H184" s="15">
        <f t="shared" si="11"/>
        <v>249897.0852142451</v>
      </c>
    </row>
    <row r="185" spans="1:8" s="7" customFormat="1" ht="21" customHeight="1" x14ac:dyDescent="0.25">
      <c r="A185" s="10">
        <v>174</v>
      </c>
      <c r="B185" s="11" t="s">
        <v>39</v>
      </c>
      <c r="C185" s="13">
        <v>1</v>
      </c>
      <c r="D185" s="15">
        <v>342358.81322848471</v>
      </c>
      <c r="E185" s="17">
        <v>0.34</v>
      </c>
      <c r="F185" s="15">
        <f t="shared" si="8"/>
        <v>158169.77171155994</v>
      </c>
      <c r="G185" s="15">
        <f t="shared" si="9"/>
        <v>67787.045019239973</v>
      </c>
      <c r="H185" s="15">
        <f t="shared" si="11"/>
        <v>225956.81673079991</v>
      </c>
    </row>
    <row r="186" spans="1:8" s="7" customFormat="1" ht="21" customHeight="1" x14ac:dyDescent="0.25">
      <c r="A186" s="10">
        <v>175</v>
      </c>
      <c r="B186" s="11" t="s">
        <v>305</v>
      </c>
      <c r="C186" s="13">
        <v>1</v>
      </c>
      <c r="D186" s="15">
        <v>430541.96276781987</v>
      </c>
      <c r="E186" s="17">
        <v>0.34</v>
      </c>
      <c r="F186" s="15">
        <f t="shared" si="8"/>
        <v>198910.38679873277</v>
      </c>
      <c r="G186" s="15">
        <f t="shared" si="9"/>
        <v>85247.308628028331</v>
      </c>
      <c r="H186" s="15">
        <f t="shared" si="11"/>
        <v>284157.69542676111</v>
      </c>
    </row>
    <row r="187" spans="1:8" s="7" customFormat="1" ht="21" customHeight="1" x14ac:dyDescent="0.25">
      <c r="A187" s="10">
        <v>176</v>
      </c>
      <c r="B187" s="11" t="s">
        <v>306</v>
      </c>
      <c r="C187" s="13">
        <v>1</v>
      </c>
      <c r="D187" s="15">
        <v>7025602.8238190841</v>
      </c>
      <c r="E187" s="17">
        <v>0.34</v>
      </c>
      <c r="F187" s="15">
        <f t="shared" si="8"/>
        <v>3245828.5046044169</v>
      </c>
      <c r="G187" s="15">
        <f t="shared" si="9"/>
        <v>1391069.3591161787</v>
      </c>
      <c r="H187" s="15">
        <f t="shared" si="11"/>
        <v>4636897.8637205958</v>
      </c>
    </row>
    <row r="188" spans="1:8" s="7" customFormat="1" ht="21" customHeight="1" x14ac:dyDescent="0.25">
      <c r="A188" s="10">
        <v>177</v>
      </c>
      <c r="B188" s="11" t="s">
        <v>307</v>
      </c>
      <c r="C188" s="13">
        <v>1</v>
      </c>
      <c r="D188" s="15">
        <v>5506179.270336125</v>
      </c>
      <c r="E188" s="17">
        <v>0.34</v>
      </c>
      <c r="F188" s="15">
        <f t="shared" si="8"/>
        <v>2543854.8228952894</v>
      </c>
      <c r="G188" s="15">
        <f t="shared" si="9"/>
        <v>1090223.4955265527</v>
      </c>
      <c r="H188" s="15">
        <f t="shared" si="11"/>
        <v>3634078.3184218421</v>
      </c>
    </row>
    <row r="189" spans="1:8" s="7" customFormat="1" ht="21" customHeight="1" x14ac:dyDescent="0.25">
      <c r="A189" s="8">
        <v>178</v>
      </c>
      <c r="B189" s="9" t="s">
        <v>41</v>
      </c>
      <c r="C189" s="8"/>
      <c r="D189" s="16"/>
      <c r="E189" s="17">
        <v>0.34</v>
      </c>
      <c r="F189" s="15">
        <f t="shared" si="8"/>
        <v>0</v>
      </c>
      <c r="G189" s="15">
        <f t="shared" si="9"/>
        <v>0</v>
      </c>
      <c r="H189" s="14"/>
    </row>
    <row r="190" spans="1:8" s="7" customFormat="1" ht="21" customHeight="1" x14ac:dyDescent="0.25">
      <c r="A190" s="10">
        <v>179</v>
      </c>
      <c r="B190" s="11" t="s">
        <v>46</v>
      </c>
      <c r="C190" s="13">
        <v>1</v>
      </c>
      <c r="D190" s="15">
        <v>2553332.9785378915</v>
      </c>
      <c r="E190" s="17">
        <v>0.34</v>
      </c>
      <c r="F190" s="15">
        <f t="shared" si="8"/>
        <v>1179639.8360845058</v>
      </c>
      <c r="G190" s="15">
        <f t="shared" si="9"/>
        <v>505559.92975050246</v>
      </c>
      <c r="H190" s="15">
        <f t="shared" ref="H190:H220" si="12">F190+G190</f>
        <v>1685199.7658350081</v>
      </c>
    </row>
    <row r="191" spans="1:8" s="7" customFormat="1" ht="21" customHeight="1" x14ac:dyDescent="0.25">
      <c r="A191" s="10">
        <v>180</v>
      </c>
      <c r="B191" s="11" t="s">
        <v>47</v>
      </c>
      <c r="C191" s="13">
        <v>1</v>
      </c>
      <c r="D191" s="15">
        <v>2553332.9785378915</v>
      </c>
      <c r="E191" s="17">
        <v>0.34</v>
      </c>
      <c r="F191" s="15">
        <f t="shared" si="8"/>
        <v>1179639.8360845058</v>
      </c>
      <c r="G191" s="15">
        <f t="shared" si="9"/>
        <v>505559.92975050246</v>
      </c>
      <c r="H191" s="15">
        <f t="shared" si="12"/>
        <v>1685199.7658350081</v>
      </c>
    </row>
    <row r="192" spans="1:8" s="7" customFormat="1" ht="21" customHeight="1" x14ac:dyDescent="0.25">
      <c r="A192" s="10">
        <v>181</v>
      </c>
      <c r="B192" s="11" t="s">
        <v>48</v>
      </c>
      <c r="C192" s="13">
        <v>1</v>
      </c>
      <c r="D192" s="15">
        <v>2569710.193192861</v>
      </c>
      <c r="E192" s="17">
        <v>0.34</v>
      </c>
      <c r="F192" s="15">
        <f t="shared" si="8"/>
        <v>1187206.1092551015</v>
      </c>
      <c r="G192" s="15">
        <f t="shared" si="9"/>
        <v>508802.6182521864</v>
      </c>
      <c r="H192" s="15">
        <f t="shared" si="12"/>
        <v>1696008.7275072879</v>
      </c>
    </row>
    <row r="193" spans="1:8" s="7" customFormat="1" ht="21" customHeight="1" x14ac:dyDescent="0.25">
      <c r="A193" s="10">
        <v>182</v>
      </c>
      <c r="B193" s="11" t="s">
        <v>49</v>
      </c>
      <c r="C193" s="13">
        <v>1</v>
      </c>
      <c r="D193" s="15">
        <v>2570894.3369462867</v>
      </c>
      <c r="E193" s="17">
        <v>0.34</v>
      </c>
      <c r="F193" s="15">
        <f t="shared" si="8"/>
        <v>1187753.1836691843</v>
      </c>
      <c r="G193" s="15">
        <f t="shared" si="9"/>
        <v>509037.07871536474</v>
      </c>
      <c r="H193" s="15">
        <f t="shared" si="12"/>
        <v>1696790.262384549</v>
      </c>
    </row>
    <row r="194" spans="1:8" s="7" customFormat="1" ht="21" customHeight="1" x14ac:dyDescent="0.25">
      <c r="A194" s="10">
        <v>183</v>
      </c>
      <c r="B194" s="11" t="s">
        <v>50</v>
      </c>
      <c r="C194" s="13">
        <v>1</v>
      </c>
      <c r="D194" s="15">
        <v>2509995.5162021127</v>
      </c>
      <c r="E194" s="17">
        <v>0.34</v>
      </c>
      <c r="F194" s="15">
        <f t="shared" si="8"/>
        <v>1159617.9284853761</v>
      </c>
      <c r="G194" s="15">
        <f t="shared" si="9"/>
        <v>496979.11220801831</v>
      </c>
      <c r="H194" s="15">
        <f t="shared" si="12"/>
        <v>1656597.0406933944</v>
      </c>
    </row>
    <row r="195" spans="1:8" s="7" customFormat="1" ht="21" customHeight="1" x14ac:dyDescent="0.25">
      <c r="A195" s="10">
        <v>184</v>
      </c>
      <c r="B195" s="11" t="s">
        <v>51</v>
      </c>
      <c r="C195" s="13">
        <v>1</v>
      </c>
      <c r="D195" s="15">
        <v>2633503.6222483725</v>
      </c>
      <c r="E195" s="17">
        <v>0.34</v>
      </c>
      <c r="F195" s="15">
        <f t="shared" si="8"/>
        <v>1216678.673478748</v>
      </c>
      <c r="G195" s="15">
        <f t="shared" si="9"/>
        <v>521433.7172051777</v>
      </c>
      <c r="H195" s="15">
        <f t="shared" si="12"/>
        <v>1738112.3906839257</v>
      </c>
    </row>
    <row r="196" spans="1:8" s="7" customFormat="1" ht="21" customHeight="1" x14ac:dyDescent="0.25">
      <c r="A196" s="10">
        <v>185</v>
      </c>
      <c r="B196" s="11" t="s">
        <v>52</v>
      </c>
      <c r="C196" s="13">
        <v>1</v>
      </c>
      <c r="D196" s="15">
        <v>2702223.3065315126</v>
      </c>
      <c r="E196" s="17">
        <v>0.34</v>
      </c>
      <c r="F196" s="15">
        <f t="shared" si="8"/>
        <v>1248427.1676175587</v>
      </c>
      <c r="G196" s="15">
        <f t="shared" si="9"/>
        <v>535040.21469323954</v>
      </c>
      <c r="H196" s="15">
        <f t="shared" si="12"/>
        <v>1783467.3823107984</v>
      </c>
    </row>
    <row r="197" spans="1:8" s="7" customFormat="1" ht="21" customHeight="1" x14ac:dyDescent="0.25">
      <c r="A197" s="10">
        <v>186</v>
      </c>
      <c r="B197" s="11" t="s">
        <v>308</v>
      </c>
      <c r="C197" s="13">
        <v>1</v>
      </c>
      <c r="D197" s="15">
        <v>1815066.993292497</v>
      </c>
      <c r="E197" s="17">
        <v>0.34</v>
      </c>
      <c r="F197" s="15">
        <f t="shared" si="8"/>
        <v>838560.95090113359</v>
      </c>
      <c r="G197" s="15">
        <f t="shared" si="9"/>
        <v>359383.2646719144</v>
      </c>
      <c r="H197" s="15">
        <f t="shared" si="12"/>
        <v>1197944.215573048</v>
      </c>
    </row>
    <row r="198" spans="1:8" s="7" customFormat="1" ht="21" customHeight="1" x14ac:dyDescent="0.25">
      <c r="A198" s="10">
        <v>187</v>
      </c>
      <c r="B198" s="11" t="s">
        <v>53</v>
      </c>
      <c r="C198" s="13">
        <v>1</v>
      </c>
      <c r="D198" s="15">
        <v>3513106.4750970975</v>
      </c>
      <c r="E198" s="17">
        <v>0.34</v>
      </c>
      <c r="F198" s="15">
        <f t="shared" si="8"/>
        <v>1623055.1914948591</v>
      </c>
      <c r="G198" s="15">
        <f t="shared" si="9"/>
        <v>695595.08206922526</v>
      </c>
      <c r="H198" s="15">
        <f t="shared" si="12"/>
        <v>2318650.2735640844</v>
      </c>
    </row>
    <row r="199" spans="1:8" s="7" customFormat="1" ht="21" customHeight="1" x14ac:dyDescent="0.25">
      <c r="A199" s="10">
        <v>188</v>
      </c>
      <c r="B199" s="11" t="s">
        <v>54</v>
      </c>
      <c r="C199" s="13">
        <v>1</v>
      </c>
      <c r="D199" s="15">
        <v>3687840.4132011412</v>
      </c>
      <c r="E199" s="17">
        <v>0.34</v>
      </c>
      <c r="F199" s="15">
        <f t="shared" si="8"/>
        <v>1703782.270898927</v>
      </c>
      <c r="G199" s="15">
        <f t="shared" si="9"/>
        <v>730192.40181382594</v>
      </c>
      <c r="H199" s="15">
        <f t="shared" si="12"/>
        <v>2433974.6727127531</v>
      </c>
    </row>
    <row r="200" spans="1:8" s="7" customFormat="1" ht="21" customHeight="1" x14ac:dyDescent="0.25">
      <c r="A200" s="10">
        <v>189</v>
      </c>
      <c r="B200" s="11" t="s">
        <v>55</v>
      </c>
      <c r="C200" s="13">
        <v>1</v>
      </c>
      <c r="D200" s="15">
        <v>2471958.0800620187</v>
      </c>
      <c r="E200" s="17">
        <v>0.34</v>
      </c>
      <c r="F200" s="15">
        <f t="shared" si="8"/>
        <v>1142044.6329886524</v>
      </c>
      <c r="G200" s="15">
        <f t="shared" si="9"/>
        <v>489447.69985227968</v>
      </c>
      <c r="H200" s="15">
        <f t="shared" si="12"/>
        <v>1631492.3328409321</v>
      </c>
    </row>
    <row r="201" spans="1:8" s="7" customFormat="1" ht="21" customHeight="1" x14ac:dyDescent="0.25">
      <c r="A201" s="10">
        <v>190</v>
      </c>
      <c r="B201" s="11" t="s">
        <v>56</v>
      </c>
      <c r="C201" s="13">
        <v>1</v>
      </c>
      <c r="D201" s="15">
        <v>1148703.6267511535</v>
      </c>
      <c r="E201" s="17">
        <v>0.34</v>
      </c>
      <c r="F201" s="15">
        <f t="shared" si="8"/>
        <v>530701.07555903285</v>
      </c>
      <c r="G201" s="15">
        <f t="shared" si="9"/>
        <v>227443.31809672838</v>
      </c>
      <c r="H201" s="15">
        <f t="shared" si="12"/>
        <v>758144.39365576126</v>
      </c>
    </row>
    <row r="202" spans="1:8" s="7" customFormat="1" ht="21" customHeight="1" x14ac:dyDescent="0.25">
      <c r="A202" s="10">
        <v>191</v>
      </c>
      <c r="B202" s="11" t="s">
        <v>57</v>
      </c>
      <c r="C202" s="13">
        <v>1</v>
      </c>
      <c r="D202" s="15">
        <v>3446674.3220462753</v>
      </c>
      <c r="E202" s="17">
        <v>0.34</v>
      </c>
      <c r="F202" s="15">
        <f t="shared" si="8"/>
        <v>1592363.5367853788</v>
      </c>
      <c r="G202" s="15">
        <f t="shared" si="9"/>
        <v>682441.5157651623</v>
      </c>
      <c r="H202" s="15">
        <f t="shared" si="12"/>
        <v>2274805.0525505412</v>
      </c>
    </row>
    <row r="203" spans="1:8" s="7" customFormat="1" ht="21" customHeight="1" x14ac:dyDescent="0.25">
      <c r="A203" s="10">
        <v>192</v>
      </c>
      <c r="B203" s="11" t="s">
        <v>42</v>
      </c>
      <c r="C203" s="13">
        <v>1</v>
      </c>
      <c r="D203" s="15">
        <v>8394426.5433761273</v>
      </c>
      <c r="E203" s="17">
        <v>0.34</v>
      </c>
      <c r="F203" s="15">
        <f t="shared" si="8"/>
        <v>3878225.0630397699</v>
      </c>
      <c r="G203" s="15">
        <f t="shared" si="9"/>
        <v>1662096.455588473</v>
      </c>
      <c r="H203" s="15">
        <f t="shared" si="12"/>
        <v>5540321.5186282434</v>
      </c>
    </row>
    <row r="204" spans="1:8" s="7" customFormat="1" ht="21" customHeight="1" x14ac:dyDescent="0.25">
      <c r="A204" s="10">
        <v>193</v>
      </c>
      <c r="B204" s="11" t="s">
        <v>58</v>
      </c>
      <c r="C204" s="13">
        <v>1</v>
      </c>
      <c r="D204" s="15">
        <v>1436653.363619311</v>
      </c>
      <c r="E204" s="17">
        <v>0.34</v>
      </c>
      <c r="F204" s="15">
        <f t="shared" si="8"/>
        <v>663733.85399212153</v>
      </c>
      <c r="G204" s="15">
        <f t="shared" si="9"/>
        <v>284457.36599662353</v>
      </c>
      <c r="H204" s="15">
        <f t="shared" si="12"/>
        <v>948191.21998874506</v>
      </c>
    </row>
    <row r="205" spans="1:8" s="7" customFormat="1" ht="21" customHeight="1" x14ac:dyDescent="0.25">
      <c r="A205" s="10">
        <v>194</v>
      </c>
      <c r="B205" s="11" t="s">
        <v>59</v>
      </c>
      <c r="C205" s="13">
        <v>1</v>
      </c>
      <c r="D205" s="15">
        <v>2424593.7495714496</v>
      </c>
      <c r="E205" s="17">
        <v>0.34</v>
      </c>
      <c r="F205" s="15">
        <f t="shared" ref="F205:F268" si="13">(D205-D205*34%)*70%</f>
        <v>1120162.3123020097</v>
      </c>
      <c r="G205" s="15">
        <f t="shared" ref="G205:G268" si="14">(D205-D205*34%)*30%</f>
        <v>480069.56241514697</v>
      </c>
      <c r="H205" s="15">
        <f t="shared" si="12"/>
        <v>1600231.8747171566</v>
      </c>
    </row>
    <row r="206" spans="1:8" s="7" customFormat="1" ht="21" customHeight="1" x14ac:dyDescent="0.25">
      <c r="A206" s="10">
        <v>195</v>
      </c>
      <c r="B206" s="11" t="s">
        <v>309</v>
      </c>
      <c r="C206" s="13">
        <v>1</v>
      </c>
      <c r="D206" s="15">
        <v>1519794.9511161833</v>
      </c>
      <c r="E206" s="17">
        <v>0.34</v>
      </c>
      <c r="F206" s="15">
        <f t="shared" si="13"/>
        <v>702145.26741567662</v>
      </c>
      <c r="G206" s="15">
        <f t="shared" si="14"/>
        <v>300919.40032100427</v>
      </c>
      <c r="H206" s="15">
        <f t="shared" si="12"/>
        <v>1003064.6677366809</v>
      </c>
    </row>
    <row r="207" spans="1:8" s="7" customFormat="1" ht="21" customHeight="1" x14ac:dyDescent="0.25">
      <c r="A207" s="10">
        <v>196</v>
      </c>
      <c r="B207" s="11" t="s">
        <v>45</v>
      </c>
      <c r="C207" s="13">
        <v>1</v>
      </c>
      <c r="D207" s="15">
        <v>1681283.2519130744</v>
      </c>
      <c r="E207" s="17">
        <v>0.34</v>
      </c>
      <c r="F207" s="15">
        <f t="shared" si="13"/>
        <v>776752.86238384037</v>
      </c>
      <c r="G207" s="15">
        <f t="shared" si="14"/>
        <v>332894.08387878875</v>
      </c>
      <c r="H207" s="15">
        <f t="shared" si="12"/>
        <v>1109646.9462626292</v>
      </c>
    </row>
    <row r="208" spans="1:8" s="7" customFormat="1" ht="21" customHeight="1" x14ac:dyDescent="0.25">
      <c r="A208" s="10">
        <v>197</v>
      </c>
      <c r="B208" s="11" t="s">
        <v>310</v>
      </c>
      <c r="C208" s="13">
        <v>1</v>
      </c>
      <c r="D208" s="15">
        <v>2822479.4282105677</v>
      </c>
      <c r="E208" s="17">
        <v>0.34</v>
      </c>
      <c r="F208" s="15">
        <f t="shared" si="13"/>
        <v>1303985.4958332821</v>
      </c>
      <c r="G208" s="15">
        <f t="shared" si="14"/>
        <v>558850.92678569234</v>
      </c>
      <c r="H208" s="15">
        <f t="shared" si="12"/>
        <v>1862836.4226189745</v>
      </c>
    </row>
    <row r="209" spans="1:8" s="7" customFormat="1" ht="21" customHeight="1" x14ac:dyDescent="0.25">
      <c r="A209" s="10">
        <v>198</v>
      </c>
      <c r="B209" s="11" t="s">
        <v>311</v>
      </c>
      <c r="C209" s="13">
        <v>1</v>
      </c>
      <c r="D209" s="15">
        <v>2604869.4159338078</v>
      </c>
      <c r="E209" s="17">
        <v>0.34</v>
      </c>
      <c r="F209" s="15">
        <f t="shared" si="13"/>
        <v>1203449.6701614191</v>
      </c>
      <c r="G209" s="15">
        <f t="shared" si="14"/>
        <v>515764.14435489394</v>
      </c>
      <c r="H209" s="15">
        <f t="shared" si="12"/>
        <v>1719213.8145163129</v>
      </c>
    </row>
    <row r="210" spans="1:8" s="7" customFormat="1" ht="21" customHeight="1" x14ac:dyDescent="0.25">
      <c r="A210" s="10">
        <v>199</v>
      </c>
      <c r="B210" s="11" t="s">
        <v>43</v>
      </c>
      <c r="C210" s="13">
        <v>1</v>
      </c>
      <c r="D210" s="15">
        <v>2793848.3135424401</v>
      </c>
      <c r="E210" s="17">
        <v>0.34</v>
      </c>
      <c r="F210" s="15">
        <f t="shared" si="13"/>
        <v>1290757.9208566071</v>
      </c>
      <c r="G210" s="15">
        <f t="shared" si="14"/>
        <v>553181.96608140308</v>
      </c>
      <c r="H210" s="15">
        <f t="shared" si="12"/>
        <v>1843939.8869380103</v>
      </c>
    </row>
    <row r="211" spans="1:8" s="7" customFormat="1" ht="21" customHeight="1" x14ac:dyDescent="0.25">
      <c r="A211" s="10">
        <v>200</v>
      </c>
      <c r="B211" s="11" t="s">
        <v>44</v>
      </c>
      <c r="C211" s="13">
        <v>1</v>
      </c>
      <c r="D211" s="15">
        <v>2954189.6009634007</v>
      </c>
      <c r="E211" s="17">
        <v>0.34</v>
      </c>
      <c r="F211" s="15">
        <f t="shared" si="13"/>
        <v>1364835.595645091</v>
      </c>
      <c r="G211" s="15">
        <f t="shared" si="14"/>
        <v>584929.54099075333</v>
      </c>
      <c r="H211" s="15">
        <f t="shared" si="12"/>
        <v>1949765.1366358444</v>
      </c>
    </row>
    <row r="212" spans="1:8" s="7" customFormat="1" ht="21" customHeight="1" x14ac:dyDescent="0.25">
      <c r="A212" s="10">
        <v>201</v>
      </c>
      <c r="B212" s="11" t="s">
        <v>60</v>
      </c>
      <c r="C212" s="13">
        <v>1</v>
      </c>
      <c r="D212" s="15">
        <v>2284812.1291964976</v>
      </c>
      <c r="E212" s="17">
        <v>0.34</v>
      </c>
      <c r="F212" s="15">
        <f t="shared" si="13"/>
        <v>1055583.2036887817</v>
      </c>
      <c r="G212" s="15">
        <f t="shared" si="14"/>
        <v>452392.8015809065</v>
      </c>
      <c r="H212" s="15">
        <f t="shared" si="12"/>
        <v>1507976.0052696881</v>
      </c>
    </row>
    <row r="213" spans="1:8" s="7" customFormat="1" ht="21" customHeight="1" x14ac:dyDescent="0.25">
      <c r="A213" s="10">
        <v>202</v>
      </c>
      <c r="B213" s="11" t="s">
        <v>61</v>
      </c>
      <c r="C213" s="13">
        <v>1</v>
      </c>
      <c r="D213" s="15">
        <v>2433073.765212399</v>
      </c>
      <c r="E213" s="17">
        <v>0.34</v>
      </c>
      <c r="F213" s="15">
        <f t="shared" si="13"/>
        <v>1124080.0795281283</v>
      </c>
      <c r="G213" s="15">
        <f t="shared" si="14"/>
        <v>481748.60551205499</v>
      </c>
      <c r="H213" s="15">
        <f t="shared" si="12"/>
        <v>1605828.6850401834</v>
      </c>
    </row>
    <row r="214" spans="1:8" s="7" customFormat="1" ht="21" customHeight="1" x14ac:dyDescent="0.25">
      <c r="A214" s="10">
        <v>203</v>
      </c>
      <c r="B214" s="11" t="s">
        <v>312</v>
      </c>
      <c r="C214" s="13">
        <v>1</v>
      </c>
      <c r="D214" s="15">
        <v>1444045.6345899571</v>
      </c>
      <c r="E214" s="17">
        <v>0.34</v>
      </c>
      <c r="F214" s="15">
        <f t="shared" si="13"/>
        <v>667149.08318056015</v>
      </c>
      <c r="G214" s="15">
        <f t="shared" si="14"/>
        <v>285921.03564881149</v>
      </c>
      <c r="H214" s="15">
        <f t="shared" si="12"/>
        <v>953070.11882937164</v>
      </c>
    </row>
    <row r="215" spans="1:8" s="7" customFormat="1" ht="21" customHeight="1" x14ac:dyDescent="0.25">
      <c r="A215" s="10">
        <v>204</v>
      </c>
      <c r="B215" s="11" t="s">
        <v>313</v>
      </c>
      <c r="C215" s="13">
        <v>1</v>
      </c>
      <c r="D215" s="15">
        <v>1914813.5841258734</v>
      </c>
      <c r="E215" s="17">
        <v>0.34</v>
      </c>
      <c r="F215" s="15">
        <f t="shared" si="13"/>
        <v>884643.87586615328</v>
      </c>
      <c r="G215" s="15">
        <f t="shared" si="14"/>
        <v>379133.08965692285</v>
      </c>
      <c r="H215" s="15">
        <f t="shared" si="12"/>
        <v>1263776.9655230762</v>
      </c>
    </row>
    <row r="216" spans="1:8" s="7" customFormat="1" ht="21" customHeight="1" x14ac:dyDescent="0.25">
      <c r="A216" s="10">
        <v>205</v>
      </c>
      <c r="B216" s="11" t="s">
        <v>314</v>
      </c>
      <c r="C216" s="13">
        <v>1</v>
      </c>
      <c r="D216" s="15">
        <v>0</v>
      </c>
      <c r="E216" s="17">
        <v>0.34</v>
      </c>
      <c r="F216" s="15">
        <f t="shared" si="13"/>
        <v>0</v>
      </c>
      <c r="G216" s="15">
        <f t="shared" si="14"/>
        <v>0</v>
      </c>
      <c r="H216" s="15">
        <f t="shared" si="12"/>
        <v>0</v>
      </c>
    </row>
    <row r="217" spans="1:8" s="7" customFormat="1" ht="21" customHeight="1" x14ac:dyDescent="0.25">
      <c r="A217" s="10">
        <v>206</v>
      </c>
      <c r="B217" s="11" t="s">
        <v>315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207</v>
      </c>
      <c r="B218" s="11" t="s">
        <v>316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208</v>
      </c>
      <c r="B219" s="11" t="s">
        <v>317</v>
      </c>
      <c r="C219" s="13">
        <v>1</v>
      </c>
      <c r="D219" s="15">
        <v>0</v>
      </c>
      <c r="E219" s="17">
        <v>0.34</v>
      </c>
      <c r="F219" s="15">
        <f t="shared" si="13"/>
        <v>0</v>
      </c>
      <c r="G219" s="15">
        <f t="shared" si="14"/>
        <v>0</v>
      </c>
      <c r="H219" s="15">
        <f t="shared" si="12"/>
        <v>0</v>
      </c>
    </row>
    <row r="220" spans="1:8" s="7" customFormat="1" ht="21" customHeight="1" x14ac:dyDescent="0.25">
      <c r="A220" s="10">
        <v>209</v>
      </c>
      <c r="B220" s="11" t="s">
        <v>318</v>
      </c>
      <c r="C220" s="13">
        <v>1</v>
      </c>
      <c r="D220" s="15">
        <v>0</v>
      </c>
      <c r="E220" s="17">
        <v>0.34</v>
      </c>
      <c r="F220" s="15">
        <f t="shared" si="13"/>
        <v>0</v>
      </c>
      <c r="G220" s="15">
        <f t="shared" si="14"/>
        <v>0</v>
      </c>
      <c r="H220" s="15">
        <f t="shared" si="12"/>
        <v>0</v>
      </c>
    </row>
    <row r="221" spans="1:8" s="7" customFormat="1" ht="21" customHeight="1" x14ac:dyDescent="0.25">
      <c r="A221" s="8">
        <v>210</v>
      </c>
      <c r="B221" s="9" t="s">
        <v>62</v>
      </c>
      <c r="C221" s="8"/>
      <c r="D221" s="16"/>
      <c r="E221" s="17">
        <v>0.34</v>
      </c>
      <c r="F221" s="15">
        <f t="shared" si="13"/>
        <v>0</v>
      </c>
      <c r="G221" s="15">
        <f t="shared" si="14"/>
        <v>0</v>
      </c>
      <c r="H221" s="14"/>
    </row>
    <row r="222" spans="1:8" s="7" customFormat="1" ht="21" customHeight="1" x14ac:dyDescent="0.25">
      <c r="A222" s="10">
        <v>211</v>
      </c>
      <c r="B222" s="11" t="s">
        <v>63</v>
      </c>
      <c r="C222" s="13">
        <v>1</v>
      </c>
      <c r="D222" s="15">
        <v>851256.14751083462</v>
      </c>
      <c r="E222" s="17">
        <v>0.34</v>
      </c>
      <c r="F222" s="15">
        <f t="shared" si="13"/>
        <v>393280.34015000553</v>
      </c>
      <c r="G222" s="15">
        <f t="shared" si="14"/>
        <v>168548.71720714524</v>
      </c>
      <c r="H222" s="15">
        <f t="shared" ref="H222:H240" si="15">F222+G222</f>
        <v>561829.05735715083</v>
      </c>
    </row>
    <row r="223" spans="1:8" s="7" customFormat="1" ht="21" customHeight="1" x14ac:dyDescent="0.25">
      <c r="A223" s="10">
        <v>212</v>
      </c>
      <c r="B223" s="11" t="s">
        <v>319</v>
      </c>
      <c r="C223" s="13">
        <v>1</v>
      </c>
      <c r="D223" s="15">
        <v>2086067.6450884459</v>
      </c>
      <c r="E223" s="17">
        <v>0.34</v>
      </c>
      <c r="F223" s="15">
        <f t="shared" si="13"/>
        <v>963763.2520308618</v>
      </c>
      <c r="G223" s="15">
        <f t="shared" si="14"/>
        <v>413041.39372751222</v>
      </c>
      <c r="H223" s="15">
        <f t="shared" si="15"/>
        <v>1376804.6457583741</v>
      </c>
    </row>
    <row r="224" spans="1:8" s="7" customFormat="1" ht="21" customHeight="1" x14ac:dyDescent="0.25">
      <c r="A224" s="10">
        <v>213</v>
      </c>
      <c r="B224" s="11" t="s">
        <v>320</v>
      </c>
      <c r="C224" s="13">
        <v>1</v>
      </c>
      <c r="D224" s="15">
        <v>2065600.8632342201</v>
      </c>
      <c r="E224" s="17">
        <v>0.34</v>
      </c>
      <c r="F224" s="15">
        <f t="shared" si="13"/>
        <v>954307.59881420957</v>
      </c>
      <c r="G224" s="15">
        <f t="shared" si="14"/>
        <v>408988.97092037555</v>
      </c>
      <c r="H224" s="15">
        <f t="shared" si="15"/>
        <v>1363296.569734585</v>
      </c>
    </row>
    <row r="225" spans="1:8" s="7" customFormat="1" ht="21" customHeight="1" x14ac:dyDescent="0.25">
      <c r="A225" s="10">
        <v>214</v>
      </c>
      <c r="B225" s="11" t="s">
        <v>321</v>
      </c>
      <c r="C225" s="13">
        <v>1</v>
      </c>
      <c r="D225" s="15">
        <v>8845926.7031550892</v>
      </c>
      <c r="E225" s="17">
        <v>0.34</v>
      </c>
      <c r="F225" s="15">
        <f t="shared" si="13"/>
        <v>4086818.1368576507</v>
      </c>
      <c r="G225" s="15">
        <f t="shared" si="14"/>
        <v>1751493.4872247076</v>
      </c>
      <c r="H225" s="15">
        <f t="shared" si="15"/>
        <v>5838311.6240823586</v>
      </c>
    </row>
    <row r="226" spans="1:8" s="7" customFormat="1" ht="21" customHeight="1" x14ac:dyDescent="0.25">
      <c r="A226" s="10">
        <v>215</v>
      </c>
      <c r="B226" s="11" t="s">
        <v>64</v>
      </c>
      <c r="C226" s="13">
        <v>1</v>
      </c>
      <c r="D226" s="15">
        <v>7026665.0453638192</v>
      </c>
      <c r="E226" s="17">
        <v>0.34</v>
      </c>
      <c r="F226" s="15">
        <f t="shared" si="13"/>
        <v>3246319.2509580841</v>
      </c>
      <c r="G226" s="15">
        <f t="shared" si="14"/>
        <v>1391279.678982036</v>
      </c>
      <c r="H226" s="15">
        <f t="shared" si="15"/>
        <v>4637598.9299401203</v>
      </c>
    </row>
    <row r="227" spans="1:8" s="7" customFormat="1" ht="21" customHeight="1" x14ac:dyDescent="0.25">
      <c r="A227" s="10">
        <v>216</v>
      </c>
      <c r="B227" s="11" t="s">
        <v>65</v>
      </c>
      <c r="C227" s="13">
        <v>1</v>
      </c>
      <c r="D227" s="15">
        <v>4854958.8033917211</v>
      </c>
      <c r="E227" s="17">
        <v>0.34</v>
      </c>
      <c r="F227" s="15">
        <f t="shared" si="13"/>
        <v>2242990.9671669747</v>
      </c>
      <c r="G227" s="15">
        <f t="shared" si="14"/>
        <v>961281.84307156061</v>
      </c>
      <c r="H227" s="15">
        <f t="shared" si="15"/>
        <v>3204272.8102385355</v>
      </c>
    </row>
    <row r="228" spans="1:8" s="7" customFormat="1" ht="21" customHeight="1" x14ac:dyDescent="0.25">
      <c r="A228" s="10">
        <v>217</v>
      </c>
      <c r="B228" s="11" t="s">
        <v>66</v>
      </c>
      <c r="C228" s="13">
        <v>1</v>
      </c>
      <c r="D228" s="15">
        <v>3307470.5179269854</v>
      </c>
      <c r="E228" s="17">
        <v>0.34</v>
      </c>
      <c r="F228" s="15">
        <f t="shared" si="13"/>
        <v>1528051.3792822668</v>
      </c>
      <c r="G228" s="15">
        <f t="shared" si="14"/>
        <v>654879.16254954296</v>
      </c>
      <c r="H228" s="15">
        <f t="shared" si="15"/>
        <v>2182930.54183181</v>
      </c>
    </row>
    <row r="229" spans="1:8" s="7" customFormat="1" ht="21" customHeight="1" x14ac:dyDescent="0.25">
      <c r="A229" s="10">
        <v>218</v>
      </c>
      <c r="B229" s="11" t="s">
        <v>67</v>
      </c>
      <c r="C229" s="13">
        <v>1</v>
      </c>
      <c r="D229" s="15">
        <v>926693.77382994897</v>
      </c>
      <c r="E229" s="17">
        <v>0.34</v>
      </c>
      <c r="F229" s="15">
        <f t="shared" si="13"/>
        <v>428132.5235094364</v>
      </c>
      <c r="G229" s="15">
        <f t="shared" si="14"/>
        <v>183485.36721832989</v>
      </c>
      <c r="H229" s="15">
        <f t="shared" si="15"/>
        <v>611617.89072776632</v>
      </c>
    </row>
    <row r="230" spans="1:8" s="7" customFormat="1" ht="21" customHeight="1" x14ac:dyDescent="0.25">
      <c r="A230" s="10">
        <v>219</v>
      </c>
      <c r="B230" s="11" t="s">
        <v>322</v>
      </c>
      <c r="C230" s="13">
        <v>1</v>
      </c>
      <c r="D230" s="15">
        <v>1698204.8111839653</v>
      </c>
      <c r="E230" s="17">
        <v>0.34</v>
      </c>
      <c r="F230" s="15">
        <f t="shared" si="13"/>
        <v>784570.62276699184</v>
      </c>
      <c r="G230" s="15">
        <f t="shared" si="14"/>
        <v>336244.55261442508</v>
      </c>
      <c r="H230" s="15">
        <f t="shared" si="15"/>
        <v>1120815.1753814169</v>
      </c>
    </row>
    <row r="231" spans="1:8" s="7" customFormat="1" ht="21" customHeight="1" x14ac:dyDescent="0.25">
      <c r="A231" s="10">
        <v>220</v>
      </c>
      <c r="B231" s="11" t="s">
        <v>68</v>
      </c>
      <c r="C231" s="13">
        <v>1</v>
      </c>
      <c r="D231" s="15">
        <v>2118921.5675205942</v>
      </c>
      <c r="E231" s="17">
        <v>0.34</v>
      </c>
      <c r="F231" s="15">
        <f t="shared" si="13"/>
        <v>978941.76419451437</v>
      </c>
      <c r="G231" s="15">
        <f t="shared" si="14"/>
        <v>419546.47036907764</v>
      </c>
      <c r="H231" s="15">
        <f t="shared" si="15"/>
        <v>1398488.2345635919</v>
      </c>
    </row>
    <row r="232" spans="1:8" s="7" customFormat="1" ht="21" customHeight="1" x14ac:dyDescent="0.25">
      <c r="A232" s="10">
        <v>221</v>
      </c>
      <c r="B232" s="11" t="s">
        <v>323</v>
      </c>
      <c r="C232" s="13">
        <v>1</v>
      </c>
      <c r="D232" s="15">
        <v>1274946.1630003422</v>
      </c>
      <c r="E232" s="17">
        <v>0.34</v>
      </c>
      <c r="F232" s="15">
        <f t="shared" si="13"/>
        <v>589025.12730615796</v>
      </c>
      <c r="G232" s="15">
        <f t="shared" si="14"/>
        <v>252439.34027406771</v>
      </c>
      <c r="H232" s="15">
        <f t="shared" si="15"/>
        <v>841464.46758022567</v>
      </c>
    </row>
    <row r="233" spans="1:8" s="7" customFormat="1" ht="21" customHeight="1" x14ac:dyDescent="0.25">
      <c r="A233" s="10">
        <v>222</v>
      </c>
      <c r="B233" s="11" t="s">
        <v>324</v>
      </c>
      <c r="C233" s="13">
        <v>1</v>
      </c>
      <c r="D233" s="15">
        <v>1208092.3193910513</v>
      </c>
      <c r="E233" s="17">
        <v>0.34</v>
      </c>
      <c r="F233" s="15">
        <f t="shared" si="13"/>
        <v>558138.65155866556</v>
      </c>
      <c r="G233" s="15">
        <f t="shared" si="14"/>
        <v>239202.27923942811</v>
      </c>
      <c r="H233" s="15">
        <f t="shared" si="15"/>
        <v>797340.93079809367</v>
      </c>
    </row>
    <row r="234" spans="1:8" s="7" customFormat="1" ht="21" customHeight="1" x14ac:dyDescent="0.25">
      <c r="A234" s="10">
        <v>223</v>
      </c>
      <c r="B234" s="11" t="s">
        <v>325</v>
      </c>
      <c r="C234" s="13">
        <v>1</v>
      </c>
      <c r="D234" s="15">
        <v>506590.28500745451</v>
      </c>
      <c r="E234" s="17">
        <v>0.34</v>
      </c>
      <c r="F234" s="15">
        <f t="shared" si="13"/>
        <v>234044.71167344399</v>
      </c>
      <c r="G234" s="15">
        <f t="shared" si="14"/>
        <v>100304.87643147599</v>
      </c>
      <c r="H234" s="15">
        <f t="shared" si="15"/>
        <v>334349.58810492</v>
      </c>
    </row>
    <row r="235" spans="1:8" s="7" customFormat="1" ht="21" customHeight="1" x14ac:dyDescent="0.25">
      <c r="A235" s="10">
        <v>224</v>
      </c>
      <c r="B235" s="11" t="s">
        <v>326</v>
      </c>
      <c r="C235" s="13">
        <v>1</v>
      </c>
      <c r="D235" s="15">
        <v>566331.28951482184</v>
      </c>
      <c r="E235" s="17">
        <v>0.34</v>
      </c>
      <c r="F235" s="15">
        <f t="shared" si="13"/>
        <v>261645.05575584766</v>
      </c>
      <c r="G235" s="15">
        <f t="shared" si="14"/>
        <v>112133.59532393471</v>
      </c>
      <c r="H235" s="15">
        <f t="shared" si="15"/>
        <v>373778.6510797824</v>
      </c>
    </row>
    <row r="236" spans="1:8" s="7" customFormat="1" ht="21" customHeight="1" x14ac:dyDescent="0.25">
      <c r="A236" s="10">
        <v>225</v>
      </c>
      <c r="B236" s="11" t="s">
        <v>327</v>
      </c>
      <c r="C236" s="13">
        <v>1</v>
      </c>
      <c r="D236" s="15">
        <v>1140926.3397862008</v>
      </c>
      <c r="E236" s="17">
        <v>0.34</v>
      </c>
      <c r="F236" s="15">
        <f t="shared" si="13"/>
        <v>527107.96898122469</v>
      </c>
      <c r="G236" s="15">
        <f t="shared" si="14"/>
        <v>225903.41527766775</v>
      </c>
      <c r="H236" s="15">
        <f t="shared" si="15"/>
        <v>753011.38425889239</v>
      </c>
    </row>
    <row r="237" spans="1:8" s="7" customFormat="1" ht="21" customHeight="1" x14ac:dyDescent="0.25">
      <c r="A237" s="10">
        <v>226</v>
      </c>
      <c r="B237" s="11" t="s">
        <v>70</v>
      </c>
      <c r="C237" s="13">
        <v>1</v>
      </c>
      <c r="D237" s="15">
        <v>1255460.0733980224</v>
      </c>
      <c r="E237" s="17">
        <v>0.34</v>
      </c>
      <c r="F237" s="15">
        <f t="shared" si="13"/>
        <v>580022.55390988628</v>
      </c>
      <c r="G237" s="15">
        <f t="shared" si="14"/>
        <v>248581.09453280843</v>
      </c>
      <c r="H237" s="15">
        <f t="shared" si="15"/>
        <v>828603.64844269468</v>
      </c>
    </row>
    <row r="238" spans="1:8" s="7" customFormat="1" ht="21" customHeight="1" x14ac:dyDescent="0.25">
      <c r="A238" s="10">
        <v>227</v>
      </c>
      <c r="B238" s="11" t="s">
        <v>328</v>
      </c>
      <c r="C238" s="13">
        <v>1</v>
      </c>
      <c r="D238" s="15">
        <v>1152380.7030866481</v>
      </c>
      <c r="E238" s="17">
        <v>0.34</v>
      </c>
      <c r="F238" s="15">
        <f t="shared" si="13"/>
        <v>532399.8848260314</v>
      </c>
      <c r="G238" s="15">
        <f t="shared" si="14"/>
        <v>228171.37921115631</v>
      </c>
      <c r="H238" s="15">
        <f t="shared" si="15"/>
        <v>760571.26403718768</v>
      </c>
    </row>
    <row r="239" spans="1:8" s="7" customFormat="1" ht="21" customHeight="1" x14ac:dyDescent="0.25">
      <c r="A239" s="10">
        <v>228</v>
      </c>
      <c r="B239" s="11" t="s">
        <v>69</v>
      </c>
      <c r="C239" s="13">
        <v>1</v>
      </c>
      <c r="D239" s="15">
        <v>2775292.2788147088</v>
      </c>
      <c r="E239" s="17">
        <v>0.34</v>
      </c>
      <c r="F239" s="15">
        <f t="shared" si="13"/>
        <v>1282185.0328123954</v>
      </c>
      <c r="G239" s="15">
        <f t="shared" si="14"/>
        <v>549507.87120531232</v>
      </c>
      <c r="H239" s="15">
        <f t="shared" si="15"/>
        <v>1831692.9040177078</v>
      </c>
    </row>
    <row r="240" spans="1:8" s="7" customFormat="1" ht="21" customHeight="1" x14ac:dyDescent="0.25">
      <c r="A240" s="10">
        <v>229</v>
      </c>
      <c r="B240" s="11" t="s">
        <v>329</v>
      </c>
      <c r="C240" s="13">
        <v>1</v>
      </c>
      <c r="D240" s="15">
        <v>575089.94279276067</v>
      </c>
      <c r="E240" s="17">
        <v>0.34</v>
      </c>
      <c r="F240" s="15">
        <f t="shared" si="13"/>
        <v>265691.55357025546</v>
      </c>
      <c r="G240" s="15">
        <f t="shared" si="14"/>
        <v>113867.80867296662</v>
      </c>
      <c r="H240" s="15">
        <f t="shared" si="15"/>
        <v>379559.36224322207</v>
      </c>
    </row>
    <row r="241" spans="1:8" s="7" customFormat="1" ht="21" customHeight="1" x14ac:dyDescent="0.25">
      <c r="A241" s="8">
        <v>230</v>
      </c>
      <c r="B241" s="9" t="s">
        <v>330</v>
      </c>
      <c r="C241" s="8"/>
      <c r="D241" s="16"/>
      <c r="E241" s="17">
        <v>0.34</v>
      </c>
      <c r="F241" s="15">
        <f t="shared" si="13"/>
        <v>0</v>
      </c>
      <c r="G241" s="15">
        <f t="shared" si="14"/>
        <v>0</v>
      </c>
      <c r="H241" s="14"/>
    </row>
    <row r="242" spans="1:8" s="7" customFormat="1" ht="21" customHeight="1" x14ac:dyDescent="0.25">
      <c r="A242" s="10">
        <v>231</v>
      </c>
      <c r="B242" s="11" t="s">
        <v>71</v>
      </c>
      <c r="C242" s="13">
        <v>1</v>
      </c>
      <c r="D242" s="15">
        <v>114512.90807714684</v>
      </c>
      <c r="E242" s="17">
        <v>0.34</v>
      </c>
      <c r="F242" s="15">
        <f t="shared" si="13"/>
        <v>52904.963531641835</v>
      </c>
      <c r="G242" s="15">
        <f t="shared" si="14"/>
        <v>22673.555799275073</v>
      </c>
      <c r="H242" s="15">
        <f t="shared" ref="H242:H269" si="16">F242+G242</f>
        <v>75578.519330916912</v>
      </c>
    </row>
    <row r="243" spans="1:8" s="7" customFormat="1" ht="21" customHeight="1" x14ac:dyDescent="0.25">
      <c r="A243" s="10">
        <v>232</v>
      </c>
      <c r="B243" s="11" t="s">
        <v>72</v>
      </c>
      <c r="C243" s="13">
        <v>1</v>
      </c>
      <c r="D243" s="15">
        <v>91609.191105152102</v>
      </c>
      <c r="E243" s="17">
        <v>0.34</v>
      </c>
      <c r="F243" s="15">
        <f t="shared" si="13"/>
        <v>42323.446290580265</v>
      </c>
      <c r="G243" s="15">
        <f t="shared" si="14"/>
        <v>18138.619838820112</v>
      </c>
      <c r="H243" s="15">
        <f t="shared" si="16"/>
        <v>60462.06612940038</v>
      </c>
    </row>
    <row r="244" spans="1:8" s="7" customFormat="1" ht="21" customHeight="1" x14ac:dyDescent="0.25">
      <c r="A244" s="10">
        <v>233</v>
      </c>
      <c r="B244" s="11" t="s">
        <v>73</v>
      </c>
      <c r="C244" s="13">
        <v>1</v>
      </c>
      <c r="D244" s="15">
        <v>91609.191105152102</v>
      </c>
      <c r="E244" s="17">
        <v>0.34</v>
      </c>
      <c r="F244" s="15">
        <f t="shared" si="13"/>
        <v>42323.446290580265</v>
      </c>
      <c r="G244" s="15">
        <f t="shared" si="14"/>
        <v>18138.619838820112</v>
      </c>
      <c r="H244" s="15">
        <f t="shared" si="16"/>
        <v>60462.06612940038</v>
      </c>
    </row>
    <row r="245" spans="1:8" s="7" customFormat="1" ht="21" customHeight="1" x14ac:dyDescent="0.25">
      <c r="A245" s="10">
        <v>234</v>
      </c>
      <c r="B245" s="11" t="s">
        <v>331</v>
      </c>
      <c r="C245" s="13">
        <v>1</v>
      </c>
      <c r="D245" s="15">
        <v>114512.90807714684</v>
      </c>
      <c r="E245" s="17">
        <v>0.34</v>
      </c>
      <c r="F245" s="15">
        <f t="shared" si="13"/>
        <v>52904.963531641835</v>
      </c>
      <c r="G245" s="15">
        <f t="shared" si="14"/>
        <v>22673.555799275073</v>
      </c>
      <c r="H245" s="15">
        <f t="shared" si="16"/>
        <v>75578.519330916912</v>
      </c>
    </row>
    <row r="246" spans="1:8" s="7" customFormat="1" ht="21" customHeight="1" x14ac:dyDescent="0.25">
      <c r="A246" s="10">
        <v>235</v>
      </c>
      <c r="B246" s="11" t="s">
        <v>74</v>
      </c>
      <c r="C246" s="13">
        <v>1</v>
      </c>
      <c r="D246" s="15">
        <v>114512.90807714684</v>
      </c>
      <c r="E246" s="17">
        <v>0.34</v>
      </c>
      <c r="F246" s="15">
        <f t="shared" si="13"/>
        <v>52904.963531641835</v>
      </c>
      <c r="G246" s="15">
        <f t="shared" si="14"/>
        <v>22673.555799275073</v>
      </c>
      <c r="H246" s="15">
        <f t="shared" si="16"/>
        <v>75578.519330916912</v>
      </c>
    </row>
    <row r="247" spans="1:8" s="7" customFormat="1" ht="21" customHeight="1" x14ac:dyDescent="0.25">
      <c r="A247" s="10">
        <v>236</v>
      </c>
      <c r="B247" s="11" t="s">
        <v>75</v>
      </c>
      <c r="C247" s="13">
        <v>1</v>
      </c>
      <c r="D247" s="15">
        <v>128792.73807636867</v>
      </c>
      <c r="E247" s="17">
        <v>0.34</v>
      </c>
      <c r="F247" s="15">
        <f t="shared" si="13"/>
        <v>59502.244991282314</v>
      </c>
      <c r="G247" s="15">
        <f t="shared" si="14"/>
        <v>25500.962139120995</v>
      </c>
      <c r="H247" s="15">
        <f t="shared" si="16"/>
        <v>85003.207130403316</v>
      </c>
    </row>
    <row r="248" spans="1:8" s="7" customFormat="1" ht="21" customHeight="1" x14ac:dyDescent="0.25">
      <c r="A248" s="10">
        <v>237</v>
      </c>
      <c r="B248" s="11" t="s">
        <v>332</v>
      </c>
      <c r="C248" s="13">
        <v>1</v>
      </c>
      <c r="D248" s="15">
        <v>136065.42012419857</v>
      </c>
      <c r="E248" s="17">
        <v>0.34</v>
      </c>
      <c r="F248" s="15">
        <f t="shared" si="13"/>
        <v>62862.224097379738</v>
      </c>
      <c r="G248" s="15">
        <f t="shared" si="14"/>
        <v>26940.953184591319</v>
      </c>
      <c r="H248" s="15">
        <f t="shared" si="16"/>
        <v>89803.17728197106</v>
      </c>
    </row>
    <row r="249" spans="1:8" s="7" customFormat="1" ht="21" customHeight="1" x14ac:dyDescent="0.25">
      <c r="A249" s="10">
        <v>238</v>
      </c>
      <c r="B249" s="11" t="s">
        <v>76</v>
      </c>
      <c r="C249" s="13">
        <v>1</v>
      </c>
      <c r="D249" s="15">
        <v>148502.83746509696</v>
      </c>
      <c r="E249" s="17">
        <v>0.34</v>
      </c>
      <c r="F249" s="15">
        <f t="shared" si="13"/>
        <v>68608.310908874788</v>
      </c>
      <c r="G249" s="15">
        <f t="shared" si="14"/>
        <v>29403.561818089198</v>
      </c>
      <c r="H249" s="15">
        <f t="shared" si="16"/>
        <v>98011.872726963978</v>
      </c>
    </row>
    <row r="250" spans="1:8" s="7" customFormat="1" ht="21" customHeight="1" x14ac:dyDescent="0.25">
      <c r="A250" s="10">
        <v>239</v>
      </c>
      <c r="B250" s="11" t="s">
        <v>77</v>
      </c>
      <c r="C250" s="13">
        <v>1</v>
      </c>
      <c r="D250" s="15">
        <v>110755.11621346258</v>
      </c>
      <c r="E250" s="17">
        <v>0.34</v>
      </c>
      <c r="F250" s="15">
        <f t="shared" si="13"/>
        <v>51168.863690619706</v>
      </c>
      <c r="G250" s="15">
        <f t="shared" si="14"/>
        <v>21929.513010265589</v>
      </c>
      <c r="H250" s="15">
        <f t="shared" si="16"/>
        <v>73098.376700885303</v>
      </c>
    </row>
    <row r="251" spans="1:8" s="7" customFormat="1" ht="21" customHeight="1" x14ac:dyDescent="0.25">
      <c r="A251" s="10">
        <v>240</v>
      </c>
      <c r="B251" s="11" t="s">
        <v>333</v>
      </c>
      <c r="C251" s="13">
        <v>1</v>
      </c>
      <c r="D251" s="15">
        <v>71915.403230172567</v>
      </c>
      <c r="E251" s="17">
        <v>0.34</v>
      </c>
      <c r="F251" s="15">
        <f t="shared" si="13"/>
        <v>33224.916292339723</v>
      </c>
      <c r="G251" s="15">
        <f t="shared" si="14"/>
        <v>14239.249839574168</v>
      </c>
      <c r="H251" s="15">
        <f t="shared" si="16"/>
        <v>47464.166131913895</v>
      </c>
    </row>
    <row r="252" spans="1:8" s="7" customFormat="1" ht="21" customHeight="1" x14ac:dyDescent="0.25">
      <c r="A252" s="10">
        <v>241</v>
      </c>
      <c r="B252" s="11" t="s">
        <v>79</v>
      </c>
      <c r="C252" s="13">
        <v>1</v>
      </c>
      <c r="D252" s="15">
        <v>99574.894741172262</v>
      </c>
      <c r="E252" s="17">
        <v>0.34</v>
      </c>
      <c r="F252" s="15">
        <f t="shared" si="13"/>
        <v>46003.601370421587</v>
      </c>
      <c r="G252" s="15">
        <f t="shared" si="14"/>
        <v>19715.829158752109</v>
      </c>
      <c r="H252" s="15">
        <f t="shared" si="16"/>
        <v>65719.430529173696</v>
      </c>
    </row>
    <row r="253" spans="1:8" s="7" customFormat="1" ht="21" customHeight="1" x14ac:dyDescent="0.25">
      <c r="A253" s="10">
        <v>242</v>
      </c>
      <c r="B253" s="11" t="s">
        <v>334</v>
      </c>
      <c r="C253" s="13">
        <v>1</v>
      </c>
      <c r="D253" s="15">
        <v>77446.343914069745</v>
      </c>
      <c r="E253" s="17">
        <v>0.34</v>
      </c>
      <c r="F253" s="15">
        <f t="shared" si="13"/>
        <v>35780.210888300222</v>
      </c>
      <c r="G253" s="15">
        <f t="shared" si="14"/>
        <v>15334.37609498581</v>
      </c>
      <c r="H253" s="15">
        <f t="shared" si="16"/>
        <v>51114.586983286034</v>
      </c>
    </row>
    <row r="254" spans="1:8" s="7" customFormat="1" ht="21" customHeight="1" x14ac:dyDescent="0.25">
      <c r="A254" s="10">
        <v>243</v>
      </c>
      <c r="B254" s="11" t="s">
        <v>335</v>
      </c>
      <c r="C254" s="13">
        <v>1</v>
      </c>
      <c r="D254" s="15">
        <v>22081.958903334293</v>
      </c>
      <c r="E254" s="17">
        <v>0.34</v>
      </c>
      <c r="F254" s="15">
        <f t="shared" si="13"/>
        <v>10201.865013340443</v>
      </c>
      <c r="G254" s="15">
        <f t="shared" si="14"/>
        <v>4372.2278628601898</v>
      </c>
      <c r="H254" s="15">
        <f t="shared" si="16"/>
        <v>14574.092876200633</v>
      </c>
    </row>
    <row r="255" spans="1:8" s="7" customFormat="1" ht="21" customHeight="1" x14ac:dyDescent="0.25">
      <c r="A255" s="10">
        <v>244</v>
      </c>
      <c r="B255" s="11" t="s">
        <v>336</v>
      </c>
      <c r="C255" s="13">
        <v>1</v>
      </c>
      <c r="D255" s="15">
        <v>26096.974059093169</v>
      </c>
      <c r="E255" s="17">
        <v>0.34</v>
      </c>
      <c r="F255" s="15">
        <f t="shared" si="13"/>
        <v>12056.802015301044</v>
      </c>
      <c r="G255" s="15">
        <f t="shared" si="14"/>
        <v>5167.2008637004474</v>
      </c>
      <c r="H255" s="15">
        <f t="shared" si="16"/>
        <v>17224.002879001491</v>
      </c>
    </row>
    <row r="256" spans="1:8" s="7" customFormat="1" ht="21" customHeight="1" x14ac:dyDescent="0.25">
      <c r="A256" s="10">
        <v>245</v>
      </c>
      <c r="B256" s="11" t="s">
        <v>337</v>
      </c>
      <c r="C256" s="13">
        <v>1</v>
      </c>
      <c r="D256" s="15">
        <v>61829.859601339747</v>
      </c>
      <c r="E256" s="17">
        <v>0.34</v>
      </c>
      <c r="F256" s="15">
        <f t="shared" si="13"/>
        <v>28565.395135818962</v>
      </c>
      <c r="G256" s="15">
        <f t="shared" si="14"/>
        <v>12242.31220106527</v>
      </c>
      <c r="H256" s="15">
        <f t="shared" si="16"/>
        <v>40807.707336884232</v>
      </c>
    </row>
    <row r="257" spans="1:8" s="7" customFormat="1" ht="21" customHeight="1" x14ac:dyDescent="0.25">
      <c r="A257" s="10">
        <v>246</v>
      </c>
      <c r="B257" s="11" t="s">
        <v>338</v>
      </c>
      <c r="C257" s="13">
        <v>1</v>
      </c>
      <c r="D257" s="15">
        <v>74677.845654434263</v>
      </c>
      <c r="E257" s="17">
        <v>0.34</v>
      </c>
      <c r="F257" s="15">
        <f t="shared" si="13"/>
        <v>34501.164692348626</v>
      </c>
      <c r="G257" s="15">
        <f t="shared" si="14"/>
        <v>14786.213439577983</v>
      </c>
      <c r="H257" s="15">
        <f t="shared" si="16"/>
        <v>49287.378131926613</v>
      </c>
    </row>
    <row r="258" spans="1:8" s="7" customFormat="1" ht="21" customHeight="1" x14ac:dyDescent="0.25">
      <c r="A258" s="10">
        <v>247</v>
      </c>
      <c r="B258" s="11" t="s">
        <v>78</v>
      </c>
      <c r="C258" s="13">
        <v>1</v>
      </c>
      <c r="D258" s="15">
        <v>150236.29652278428</v>
      </c>
      <c r="E258" s="17">
        <v>0.34</v>
      </c>
      <c r="F258" s="15">
        <f t="shared" si="13"/>
        <v>69409.168993526342</v>
      </c>
      <c r="G258" s="15">
        <f t="shared" si="14"/>
        <v>29746.786711511289</v>
      </c>
      <c r="H258" s="15">
        <f t="shared" si="16"/>
        <v>99155.955705037632</v>
      </c>
    </row>
    <row r="259" spans="1:8" s="7" customFormat="1" ht="21" customHeight="1" x14ac:dyDescent="0.25">
      <c r="A259" s="10">
        <v>248</v>
      </c>
      <c r="B259" s="11" t="s">
        <v>130</v>
      </c>
      <c r="C259" s="13">
        <v>1</v>
      </c>
      <c r="D259" s="15">
        <v>99574.894741172262</v>
      </c>
      <c r="E259" s="17">
        <v>0.34</v>
      </c>
      <c r="F259" s="15">
        <f t="shared" si="13"/>
        <v>46003.601370421587</v>
      </c>
      <c r="G259" s="15">
        <f t="shared" si="14"/>
        <v>19715.829158752109</v>
      </c>
      <c r="H259" s="15">
        <f t="shared" si="16"/>
        <v>65719.430529173696</v>
      </c>
    </row>
    <row r="260" spans="1:8" s="7" customFormat="1" ht="21" customHeight="1" x14ac:dyDescent="0.25">
      <c r="A260" s="10">
        <v>249</v>
      </c>
      <c r="B260" s="11" t="s">
        <v>339</v>
      </c>
      <c r="C260" s="13">
        <v>1</v>
      </c>
      <c r="D260" s="15">
        <v>34127.004370610957</v>
      </c>
      <c r="E260" s="17">
        <v>0.34</v>
      </c>
      <c r="F260" s="15">
        <f t="shared" si="13"/>
        <v>15766.676019222259</v>
      </c>
      <c r="G260" s="15">
        <f t="shared" si="14"/>
        <v>6757.1468653809688</v>
      </c>
      <c r="H260" s="15">
        <f t="shared" si="16"/>
        <v>22523.822884603229</v>
      </c>
    </row>
    <row r="261" spans="1:8" s="7" customFormat="1" ht="21" customHeight="1" x14ac:dyDescent="0.25">
      <c r="A261" s="10">
        <v>250</v>
      </c>
      <c r="B261" s="11" t="s">
        <v>340</v>
      </c>
      <c r="C261" s="13">
        <v>1</v>
      </c>
      <c r="D261" s="15">
        <v>68779.319433194949</v>
      </c>
      <c r="E261" s="17">
        <v>0.34</v>
      </c>
      <c r="F261" s="15">
        <f t="shared" si="13"/>
        <v>31776.045578136065</v>
      </c>
      <c r="G261" s="15">
        <f t="shared" si="14"/>
        <v>13618.3052477726</v>
      </c>
      <c r="H261" s="15">
        <f t="shared" si="16"/>
        <v>45394.350825908667</v>
      </c>
    </row>
    <row r="262" spans="1:8" s="7" customFormat="1" ht="21" customHeight="1" x14ac:dyDescent="0.25">
      <c r="A262" s="10">
        <v>251</v>
      </c>
      <c r="B262" s="11" t="s">
        <v>341</v>
      </c>
      <c r="C262" s="13">
        <v>1</v>
      </c>
      <c r="D262" s="15">
        <v>42800.398291203324</v>
      </c>
      <c r="E262" s="17">
        <v>0.34</v>
      </c>
      <c r="F262" s="15">
        <f t="shared" si="13"/>
        <v>19773.784010535936</v>
      </c>
      <c r="G262" s="15">
        <f t="shared" si="14"/>
        <v>8474.4788616582573</v>
      </c>
      <c r="H262" s="15">
        <f t="shared" si="16"/>
        <v>28248.262872194195</v>
      </c>
    </row>
    <row r="263" spans="1:8" s="7" customFormat="1" ht="21" customHeight="1" x14ac:dyDescent="0.25">
      <c r="A263" s="10">
        <v>252</v>
      </c>
      <c r="B263" s="11" t="s">
        <v>342</v>
      </c>
      <c r="C263" s="13">
        <v>1</v>
      </c>
      <c r="D263" s="15">
        <v>49407.512311272149</v>
      </c>
      <c r="E263" s="17">
        <v>0.34</v>
      </c>
      <c r="F263" s="15">
        <f t="shared" si="13"/>
        <v>22826.27068780773</v>
      </c>
      <c r="G263" s="15">
        <f t="shared" si="14"/>
        <v>9782.6874376318847</v>
      </c>
      <c r="H263" s="15">
        <f t="shared" si="16"/>
        <v>32608.958125439614</v>
      </c>
    </row>
    <row r="264" spans="1:8" s="7" customFormat="1" ht="21" customHeight="1" x14ac:dyDescent="0.25">
      <c r="A264" s="10">
        <v>253</v>
      </c>
      <c r="B264" s="11" t="s">
        <v>113</v>
      </c>
      <c r="C264" s="13">
        <v>1</v>
      </c>
      <c r="D264" s="15">
        <v>1325876.6324331672</v>
      </c>
      <c r="E264" s="17">
        <v>0.34</v>
      </c>
      <c r="F264" s="15">
        <f t="shared" si="13"/>
        <v>612555.00418412325</v>
      </c>
      <c r="G264" s="15">
        <f t="shared" si="14"/>
        <v>262523.57322176709</v>
      </c>
      <c r="H264" s="15">
        <f t="shared" si="16"/>
        <v>875078.57740589033</v>
      </c>
    </row>
    <row r="265" spans="1:8" s="7" customFormat="1" ht="21" customHeight="1" x14ac:dyDescent="0.25">
      <c r="A265" s="10">
        <v>254</v>
      </c>
      <c r="B265" s="11" t="s">
        <v>343</v>
      </c>
      <c r="C265" s="13">
        <v>1</v>
      </c>
      <c r="D265" s="15">
        <v>647090.34767828416</v>
      </c>
      <c r="E265" s="17">
        <v>0.34</v>
      </c>
      <c r="F265" s="15">
        <f t="shared" si="13"/>
        <v>298955.74062736728</v>
      </c>
      <c r="G265" s="15">
        <f t="shared" si="14"/>
        <v>128123.88884030026</v>
      </c>
      <c r="H265" s="15">
        <f t="shared" si="16"/>
        <v>427079.62946766755</v>
      </c>
    </row>
    <row r="266" spans="1:8" s="7" customFormat="1" ht="21" customHeight="1" x14ac:dyDescent="0.25">
      <c r="A266" s="10">
        <v>255</v>
      </c>
      <c r="B266" s="11" t="s">
        <v>344</v>
      </c>
      <c r="C266" s="13">
        <v>1</v>
      </c>
      <c r="D266" s="15">
        <v>138300.80245645734</v>
      </c>
      <c r="E266" s="17">
        <v>0.34</v>
      </c>
      <c r="F266" s="15">
        <f t="shared" si="13"/>
        <v>63894.970734883282</v>
      </c>
      <c r="G266" s="15">
        <f t="shared" si="14"/>
        <v>27383.558886378552</v>
      </c>
      <c r="H266" s="15">
        <f t="shared" si="16"/>
        <v>91278.529621261841</v>
      </c>
    </row>
    <row r="267" spans="1:8" s="7" customFormat="1" ht="21" customHeight="1" x14ac:dyDescent="0.25">
      <c r="A267" s="10">
        <v>256</v>
      </c>
      <c r="B267" s="11" t="s">
        <v>345</v>
      </c>
      <c r="C267" s="13">
        <v>1</v>
      </c>
      <c r="D267" s="15">
        <v>5971.7768637184345</v>
      </c>
      <c r="E267" s="17">
        <v>0.34</v>
      </c>
      <c r="F267" s="15">
        <f t="shared" si="13"/>
        <v>2758.9609110379165</v>
      </c>
      <c r="G267" s="15">
        <f t="shared" si="14"/>
        <v>1182.4118190162501</v>
      </c>
      <c r="H267" s="15">
        <f t="shared" si="16"/>
        <v>3941.3727300541668</v>
      </c>
    </row>
    <row r="268" spans="1:8" s="7" customFormat="1" ht="21" customHeight="1" x14ac:dyDescent="0.25">
      <c r="A268" s="10">
        <v>257</v>
      </c>
      <c r="B268" s="11" t="s">
        <v>346</v>
      </c>
      <c r="C268" s="13">
        <v>1</v>
      </c>
      <c r="D268" s="15">
        <v>537707.33208401874</v>
      </c>
      <c r="E268" s="17">
        <v>0.34</v>
      </c>
      <c r="F268" s="15">
        <f t="shared" si="13"/>
        <v>248420.78742281665</v>
      </c>
      <c r="G268" s="15">
        <f t="shared" si="14"/>
        <v>106466.0517526357</v>
      </c>
      <c r="H268" s="15">
        <f t="shared" si="16"/>
        <v>354886.83917545236</v>
      </c>
    </row>
    <row r="269" spans="1:8" s="7" customFormat="1" ht="21" customHeight="1" x14ac:dyDescent="0.25">
      <c r="A269" s="10">
        <v>258</v>
      </c>
      <c r="B269" s="11" t="s">
        <v>347</v>
      </c>
      <c r="C269" s="13">
        <v>1</v>
      </c>
      <c r="D269" s="15">
        <v>461920.225365508</v>
      </c>
      <c r="E269" s="17">
        <v>0.34</v>
      </c>
      <c r="F269" s="15">
        <f t="shared" ref="F269:F332" si="17">(D269-D269*34%)*70%</f>
        <v>213407.14411886467</v>
      </c>
      <c r="G269" s="15">
        <f t="shared" ref="G269:G332" si="18">(D269-D269*34%)*30%</f>
        <v>91460.204622370584</v>
      </c>
      <c r="H269" s="15">
        <f t="shared" si="16"/>
        <v>304867.34874123527</v>
      </c>
    </row>
    <row r="270" spans="1:8" s="7" customFormat="1" ht="21" customHeight="1" x14ac:dyDescent="0.25">
      <c r="A270" s="8">
        <v>259</v>
      </c>
      <c r="B270" s="9" t="s">
        <v>80</v>
      </c>
      <c r="C270" s="8"/>
      <c r="D270" s="16"/>
      <c r="E270" s="17">
        <v>0.34</v>
      </c>
      <c r="F270" s="15">
        <f t="shared" si="17"/>
        <v>0</v>
      </c>
      <c r="G270" s="15">
        <f t="shared" si="18"/>
        <v>0</v>
      </c>
      <c r="H270" s="14"/>
    </row>
    <row r="271" spans="1:8" s="7" customFormat="1" ht="21" customHeight="1" x14ac:dyDescent="0.25">
      <c r="A271" s="10">
        <v>260</v>
      </c>
      <c r="B271" s="11" t="s">
        <v>82</v>
      </c>
      <c r="C271" s="13">
        <v>1</v>
      </c>
      <c r="D271" s="15">
        <v>4203823.699424319</v>
      </c>
      <c r="E271" s="17">
        <v>0.34</v>
      </c>
      <c r="F271" s="15">
        <f t="shared" si="17"/>
        <v>1942166.5491340349</v>
      </c>
      <c r="G271" s="15">
        <f t="shared" si="18"/>
        <v>832357.09248601506</v>
      </c>
      <c r="H271" s="15">
        <f t="shared" ref="H271:H302" si="19">F271+G271</f>
        <v>2774523.6416200502</v>
      </c>
    </row>
    <row r="272" spans="1:8" s="7" customFormat="1" ht="21" customHeight="1" x14ac:dyDescent="0.25">
      <c r="A272" s="10">
        <v>261</v>
      </c>
      <c r="B272" s="11" t="s">
        <v>83</v>
      </c>
      <c r="C272" s="13">
        <v>1</v>
      </c>
      <c r="D272" s="15">
        <v>373385.61675135815</v>
      </c>
      <c r="E272" s="17">
        <v>0.34</v>
      </c>
      <c r="F272" s="15">
        <f t="shared" si="17"/>
        <v>172504.15493912745</v>
      </c>
      <c r="G272" s="15">
        <f t="shared" si="18"/>
        <v>73930.352116768903</v>
      </c>
      <c r="H272" s="15">
        <f t="shared" si="19"/>
        <v>246434.50705589633</v>
      </c>
    </row>
    <row r="273" spans="1:8" s="7" customFormat="1" ht="21" customHeight="1" x14ac:dyDescent="0.25">
      <c r="A273" s="10">
        <v>262</v>
      </c>
      <c r="B273" s="11" t="s">
        <v>348</v>
      </c>
      <c r="C273" s="13">
        <v>1</v>
      </c>
      <c r="D273" s="15">
        <v>764545.29195951461</v>
      </c>
      <c r="E273" s="17">
        <v>0.34</v>
      </c>
      <c r="F273" s="15">
        <f t="shared" si="17"/>
        <v>353219.92488529574</v>
      </c>
      <c r="G273" s="15">
        <f t="shared" si="18"/>
        <v>151379.96780798389</v>
      </c>
      <c r="H273" s="15">
        <f t="shared" si="19"/>
        <v>504599.89269327966</v>
      </c>
    </row>
    <row r="274" spans="1:8" s="7" customFormat="1" ht="21" customHeight="1" x14ac:dyDescent="0.25">
      <c r="A274" s="10">
        <v>263</v>
      </c>
      <c r="B274" s="11" t="s">
        <v>349</v>
      </c>
      <c r="C274" s="13">
        <v>1</v>
      </c>
      <c r="D274" s="15">
        <v>2053063.2835897407</v>
      </c>
      <c r="E274" s="17">
        <v>0.34</v>
      </c>
      <c r="F274" s="15">
        <f t="shared" si="17"/>
        <v>948515.23701846006</v>
      </c>
      <c r="G274" s="15">
        <f t="shared" si="18"/>
        <v>406506.53015076864</v>
      </c>
      <c r="H274" s="15">
        <f t="shared" si="19"/>
        <v>1355021.7671692288</v>
      </c>
    </row>
    <row r="275" spans="1:8" s="7" customFormat="1" ht="21" customHeight="1" x14ac:dyDescent="0.25">
      <c r="A275" s="10">
        <v>264</v>
      </c>
      <c r="B275" s="11" t="s">
        <v>84</v>
      </c>
      <c r="C275" s="13">
        <v>1</v>
      </c>
      <c r="D275" s="15">
        <v>1598558.467276237</v>
      </c>
      <c r="E275" s="17">
        <v>0.34</v>
      </c>
      <c r="F275" s="15">
        <f t="shared" si="17"/>
        <v>738534.01188162144</v>
      </c>
      <c r="G275" s="15">
        <f t="shared" si="18"/>
        <v>316514.57652069494</v>
      </c>
      <c r="H275" s="15">
        <f t="shared" si="19"/>
        <v>1055048.5884023164</v>
      </c>
    </row>
    <row r="276" spans="1:8" s="7" customFormat="1" ht="21" customHeight="1" x14ac:dyDescent="0.25">
      <c r="A276" s="10">
        <v>265</v>
      </c>
      <c r="B276" s="11" t="s">
        <v>350</v>
      </c>
      <c r="C276" s="13">
        <v>1</v>
      </c>
      <c r="D276" s="15">
        <v>1627189.5819443651</v>
      </c>
      <c r="E276" s="17">
        <v>0.34</v>
      </c>
      <c r="F276" s="15">
        <f t="shared" si="17"/>
        <v>751761.58685829665</v>
      </c>
      <c r="G276" s="15">
        <f t="shared" si="18"/>
        <v>322183.53722498432</v>
      </c>
      <c r="H276" s="15">
        <f t="shared" si="19"/>
        <v>1073945.124083281</v>
      </c>
    </row>
    <row r="277" spans="1:8" s="7" customFormat="1" ht="21" customHeight="1" x14ac:dyDescent="0.25">
      <c r="A277" s="10">
        <v>266</v>
      </c>
      <c r="B277" s="11" t="s">
        <v>351</v>
      </c>
      <c r="C277" s="13">
        <v>1</v>
      </c>
      <c r="D277" s="15">
        <v>1747448.7952698572</v>
      </c>
      <c r="E277" s="17">
        <v>0.34</v>
      </c>
      <c r="F277" s="15">
        <f t="shared" si="17"/>
        <v>807321.34341467405</v>
      </c>
      <c r="G277" s="15">
        <f t="shared" si="18"/>
        <v>345994.86146343173</v>
      </c>
      <c r="H277" s="15">
        <f t="shared" si="19"/>
        <v>1153316.2048781058</v>
      </c>
    </row>
    <row r="278" spans="1:8" s="7" customFormat="1" ht="21" customHeight="1" x14ac:dyDescent="0.25">
      <c r="A278" s="10">
        <v>267</v>
      </c>
      <c r="B278" s="11" t="s">
        <v>352</v>
      </c>
      <c r="C278" s="13">
        <v>1</v>
      </c>
      <c r="D278" s="15">
        <v>5790402.5303711146</v>
      </c>
      <c r="E278" s="17">
        <v>0.34</v>
      </c>
      <c r="F278" s="15">
        <f t="shared" si="17"/>
        <v>2675165.9690314545</v>
      </c>
      <c r="G278" s="15">
        <f t="shared" si="18"/>
        <v>1146499.7010134805</v>
      </c>
      <c r="H278" s="15">
        <f t="shared" si="19"/>
        <v>3821665.6700449353</v>
      </c>
    </row>
    <row r="279" spans="1:8" s="7" customFormat="1" ht="21" customHeight="1" x14ac:dyDescent="0.25">
      <c r="A279" s="10">
        <v>268</v>
      </c>
      <c r="B279" s="11" t="s">
        <v>353</v>
      </c>
      <c r="C279" s="13">
        <v>1</v>
      </c>
      <c r="D279" s="15">
        <v>3385244.2459394387</v>
      </c>
      <c r="E279" s="17">
        <v>0.34</v>
      </c>
      <c r="F279" s="15">
        <f t="shared" si="17"/>
        <v>1563982.8416240206</v>
      </c>
      <c r="G279" s="15">
        <f t="shared" si="18"/>
        <v>670278.36069600878</v>
      </c>
      <c r="H279" s="15">
        <f t="shared" si="19"/>
        <v>2234261.2023200295</v>
      </c>
    </row>
    <row r="280" spans="1:8" s="7" customFormat="1" ht="21" customHeight="1" x14ac:dyDescent="0.25">
      <c r="A280" s="10">
        <v>269</v>
      </c>
      <c r="B280" s="11" t="s">
        <v>354</v>
      </c>
      <c r="C280" s="13">
        <v>1</v>
      </c>
      <c r="D280" s="15">
        <v>3453963.6179959094</v>
      </c>
      <c r="E280" s="17">
        <v>0.34</v>
      </c>
      <c r="F280" s="15">
        <f t="shared" si="17"/>
        <v>1595731.19151411</v>
      </c>
      <c r="G280" s="15">
        <f t="shared" si="18"/>
        <v>683884.79636318993</v>
      </c>
      <c r="H280" s="15">
        <f t="shared" si="19"/>
        <v>2279615.9878773</v>
      </c>
    </row>
    <row r="281" spans="1:8" s="7" customFormat="1" ht="21" customHeight="1" x14ac:dyDescent="0.25">
      <c r="A281" s="10">
        <v>270</v>
      </c>
      <c r="B281" s="11" t="s">
        <v>355</v>
      </c>
      <c r="C281" s="13">
        <v>1</v>
      </c>
      <c r="D281" s="15">
        <v>2938573.5741852475</v>
      </c>
      <c r="E281" s="17">
        <v>0.34</v>
      </c>
      <c r="F281" s="15">
        <f t="shared" si="17"/>
        <v>1357620.9912735841</v>
      </c>
      <c r="G281" s="15">
        <f t="shared" si="18"/>
        <v>581837.56768867897</v>
      </c>
      <c r="H281" s="15">
        <f t="shared" si="19"/>
        <v>1939458.5589622632</v>
      </c>
    </row>
    <row r="282" spans="1:8" s="7" customFormat="1" ht="21" customHeight="1" x14ac:dyDescent="0.25">
      <c r="A282" s="10">
        <v>271</v>
      </c>
      <c r="B282" s="11" t="s">
        <v>85</v>
      </c>
      <c r="C282" s="13">
        <v>1</v>
      </c>
      <c r="D282" s="15">
        <v>1659731.8574647792</v>
      </c>
      <c r="E282" s="17">
        <v>0.34</v>
      </c>
      <c r="F282" s="15">
        <f t="shared" si="17"/>
        <v>766796.11814872804</v>
      </c>
      <c r="G282" s="15">
        <f t="shared" si="18"/>
        <v>328626.9077780263</v>
      </c>
      <c r="H282" s="15">
        <f t="shared" si="19"/>
        <v>1095423.0259267543</v>
      </c>
    </row>
    <row r="283" spans="1:8" s="7" customFormat="1" ht="21" customHeight="1" x14ac:dyDescent="0.25">
      <c r="A283" s="10">
        <v>272</v>
      </c>
      <c r="B283" s="11" t="s">
        <v>86</v>
      </c>
      <c r="C283" s="13">
        <v>1</v>
      </c>
      <c r="D283" s="15">
        <v>4805432.7759786965</v>
      </c>
      <c r="E283" s="17">
        <v>0.34</v>
      </c>
      <c r="F283" s="15">
        <f t="shared" si="17"/>
        <v>2220109.9425021573</v>
      </c>
      <c r="G283" s="15">
        <f t="shared" si="18"/>
        <v>951475.68964378175</v>
      </c>
      <c r="H283" s="15">
        <f t="shared" si="19"/>
        <v>3171585.6321459389</v>
      </c>
    </row>
    <row r="284" spans="1:8" s="7" customFormat="1" ht="21" customHeight="1" x14ac:dyDescent="0.25">
      <c r="A284" s="10">
        <v>273</v>
      </c>
      <c r="B284" s="11" t="s">
        <v>87</v>
      </c>
      <c r="C284" s="13">
        <v>1</v>
      </c>
      <c r="D284" s="15">
        <v>4996699.2048196467</v>
      </c>
      <c r="E284" s="17">
        <v>0.34</v>
      </c>
      <c r="F284" s="15">
        <f t="shared" si="17"/>
        <v>2308475.0326266764</v>
      </c>
      <c r="G284" s="15">
        <f t="shared" si="18"/>
        <v>989346.44255428994</v>
      </c>
      <c r="H284" s="15">
        <f t="shared" si="19"/>
        <v>3297821.4751809663</v>
      </c>
    </row>
    <row r="285" spans="1:8" s="7" customFormat="1" ht="21" customHeight="1" x14ac:dyDescent="0.25">
      <c r="A285" s="10">
        <v>274</v>
      </c>
      <c r="B285" s="11" t="s">
        <v>88</v>
      </c>
      <c r="C285" s="13">
        <v>1</v>
      </c>
      <c r="D285" s="15">
        <v>4555126.8246881394</v>
      </c>
      <c r="E285" s="17">
        <v>0.34</v>
      </c>
      <c r="F285" s="15">
        <f t="shared" si="17"/>
        <v>2104468.5930059203</v>
      </c>
      <c r="G285" s="15">
        <f t="shared" si="18"/>
        <v>901915.11128825159</v>
      </c>
      <c r="H285" s="15">
        <f t="shared" si="19"/>
        <v>3006383.7042941721</v>
      </c>
    </row>
    <row r="286" spans="1:8" s="7" customFormat="1" ht="21" customHeight="1" x14ac:dyDescent="0.25">
      <c r="A286" s="10">
        <v>275</v>
      </c>
      <c r="B286" s="11" t="s">
        <v>356</v>
      </c>
      <c r="C286" s="13">
        <v>1</v>
      </c>
      <c r="D286" s="15">
        <v>2966060.7671238817</v>
      </c>
      <c r="E286" s="17">
        <v>0.34</v>
      </c>
      <c r="F286" s="15">
        <f t="shared" si="17"/>
        <v>1370320.0744112332</v>
      </c>
      <c r="G286" s="15">
        <f t="shared" si="18"/>
        <v>587280.03189052851</v>
      </c>
      <c r="H286" s="15">
        <f t="shared" si="19"/>
        <v>1957600.1063017617</v>
      </c>
    </row>
    <row r="287" spans="1:8" s="7" customFormat="1" ht="21" customHeight="1" x14ac:dyDescent="0.25">
      <c r="A287" s="10">
        <v>276</v>
      </c>
      <c r="B287" s="11" t="s">
        <v>357</v>
      </c>
      <c r="C287" s="13">
        <v>1</v>
      </c>
      <c r="D287" s="15">
        <v>2720963.5619084877</v>
      </c>
      <c r="E287" s="17">
        <v>0.34</v>
      </c>
      <c r="F287" s="15">
        <f t="shared" si="17"/>
        <v>1257085.1656017213</v>
      </c>
      <c r="G287" s="15">
        <f t="shared" si="18"/>
        <v>538750.78525788058</v>
      </c>
      <c r="H287" s="15">
        <f t="shared" si="19"/>
        <v>1795835.9508596018</v>
      </c>
    </row>
    <row r="288" spans="1:8" s="7" customFormat="1" ht="21" customHeight="1" x14ac:dyDescent="0.25">
      <c r="A288" s="10">
        <v>277</v>
      </c>
      <c r="B288" s="11" t="s">
        <v>90</v>
      </c>
      <c r="C288" s="13">
        <v>1</v>
      </c>
      <c r="D288" s="15">
        <v>3160191.4816448851</v>
      </c>
      <c r="E288" s="17">
        <v>0.34</v>
      </c>
      <c r="F288" s="15">
        <f t="shared" si="17"/>
        <v>1460008.4645199368</v>
      </c>
      <c r="G288" s="15">
        <f t="shared" si="18"/>
        <v>625717.91336568724</v>
      </c>
      <c r="H288" s="15">
        <f t="shared" si="19"/>
        <v>2085726.3778856241</v>
      </c>
    </row>
    <row r="289" spans="1:8" s="7" customFormat="1" ht="21" customHeight="1" x14ac:dyDescent="0.25">
      <c r="A289" s="10">
        <v>278</v>
      </c>
      <c r="B289" s="11" t="s">
        <v>91</v>
      </c>
      <c r="C289" s="13">
        <v>1</v>
      </c>
      <c r="D289" s="15">
        <v>702992.80996409198</v>
      </c>
      <c r="E289" s="17">
        <v>0.34</v>
      </c>
      <c r="F289" s="15">
        <f t="shared" si="17"/>
        <v>324782.67820341047</v>
      </c>
      <c r="G289" s="15">
        <f t="shared" si="18"/>
        <v>139192.57637289021</v>
      </c>
      <c r="H289" s="15">
        <f t="shared" si="19"/>
        <v>463975.25457630068</v>
      </c>
    </row>
    <row r="290" spans="1:8" s="7" customFormat="1" ht="21" customHeight="1" x14ac:dyDescent="0.25">
      <c r="A290" s="10">
        <v>279</v>
      </c>
      <c r="B290" s="11" t="s">
        <v>358</v>
      </c>
      <c r="C290" s="13">
        <v>1</v>
      </c>
      <c r="D290" s="15">
        <v>1501204.5766785324</v>
      </c>
      <c r="E290" s="17">
        <v>0.34</v>
      </c>
      <c r="F290" s="15">
        <f t="shared" si="17"/>
        <v>693556.5144254819</v>
      </c>
      <c r="G290" s="15">
        <f t="shared" si="18"/>
        <v>297238.5061823494</v>
      </c>
      <c r="H290" s="15">
        <f t="shared" si="19"/>
        <v>990795.02060783131</v>
      </c>
    </row>
    <row r="291" spans="1:8" s="7" customFormat="1" ht="21" customHeight="1" x14ac:dyDescent="0.25">
      <c r="A291" s="10">
        <v>280</v>
      </c>
      <c r="B291" s="11" t="s">
        <v>359</v>
      </c>
      <c r="C291" s="13">
        <v>1</v>
      </c>
      <c r="D291" s="15">
        <v>1812563.6171209502</v>
      </c>
      <c r="E291" s="17">
        <v>0.34</v>
      </c>
      <c r="F291" s="15">
        <f t="shared" si="17"/>
        <v>837404.39110987901</v>
      </c>
      <c r="G291" s="15">
        <f t="shared" si="18"/>
        <v>358887.59618994815</v>
      </c>
      <c r="H291" s="15">
        <f t="shared" si="19"/>
        <v>1196291.9872998272</v>
      </c>
    </row>
    <row r="292" spans="1:8" s="7" customFormat="1" ht="21" customHeight="1" x14ac:dyDescent="0.25">
      <c r="A292" s="10">
        <v>281</v>
      </c>
      <c r="B292" s="11" t="s">
        <v>360</v>
      </c>
      <c r="C292" s="13">
        <v>1</v>
      </c>
      <c r="D292" s="15">
        <v>1979099.3639839164</v>
      </c>
      <c r="E292" s="17">
        <v>0.34</v>
      </c>
      <c r="F292" s="15">
        <f t="shared" si="17"/>
        <v>914343.90616056928</v>
      </c>
      <c r="G292" s="15">
        <f t="shared" si="18"/>
        <v>391861.67406881542</v>
      </c>
      <c r="H292" s="15">
        <f t="shared" si="19"/>
        <v>1306205.5802293848</v>
      </c>
    </row>
    <row r="293" spans="1:8" s="7" customFormat="1" ht="21" customHeight="1" x14ac:dyDescent="0.25">
      <c r="A293" s="10">
        <v>282</v>
      </c>
      <c r="B293" s="11" t="s">
        <v>92</v>
      </c>
      <c r="C293" s="13">
        <v>1</v>
      </c>
      <c r="D293" s="15">
        <v>4600421.3609585483</v>
      </c>
      <c r="E293" s="17">
        <v>0.34</v>
      </c>
      <c r="F293" s="15">
        <f t="shared" si="17"/>
        <v>2125394.6687628492</v>
      </c>
      <c r="G293" s="15">
        <f t="shared" si="18"/>
        <v>910883.42946979252</v>
      </c>
      <c r="H293" s="15">
        <f t="shared" si="19"/>
        <v>3036278.0982326418</v>
      </c>
    </row>
    <row r="294" spans="1:8" s="7" customFormat="1" ht="21" customHeight="1" x14ac:dyDescent="0.25">
      <c r="A294" s="10">
        <v>283</v>
      </c>
      <c r="B294" s="11" t="s">
        <v>89</v>
      </c>
      <c r="C294" s="13">
        <v>1</v>
      </c>
      <c r="D294" s="15">
        <v>2915664.8475843538</v>
      </c>
      <c r="E294" s="17">
        <v>0.34</v>
      </c>
      <c r="F294" s="15">
        <f t="shared" si="17"/>
        <v>1347037.1595839714</v>
      </c>
      <c r="G294" s="15">
        <f t="shared" si="18"/>
        <v>577301.63982170203</v>
      </c>
      <c r="H294" s="15">
        <f t="shared" si="19"/>
        <v>1924338.7994056735</v>
      </c>
    </row>
    <row r="295" spans="1:8" s="7" customFormat="1" ht="21" customHeight="1" x14ac:dyDescent="0.25">
      <c r="A295" s="10">
        <v>284</v>
      </c>
      <c r="B295" s="11" t="s">
        <v>93</v>
      </c>
      <c r="C295" s="13">
        <v>1</v>
      </c>
      <c r="D295" s="15">
        <v>1232058.7514591962</v>
      </c>
      <c r="E295" s="17">
        <v>0.34</v>
      </c>
      <c r="F295" s="15">
        <f t="shared" si="17"/>
        <v>569211.14317414851</v>
      </c>
      <c r="G295" s="15">
        <f t="shared" si="18"/>
        <v>243947.6327889208</v>
      </c>
      <c r="H295" s="15">
        <f t="shared" si="19"/>
        <v>813158.77596306929</v>
      </c>
    </row>
    <row r="296" spans="1:8" s="7" customFormat="1" ht="21" customHeight="1" x14ac:dyDescent="0.25">
      <c r="A296" s="10">
        <v>285</v>
      </c>
      <c r="B296" s="11" t="s">
        <v>95</v>
      </c>
      <c r="C296" s="13">
        <v>1</v>
      </c>
      <c r="D296" s="15">
        <v>1352068.2637615344</v>
      </c>
      <c r="E296" s="17">
        <v>0.34</v>
      </c>
      <c r="F296" s="15">
        <f t="shared" si="17"/>
        <v>624655.53785782878</v>
      </c>
      <c r="G296" s="15">
        <f t="shared" si="18"/>
        <v>267709.51622478379</v>
      </c>
      <c r="H296" s="15">
        <f t="shared" si="19"/>
        <v>892365.05408261251</v>
      </c>
    </row>
    <row r="297" spans="1:8" s="7" customFormat="1" ht="21" customHeight="1" x14ac:dyDescent="0.25">
      <c r="A297" s="10">
        <v>286</v>
      </c>
      <c r="B297" s="11" t="s">
        <v>96</v>
      </c>
      <c r="C297" s="13">
        <v>1</v>
      </c>
      <c r="D297" s="15">
        <v>1386427.9497897695</v>
      </c>
      <c r="E297" s="17">
        <v>0.34</v>
      </c>
      <c r="F297" s="15">
        <f t="shared" si="17"/>
        <v>640529.71280287334</v>
      </c>
      <c r="G297" s="15">
        <f t="shared" si="18"/>
        <v>274512.73405837431</v>
      </c>
      <c r="H297" s="15">
        <f t="shared" si="19"/>
        <v>915042.44686124765</v>
      </c>
    </row>
    <row r="298" spans="1:8" s="7" customFormat="1" ht="21" customHeight="1" x14ac:dyDescent="0.25">
      <c r="A298" s="10">
        <v>287</v>
      </c>
      <c r="B298" s="11" t="s">
        <v>97</v>
      </c>
      <c r="C298" s="13">
        <v>1</v>
      </c>
      <c r="D298" s="15">
        <v>1306257.6183059586</v>
      </c>
      <c r="E298" s="17">
        <v>0.34</v>
      </c>
      <c r="F298" s="15">
        <f t="shared" si="17"/>
        <v>603491.01965735271</v>
      </c>
      <c r="G298" s="15">
        <f t="shared" si="18"/>
        <v>258639.00842457975</v>
      </c>
      <c r="H298" s="15">
        <f t="shared" si="19"/>
        <v>862130.02808193245</v>
      </c>
    </row>
    <row r="299" spans="1:8" s="7" customFormat="1" ht="21" customHeight="1" x14ac:dyDescent="0.25">
      <c r="A299" s="10">
        <v>288</v>
      </c>
      <c r="B299" s="11" t="s">
        <v>169</v>
      </c>
      <c r="C299" s="13">
        <v>1</v>
      </c>
      <c r="D299" s="15">
        <v>7765926.9336994123</v>
      </c>
      <c r="E299" s="17">
        <v>0.34</v>
      </c>
      <c r="F299" s="15">
        <f t="shared" si="17"/>
        <v>3587858.2433691281</v>
      </c>
      <c r="G299" s="15">
        <f t="shared" si="18"/>
        <v>1537653.5328724834</v>
      </c>
      <c r="H299" s="15">
        <f t="shared" si="19"/>
        <v>5125511.7762416117</v>
      </c>
    </row>
    <row r="300" spans="1:8" s="7" customFormat="1" ht="21" customHeight="1" x14ac:dyDescent="0.25">
      <c r="A300" s="10">
        <v>289</v>
      </c>
      <c r="B300" s="11" t="s">
        <v>170</v>
      </c>
      <c r="C300" s="13">
        <v>1</v>
      </c>
      <c r="D300" s="15">
        <v>10543721.43471981</v>
      </c>
      <c r="E300" s="17">
        <v>0.34</v>
      </c>
      <c r="F300" s="15">
        <f t="shared" si="17"/>
        <v>4871199.3028405514</v>
      </c>
      <c r="G300" s="15">
        <f t="shared" si="18"/>
        <v>2087656.8440745221</v>
      </c>
      <c r="H300" s="15">
        <f t="shared" si="19"/>
        <v>6958856.1469150735</v>
      </c>
    </row>
    <row r="301" spans="1:8" s="7" customFormat="1" ht="21" customHeight="1" x14ac:dyDescent="0.25">
      <c r="A301" s="10">
        <v>290</v>
      </c>
      <c r="B301" s="11" t="s">
        <v>361</v>
      </c>
      <c r="C301" s="13">
        <v>1</v>
      </c>
      <c r="D301" s="15">
        <v>980489.65071757627</v>
      </c>
      <c r="E301" s="17">
        <v>0.34</v>
      </c>
      <c r="F301" s="15">
        <f t="shared" si="17"/>
        <v>452986.21863152023</v>
      </c>
      <c r="G301" s="15">
        <f t="shared" si="18"/>
        <v>194136.95084208008</v>
      </c>
      <c r="H301" s="15">
        <f t="shared" si="19"/>
        <v>647123.16947360034</v>
      </c>
    </row>
    <row r="302" spans="1:8" s="7" customFormat="1" ht="21" customHeight="1" x14ac:dyDescent="0.25">
      <c r="A302" s="10">
        <v>291</v>
      </c>
      <c r="B302" s="11" t="s">
        <v>362</v>
      </c>
      <c r="C302" s="13">
        <v>1</v>
      </c>
      <c r="D302" s="15">
        <v>1369652.1082121334</v>
      </c>
      <c r="E302" s="17">
        <v>0.34</v>
      </c>
      <c r="F302" s="15">
        <f t="shared" si="17"/>
        <v>632779.27399400563</v>
      </c>
      <c r="G302" s="15">
        <f t="shared" si="18"/>
        <v>271191.1174260024</v>
      </c>
      <c r="H302" s="15">
        <f t="shared" si="19"/>
        <v>903970.39142000803</v>
      </c>
    </row>
    <row r="303" spans="1:8" s="7" customFormat="1" ht="21" customHeight="1" x14ac:dyDescent="0.25">
      <c r="A303" s="10">
        <v>292</v>
      </c>
      <c r="B303" s="11" t="s">
        <v>98</v>
      </c>
      <c r="C303" s="13">
        <v>1</v>
      </c>
      <c r="D303" s="15">
        <v>1976417.4580105687</v>
      </c>
      <c r="E303" s="17">
        <v>0.34</v>
      </c>
      <c r="F303" s="15">
        <f t="shared" si="17"/>
        <v>913104.86560088268</v>
      </c>
      <c r="G303" s="15">
        <f t="shared" si="18"/>
        <v>391330.65668609255</v>
      </c>
      <c r="H303" s="15">
        <f t="shared" ref="H303:H330" si="20">F303+G303</f>
        <v>1304435.5222869753</v>
      </c>
    </row>
    <row r="304" spans="1:8" s="7" customFormat="1" ht="21" customHeight="1" x14ac:dyDescent="0.25">
      <c r="A304" s="10">
        <v>293</v>
      </c>
      <c r="B304" s="11" t="s">
        <v>363</v>
      </c>
      <c r="C304" s="13">
        <v>1</v>
      </c>
      <c r="D304" s="15">
        <v>2684143.5916366819</v>
      </c>
      <c r="E304" s="17">
        <v>0.34</v>
      </c>
      <c r="F304" s="15">
        <f t="shared" si="17"/>
        <v>1240074.3393361468</v>
      </c>
      <c r="G304" s="15">
        <f t="shared" si="18"/>
        <v>531460.43114406301</v>
      </c>
      <c r="H304" s="15">
        <f t="shared" si="20"/>
        <v>1771534.77048021</v>
      </c>
    </row>
    <row r="305" spans="1:8" s="7" customFormat="1" ht="21" customHeight="1" x14ac:dyDescent="0.25">
      <c r="A305" s="10">
        <v>294</v>
      </c>
      <c r="B305" s="11" t="s">
        <v>99</v>
      </c>
      <c r="C305" s="13">
        <v>1</v>
      </c>
      <c r="D305" s="15">
        <v>928703.84690854582</v>
      </c>
      <c r="E305" s="17">
        <v>0.34</v>
      </c>
      <c r="F305" s="15">
        <f t="shared" si="17"/>
        <v>429061.17727174814</v>
      </c>
      <c r="G305" s="15">
        <f t="shared" si="18"/>
        <v>183883.36168789206</v>
      </c>
      <c r="H305" s="15">
        <f t="shared" si="20"/>
        <v>612944.53895964019</v>
      </c>
    </row>
    <row r="306" spans="1:8" s="7" customFormat="1" ht="21" customHeight="1" x14ac:dyDescent="0.25">
      <c r="A306" s="10">
        <v>295</v>
      </c>
      <c r="B306" s="11" t="s">
        <v>100</v>
      </c>
      <c r="C306" s="13">
        <v>1</v>
      </c>
      <c r="D306" s="15">
        <v>4173908.1438074801</v>
      </c>
      <c r="E306" s="17">
        <v>0.34</v>
      </c>
      <c r="F306" s="15">
        <f t="shared" si="17"/>
        <v>1928345.5624390556</v>
      </c>
      <c r="G306" s="15">
        <f t="shared" si="18"/>
        <v>826433.81247388094</v>
      </c>
      <c r="H306" s="15">
        <f t="shared" si="20"/>
        <v>2754779.3749129367</v>
      </c>
    </row>
    <row r="307" spans="1:8" s="7" customFormat="1" ht="21" customHeight="1" x14ac:dyDescent="0.25">
      <c r="A307" s="10">
        <v>296</v>
      </c>
      <c r="B307" s="11" t="s">
        <v>101</v>
      </c>
      <c r="C307" s="13">
        <v>1</v>
      </c>
      <c r="D307" s="15">
        <v>1265702.3666895307</v>
      </c>
      <c r="E307" s="17">
        <v>0.34</v>
      </c>
      <c r="F307" s="15">
        <f t="shared" si="17"/>
        <v>584754.4934105631</v>
      </c>
      <c r="G307" s="15">
        <f t="shared" si="18"/>
        <v>250609.06860452704</v>
      </c>
      <c r="H307" s="15">
        <f t="shared" si="20"/>
        <v>835363.56201509014</v>
      </c>
    </row>
    <row r="308" spans="1:8" s="7" customFormat="1" ht="21" customHeight="1" x14ac:dyDescent="0.25">
      <c r="A308" s="10">
        <v>297</v>
      </c>
      <c r="B308" s="11" t="s">
        <v>102</v>
      </c>
      <c r="C308" s="13">
        <v>1</v>
      </c>
      <c r="D308" s="15">
        <v>1200969.8024698794</v>
      </c>
      <c r="E308" s="17">
        <v>0.34</v>
      </c>
      <c r="F308" s="15">
        <f t="shared" si="17"/>
        <v>554848.04874108429</v>
      </c>
      <c r="G308" s="15">
        <f t="shared" si="18"/>
        <v>237792.02088903612</v>
      </c>
      <c r="H308" s="15">
        <f t="shared" si="20"/>
        <v>792640.06963012042</v>
      </c>
    </row>
    <row r="309" spans="1:8" s="7" customFormat="1" ht="21" customHeight="1" x14ac:dyDescent="0.25">
      <c r="A309" s="10">
        <v>298</v>
      </c>
      <c r="B309" s="11" t="s">
        <v>103</v>
      </c>
      <c r="C309" s="13">
        <v>1</v>
      </c>
      <c r="D309" s="15">
        <v>1238892.8252786605</v>
      </c>
      <c r="E309" s="17">
        <v>0.34</v>
      </c>
      <c r="F309" s="15">
        <f t="shared" si="17"/>
        <v>572368.48527874111</v>
      </c>
      <c r="G309" s="15">
        <f t="shared" si="18"/>
        <v>245300.77940517475</v>
      </c>
      <c r="H309" s="15">
        <f t="shared" si="20"/>
        <v>817669.26468391588</v>
      </c>
    </row>
    <row r="310" spans="1:8" s="7" customFormat="1" ht="21" customHeight="1" x14ac:dyDescent="0.25">
      <c r="A310" s="10">
        <v>299</v>
      </c>
      <c r="B310" s="11" t="s">
        <v>104</v>
      </c>
      <c r="C310" s="13">
        <v>1</v>
      </c>
      <c r="D310" s="15">
        <v>16421551.030260637</v>
      </c>
      <c r="E310" s="17">
        <v>0.34</v>
      </c>
      <c r="F310" s="15">
        <f t="shared" si="17"/>
        <v>7586756.5759804128</v>
      </c>
      <c r="G310" s="15">
        <f t="shared" si="18"/>
        <v>3251467.1039916058</v>
      </c>
      <c r="H310" s="15">
        <f t="shared" si="20"/>
        <v>10838223.679972019</v>
      </c>
    </row>
    <row r="311" spans="1:8" s="7" customFormat="1" ht="21" customHeight="1" x14ac:dyDescent="0.25">
      <c r="A311" s="10">
        <v>300</v>
      </c>
      <c r="B311" s="11" t="s">
        <v>81</v>
      </c>
      <c r="C311" s="13">
        <v>1</v>
      </c>
      <c r="D311" s="15">
        <v>206113.26586978481</v>
      </c>
      <c r="E311" s="17">
        <v>0.34</v>
      </c>
      <c r="F311" s="15">
        <f t="shared" si="17"/>
        <v>95224.328831840583</v>
      </c>
      <c r="G311" s="15">
        <f t="shared" si="18"/>
        <v>40810.42664221739</v>
      </c>
      <c r="H311" s="15">
        <f t="shared" si="20"/>
        <v>136034.75547405798</v>
      </c>
    </row>
    <row r="312" spans="1:8" s="7" customFormat="1" ht="21" customHeight="1" x14ac:dyDescent="0.25">
      <c r="A312" s="10">
        <v>301</v>
      </c>
      <c r="B312" s="11" t="s">
        <v>364</v>
      </c>
      <c r="C312" s="13">
        <v>1</v>
      </c>
      <c r="D312" s="15">
        <v>3191327.1960266544</v>
      </c>
      <c r="E312" s="17">
        <v>0.34</v>
      </c>
      <c r="F312" s="15">
        <f t="shared" si="17"/>
        <v>1474393.1645643141</v>
      </c>
      <c r="G312" s="15">
        <f t="shared" si="18"/>
        <v>631882.78481327754</v>
      </c>
      <c r="H312" s="15">
        <f t="shared" si="20"/>
        <v>2106275.9493775917</v>
      </c>
    </row>
    <row r="313" spans="1:8" s="7" customFormat="1" ht="21" customHeight="1" x14ac:dyDescent="0.25">
      <c r="A313" s="10">
        <v>302</v>
      </c>
      <c r="B313" s="11" t="s">
        <v>365</v>
      </c>
      <c r="C313" s="13">
        <v>1</v>
      </c>
      <c r="D313" s="15">
        <v>3558814.3276577517</v>
      </c>
      <c r="E313" s="17">
        <v>0.34</v>
      </c>
      <c r="F313" s="15">
        <f t="shared" si="17"/>
        <v>1644172.2193778814</v>
      </c>
      <c r="G313" s="15">
        <f t="shared" si="18"/>
        <v>704645.23687623488</v>
      </c>
      <c r="H313" s="15">
        <f t="shared" si="20"/>
        <v>2348817.4562541163</v>
      </c>
    </row>
    <row r="314" spans="1:8" s="7" customFormat="1" ht="21" customHeight="1" x14ac:dyDescent="0.25">
      <c r="A314" s="10">
        <v>303</v>
      </c>
      <c r="B314" s="11" t="s">
        <v>366</v>
      </c>
      <c r="C314" s="13">
        <v>1</v>
      </c>
      <c r="D314" s="15">
        <v>58198454.718559355</v>
      </c>
      <c r="E314" s="17">
        <v>0.34</v>
      </c>
      <c r="F314" s="15">
        <f t="shared" si="17"/>
        <v>26887686.079974417</v>
      </c>
      <c r="G314" s="15">
        <f t="shared" si="18"/>
        <v>11523294.034274751</v>
      </c>
      <c r="H314" s="15">
        <f t="shared" si="20"/>
        <v>38410980.11424917</v>
      </c>
    </row>
    <row r="315" spans="1:8" s="7" customFormat="1" ht="21" customHeight="1" x14ac:dyDescent="0.25">
      <c r="A315" s="10">
        <v>304</v>
      </c>
      <c r="B315" s="11" t="s">
        <v>367</v>
      </c>
      <c r="C315" s="13">
        <v>1</v>
      </c>
      <c r="D315" s="15">
        <v>25837462.736988634</v>
      </c>
      <c r="E315" s="17">
        <v>0.34</v>
      </c>
      <c r="F315" s="15">
        <f t="shared" si="17"/>
        <v>11936907.784488747</v>
      </c>
      <c r="G315" s="15">
        <f t="shared" si="18"/>
        <v>5115817.6219237493</v>
      </c>
      <c r="H315" s="15">
        <f t="shared" si="20"/>
        <v>17052725.406412497</v>
      </c>
    </row>
    <row r="316" spans="1:8" s="7" customFormat="1" ht="21" customHeight="1" x14ac:dyDescent="0.25">
      <c r="A316" s="10">
        <v>305</v>
      </c>
      <c r="B316" s="11" t="s">
        <v>368</v>
      </c>
      <c r="C316" s="13">
        <v>1</v>
      </c>
      <c r="D316" s="15">
        <v>25445328.006554648</v>
      </c>
      <c r="E316" s="17">
        <v>0.34</v>
      </c>
      <c r="F316" s="15">
        <f t="shared" si="17"/>
        <v>11755741.539028244</v>
      </c>
      <c r="G316" s="15">
        <f t="shared" si="18"/>
        <v>5038174.9452978196</v>
      </c>
      <c r="H316" s="15">
        <f t="shared" si="20"/>
        <v>16793916.484326065</v>
      </c>
    </row>
    <row r="317" spans="1:8" s="7" customFormat="1" ht="21" customHeight="1" x14ac:dyDescent="0.25">
      <c r="A317" s="10">
        <v>306</v>
      </c>
      <c r="B317" s="11" t="s">
        <v>369</v>
      </c>
      <c r="C317" s="13">
        <v>1</v>
      </c>
      <c r="D317" s="15">
        <v>3057046.6002821955</v>
      </c>
      <c r="E317" s="17">
        <v>0.34</v>
      </c>
      <c r="F317" s="15">
        <f t="shared" si="17"/>
        <v>1412355.5293303742</v>
      </c>
      <c r="G317" s="15">
        <f t="shared" si="18"/>
        <v>605295.22685587464</v>
      </c>
      <c r="H317" s="15">
        <f t="shared" si="20"/>
        <v>2017650.7561862487</v>
      </c>
    </row>
    <row r="318" spans="1:8" s="7" customFormat="1" ht="21" customHeight="1" x14ac:dyDescent="0.25">
      <c r="A318" s="10">
        <v>307</v>
      </c>
      <c r="B318" s="11" t="s">
        <v>370</v>
      </c>
      <c r="C318" s="13">
        <v>1</v>
      </c>
      <c r="D318" s="15">
        <v>3099911.9827831481</v>
      </c>
      <c r="E318" s="17">
        <v>0.34</v>
      </c>
      <c r="F318" s="15">
        <f t="shared" si="17"/>
        <v>1432159.3360458142</v>
      </c>
      <c r="G318" s="15">
        <f t="shared" si="18"/>
        <v>613782.57259106322</v>
      </c>
      <c r="H318" s="15">
        <f t="shared" si="20"/>
        <v>2045941.9086368773</v>
      </c>
    </row>
    <row r="319" spans="1:8" s="7" customFormat="1" ht="21" customHeight="1" x14ac:dyDescent="0.25">
      <c r="A319" s="10">
        <v>308</v>
      </c>
      <c r="B319" s="11" t="s">
        <v>371</v>
      </c>
      <c r="C319" s="13">
        <v>1</v>
      </c>
      <c r="D319" s="15">
        <v>1588885.7376422575</v>
      </c>
      <c r="E319" s="17">
        <v>0.34</v>
      </c>
      <c r="F319" s="15">
        <f t="shared" si="17"/>
        <v>734065.21079072286</v>
      </c>
      <c r="G319" s="15">
        <f t="shared" si="18"/>
        <v>314599.37605316698</v>
      </c>
      <c r="H319" s="15">
        <f t="shared" si="20"/>
        <v>1048664.5868438899</v>
      </c>
    </row>
    <row r="320" spans="1:8" s="7" customFormat="1" ht="21" customHeight="1" x14ac:dyDescent="0.25">
      <c r="A320" s="10">
        <v>309</v>
      </c>
      <c r="B320" s="11" t="s">
        <v>94</v>
      </c>
      <c r="C320" s="13">
        <v>1</v>
      </c>
      <c r="D320" s="15">
        <v>106614789.88407275</v>
      </c>
      <c r="E320" s="17">
        <v>0.34</v>
      </c>
      <c r="F320" s="15">
        <f t="shared" si="17"/>
        <v>49256032.926441602</v>
      </c>
      <c r="G320" s="15">
        <f t="shared" si="18"/>
        <v>21109728.397046402</v>
      </c>
      <c r="H320" s="15">
        <f t="shared" si="20"/>
        <v>70365761.323487997</v>
      </c>
    </row>
    <row r="321" spans="1:8" s="7" customFormat="1" ht="21" customHeight="1" x14ac:dyDescent="0.25">
      <c r="A321" s="10">
        <v>310</v>
      </c>
      <c r="B321" s="11" t="s">
        <v>372</v>
      </c>
      <c r="C321" s="13">
        <v>1</v>
      </c>
      <c r="D321" s="15">
        <v>2452499.386749832</v>
      </c>
      <c r="E321" s="17">
        <v>0.34</v>
      </c>
      <c r="F321" s="15">
        <f t="shared" si="17"/>
        <v>1133054.7166784222</v>
      </c>
      <c r="G321" s="15">
        <f t="shared" si="18"/>
        <v>485594.8785764667</v>
      </c>
      <c r="H321" s="15">
        <f t="shared" si="20"/>
        <v>1618649.5952548888</v>
      </c>
    </row>
    <row r="322" spans="1:8" s="7" customFormat="1" ht="21" customHeight="1" x14ac:dyDescent="0.25">
      <c r="A322" s="10">
        <v>311</v>
      </c>
      <c r="B322" s="11" t="s">
        <v>373</v>
      </c>
      <c r="C322" s="13">
        <v>1</v>
      </c>
      <c r="D322" s="15">
        <v>1054095.460367271</v>
      </c>
      <c r="E322" s="17">
        <v>0.34</v>
      </c>
      <c r="F322" s="15">
        <f t="shared" si="17"/>
        <v>486992.10268967907</v>
      </c>
      <c r="G322" s="15">
        <f t="shared" si="18"/>
        <v>208710.90115271963</v>
      </c>
      <c r="H322" s="15">
        <f t="shared" si="20"/>
        <v>695703.00384239876</v>
      </c>
    </row>
    <row r="323" spans="1:8" s="7" customFormat="1" ht="21" customHeight="1" x14ac:dyDescent="0.25">
      <c r="A323" s="10">
        <v>312</v>
      </c>
      <c r="B323" s="11" t="s">
        <v>374</v>
      </c>
      <c r="C323" s="13">
        <v>1</v>
      </c>
      <c r="D323" s="15">
        <v>374741.01027562574</v>
      </c>
      <c r="E323" s="17">
        <v>0.34</v>
      </c>
      <c r="F323" s="15">
        <f t="shared" si="17"/>
        <v>173130.34674733909</v>
      </c>
      <c r="G323" s="15">
        <f t="shared" si="18"/>
        <v>74198.720034573897</v>
      </c>
      <c r="H323" s="15">
        <f t="shared" si="20"/>
        <v>247329.06678191299</v>
      </c>
    </row>
    <row r="324" spans="1:8" s="7" customFormat="1" ht="21" customHeight="1" x14ac:dyDescent="0.25">
      <c r="A324" s="10">
        <v>313</v>
      </c>
      <c r="B324" s="11" t="s">
        <v>375</v>
      </c>
      <c r="C324" s="13">
        <v>1</v>
      </c>
      <c r="D324" s="15">
        <v>459395.1932979374</v>
      </c>
      <c r="E324" s="17">
        <v>0.34</v>
      </c>
      <c r="F324" s="15">
        <f t="shared" si="17"/>
        <v>212240.57930364704</v>
      </c>
      <c r="G324" s="15">
        <f t="shared" si="18"/>
        <v>90960.248272991594</v>
      </c>
      <c r="H324" s="15">
        <f t="shared" si="20"/>
        <v>303200.82757663867</v>
      </c>
    </row>
    <row r="325" spans="1:8" s="7" customFormat="1" ht="21" customHeight="1" x14ac:dyDescent="0.25">
      <c r="A325" s="10">
        <v>314</v>
      </c>
      <c r="B325" s="11" t="s">
        <v>376</v>
      </c>
      <c r="C325" s="13">
        <v>1</v>
      </c>
      <c r="D325" s="15">
        <v>459395.1932979374</v>
      </c>
      <c r="E325" s="17">
        <v>0.34</v>
      </c>
      <c r="F325" s="15">
        <f t="shared" si="17"/>
        <v>212240.57930364704</v>
      </c>
      <c r="G325" s="15">
        <f t="shared" si="18"/>
        <v>90960.248272991594</v>
      </c>
      <c r="H325" s="15">
        <f t="shared" si="20"/>
        <v>303200.82757663867</v>
      </c>
    </row>
    <row r="326" spans="1:8" s="7" customFormat="1" ht="21" customHeight="1" x14ac:dyDescent="0.25">
      <c r="A326" s="10">
        <v>315</v>
      </c>
      <c r="B326" s="11" t="s">
        <v>377</v>
      </c>
      <c r="C326" s="13">
        <v>1</v>
      </c>
      <c r="D326" s="15">
        <v>817939.2796867569</v>
      </c>
      <c r="E326" s="17">
        <v>0.34</v>
      </c>
      <c r="F326" s="15">
        <f t="shared" si="17"/>
        <v>377887.94721528166</v>
      </c>
      <c r="G326" s="15">
        <f t="shared" si="18"/>
        <v>161951.97737797786</v>
      </c>
      <c r="H326" s="15">
        <f t="shared" si="20"/>
        <v>539839.92459325958</v>
      </c>
    </row>
    <row r="327" spans="1:8" s="7" customFormat="1" ht="21" customHeight="1" x14ac:dyDescent="0.25">
      <c r="A327" s="10">
        <v>316</v>
      </c>
      <c r="B327" s="11" t="s">
        <v>378</v>
      </c>
      <c r="C327" s="13">
        <v>1</v>
      </c>
      <c r="D327" s="15">
        <v>608960.95572370361</v>
      </c>
      <c r="E327" s="17">
        <v>0.34</v>
      </c>
      <c r="F327" s="15">
        <f t="shared" si="17"/>
        <v>281339.96154435107</v>
      </c>
      <c r="G327" s="15">
        <f t="shared" si="18"/>
        <v>120574.26923329331</v>
      </c>
      <c r="H327" s="15">
        <f t="shared" si="20"/>
        <v>401914.23077764438</v>
      </c>
    </row>
    <row r="328" spans="1:8" s="7" customFormat="1" ht="21" customHeight="1" x14ac:dyDescent="0.25">
      <c r="A328" s="10">
        <v>317</v>
      </c>
      <c r="B328" s="11" t="s">
        <v>379</v>
      </c>
      <c r="C328" s="13">
        <v>1</v>
      </c>
      <c r="D328" s="15">
        <v>2160324.1556079946</v>
      </c>
      <c r="E328" s="17">
        <v>0.34</v>
      </c>
      <c r="F328" s="15">
        <f t="shared" si="17"/>
        <v>998069.75989089336</v>
      </c>
      <c r="G328" s="15">
        <f t="shared" si="18"/>
        <v>427744.18281038292</v>
      </c>
      <c r="H328" s="15">
        <f t="shared" si="20"/>
        <v>1425813.9427012764</v>
      </c>
    </row>
    <row r="329" spans="1:8" s="7" customFormat="1" ht="21" customHeight="1" x14ac:dyDescent="0.25">
      <c r="A329" s="10">
        <v>318</v>
      </c>
      <c r="B329" s="11" t="s">
        <v>380</v>
      </c>
      <c r="C329" s="13">
        <v>1</v>
      </c>
      <c r="D329" s="15">
        <v>76209504.8099408</v>
      </c>
      <c r="E329" s="17">
        <v>0.34</v>
      </c>
      <c r="F329" s="15">
        <f t="shared" si="17"/>
        <v>35208791.222192645</v>
      </c>
      <c r="G329" s="15">
        <f t="shared" si="18"/>
        <v>15089481.952368278</v>
      </c>
      <c r="H329" s="15">
        <f t="shared" si="20"/>
        <v>50298273.174560919</v>
      </c>
    </row>
    <row r="330" spans="1:8" s="7" customFormat="1" ht="21" customHeight="1" x14ac:dyDescent="0.25">
      <c r="A330" s="10">
        <v>319</v>
      </c>
      <c r="B330" s="11" t="s">
        <v>381</v>
      </c>
      <c r="C330" s="13">
        <v>1</v>
      </c>
      <c r="D330" s="15">
        <v>20175950.298984006</v>
      </c>
      <c r="E330" s="17">
        <v>0.34</v>
      </c>
      <c r="F330" s="15">
        <f t="shared" si="17"/>
        <v>9321289.0381306093</v>
      </c>
      <c r="G330" s="15">
        <f t="shared" si="18"/>
        <v>3994838.1591988327</v>
      </c>
      <c r="H330" s="15">
        <f t="shared" si="20"/>
        <v>13316127.197329443</v>
      </c>
    </row>
    <row r="331" spans="1:8" s="7" customFormat="1" ht="21" customHeight="1" x14ac:dyDescent="0.25">
      <c r="A331" s="8">
        <v>320</v>
      </c>
      <c r="B331" s="9" t="s">
        <v>105</v>
      </c>
      <c r="C331" s="8"/>
      <c r="D331" s="16"/>
      <c r="E331" s="17">
        <v>0.34</v>
      </c>
      <c r="F331" s="15">
        <f t="shared" si="17"/>
        <v>0</v>
      </c>
      <c r="G331" s="15">
        <f t="shared" si="18"/>
        <v>0</v>
      </c>
      <c r="H331" s="14"/>
    </row>
    <row r="332" spans="1:8" s="7" customFormat="1" ht="21" customHeight="1" x14ac:dyDescent="0.25">
      <c r="A332" s="10">
        <v>321</v>
      </c>
      <c r="B332" s="11" t="s">
        <v>107</v>
      </c>
      <c r="C332" s="13">
        <v>1</v>
      </c>
      <c r="D332" s="15">
        <v>697870.34070941713</v>
      </c>
      <c r="E332" s="17">
        <v>0.34</v>
      </c>
      <c r="F332" s="15">
        <f t="shared" si="17"/>
        <v>322416.09740775067</v>
      </c>
      <c r="G332" s="15">
        <f t="shared" si="18"/>
        <v>138178.32746046458</v>
      </c>
      <c r="H332" s="15">
        <f t="shared" ref="H332:H363" si="21">F332+G332</f>
        <v>460594.42486821522</v>
      </c>
    </row>
    <row r="333" spans="1:8" s="7" customFormat="1" ht="21" customHeight="1" x14ac:dyDescent="0.25">
      <c r="A333" s="10">
        <v>322</v>
      </c>
      <c r="B333" s="11" t="s">
        <v>382</v>
      </c>
      <c r="C333" s="13">
        <v>1</v>
      </c>
      <c r="D333" s="15">
        <v>926819.60905436077</v>
      </c>
      <c r="E333" s="17">
        <v>0.34</v>
      </c>
      <c r="F333" s="15">
        <f t="shared" ref="F333:F396" si="22">(D333-D333*34%)*70%</f>
        <v>428190.65938311466</v>
      </c>
      <c r="G333" s="15">
        <f t="shared" ref="G333:G396" si="23">(D333-D333*34%)*30%</f>
        <v>183510.28259276343</v>
      </c>
      <c r="H333" s="15">
        <f t="shared" si="21"/>
        <v>611700.94197587809</v>
      </c>
    </row>
    <row r="334" spans="1:8" s="7" customFormat="1" ht="21" customHeight="1" x14ac:dyDescent="0.25">
      <c r="A334" s="10">
        <v>323</v>
      </c>
      <c r="B334" s="11" t="s">
        <v>108</v>
      </c>
      <c r="C334" s="13">
        <v>1</v>
      </c>
      <c r="D334" s="15">
        <v>2524166.3666266743</v>
      </c>
      <c r="E334" s="17">
        <v>0.34</v>
      </c>
      <c r="F334" s="15">
        <f t="shared" si="22"/>
        <v>1166164.8613815235</v>
      </c>
      <c r="G334" s="15">
        <f t="shared" si="23"/>
        <v>499784.94059208152</v>
      </c>
      <c r="H334" s="15">
        <f t="shared" si="21"/>
        <v>1665949.8019736051</v>
      </c>
    </row>
    <row r="335" spans="1:8" s="7" customFormat="1" ht="21" customHeight="1" x14ac:dyDescent="0.25">
      <c r="A335" s="10">
        <v>324</v>
      </c>
      <c r="B335" s="11" t="s">
        <v>109</v>
      </c>
      <c r="C335" s="13">
        <v>1</v>
      </c>
      <c r="D335" s="15">
        <v>3798703.7203678861</v>
      </c>
      <c r="E335" s="17">
        <v>0.34</v>
      </c>
      <c r="F335" s="15">
        <f t="shared" si="22"/>
        <v>1755001.1188099633</v>
      </c>
      <c r="G335" s="15">
        <f t="shared" si="23"/>
        <v>752143.33663284138</v>
      </c>
      <c r="H335" s="15">
        <f t="shared" si="21"/>
        <v>2507144.4554428048</v>
      </c>
    </row>
    <row r="336" spans="1:8" s="7" customFormat="1" ht="21" customHeight="1" x14ac:dyDescent="0.25">
      <c r="A336" s="10">
        <v>325</v>
      </c>
      <c r="B336" s="11" t="s">
        <v>383</v>
      </c>
      <c r="C336" s="13">
        <v>1</v>
      </c>
      <c r="D336" s="15">
        <v>2547416.626639389</v>
      </c>
      <c r="E336" s="17">
        <v>0.34</v>
      </c>
      <c r="F336" s="15">
        <f t="shared" si="22"/>
        <v>1176906.4815073977</v>
      </c>
      <c r="G336" s="15">
        <f t="shared" si="23"/>
        <v>504388.49207459902</v>
      </c>
      <c r="H336" s="15">
        <f t="shared" si="21"/>
        <v>1681294.9735819967</v>
      </c>
    </row>
    <row r="337" spans="1:8" s="7" customFormat="1" ht="21" customHeight="1" x14ac:dyDescent="0.25">
      <c r="A337" s="10">
        <v>326</v>
      </c>
      <c r="B337" s="11" t="s">
        <v>384</v>
      </c>
      <c r="C337" s="13">
        <v>1</v>
      </c>
      <c r="D337" s="15">
        <v>2580347.1701361188</v>
      </c>
      <c r="E337" s="17">
        <v>0.34</v>
      </c>
      <c r="F337" s="15">
        <f t="shared" si="22"/>
        <v>1192120.3926028868</v>
      </c>
      <c r="G337" s="15">
        <f t="shared" si="23"/>
        <v>510908.73968695145</v>
      </c>
      <c r="H337" s="15">
        <f t="shared" si="21"/>
        <v>1703029.1322898383</v>
      </c>
    </row>
    <row r="338" spans="1:8" s="7" customFormat="1" ht="21" customHeight="1" x14ac:dyDescent="0.25">
      <c r="A338" s="10">
        <v>327</v>
      </c>
      <c r="B338" s="11" t="s">
        <v>110</v>
      </c>
      <c r="C338" s="13">
        <v>1</v>
      </c>
      <c r="D338" s="15">
        <v>3549789.9525624658</v>
      </c>
      <c r="E338" s="17">
        <v>0.34</v>
      </c>
      <c r="F338" s="15">
        <f t="shared" si="22"/>
        <v>1640002.9580838592</v>
      </c>
      <c r="G338" s="15">
        <f t="shared" si="23"/>
        <v>702858.41060736822</v>
      </c>
      <c r="H338" s="15">
        <f t="shared" si="21"/>
        <v>2342861.3686912274</v>
      </c>
    </row>
    <row r="339" spans="1:8" s="7" customFormat="1" ht="21" customHeight="1" x14ac:dyDescent="0.25">
      <c r="A339" s="10">
        <v>328</v>
      </c>
      <c r="B339" s="11" t="s">
        <v>111</v>
      </c>
      <c r="C339" s="13">
        <v>1</v>
      </c>
      <c r="D339" s="15">
        <v>2836010.6889592204</v>
      </c>
      <c r="E339" s="17">
        <v>0.34</v>
      </c>
      <c r="F339" s="15">
        <f t="shared" si="22"/>
        <v>1310236.9382991595</v>
      </c>
      <c r="G339" s="15">
        <f t="shared" si="23"/>
        <v>561530.11641392554</v>
      </c>
      <c r="H339" s="15">
        <f t="shared" si="21"/>
        <v>1871767.0547130851</v>
      </c>
    </row>
    <row r="340" spans="1:8" s="7" customFormat="1" ht="21" customHeight="1" x14ac:dyDescent="0.25">
      <c r="A340" s="10">
        <v>329</v>
      </c>
      <c r="B340" s="11" t="s">
        <v>385</v>
      </c>
      <c r="C340" s="13">
        <v>1</v>
      </c>
      <c r="D340" s="15">
        <v>2296528.2259201501</v>
      </c>
      <c r="E340" s="17">
        <v>0.34</v>
      </c>
      <c r="F340" s="15">
        <f t="shared" si="22"/>
        <v>1060996.0403751093</v>
      </c>
      <c r="G340" s="15">
        <f t="shared" si="23"/>
        <v>454712.58873218967</v>
      </c>
      <c r="H340" s="15">
        <f t="shared" si="21"/>
        <v>1515708.629107299</v>
      </c>
    </row>
    <row r="341" spans="1:8" s="7" customFormat="1" ht="21" customHeight="1" x14ac:dyDescent="0.25">
      <c r="A341" s="10">
        <v>330</v>
      </c>
      <c r="B341" s="11" t="s">
        <v>112</v>
      </c>
      <c r="C341" s="13">
        <v>1</v>
      </c>
      <c r="D341" s="15">
        <v>4358183.4559601219</v>
      </c>
      <c r="E341" s="17">
        <v>0.34</v>
      </c>
      <c r="F341" s="15">
        <f t="shared" si="22"/>
        <v>2013480.7566535762</v>
      </c>
      <c r="G341" s="15">
        <f t="shared" si="23"/>
        <v>862920.32428010402</v>
      </c>
      <c r="H341" s="15">
        <f t="shared" si="21"/>
        <v>2876401.0809336803</v>
      </c>
    </row>
    <row r="342" spans="1:8" s="7" customFormat="1" ht="21" customHeight="1" x14ac:dyDescent="0.25">
      <c r="A342" s="10">
        <v>331</v>
      </c>
      <c r="B342" s="11" t="s">
        <v>386</v>
      </c>
      <c r="C342" s="13">
        <v>1</v>
      </c>
      <c r="D342" s="15">
        <v>1019439.4404711952</v>
      </c>
      <c r="E342" s="17">
        <v>0.34</v>
      </c>
      <c r="F342" s="15">
        <f t="shared" si="22"/>
        <v>470981.0214976921</v>
      </c>
      <c r="G342" s="15">
        <f t="shared" si="23"/>
        <v>201849.00921329664</v>
      </c>
      <c r="H342" s="15">
        <f t="shared" si="21"/>
        <v>672830.03071098868</v>
      </c>
    </row>
    <row r="343" spans="1:8" s="7" customFormat="1" ht="21" customHeight="1" x14ac:dyDescent="0.25">
      <c r="A343" s="10">
        <v>332</v>
      </c>
      <c r="B343" s="11" t="s">
        <v>387</v>
      </c>
      <c r="C343" s="13">
        <v>1</v>
      </c>
      <c r="D343" s="15">
        <v>1056724.3696687212</v>
      </c>
      <c r="E343" s="17">
        <v>0.34</v>
      </c>
      <c r="F343" s="15">
        <f t="shared" si="22"/>
        <v>488206.65878694918</v>
      </c>
      <c r="G343" s="15">
        <f t="shared" si="23"/>
        <v>209231.42519440679</v>
      </c>
      <c r="H343" s="15">
        <f t="shared" si="21"/>
        <v>697438.083981356</v>
      </c>
    </row>
    <row r="344" spans="1:8" s="7" customFormat="1" ht="21" customHeight="1" x14ac:dyDescent="0.25">
      <c r="A344" s="10">
        <v>333</v>
      </c>
      <c r="B344" s="11" t="s">
        <v>388</v>
      </c>
      <c r="C344" s="13">
        <v>1</v>
      </c>
      <c r="D344" s="15">
        <v>624308.29775935609</v>
      </c>
      <c r="E344" s="17">
        <v>0.34</v>
      </c>
      <c r="F344" s="15">
        <f t="shared" si="22"/>
        <v>288430.43356482248</v>
      </c>
      <c r="G344" s="15">
        <f t="shared" si="23"/>
        <v>123613.0429563525</v>
      </c>
      <c r="H344" s="15">
        <f t="shared" si="21"/>
        <v>412043.47652117501</v>
      </c>
    </row>
    <row r="345" spans="1:8" s="7" customFormat="1" ht="21" customHeight="1" x14ac:dyDescent="0.25">
      <c r="A345" s="10">
        <v>334</v>
      </c>
      <c r="B345" s="11" t="s">
        <v>114</v>
      </c>
      <c r="C345" s="13">
        <v>1</v>
      </c>
      <c r="D345" s="15">
        <v>1740988.2249046059</v>
      </c>
      <c r="E345" s="17">
        <v>0.34</v>
      </c>
      <c r="F345" s="15">
        <f t="shared" si="22"/>
        <v>804336.55990592798</v>
      </c>
      <c r="G345" s="15">
        <f t="shared" si="23"/>
        <v>344715.66853111197</v>
      </c>
      <c r="H345" s="15">
        <f t="shared" si="21"/>
        <v>1149052.22843704</v>
      </c>
    </row>
    <row r="346" spans="1:8" s="7" customFormat="1" ht="21" customHeight="1" x14ac:dyDescent="0.25">
      <c r="A346" s="10">
        <v>335</v>
      </c>
      <c r="B346" s="11" t="s">
        <v>389</v>
      </c>
      <c r="C346" s="13">
        <v>1</v>
      </c>
      <c r="D346" s="15">
        <v>9245822.289088428</v>
      </c>
      <c r="E346" s="17">
        <v>0.34</v>
      </c>
      <c r="F346" s="15">
        <f t="shared" si="22"/>
        <v>4271569.897558853</v>
      </c>
      <c r="G346" s="15">
        <f t="shared" si="23"/>
        <v>1830672.8132395085</v>
      </c>
      <c r="H346" s="15">
        <f t="shared" si="21"/>
        <v>6102242.7107983613</v>
      </c>
    </row>
    <row r="347" spans="1:8" s="7" customFormat="1" ht="21" customHeight="1" x14ac:dyDescent="0.25">
      <c r="A347" s="10">
        <v>336</v>
      </c>
      <c r="B347" s="11" t="s">
        <v>390</v>
      </c>
      <c r="C347" s="13">
        <v>1</v>
      </c>
      <c r="D347" s="15">
        <v>1231323.6608076151</v>
      </c>
      <c r="E347" s="17">
        <v>0.34</v>
      </c>
      <c r="F347" s="15">
        <f t="shared" si="22"/>
        <v>568871.53129311814</v>
      </c>
      <c r="G347" s="15">
        <f t="shared" si="23"/>
        <v>243802.08483990777</v>
      </c>
      <c r="H347" s="15">
        <f t="shared" si="21"/>
        <v>812673.61613302585</v>
      </c>
    </row>
    <row r="348" spans="1:8" s="7" customFormat="1" ht="21" customHeight="1" x14ac:dyDescent="0.25">
      <c r="A348" s="10">
        <v>337</v>
      </c>
      <c r="B348" s="11" t="s">
        <v>115</v>
      </c>
      <c r="C348" s="13">
        <v>1</v>
      </c>
      <c r="D348" s="15">
        <v>1231323.6608076151</v>
      </c>
      <c r="E348" s="17">
        <v>0.34</v>
      </c>
      <c r="F348" s="15">
        <f t="shared" si="22"/>
        <v>568871.53129311814</v>
      </c>
      <c r="G348" s="15">
        <f t="shared" si="23"/>
        <v>243802.08483990777</v>
      </c>
      <c r="H348" s="15">
        <f t="shared" si="21"/>
        <v>812673.61613302585</v>
      </c>
    </row>
    <row r="349" spans="1:8" s="7" customFormat="1" ht="21" customHeight="1" x14ac:dyDescent="0.25">
      <c r="A349" s="10">
        <v>338</v>
      </c>
      <c r="B349" s="11" t="s">
        <v>391</v>
      </c>
      <c r="C349" s="13">
        <v>1</v>
      </c>
      <c r="D349" s="15">
        <v>1380001.4181555773</v>
      </c>
      <c r="E349" s="17">
        <v>0.34</v>
      </c>
      <c r="F349" s="15">
        <f t="shared" si="22"/>
        <v>637560.65518787655</v>
      </c>
      <c r="G349" s="15">
        <f t="shared" si="23"/>
        <v>273240.28079480428</v>
      </c>
      <c r="H349" s="15">
        <f t="shared" si="21"/>
        <v>910800.93598268088</v>
      </c>
    </row>
    <row r="350" spans="1:8" s="7" customFormat="1" ht="21" customHeight="1" x14ac:dyDescent="0.25">
      <c r="A350" s="10">
        <v>339</v>
      </c>
      <c r="B350" s="11" t="s">
        <v>392</v>
      </c>
      <c r="C350" s="13">
        <v>1</v>
      </c>
      <c r="D350" s="15">
        <v>1453547.4344719232</v>
      </c>
      <c r="E350" s="17">
        <v>0.34</v>
      </c>
      <c r="F350" s="15">
        <f t="shared" si="22"/>
        <v>671538.91472602845</v>
      </c>
      <c r="G350" s="15">
        <f t="shared" si="23"/>
        <v>287802.39202544076</v>
      </c>
      <c r="H350" s="15">
        <f t="shared" si="21"/>
        <v>959341.30675146915</v>
      </c>
    </row>
    <row r="351" spans="1:8" s="7" customFormat="1" ht="21" customHeight="1" x14ac:dyDescent="0.25">
      <c r="A351" s="10">
        <v>340</v>
      </c>
      <c r="B351" s="11" t="s">
        <v>393</v>
      </c>
      <c r="C351" s="13">
        <v>1</v>
      </c>
      <c r="D351" s="15">
        <v>3145880.6617935281</v>
      </c>
      <c r="E351" s="17">
        <v>0.34</v>
      </c>
      <c r="F351" s="15">
        <f t="shared" si="22"/>
        <v>1453396.8657486099</v>
      </c>
      <c r="G351" s="15">
        <f t="shared" si="23"/>
        <v>622884.37103511847</v>
      </c>
      <c r="H351" s="15">
        <f t="shared" si="21"/>
        <v>2076281.2367837285</v>
      </c>
    </row>
    <row r="352" spans="1:8" s="7" customFormat="1" ht="21" customHeight="1" x14ac:dyDescent="0.25">
      <c r="A352" s="10">
        <v>341</v>
      </c>
      <c r="B352" s="11" t="s">
        <v>126</v>
      </c>
      <c r="C352" s="13">
        <v>1</v>
      </c>
      <c r="D352" s="15">
        <v>2665080.2443064321</v>
      </c>
      <c r="E352" s="17">
        <v>0.34</v>
      </c>
      <c r="F352" s="15">
        <f t="shared" si="22"/>
        <v>1231267.0728695714</v>
      </c>
      <c r="G352" s="15">
        <f t="shared" si="23"/>
        <v>527685.88837267354</v>
      </c>
      <c r="H352" s="15">
        <f t="shared" si="21"/>
        <v>1758952.961242245</v>
      </c>
    </row>
    <row r="353" spans="1:8" s="7" customFormat="1" ht="21" customHeight="1" x14ac:dyDescent="0.25">
      <c r="A353" s="10">
        <v>342</v>
      </c>
      <c r="B353" s="11" t="s">
        <v>127</v>
      </c>
      <c r="C353" s="13">
        <v>1</v>
      </c>
      <c r="D353" s="15">
        <v>1234425.2065655212</v>
      </c>
      <c r="E353" s="17">
        <v>0.34</v>
      </c>
      <c r="F353" s="15">
        <f t="shared" si="22"/>
        <v>570304.44543327065</v>
      </c>
      <c r="G353" s="15">
        <f t="shared" si="23"/>
        <v>244416.19089997315</v>
      </c>
      <c r="H353" s="15">
        <f t="shared" si="21"/>
        <v>814720.6363332438</v>
      </c>
    </row>
    <row r="354" spans="1:8" s="7" customFormat="1" ht="21" customHeight="1" x14ac:dyDescent="0.25">
      <c r="A354" s="10">
        <v>343</v>
      </c>
      <c r="B354" s="11" t="s">
        <v>117</v>
      </c>
      <c r="C354" s="13">
        <v>1</v>
      </c>
      <c r="D354" s="15">
        <v>1242778.0241080623</v>
      </c>
      <c r="E354" s="17">
        <v>0.34</v>
      </c>
      <c r="F354" s="15">
        <f t="shared" si="22"/>
        <v>574163.44713792473</v>
      </c>
      <c r="G354" s="15">
        <f t="shared" si="23"/>
        <v>246070.04877339632</v>
      </c>
      <c r="H354" s="15">
        <f t="shared" si="21"/>
        <v>820233.49591132102</v>
      </c>
    </row>
    <row r="355" spans="1:8" s="7" customFormat="1" ht="21" customHeight="1" x14ac:dyDescent="0.25">
      <c r="A355" s="10">
        <v>344</v>
      </c>
      <c r="B355" s="11" t="s">
        <v>394</v>
      </c>
      <c r="C355" s="13">
        <v>1</v>
      </c>
      <c r="D355" s="15">
        <v>764254.57594982279</v>
      </c>
      <c r="E355" s="17">
        <v>0.34</v>
      </c>
      <c r="F355" s="15">
        <f t="shared" si="22"/>
        <v>353085.61408881814</v>
      </c>
      <c r="G355" s="15">
        <f t="shared" si="23"/>
        <v>151322.40603806492</v>
      </c>
      <c r="H355" s="15">
        <f t="shared" si="21"/>
        <v>504408.02012688306</v>
      </c>
    </row>
    <row r="356" spans="1:8" s="7" customFormat="1" ht="21" customHeight="1" x14ac:dyDescent="0.25">
      <c r="A356" s="10">
        <v>345</v>
      </c>
      <c r="B356" s="11" t="s">
        <v>118</v>
      </c>
      <c r="C356" s="13">
        <v>1</v>
      </c>
      <c r="D356" s="15">
        <v>1445616.7029014882</v>
      </c>
      <c r="E356" s="17">
        <v>0.34</v>
      </c>
      <c r="F356" s="15">
        <f t="shared" si="22"/>
        <v>667874.91674048745</v>
      </c>
      <c r="G356" s="15">
        <f t="shared" si="23"/>
        <v>286232.10717449459</v>
      </c>
      <c r="H356" s="15">
        <f t="shared" si="21"/>
        <v>954107.0239149821</v>
      </c>
    </row>
    <row r="357" spans="1:8" s="7" customFormat="1" ht="21" customHeight="1" x14ac:dyDescent="0.25">
      <c r="A357" s="10">
        <v>346</v>
      </c>
      <c r="B357" s="11" t="s">
        <v>119</v>
      </c>
      <c r="C357" s="13">
        <v>1</v>
      </c>
      <c r="D357" s="15">
        <v>1894687.4409280159</v>
      </c>
      <c r="E357" s="17">
        <v>0.34</v>
      </c>
      <c r="F357" s="15">
        <f t="shared" si="22"/>
        <v>875345.5977087433</v>
      </c>
      <c r="G357" s="15">
        <f t="shared" si="23"/>
        <v>375148.11330374714</v>
      </c>
      <c r="H357" s="15">
        <f t="shared" si="21"/>
        <v>1250493.7110124906</v>
      </c>
    </row>
    <row r="358" spans="1:8" s="7" customFormat="1" ht="21" customHeight="1" x14ac:dyDescent="0.25">
      <c r="A358" s="10">
        <v>347</v>
      </c>
      <c r="B358" s="11" t="s">
        <v>120</v>
      </c>
      <c r="C358" s="13">
        <v>1</v>
      </c>
      <c r="D358" s="15">
        <v>423572.95444496768</v>
      </c>
      <c r="E358" s="17">
        <v>0.34</v>
      </c>
      <c r="F358" s="15">
        <f t="shared" si="22"/>
        <v>195690.70495357507</v>
      </c>
      <c r="G358" s="15">
        <f t="shared" si="23"/>
        <v>83867.444980103595</v>
      </c>
      <c r="H358" s="15">
        <f t="shared" si="21"/>
        <v>279558.14993367868</v>
      </c>
    </row>
    <row r="359" spans="1:8" s="7" customFormat="1" ht="21" customHeight="1" x14ac:dyDescent="0.25">
      <c r="A359" s="10">
        <v>348</v>
      </c>
      <c r="B359" s="11" t="s">
        <v>121</v>
      </c>
      <c r="C359" s="13">
        <v>1</v>
      </c>
      <c r="D359" s="15">
        <v>259483.3722569313</v>
      </c>
      <c r="E359" s="17">
        <v>0.34</v>
      </c>
      <c r="F359" s="15">
        <f t="shared" si="22"/>
        <v>119881.31798270225</v>
      </c>
      <c r="G359" s="15">
        <f t="shared" si="23"/>
        <v>51377.707706872396</v>
      </c>
      <c r="H359" s="15">
        <f t="shared" si="21"/>
        <v>171259.02568957466</v>
      </c>
    </row>
    <row r="360" spans="1:8" s="7" customFormat="1" ht="21" customHeight="1" x14ac:dyDescent="0.25">
      <c r="A360" s="10">
        <v>349</v>
      </c>
      <c r="B360" s="11" t="s">
        <v>395</v>
      </c>
      <c r="C360" s="13">
        <v>1</v>
      </c>
      <c r="D360" s="15">
        <v>598114.1238738019</v>
      </c>
      <c r="E360" s="17">
        <v>0.34</v>
      </c>
      <c r="F360" s="15">
        <f t="shared" si="22"/>
        <v>276328.72522969643</v>
      </c>
      <c r="G360" s="15">
        <f t="shared" si="23"/>
        <v>118426.59652701276</v>
      </c>
      <c r="H360" s="15">
        <f t="shared" si="21"/>
        <v>394755.32175670919</v>
      </c>
    </row>
    <row r="361" spans="1:8" s="7" customFormat="1" ht="21" customHeight="1" x14ac:dyDescent="0.25">
      <c r="A361" s="10">
        <v>350</v>
      </c>
      <c r="B361" s="11" t="s">
        <v>116</v>
      </c>
      <c r="C361" s="13">
        <v>1</v>
      </c>
      <c r="D361" s="15">
        <v>6977579.053279072</v>
      </c>
      <c r="E361" s="17">
        <v>0.34</v>
      </c>
      <c r="F361" s="15">
        <f t="shared" si="22"/>
        <v>3223641.5226149308</v>
      </c>
      <c r="G361" s="15">
        <f t="shared" si="23"/>
        <v>1381560.6525492561</v>
      </c>
      <c r="H361" s="15">
        <f t="shared" si="21"/>
        <v>4605202.1751641873</v>
      </c>
    </row>
    <row r="362" spans="1:8" s="7" customFormat="1" ht="21" customHeight="1" x14ac:dyDescent="0.25">
      <c r="A362" s="10">
        <v>351</v>
      </c>
      <c r="B362" s="11" t="s">
        <v>124</v>
      </c>
      <c r="C362" s="13">
        <v>1</v>
      </c>
      <c r="D362" s="15">
        <v>9704403.0533838905</v>
      </c>
      <c r="E362" s="17">
        <v>0.34</v>
      </c>
      <c r="F362" s="15">
        <f t="shared" si="22"/>
        <v>4483434.2106633568</v>
      </c>
      <c r="G362" s="15">
        <f t="shared" si="23"/>
        <v>1921471.8045700102</v>
      </c>
      <c r="H362" s="15">
        <f t="shared" si="21"/>
        <v>6404906.0152333668</v>
      </c>
    </row>
    <row r="363" spans="1:8" s="7" customFormat="1" ht="21" customHeight="1" x14ac:dyDescent="0.25">
      <c r="A363" s="10">
        <v>352</v>
      </c>
      <c r="B363" s="11" t="s">
        <v>396</v>
      </c>
      <c r="C363" s="13">
        <v>1</v>
      </c>
      <c r="D363" s="15">
        <v>1228612.4851005571</v>
      </c>
      <c r="E363" s="17">
        <v>0.34</v>
      </c>
      <c r="F363" s="15">
        <f t="shared" si="22"/>
        <v>567618.96811645734</v>
      </c>
      <c r="G363" s="15">
        <f t="shared" si="23"/>
        <v>243265.2720499103</v>
      </c>
      <c r="H363" s="15">
        <f t="shared" si="21"/>
        <v>810884.24016636761</v>
      </c>
    </row>
    <row r="364" spans="1:8" s="7" customFormat="1" ht="21" customHeight="1" x14ac:dyDescent="0.25">
      <c r="A364" s="10">
        <v>353</v>
      </c>
      <c r="B364" s="11" t="s">
        <v>397</v>
      </c>
      <c r="C364" s="13">
        <v>1</v>
      </c>
      <c r="D364" s="15">
        <v>213107.8623671025</v>
      </c>
      <c r="E364" s="17">
        <v>0.34</v>
      </c>
      <c r="F364" s="15">
        <f t="shared" si="22"/>
        <v>98455.83241360134</v>
      </c>
      <c r="G364" s="15">
        <f t="shared" si="23"/>
        <v>42195.356748686288</v>
      </c>
      <c r="H364" s="15">
        <f t="shared" ref="H364:H391" si="24">F364+G364</f>
        <v>140651.18916228763</v>
      </c>
    </row>
    <row r="365" spans="1:8" s="7" customFormat="1" ht="21" customHeight="1" x14ac:dyDescent="0.25">
      <c r="A365" s="10">
        <v>354</v>
      </c>
      <c r="B365" s="11" t="s">
        <v>398</v>
      </c>
      <c r="C365" s="13">
        <v>1</v>
      </c>
      <c r="D365" s="15">
        <v>80570.921916709631</v>
      </c>
      <c r="E365" s="17">
        <v>0.34</v>
      </c>
      <c r="F365" s="15">
        <f t="shared" si="22"/>
        <v>37223.765925519845</v>
      </c>
      <c r="G365" s="15">
        <f t="shared" si="23"/>
        <v>15953.042539508506</v>
      </c>
      <c r="H365" s="15">
        <f t="shared" si="24"/>
        <v>53176.808465028349</v>
      </c>
    </row>
    <row r="366" spans="1:8" s="7" customFormat="1" ht="21" customHeight="1" x14ac:dyDescent="0.25">
      <c r="A366" s="10">
        <v>355</v>
      </c>
      <c r="B366" s="11" t="s">
        <v>106</v>
      </c>
      <c r="C366" s="13">
        <v>1</v>
      </c>
      <c r="D366" s="15">
        <v>779021.45194027037</v>
      </c>
      <c r="E366" s="17">
        <v>0.34</v>
      </c>
      <c r="F366" s="15">
        <f t="shared" si="22"/>
        <v>359907.91079640487</v>
      </c>
      <c r="G366" s="15">
        <f t="shared" si="23"/>
        <v>154246.24748417354</v>
      </c>
      <c r="H366" s="15">
        <f t="shared" si="24"/>
        <v>514154.15828057844</v>
      </c>
    </row>
    <row r="367" spans="1:8" s="7" customFormat="1" ht="21" customHeight="1" x14ac:dyDescent="0.25">
      <c r="A367" s="10">
        <v>356</v>
      </c>
      <c r="B367" s="11" t="s">
        <v>125</v>
      </c>
      <c r="C367" s="13">
        <v>1</v>
      </c>
      <c r="D367" s="15">
        <v>4418758.0915667145</v>
      </c>
      <c r="E367" s="17">
        <v>0.34</v>
      </c>
      <c r="F367" s="15">
        <f t="shared" si="22"/>
        <v>2041466.238303822</v>
      </c>
      <c r="G367" s="15">
        <f t="shared" si="23"/>
        <v>874914.10213020945</v>
      </c>
      <c r="H367" s="15">
        <f t="shared" si="24"/>
        <v>2916380.3404340316</v>
      </c>
    </row>
    <row r="368" spans="1:8" s="7" customFormat="1" ht="21" customHeight="1" x14ac:dyDescent="0.25">
      <c r="A368" s="10">
        <v>357</v>
      </c>
      <c r="B368" s="11" t="s">
        <v>129</v>
      </c>
      <c r="C368" s="13">
        <v>1</v>
      </c>
      <c r="D368" s="15">
        <v>65293.690867525816</v>
      </c>
      <c r="E368" s="17">
        <v>0.34</v>
      </c>
      <c r="F368" s="15">
        <f t="shared" si="22"/>
        <v>30165.685180796925</v>
      </c>
      <c r="G368" s="15">
        <f t="shared" si="23"/>
        <v>12928.150791770111</v>
      </c>
      <c r="H368" s="15">
        <f t="shared" si="24"/>
        <v>43093.835972567038</v>
      </c>
    </row>
    <row r="369" spans="1:8" s="7" customFormat="1" ht="21" customHeight="1" x14ac:dyDescent="0.25">
      <c r="A369" s="10">
        <v>358</v>
      </c>
      <c r="B369" s="11" t="s">
        <v>399</v>
      </c>
      <c r="C369" s="13">
        <v>1</v>
      </c>
      <c r="D369" s="15">
        <v>248544.01711605108</v>
      </c>
      <c r="E369" s="17">
        <v>0.34</v>
      </c>
      <c r="F369" s="15">
        <f t="shared" si="22"/>
        <v>114827.33590761559</v>
      </c>
      <c r="G369" s="15">
        <f t="shared" si="23"/>
        <v>49211.715388978111</v>
      </c>
      <c r="H369" s="15">
        <f t="shared" si="24"/>
        <v>164039.05129659371</v>
      </c>
    </row>
    <row r="370" spans="1:8" s="7" customFormat="1" ht="21" customHeight="1" x14ac:dyDescent="0.25">
      <c r="A370" s="10">
        <v>359</v>
      </c>
      <c r="B370" s="11" t="s">
        <v>123</v>
      </c>
      <c r="C370" s="13">
        <v>1</v>
      </c>
      <c r="D370" s="15">
        <v>223681.62045363378</v>
      </c>
      <c r="E370" s="17">
        <v>0.34</v>
      </c>
      <c r="F370" s="15">
        <f t="shared" si="22"/>
        <v>103340.90864957879</v>
      </c>
      <c r="G370" s="15">
        <f t="shared" si="23"/>
        <v>44288.960849819479</v>
      </c>
      <c r="H370" s="15">
        <f t="shared" si="24"/>
        <v>147629.86949939828</v>
      </c>
    </row>
    <row r="371" spans="1:8" s="7" customFormat="1" ht="21" customHeight="1" x14ac:dyDescent="0.25">
      <c r="A371" s="10">
        <v>360</v>
      </c>
      <c r="B371" s="11" t="s">
        <v>400</v>
      </c>
      <c r="C371" s="13">
        <v>1</v>
      </c>
      <c r="D371" s="15">
        <v>207879.13716919028</v>
      </c>
      <c r="E371" s="17">
        <v>0.34</v>
      </c>
      <c r="F371" s="15">
        <f t="shared" si="22"/>
        <v>96040.16137216588</v>
      </c>
      <c r="G371" s="15">
        <f t="shared" si="23"/>
        <v>41160.069159499668</v>
      </c>
      <c r="H371" s="15">
        <f t="shared" si="24"/>
        <v>137200.23053166555</v>
      </c>
    </row>
    <row r="372" spans="1:8" s="7" customFormat="1" ht="21" customHeight="1" x14ac:dyDescent="0.25">
      <c r="A372" s="10">
        <v>361</v>
      </c>
      <c r="B372" s="11" t="s">
        <v>401</v>
      </c>
      <c r="C372" s="13">
        <v>1</v>
      </c>
      <c r="D372" s="15">
        <v>219262.95581442103</v>
      </c>
      <c r="E372" s="17">
        <v>0.34</v>
      </c>
      <c r="F372" s="15">
        <f t="shared" si="22"/>
        <v>101299.48558626251</v>
      </c>
      <c r="G372" s="15">
        <f t="shared" si="23"/>
        <v>43414.065251255364</v>
      </c>
      <c r="H372" s="15">
        <f t="shared" si="24"/>
        <v>144713.55083751789</v>
      </c>
    </row>
    <row r="373" spans="1:8" s="7" customFormat="1" ht="21" customHeight="1" x14ac:dyDescent="0.25">
      <c r="A373" s="10">
        <v>362</v>
      </c>
      <c r="B373" s="11" t="s">
        <v>402</v>
      </c>
      <c r="C373" s="13">
        <v>1</v>
      </c>
      <c r="D373" s="15">
        <v>7586666.7730394928</v>
      </c>
      <c r="E373" s="17">
        <v>0.34</v>
      </c>
      <c r="F373" s="15">
        <f t="shared" si="22"/>
        <v>3505040.0491442452</v>
      </c>
      <c r="G373" s="15">
        <f t="shared" si="23"/>
        <v>1502160.0210618193</v>
      </c>
      <c r="H373" s="15">
        <f t="shared" si="24"/>
        <v>5007200.0702060647</v>
      </c>
    </row>
    <row r="374" spans="1:8" s="7" customFormat="1" ht="21" customHeight="1" x14ac:dyDescent="0.25">
      <c r="A374" s="10">
        <v>363</v>
      </c>
      <c r="B374" s="11" t="s">
        <v>403</v>
      </c>
      <c r="C374" s="13">
        <v>1</v>
      </c>
      <c r="D374" s="15">
        <v>687596.93410565041</v>
      </c>
      <c r="E374" s="17">
        <v>0.34</v>
      </c>
      <c r="F374" s="15">
        <f t="shared" si="22"/>
        <v>317669.78355681046</v>
      </c>
      <c r="G374" s="15">
        <f t="shared" si="23"/>
        <v>136144.19295291879</v>
      </c>
      <c r="H374" s="15">
        <f t="shared" si="24"/>
        <v>453813.97650972928</v>
      </c>
    </row>
    <row r="375" spans="1:8" s="7" customFormat="1" ht="21" customHeight="1" x14ac:dyDescent="0.25">
      <c r="A375" s="10">
        <v>364</v>
      </c>
      <c r="B375" s="11" t="s">
        <v>404</v>
      </c>
      <c r="C375" s="13">
        <v>1</v>
      </c>
      <c r="D375" s="15">
        <v>857976.7406511578</v>
      </c>
      <c r="E375" s="17">
        <v>0.34</v>
      </c>
      <c r="F375" s="15">
        <f t="shared" si="22"/>
        <v>396385.25418083486</v>
      </c>
      <c r="G375" s="15">
        <f t="shared" si="23"/>
        <v>169879.39464892921</v>
      </c>
      <c r="H375" s="15">
        <f t="shared" si="24"/>
        <v>566264.6488297641</v>
      </c>
    </row>
    <row r="376" spans="1:8" s="7" customFormat="1" ht="21" customHeight="1" x14ac:dyDescent="0.25">
      <c r="A376" s="10">
        <v>365</v>
      </c>
      <c r="B376" s="11" t="s">
        <v>405</v>
      </c>
      <c r="C376" s="13">
        <v>1</v>
      </c>
      <c r="D376" s="15">
        <v>312279.77854679187</v>
      </c>
      <c r="E376" s="17">
        <v>0.34</v>
      </c>
      <c r="F376" s="15">
        <f t="shared" si="22"/>
        <v>144273.25768861783</v>
      </c>
      <c r="G376" s="15">
        <f t="shared" si="23"/>
        <v>61831.396152264788</v>
      </c>
      <c r="H376" s="15">
        <f t="shared" si="24"/>
        <v>206104.65384088262</v>
      </c>
    </row>
    <row r="377" spans="1:8" s="7" customFormat="1" ht="21" customHeight="1" x14ac:dyDescent="0.25">
      <c r="A377" s="10">
        <v>366</v>
      </c>
      <c r="B377" s="11" t="s">
        <v>406</v>
      </c>
      <c r="C377" s="13">
        <v>1</v>
      </c>
      <c r="D377" s="15">
        <v>952996.28803255071</v>
      </c>
      <c r="E377" s="17">
        <v>0.34</v>
      </c>
      <c r="F377" s="15">
        <f t="shared" si="22"/>
        <v>440284.28507103841</v>
      </c>
      <c r="G377" s="15">
        <f t="shared" si="23"/>
        <v>188693.26503044504</v>
      </c>
      <c r="H377" s="15">
        <f t="shared" si="24"/>
        <v>628977.55010148347</v>
      </c>
    </row>
    <row r="378" spans="1:8" s="7" customFormat="1" ht="21" customHeight="1" x14ac:dyDescent="0.25">
      <c r="A378" s="10">
        <v>367</v>
      </c>
      <c r="B378" s="11" t="s">
        <v>407</v>
      </c>
      <c r="C378" s="13">
        <v>1</v>
      </c>
      <c r="D378" s="15">
        <v>432228.82206575701</v>
      </c>
      <c r="E378" s="17">
        <v>0.34</v>
      </c>
      <c r="F378" s="15">
        <f t="shared" si="22"/>
        <v>199689.71579437974</v>
      </c>
      <c r="G378" s="15">
        <f t="shared" si="23"/>
        <v>85581.30676901988</v>
      </c>
      <c r="H378" s="15">
        <f t="shared" si="24"/>
        <v>285271.02256339963</v>
      </c>
    </row>
    <row r="379" spans="1:8" s="7" customFormat="1" ht="21" customHeight="1" x14ac:dyDescent="0.25">
      <c r="A379" s="10">
        <v>368</v>
      </c>
      <c r="B379" s="11" t="s">
        <v>408</v>
      </c>
      <c r="C379" s="13">
        <v>1</v>
      </c>
      <c r="D379" s="15">
        <v>333667.21035899862</v>
      </c>
      <c r="E379" s="17">
        <v>0.34</v>
      </c>
      <c r="F379" s="15">
        <f t="shared" si="22"/>
        <v>154154.25118585734</v>
      </c>
      <c r="G379" s="15">
        <f t="shared" si="23"/>
        <v>66066.107651081722</v>
      </c>
      <c r="H379" s="15">
        <f t="shared" si="24"/>
        <v>220220.35883693906</v>
      </c>
    </row>
    <row r="380" spans="1:8" s="7" customFormat="1" ht="21" customHeight="1" x14ac:dyDescent="0.25">
      <c r="A380" s="10">
        <v>369</v>
      </c>
      <c r="B380" s="11" t="s">
        <v>409</v>
      </c>
      <c r="C380" s="13">
        <v>1</v>
      </c>
      <c r="D380" s="15">
        <v>360405.30022817175</v>
      </c>
      <c r="E380" s="17">
        <v>0.34</v>
      </c>
      <c r="F380" s="15">
        <f t="shared" si="22"/>
        <v>166507.24870541532</v>
      </c>
      <c r="G380" s="15">
        <f t="shared" si="23"/>
        <v>71360.249445177993</v>
      </c>
      <c r="H380" s="15">
        <f t="shared" si="24"/>
        <v>237867.49815059331</v>
      </c>
    </row>
    <row r="381" spans="1:8" s="7" customFormat="1" ht="21" customHeight="1" x14ac:dyDescent="0.25">
      <c r="A381" s="10">
        <v>370</v>
      </c>
      <c r="B381" s="11" t="s">
        <v>410</v>
      </c>
      <c r="C381" s="13">
        <v>1</v>
      </c>
      <c r="D381" s="15">
        <v>89157.595663997301</v>
      </c>
      <c r="E381" s="17">
        <v>0.34</v>
      </c>
      <c r="F381" s="15">
        <f t="shared" si="22"/>
        <v>41190.80919676675</v>
      </c>
      <c r="G381" s="15">
        <f t="shared" si="23"/>
        <v>17653.203941471464</v>
      </c>
      <c r="H381" s="15">
        <f t="shared" si="24"/>
        <v>58844.01313823821</v>
      </c>
    </row>
    <row r="382" spans="1:8" s="7" customFormat="1" ht="21" customHeight="1" x14ac:dyDescent="0.25">
      <c r="A382" s="10">
        <v>371</v>
      </c>
      <c r="B382" s="11" t="s">
        <v>411</v>
      </c>
      <c r="C382" s="13">
        <v>1</v>
      </c>
      <c r="D382" s="15">
        <v>131715.63229903026</v>
      </c>
      <c r="E382" s="17">
        <v>0.34</v>
      </c>
      <c r="F382" s="15">
        <f t="shared" si="22"/>
        <v>60852.622122151974</v>
      </c>
      <c r="G382" s="15">
        <f t="shared" si="23"/>
        <v>26079.695195207987</v>
      </c>
      <c r="H382" s="15">
        <f t="shared" si="24"/>
        <v>86932.317317359964</v>
      </c>
    </row>
    <row r="383" spans="1:8" s="7" customFormat="1" ht="21" customHeight="1" x14ac:dyDescent="0.25">
      <c r="A383" s="10">
        <v>372</v>
      </c>
      <c r="B383" s="11" t="s">
        <v>412</v>
      </c>
      <c r="C383" s="13">
        <v>1</v>
      </c>
      <c r="D383" s="15">
        <v>6233118.7262970768</v>
      </c>
      <c r="E383" s="17">
        <v>0.34</v>
      </c>
      <c r="F383" s="15">
        <f t="shared" si="22"/>
        <v>2879700.8515492491</v>
      </c>
      <c r="G383" s="15">
        <f t="shared" si="23"/>
        <v>1234157.507806821</v>
      </c>
      <c r="H383" s="15">
        <f t="shared" si="24"/>
        <v>4113858.3593560699</v>
      </c>
    </row>
    <row r="384" spans="1:8" s="7" customFormat="1" ht="21" customHeight="1" x14ac:dyDescent="0.25">
      <c r="A384" s="10">
        <v>373</v>
      </c>
      <c r="B384" s="11" t="s">
        <v>413</v>
      </c>
      <c r="C384" s="13">
        <v>1</v>
      </c>
      <c r="D384" s="15">
        <v>121277.09245672885</v>
      </c>
      <c r="E384" s="17">
        <v>0.34</v>
      </c>
      <c r="F384" s="15">
        <f t="shared" si="22"/>
        <v>56030.016715008722</v>
      </c>
      <c r="G384" s="15">
        <f t="shared" si="23"/>
        <v>24012.864306432308</v>
      </c>
      <c r="H384" s="15">
        <f t="shared" si="24"/>
        <v>80042.881021441033</v>
      </c>
    </row>
    <row r="385" spans="1:8" s="7" customFormat="1" ht="21" customHeight="1" x14ac:dyDescent="0.25">
      <c r="A385" s="10">
        <v>374</v>
      </c>
      <c r="B385" s="11" t="s">
        <v>128</v>
      </c>
      <c r="C385" s="13">
        <v>1</v>
      </c>
      <c r="D385" s="15">
        <v>4869418.6847645547</v>
      </c>
      <c r="E385" s="17">
        <v>0.34</v>
      </c>
      <c r="F385" s="15">
        <f t="shared" si="22"/>
        <v>2249671.4323612242</v>
      </c>
      <c r="G385" s="15">
        <f t="shared" si="23"/>
        <v>964144.89958338183</v>
      </c>
      <c r="H385" s="15">
        <f t="shared" si="24"/>
        <v>3213816.3319446063</v>
      </c>
    </row>
    <row r="386" spans="1:8" s="7" customFormat="1" ht="21" customHeight="1" x14ac:dyDescent="0.25">
      <c r="A386" s="10">
        <v>375</v>
      </c>
      <c r="B386" s="11" t="s">
        <v>122</v>
      </c>
      <c r="C386" s="13">
        <v>1</v>
      </c>
      <c r="D386" s="15">
        <v>3769460.9994380842</v>
      </c>
      <c r="E386" s="17">
        <v>0.34</v>
      </c>
      <c r="F386" s="15">
        <f t="shared" si="22"/>
        <v>1741490.9817403948</v>
      </c>
      <c r="G386" s="15">
        <f t="shared" si="23"/>
        <v>746353.27788874065</v>
      </c>
      <c r="H386" s="15">
        <f t="shared" si="24"/>
        <v>2487844.2596291355</v>
      </c>
    </row>
    <row r="387" spans="1:8" s="7" customFormat="1" ht="21" customHeight="1" x14ac:dyDescent="0.25">
      <c r="A387" s="10">
        <v>376</v>
      </c>
      <c r="B387" s="11" t="s">
        <v>414</v>
      </c>
      <c r="C387" s="13">
        <v>1</v>
      </c>
      <c r="D387" s="15">
        <v>1607241.7942108507</v>
      </c>
      <c r="E387" s="17">
        <v>0.34</v>
      </c>
      <c r="F387" s="15">
        <f t="shared" si="22"/>
        <v>742545.70892541308</v>
      </c>
      <c r="G387" s="15">
        <f t="shared" si="23"/>
        <v>318233.87525374844</v>
      </c>
      <c r="H387" s="15">
        <f t="shared" si="24"/>
        <v>1060779.5841791616</v>
      </c>
    </row>
    <row r="388" spans="1:8" s="7" customFormat="1" ht="21" customHeight="1" x14ac:dyDescent="0.25">
      <c r="A388" s="10">
        <v>377</v>
      </c>
      <c r="B388" s="11" t="s">
        <v>415</v>
      </c>
      <c r="C388" s="13">
        <v>1</v>
      </c>
      <c r="D388" s="15">
        <v>2355691.6040306953</v>
      </c>
      <c r="E388" s="17">
        <v>0.34</v>
      </c>
      <c r="F388" s="15">
        <f t="shared" si="22"/>
        <v>1088329.5210621811</v>
      </c>
      <c r="G388" s="15">
        <f t="shared" si="23"/>
        <v>466426.93759807764</v>
      </c>
      <c r="H388" s="15">
        <f t="shared" si="24"/>
        <v>1554756.4586602587</v>
      </c>
    </row>
    <row r="389" spans="1:8" s="7" customFormat="1" ht="21" customHeight="1" x14ac:dyDescent="0.25">
      <c r="A389" s="10">
        <v>378</v>
      </c>
      <c r="B389" s="11" t="s">
        <v>416</v>
      </c>
      <c r="C389" s="13">
        <v>1</v>
      </c>
      <c r="D389" s="15">
        <v>1453547.4344719232</v>
      </c>
      <c r="E389" s="17">
        <v>0.34</v>
      </c>
      <c r="F389" s="15">
        <f t="shared" si="22"/>
        <v>671538.91472602845</v>
      </c>
      <c r="G389" s="15">
        <f t="shared" si="23"/>
        <v>287802.39202544076</v>
      </c>
      <c r="H389" s="15">
        <f t="shared" si="24"/>
        <v>959341.30675146915</v>
      </c>
    </row>
    <row r="390" spans="1:8" s="7" customFormat="1" ht="21" customHeight="1" x14ac:dyDescent="0.25">
      <c r="A390" s="10">
        <v>379</v>
      </c>
      <c r="B390" s="11" t="s">
        <v>417</v>
      </c>
      <c r="C390" s="13">
        <v>1</v>
      </c>
      <c r="D390" s="15">
        <v>1380001.4181555773</v>
      </c>
      <c r="E390" s="17">
        <v>0.34</v>
      </c>
      <c r="F390" s="15">
        <f t="shared" si="22"/>
        <v>637560.65518787655</v>
      </c>
      <c r="G390" s="15">
        <f t="shared" si="23"/>
        <v>273240.28079480428</v>
      </c>
      <c r="H390" s="15">
        <f t="shared" si="24"/>
        <v>910800.93598268088</v>
      </c>
    </row>
    <row r="391" spans="1:8" s="7" customFormat="1" ht="21" customHeight="1" x14ac:dyDescent="0.25">
      <c r="A391" s="10">
        <v>380</v>
      </c>
      <c r="B391" s="11" t="s">
        <v>418</v>
      </c>
      <c r="C391" s="13">
        <v>1</v>
      </c>
      <c r="D391" s="15">
        <v>259483.3722569313</v>
      </c>
      <c r="E391" s="17">
        <v>0.34</v>
      </c>
      <c r="F391" s="15">
        <f t="shared" si="22"/>
        <v>119881.31798270225</v>
      </c>
      <c r="G391" s="15">
        <f t="shared" si="23"/>
        <v>51377.707706872396</v>
      </c>
      <c r="H391" s="15">
        <f t="shared" si="24"/>
        <v>171259.02568957466</v>
      </c>
    </row>
    <row r="392" spans="1:8" s="7" customFormat="1" ht="21" customHeight="1" x14ac:dyDescent="0.25">
      <c r="A392" s="8">
        <v>381</v>
      </c>
      <c r="B392" s="9" t="s">
        <v>131</v>
      </c>
      <c r="C392" s="8"/>
      <c r="D392" s="16"/>
      <c r="E392" s="17">
        <v>0.34</v>
      </c>
      <c r="F392" s="15">
        <f t="shared" si="22"/>
        <v>0</v>
      </c>
      <c r="G392" s="15">
        <f t="shared" si="23"/>
        <v>0</v>
      </c>
      <c r="H392" s="14"/>
    </row>
    <row r="393" spans="1:8" s="7" customFormat="1" ht="21" customHeight="1" x14ac:dyDescent="0.25">
      <c r="A393" s="10">
        <v>382</v>
      </c>
      <c r="B393" s="11" t="s">
        <v>133</v>
      </c>
      <c r="C393" s="13">
        <v>1</v>
      </c>
      <c r="D393" s="15">
        <v>3664788.3153120633</v>
      </c>
      <c r="E393" s="17">
        <v>0.34</v>
      </c>
      <c r="F393" s="15">
        <f t="shared" si="22"/>
        <v>1693132.2016741731</v>
      </c>
      <c r="G393" s="15">
        <f t="shared" si="23"/>
        <v>725628.08643178851</v>
      </c>
      <c r="H393" s="15">
        <f t="shared" ref="H393:H414" si="25">F393+G393</f>
        <v>2418760.2881059619</v>
      </c>
    </row>
    <row r="394" spans="1:8" s="7" customFormat="1" ht="21" customHeight="1" x14ac:dyDescent="0.25">
      <c r="A394" s="10">
        <v>383</v>
      </c>
      <c r="B394" s="11" t="s">
        <v>419</v>
      </c>
      <c r="C394" s="13">
        <v>1</v>
      </c>
      <c r="D394" s="15">
        <v>2493397.6310317917</v>
      </c>
      <c r="E394" s="17">
        <v>0.34</v>
      </c>
      <c r="F394" s="15">
        <f t="shared" si="22"/>
        <v>1151949.7055366877</v>
      </c>
      <c r="G394" s="15">
        <f t="shared" si="23"/>
        <v>493692.73094429472</v>
      </c>
      <c r="H394" s="15">
        <f t="shared" si="25"/>
        <v>1645642.4364809825</v>
      </c>
    </row>
    <row r="395" spans="1:8" s="7" customFormat="1" ht="21" customHeight="1" x14ac:dyDescent="0.25">
      <c r="A395" s="10">
        <v>384</v>
      </c>
      <c r="B395" s="11" t="s">
        <v>134</v>
      </c>
      <c r="C395" s="13">
        <v>1</v>
      </c>
      <c r="D395" s="15">
        <v>2948060.5782666653</v>
      </c>
      <c r="E395" s="17">
        <v>0.34</v>
      </c>
      <c r="F395" s="15">
        <f t="shared" si="22"/>
        <v>1362003.9871591993</v>
      </c>
      <c r="G395" s="15">
        <f t="shared" si="23"/>
        <v>583715.99449679966</v>
      </c>
      <c r="H395" s="15">
        <f t="shared" si="25"/>
        <v>1945719.9816559991</v>
      </c>
    </row>
    <row r="396" spans="1:8" s="7" customFormat="1" ht="21" customHeight="1" x14ac:dyDescent="0.25">
      <c r="A396" s="10">
        <v>385</v>
      </c>
      <c r="B396" s="11" t="s">
        <v>135</v>
      </c>
      <c r="C396" s="13">
        <v>1</v>
      </c>
      <c r="D396" s="15">
        <v>4647594.9206437357</v>
      </c>
      <c r="E396" s="17">
        <v>0.34</v>
      </c>
      <c r="F396" s="15">
        <f t="shared" si="22"/>
        <v>2147188.8533374057</v>
      </c>
      <c r="G396" s="15">
        <f t="shared" si="23"/>
        <v>920223.79428745958</v>
      </c>
      <c r="H396" s="15">
        <f t="shared" si="25"/>
        <v>3067412.6476248652</v>
      </c>
    </row>
    <row r="397" spans="1:8" s="7" customFormat="1" ht="21" customHeight="1" x14ac:dyDescent="0.25">
      <c r="A397" s="10">
        <v>386</v>
      </c>
      <c r="B397" s="11" t="s">
        <v>136</v>
      </c>
      <c r="C397" s="13">
        <v>1</v>
      </c>
      <c r="D397" s="15">
        <v>5484055.5502101388</v>
      </c>
      <c r="E397" s="17">
        <v>0.34</v>
      </c>
      <c r="F397" s="15">
        <f t="shared" ref="F397:F460" si="26">(D397-D397*34%)*70%</f>
        <v>2533633.6641970836</v>
      </c>
      <c r="G397" s="15">
        <f t="shared" ref="G397:G460" si="27">(D397-D397*34%)*30%</f>
        <v>1085842.9989416073</v>
      </c>
      <c r="H397" s="15">
        <f t="shared" si="25"/>
        <v>3619476.6631386909</v>
      </c>
    </row>
    <row r="398" spans="1:8" s="7" customFormat="1" ht="21" customHeight="1" x14ac:dyDescent="0.25">
      <c r="A398" s="10">
        <v>387</v>
      </c>
      <c r="B398" s="11" t="s">
        <v>137</v>
      </c>
      <c r="C398" s="13">
        <v>1</v>
      </c>
      <c r="D398" s="15">
        <v>3472617.4541454567</v>
      </c>
      <c r="E398" s="17">
        <v>0.34</v>
      </c>
      <c r="F398" s="15">
        <f t="shared" si="26"/>
        <v>1604349.2638152009</v>
      </c>
      <c r="G398" s="15">
        <f t="shared" si="27"/>
        <v>687578.25592080038</v>
      </c>
      <c r="H398" s="15">
        <f t="shared" si="25"/>
        <v>2291927.5197360013</v>
      </c>
    </row>
    <row r="399" spans="1:8" s="7" customFormat="1" ht="21" customHeight="1" x14ac:dyDescent="0.25">
      <c r="A399" s="10">
        <v>388</v>
      </c>
      <c r="B399" s="11" t="s">
        <v>138</v>
      </c>
      <c r="C399" s="13">
        <v>1</v>
      </c>
      <c r="D399" s="15">
        <v>3688182.828466841</v>
      </c>
      <c r="E399" s="17">
        <v>0.34</v>
      </c>
      <c r="F399" s="15">
        <f t="shared" si="26"/>
        <v>1703940.4667516805</v>
      </c>
      <c r="G399" s="15">
        <f t="shared" si="27"/>
        <v>730260.20003643457</v>
      </c>
      <c r="H399" s="15">
        <f t="shared" si="25"/>
        <v>2434200.6667881152</v>
      </c>
    </row>
    <row r="400" spans="1:8" s="7" customFormat="1" ht="21" customHeight="1" x14ac:dyDescent="0.25">
      <c r="A400" s="10">
        <v>389</v>
      </c>
      <c r="B400" s="11" t="s">
        <v>139</v>
      </c>
      <c r="C400" s="13">
        <v>1</v>
      </c>
      <c r="D400" s="15">
        <v>4585319.4965124438</v>
      </c>
      <c r="E400" s="17">
        <v>0.34</v>
      </c>
      <c r="F400" s="15">
        <f t="shared" si="26"/>
        <v>2118417.6073887493</v>
      </c>
      <c r="G400" s="15">
        <f t="shared" si="27"/>
        <v>907893.26030946395</v>
      </c>
      <c r="H400" s="15">
        <f t="shared" si="25"/>
        <v>3026310.8676982131</v>
      </c>
    </row>
    <row r="401" spans="1:8" s="7" customFormat="1" ht="21" customHeight="1" x14ac:dyDescent="0.25">
      <c r="A401" s="10">
        <v>390</v>
      </c>
      <c r="B401" s="11" t="s">
        <v>140</v>
      </c>
      <c r="C401" s="13">
        <v>1</v>
      </c>
      <c r="D401" s="15">
        <v>11922228.119720407</v>
      </c>
      <c r="E401" s="17">
        <v>0.34</v>
      </c>
      <c r="F401" s="15">
        <f t="shared" si="26"/>
        <v>5508069.3913108269</v>
      </c>
      <c r="G401" s="15">
        <f t="shared" si="27"/>
        <v>2360601.1677046404</v>
      </c>
      <c r="H401" s="15">
        <f t="shared" si="25"/>
        <v>7868670.5590154678</v>
      </c>
    </row>
    <row r="402" spans="1:8" s="7" customFormat="1" ht="21" customHeight="1" x14ac:dyDescent="0.25">
      <c r="A402" s="10">
        <v>391</v>
      </c>
      <c r="B402" s="11" t="s">
        <v>141</v>
      </c>
      <c r="C402" s="13">
        <v>1</v>
      </c>
      <c r="D402" s="15">
        <v>5206289.3247391256</v>
      </c>
      <c r="E402" s="17">
        <v>0.34</v>
      </c>
      <c r="F402" s="15">
        <f t="shared" si="26"/>
        <v>2405305.6680294755</v>
      </c>
      <c r="G402" s="15">
        <f t="shared" si="27"/>
        <v>1030845.2862983467</v>
      </c>
      <c r="H402" s="15">
        <f t="shared" si="25"/>
        <v>3436150.9543278222</v>
      </c>
    </row>
    <row r="403" spans="1:8" s="7" customFormat="1" ht="21" customHeight="1" x14ac:dyDescent="0.25">
      <c r="A403" s="10">
        <v>392</v>
      </c>
      <c r="B403" s="11" t="s">
        <v>420</v>
      </c>
      <c r="C403" s="13">
        <v>1</v>
      </c>
      <c r="D403" s="15">
        <v>21670085.097502284</v>
      </c>
      <c r="E403" s="17">
        <v>0.34</v>
      </c>
      <c r="F403" s="15">
        <f t="shared" si="26"/>
        <v>10011579.315046055</v>
      </c>
      <c r="G403" s="15">
        <f t="shared" si="27"/>
        <v>4290676.8493054518</v>
      </c>
      <c r="H403" s="15">
        <f t="shared" si="25"/>
        <v>14302256.164351508</v>
      </c>
    </row>
    <row r="404" spans="1:8" s="7" customFormat="1" ht="21" customHeight="1" x14ac:dyDescent="0.25">
      <c r="A404" s="10">
        <v>393</v>
      </c>
      <c r="B404" s="11" t="s">
        <v>132</v>
      </c>
      <c r="C404" s="13">
        <v>1</v>
      </c>
      <c r="D404" s="15">
        <v>2001024.9137512774</v>
      </c>
      <c r="E404" s="17">
        <v>0.34</v>
      </c>
      <c r="F404" s="15">
        <f t="shared" si="26"/>
        <v>924473.51015309012</v>
      </c>
      <c r="G404" s="15">
        <f t="shared" si="27"/>
        <v>396202.93292275292</v>
      </c>
      <c r="H404" s="15">
        <f t="shared" si="25"/>
        <v>1320676.4430758432</v>
      </c>
    </row>
    <row r="405" spans="1:8" s="7" customFormat="1" ht="21" customHeight="1" x14ac:dyDescent="0.25">
      <c r="A405" s="10">
        <v>394</v>
      </c>
      <c r="B405" s="11" t="s">
        <v>421</v>
      </c>
      <c r="C405" s="13">
        <v>1</v>
      </c>
      <c r="D405" s="15">
        <v>3452321.7117353324</v>
      </c>
      <c r="E405" s="17">
        <v>0.34</v>
      </c>
      <c r="F405" s="15">
        <f t="shared" si="26"/>
        <v>1594972.6308217233</v>
      </c>
      <c r="G405" s="15">
        <f t="shared" si="27"/>
        <v>683559.69892359572</v>
      </c>
      <c r="H405" s="15">
        <f t="shared" si="25"/>
        <v>2278532.3297453187</v>
      </c>
    </row>
    <row r="406" spans="1:8" s="7" customFormat="1" ht="21" customHeight="1" x14ac:dyDescent="0.25">
      <c r="A406" s="10">
        <v>395</v>
      </c>
      <c r="B406" s="11" t="s">
        <v>422</v>
      </c>
      <c r="C406" s="13">
        <v>1</v>
      </c>
      <c r="D406" s="15">
        <v>2307140.4769651233</v>
      </c>
      <c r="E406" s="17">
        <v>0.34</v>
      </c>
      <c r="F406" s="15">
        <f t="shared" si="26"/>
        <v>1065898.9003578869</v>
      </c>
      <c r="G406" s="15">
        <f t="shared" si="27"/>
        <v>456813.81443909439</v>
      </c>
      <c r="H406" s="15">
        <f t="shared" si="25"/>
        <v>1522712.7147969813</v>
      </c>
    </row>
    <row r="407" spans="1:8" s="7" customFormat="1" ht="21" customHeight="1" x14ac:dyDescent="0.25">
      <c r="A407" s="10">
        <v>396</v>
      </c>
      <c r="B407" s="11" t="s">
        <v>423</v>
      </c>
      <c r="C407" s="13">
        <v>1</v>
      </c>
      <c r="D407" s="15">
        <v>1563108.0746905003</v>
      </c>
      <c r="E407" s="17">
        <v>0.34</v>
      </c>
      <c r="F407" s="15">
        <f t="shared" si="26"/>
        <v>722155.93050701101</v>
      </c>
      <c r="G407" s="15">
        <f t="shared" si="27"/>
        <v>309495.39878871903</v>
      </c>
      <c r="H407" s="15">
        <f t="shared" si="25"/>
        <v>1031651.32929573</v>
      </c>
    </row>
    <row r="408" spans="1:8" s="7" customFormat="1" ht="21" customHeight="1" x14ac:dyDescent="0.25">
      <c r="A408" s="10">
        <v>397</v>
      </c>
      <c r="B408" s="11" t="s">
        <v>142</v>
      </c>
      <c r="C408" s="13">
        <v>1</v>
      </c>
      <c r="D408" s="15">
        <v>3247234.5447798837</v>
      </c>
      <c r="E408" s="17">
        <v>0.34</v>
      </c>
      <c r="F408" s="15">
        <f t="shared" si="26"/>
        <v>1500222.3596883062</v>
      </c>
      <c r="G408" s="15">
        <f t="shared" si="27"/>
        <v>642952.43986641697</v>
      </c>
      <c r="H408" s="15">
        <f t="shared" si="25"/>
        <v>2143174.7995547233</v>
      </c>
    </row>
    <row r="409" spans="1:8" s="7" customFormat="1" ht="21" customHeight="1" x14ac:dyDescent="0.25">
      <c r="A409" s="10">
        <v>398</v>
      </c>
      <c r="B409" s="11" t="s">
        <v>424</v>
      </c>
      <c r="C409" s="13">
        <v>1</v>
      </c>
      <c r="D409" s="15">
        <v>1132558.6575011939</v>
      </c>
      <c r="E409" s="17">
        <v>0.34</v>
      </c>
      <c r="F409" s="15">
        <f t="shared" si="26"/>
        <v>523242.09976555151</v>
      </c>
      <c r="G409" s="15">
        <f t="shared" si="27"/>
        <v>224246.61418523637</v>
      </c>
      <c r="H409" s="15">
        <f t="shared" si="25"/>
        <v>747488.7139507879</v>
      </c>
    </row>
    <row r="410" spans="1:8" s="7" customFormat="1" ht="21" customHeight="1" x14ac:dyDescent="0.25">
      <c r="A410" s="10">
        <v>399</v>
      </c>
      <c r="B410" s="11" t="s">
        <v>145</v>
      </c>
      <c r="C410" s="13">
        <v>1</v>
      </c>
      <c r="D410" s="15">
        <v>3459057.8076270665</v>
      </c>
      <c r="E410" s="17">
        <v>0.34</v>
      </c>
      <c r="F410" s="15">
        <f t="shared" si="26"/>
        <v>1598084.7071237045</v>
      </c>
      <c r="G410" s="15">
        <f t="shared" si="27"/>
        <v>684893.44591015915</v>
      </c>
      <c r="H410" s="15">
        <f t="shared" si="25"/>
        <v>2282978.1530338638</v>
      </c>
    </row>
    <row r="411" spans="1:8" s="7" customFormat="1" ht="21" customHeight="1" x14ac:dyDescent="0.25">
      <c r="A411" s="10">
        <v>400</v>
      </c>
      <c r="B411" s="11" t="s">
        <v>425</v>
      </c>
      <c r="C411" s="13">
        <v>1</v>
      </c>
      <c r="D411" s="15">
        <v>4043656.7261478584</v>
      </c>
      <c r="E411" s="17">
        <v>0.34</v>
      </c>
      <c r="F411" s="15">
        <f t="shared" si="26"/>
        <v>1868169.4074803104</v>
      </c>
      <c r="G411" s="15">
        <f t="shared" si="27"/>
        <v>800644.03177727584</v>
      </c>
      <c r="H411" s="15">
        <f t="shared" si="25"/>
        <v>2668813.4392575864</v>
      </c>
    </row>
    <row r="412" spans="1:8" s="7" customFormat="1" ht="21" customHeight="1" x14ac:dyDescent="0.25">
      <c r="A412" s="10">
        <v>401</v>
      </c>
      <c r="B412" s="11" t="s">
        <v>426</v>
      </c>
      <c r="C412" s="13">
        <v>1</v>
      </c>
      <c r="D412" s="15">
        <v>580125.65120825591</v>
      </c>
      <c r="E412" s="17">
        <v>0.34</v>
      </c>
      <c r="F412" s="15">
        <f t="shared" si="26"/>
        <v>268018.05085821421</v>
      </c>
      <c r="G412" s="15">
        <f t="shared" si="27"/>
        <v>114864.87893923467</v>
      </c>
      <c r="H412" s="15">
        <f t="shared" si="25"/>
        <v>382882.92979744886</v>
      </c>
    </row>
    <row r="413" spans="1:8" s="7" customFormat="1" ht="21" customHeight="1" x14ac:dyDescent="0.25">
      <c r="A413" s="10">
        <v>402</v>
      </c>
      <c r="B413" s="11" t="s">
        <v>143</v>
      </c>
      <c r="C413" s="13">
        <v>1</v>
      </c>
      <c r="D413" s="15">
        <v>2224207.5554620763</v>
      </c>
      <c r="E413" s="17">
        <v>0.34</v>
      </c>
      <c r="F413" s="15">
        <f t="shared" si="26"/>
        <v>1027583.8906234793</v>
      </c>
      <c r="G413" s="15">
        <f t="shared" si="27"/>
        <v>440393.09598149109</v>
      </c>
      <c r="H413" s="15">
        <f t="shared" si="25"/>
        <v>1467976.9866049704</v>
      </c>
    </row>
    <row r="414" spans="1:8" s="7" customFormat="1" ht="21" customHeight="1" x14ac:dyDescent="0.25">
      <c r="A414" s="10">
        <v>403</v>
      </c>
      <c r="B414" s="11" t="s">
        <v>144</v>
      </c>
      <c r="C414" s="13">
        <v>1</v>
      </c>
      <c r="D414" s="15">
        <v>2580283.5643210504</v>
      </c>
      <c r="E414" s="17">
        <v>0.34</v>
      </c>
      <c r="F414" s="15">
        <f t="shared" si="26"/>
        <v>1192091.0067163252</v>
      </c>
      <c r="G414" s="15">
        <f t="shared" si="27"/>
        <v>510896.14573556796</v>
      </c>
      <c r="H414" s="15">
        <f t="shared" si="25"/>
        <v>1702987.1524518931</v>
      </c>
    </row>
    <row r="415" spans="1:8" s="7" customFormat="1" ht="21" customHeight="1" x14ac:dyDescent="0.25">
      <c r="A415" s="8">
        <v>404</v>
      </c>
      <c r="B415" s="9" t="s">
        <v>146</v>
      </c>
      <c r="C415" s="8"/>
      <c r="D415" s="16"/>
      <c r="E415" s="17">
        <v>0.34</v>
      </c>
      <c r="F415" s="15">
        <f t="shared" si="26"/>
        <v>0</v>
      </c>
      <c r="G415" s="15">
        <f t="shared" si="27"/>
        <v>0</v>
      </c>
      <c r="H415" s="14"/>
    </row>
    <row r="416" spans="1:8" s="7" customFormat="1" ht="21" customHeight="1" x14ac:dyDescent="0.25">
      <c r="A416" s="10">
        <v>405</v>
      </c>
      <c r="B416" s="11" t="s">
        <v>427</v>
      </c>
      <c r="C416" s="13">
        <v>1</v>
      </c>
      <c r="D416" s="15">
        <v>4218566.3516986221</v>
      </c>
      <c r="E416" s="17">
        <v>0.34</v>
      </c>
      <c r="F416" s="15">
        <f t="shared" si="26"/>
        <v>1948977.6544847633</v>
      </c>
      <c r="G416" s="15">
        <f t="shared" si="27"/>
        <v>835276.13763632707</v>
      </c>
      <c r="H416" s="15">
        <f t="shared" ref="H416:H439" si="28">F416+G416</f>
        <v>2784253.7921210905</v>
      </c>
    </row>
    <row r="417" spans="1:8" s="7" customFormat="1" ht="21" customHeight="1" x14ac:dyDescent="0.25">
      <c r="A417" s="10">
        <v>406</v>
      </c>
      <c r="B417" s="11" t="s">
        <v>98</v>
      </c>
      <c r="C417" s="13">
        <v>1</v>
      </c>
      <c r="D417" s="15">
        <v>989987.95303974347</v>
      </c>
      <c r="E417" s="17">
        <v>0.34</v>
      </c>
      <c r="F417" s="15">
        <f t="shared" si="26"/>
        <v>457374.43430436146</v>
      </c>
      <c r="G417" s="15">
        <f t="shared" si="27"/>
        <v>196017.6147018692</v>
      </c>
      <c r="H417" s="15">
        <f t="shared" si="28"/>
        <v>653392.04900623066</v>
      </c>
    </row>
    <row r="418" spans="1:8" s="7" customFormat="1" ht="21" customHeight="1" x14ac:dyDescent="0.25">
      <c r="A418" s="10">
        <v>407</v>
      </c>
      <c r="B418" s="11" t="s">
        <v>428</v>
      </c>
      <c r="C418" s="13">
        <v>1</v>
      </c>
      <c r="D418" s="15">
        <v>802434.9346196393</v>
      </c>
      <c r="E418" s="17">
        <v>0.34</v>
      </c>
      <c r="F418" s="15">
        <f t="shared" si="26"/>
        <v>370724.93979427329</v>
      </c>
      <c r="G418" s="15">
        <f t="shared" si="27"/>
        <v>158882.11705468854</v>
      </c>
      <c r="H418" s="15">
        <f t="shared" si="28"/>
        <v>529607.05684896186</v>
      </c>
    </row>
    <row r="419" spans="1:8" s="7" customFormat="1" ht="21" customHeight="1" x14ac:dyDescent="0.25">
      <c r="A419" s="10">
        <v>408</v>
      </c>
      <c r="B419" s="11" t="s">
        <v>429</v>
      </c>
      <c r="C419" s="13">
        <v>1</v>
      </c>
      <c r="D419" s="15">
        <v>10221482.756871104</v>
      </c>
      <c r="E419" s="17">
        <v>0.34</v>
      </c>
      <c r="F419" s="15">
        <f t="shared" si="26"/>
        <v>4722325.0336744497</v>
      </c>
      <c r="G419" s="15">
        <f t="shared" si="27"/>
        <v>2023853.5858604785</v>
      </c>
      <c r="H419" s="15">
        <f t="shared" si="28"/>
        <v>6746178.6195349284</v>
      </c>
    </row>
    <row r="420" spans="1:8" s="7" customFormat="1" ht="21" customHeight="1" x14ac:dyDescent="0.25">
      <c r="A420" s="10">
        <v>409</v>
      </c>
      <c r="B420" s="11" t="s">
        <v>430</v>
      </c>
      <c r="C420" s="13">
        <v>1</v>
      </c>
      <c r="D420" s="15">
        <v>4409993.829352553</v>
      </c>
      <c r="E420" s="17">
        <v>0.34</v>
      </c>
      <c r="F420" s="15">
        <f t="shared" si="26"/>
        <v>2037417.1491608792</v>
      </c>
      <c r="G420" s="15">
        <f t="shared" si="27"/>
        <v>873178.77821180539</v>
      </c>
      <c r="H420" s="15">
        <f t="shared" si="28"/>
        <v>2910595.9273726847</v>
      </c>
    </row>
    <row r="421" spans="1:8" s="7" customFormat="1" ht="21" customHeight="1" x14ac:dyDescent="0.25">
      <c r="A421" s="10">
        <v>410</v>
      </c>
      <c r="B421" s="11" t="s">
        <v>431</v>
      </c>
      <c r="C421" s="13">
        <v>1</v>
      </c>
      <c r="D421" s="15">
        <v>1004319.8356335842</v>
      </c>
      <c r="E421" s="17">
        <v>0.34</v>
      </c>
      <c r="F421" s="15">
        <f t="shared" si="26"/>
        <v>463995.76406271587</v>
      </c>
      <c r="G421" s="15">
        <f t="shared" si="27"/>
        <v>198855.32745544965</v>
      </c>
      <c r="H421" s="15">
        <f t="shared" si="28"/>
        <v>662851.09151816554</v>
      </c>
    </row>
    <row r="422" spans="1:8" s="7" customFormat="1" ht="21" customHeight="1" x14ac:dyDescent="0.25">
      <c r="A422" s="10">
        <v>411</v>
      </c>
      <c r="B422" s="11" t="s">
        <v>432</v>
      </c>
      <c r="C422" s="13">
        <v>1</v>
      </c>
      <c r="D422" s="15">
        <v>2019533.0813853075</v>
      </c>
      <c r="E422" s="17">
        <v>0.34</v>
      </c>
      <c r="F422" s="15">
        <f t="shared" si="26"/>
        <v>933024.28360001196</v>
      </c>
      <c r="G422" s="15">
        <f t="shared" si="27"/>
        <v>399867.55011429085</v>
      </c>
      <c r="H422" s="15">
        <f t="shared" si="28"/>
        <v>1332891.8337143029</v>
      </c>
    </row>
    <row r="423" spans="1:8" s="7" customFormat="1" ht="21" customHeight="1" x14ac:dyDescent="0.25">
      <c r="A423" s="10">
        <v>412</v>
      </c>
      <c r="B423" s="11" t="s">
        <v>433</v>
      </c>
      <c r="C423" s="13">
        <v>1</v>
      </c>
      <c r="D423" s="15">
        <v>212058.20328513384</v>
      </c>
      <c r="E423" s="17">
        <v>0.34</v>
      </c>
      <c r="F423" s="15">
        <f t="shared" si="26"/>
        <v>97970.889917731838</v>
      </c>
      <c r="G423" s="15">
        <f t="shared" si="27"/>
        <v>41987.524250456503</v>
      </c>
      <c r="H423" s="15">
        <f t="shared" si="28"/>
        <v>139958.41416818835</v>
      </c>
    </row>
    <row r="424" spans="1:8" s="7" customFormat="1" ht="21" customHeight="1" x14ac:dyDescent="0.25">
      <c r="A424" s="10">
        <v>413</v>
      </c>
      <c r="B424" s="11" t="s">
        <v>434</v>
      </c>
      <c r="C424" s="13">
        <v>1</v>
      </c>
      <c r="D424" s="15">
        <v>240286.86992791289</v>
      </c>
      <c r="E424" s="17">
        <v>0.34</v>
      </c>
      <c r="F424" s="15">
        <f t="shared" si="26"/>
        <v>111012.53390669574</v>
      </c>
      <c r="G424" s="15">
        <f t="shared" si="27"/>
        <v>47576.80024572675</v>
      </c>
      <c r="H424" s="15">
        <f t="shared" si="28"/>
        <v>158589.3341524225</v>
      </c>
    </row>
    <row r="425" spans="1:8" s="7" customFormat="1" ht="21" customHeight="1" x14ac:dyDescent="0.25">
      <c r="A425" s="10">
        <v>414</v>
      </c>
      <c r="B425" s="11" t="s">
        <v>435</v>
      </c>
      <c r="C425" s="13">
        <v>1</v>
      </c>
      <c r="D425" s="15">
        <v>4322020.1174313929</v>
      </c>
      <c r="E425" s="17">
        <v>0.34</v>
      </c>
      <c r="F425" s="15">
        <f t="shared" si="26"/>
        <v>1996773.294253303</v>
      </c>
      <c r="G425" s="15">
        <f t="shared" si="27"/>
        <v>855759.98325141566</v>
      </c>
      <c r="H425" s="15">
        <f t="shared" si="28"/>
        <v>2852533.2775047189</v>
      </c>
    </row>
    <row r="426" spans="1:8" s="7" customFormat="1" ht="21" customHeight="1" x14ac:dyDescent="0.25">
      <c r="A426" s="10">
        <v>415</v>
      </c>
      <c r="B426" s="11" t="s">
        <v>436</v>
      </c>
      <c r="C426" s="13">
        <v>1</v>
      </c>
      <c r="D426" s="15">
        <v>5765563.2508281674</v>
      </c>
      <c r="E426" s="17">
        <v>0.34</v>
      </c>
      <c r="F426" s="15">
        <f t="shared" si="26"/>
        <v>2663690.2218826134</v>
      </c>
      <c r="G426" s="15">
        <f t="shared" si="27"/>
        <v>1141581.5236639772</v>
      </c>
      <c r="H426" s="15">
        <f t="shared" si="28"/>
        <v>3805271.7455465905</v>
      </c>
    </row>
    <row r="427" spans="1:8" s="7" customFormat="1" ht="21" customHeight="1" x14ac:dyDescent="0.25">
      <c r="A427" s="10">
        <v>416</v>
      </c>
      <c r="B427" s="11" t="s">
        <v>147</v>
      </c>
      <c r="C427" s="13">
        <v>1</v>
      </c>
      <c r="D427" s="15">
        <v>2631904.9360559555</v>
      </c>
      <c r="E427" s="17">
        <v>0.34</v>
      </c>
      <c r="F427" s="15">
        <f t="shared" si="26"/>
        <v>1215940.0804578513</v>
      </c>
      <c r="G427" s="15">
        <f t="shared" si="27"/>
        <v>521117.17733907915</v>
      </c>
      <c r="H427" s="15">
        <f t="shared" si="28"/>
        <v>1737057.2577969304</v>
      </c>
    </row>
    <row r="428" spans="1:8" s="7" customFormat="1" ht="21" customHeight="1" x14ac:dyDescent="0.25">
      <c r="A428" s="10">
        <v>417</v>
      </c>
      <c r="B428" s="11" t="s">
        <v>148</v>
      </c>
      <c r="C428" s="13">
        <v>1</v>
      </c>
      <c r="D428" s="15">
        <v>2468530.418206322</v>
      </c>
      <c r="E428" s="17">
        <v>0.34</v>
      </c>
      <c r="F428" s="15">
        <f t="shared" si="26"/>
        <v>1140461.0532113204</v>
      </c>
      <c r="G428" s="15">
        <f t="shared" si="27"/>
        <v>488769.02280485164</v>
      </c>
      <c r="H428" s="15">
        <f t="shared" si="28"/>
        <v>1629230.0760161721</v>
      </c>
    </row>
    <row r="429" spans="1:8" s="7" customFormat="1" ht="21" customHeight="1" x14ac:dyDescent="0.25">
      <c r="A429" s="10">
        <v>418</v>
      </c>
      <c r="B429" s="11" t="s">
        <v>437</v>
      </c>
      <c r="C429" s="13">
        <v>1</v>
      </c>
      <c r="D429" s="15">
        <v>1603196.4051481872</v>
      </c>
      <c r="E429" s="17">
        <v>0.34</v>
      </c>
      <c r="F429" s="15">
        <f t="shared" si="26"/>
        <v>740676.73917846242</v>
      </c>
      <c r="G429" s="15">
        <f t="shared" si="27"/>
        <v>317432.88821934105</v>
      </c>
      <c r="H429" s="15">
        <f t="shared" si="28"/>
        <v>1058109.6273978036</v>
      </c>
    </row>
    <row r="430" spans="1:8" s="7" customFormat="1" ht="21" customHeight="1" x14ac:dyDescent="0.25">
      <c r="A430" s="10">
        <v>419</v>
      </c>
      <c r="B430" s="11" t="s">
        <v>438</v>
      </c>
      <c r="C430" s="13">
        <v>1</v>
      </c>
      <c r="D430" s="15">
        <v>2997087.0721705221</v>
      </c>
      <c r="E430" s="17">
        <v>0.34</v>
      </c>
      <c r="F430" s="15">
        <f t="shared" si="26"/>
        <v>1384654.2273427811</v>
      </c>
      <c r="G430" s="15">
        <f t="shared" si="27"/>
        <v>593423.24028976331</v>
      </c>
      <c r="H430" s="15">
        <f t="shared" si="28"/>
        <v>1978077.4676325445</v>
      </c>
    </row>
    <row r="431" spans="1:8" s="7" customFormat="1" ht="21" customHeight="1" x14ac:dyDescent="0.25">
      <c r="A431" s="10">
        <v>420</v>
      </c>
      <c r="B431" s="11" t="s">
        <v>439</v>
      </c>
      <c r="C431" s="13">
        <v>1</v>
      </c>
      <c r="D431" s="15">
        <v>4177756.9580304376</v>
      </c>
      <c r="E431" s="17">
        <v>0.34</v>
      </c>
      <c r="F431" s="15">
        <f t="shared" si="26"/>
        <v>1930123.7146100618</v>
      </c>
      <c r="G431" s="15">
        <f t="shared" si="27"/>
        <v>827195.87769002654</v>
      </c>
      <c r="H431" s="15">
        <f t="shared" si="28"/>
        <v>2757319.5923000881</v>
      </c>
    </row>
    <row r="432" spans="1:8" s="7" customFormat="1" ht="21" customHeight="1" x14ac:dyDescent="0.25">
      <c r="A432" s="10">
        <v>421</v>
      </c>
      <c r="B432" s="11" t="s">
        <v>440</v>
      </c>
      <c r="C432" s="13">
        <v>1</v>
      </c>
      <c r="D432" s="15">
        <v>8503232.8688236065</v>
      </c>
      <c r="E432" s="17">
        <v>0.34</v>
      </c>
      <c r="F432" s="15">
        <f t="shared" si="26"/>
        <v>3928493.5853965059</v>
      </c>
      <c r="G432" s="15">
        <f t="shared" si="27"/>
        <v>1683640.108027074</v>
      </c>
      <c r="H432" s="15">
        <f t="shared" si="28"/>
        <v>5612133.6934235804</v>
      </c>
    </row>
    <row r="433" spans="1:8" s="7" customFormat="1" ht="21" customHeight="1" x14ac:dyDescent="0.25">
      <c r="A433" s="10">
        <v>422</v>
      </c>
      <c r="B433" s="11" t="s">
        <v>441</v>
      </c>
      <c r="C433" s="13">
        <v>1</v>
      </c>
      <c r="D433" s="15">
        <v>1253141.7316862086</v>
      </c>
      <c r="E433" s="17">
        <v>0.34</v>
      </c>
      <c r="F433" s="15">
        <f t="shared" si="26"/>
        <v>578951.48003902833</v>
      </c>
      <c r="G433" s="15">
        <f t="shared" si="27"/>
        <v>248122.06287386929</v>
      </c>
      <c r="H433" s="15">
        <f t="shared" si="28"/>
        <v>827073.54291289765</v>
      </c>
    </row>
    <row r="434" spans="1:8" s="7" customFormat="1" ht="21" customHeight="1" x14ac:dyDescent="0.25">
      <c r="A434" s="10">
        <v>423</v>
      </c>
      <c r="B434" s="11" t="s">
        <v>442</v>
      </c>
      <c r="C434" s="13">
        <v>1</v>
      </c>
      <c r="D434" s="15">
        <v>612269.02181674563</v>
      </c>
      <c r="E434" s="17">
        <v>0.34</v>
      </c>
      <c r="F434" s="15">
        <f t="shared" si="26"/>
        <v>282868.28807933646</v>
      </c>
      <c r="G434" s="15">
        <f t="shared" si="27"/>
        <v>121229.26631971562</v>
      </c>
      <c r="H434" s="15">
        <f t="shared" si="28"/>
        <v>404097.55439905205</v>
      </c>
    </row>
    <row r="435" spans="1:8" s="7" customFormat="1" ht="21" customHeight="1" x14ac:dyDescent="0.25">
      <c r="A435" s="10">
        <v>424</v>
      </c>
      <c r="B435" s="11" t="s">
        <v>443</v>
      </c>
      <c r="C435" s="13">
        <v>1</v>
      </c>
      <c r="D435" s="15">
        <v>350445.81931006775</v>
      </c>
      <c r="E435" s="17">
        <v>0.34</v>
      </c>
      <c r="F435" s="15">
        <f t="shared" si="26"/>
        <v>161905.96852125128</v>
      </c>
      <c r="G435" s="15">
        <f t="shared" si="27"/>
        <v>69388.272223393418</v>
      </c>
      <c r="H435" s="15">
        <f t="shared" si="28"/>
        <v>231294.24074464472</v>
      </c>
    </row>
    <row r="436" spans="1:8" s="7" customFormat="1" ht="21" customHeight="1" x14ac:dyDescent="0.25">
      <c r="A436" s="10">
        <v>425</v>
      </c>
      <c r="B436" s="11" t="s">
        <v>444</v>
      </c>
      <c r="C436" s="13">
        <v>1</v>
      </c>
      <c r="D436" s="15">
        <v>445631.86404000607</v>
      </c>
      <c r="E436" s="17">
        <v>0.34</v>
      </c>
      <c r="F436" s="15">
        <f t="shared" si="26"/>
        <v>205881.92118648282</v>
      </c>
      <c r="G436" s="15">
        <f t="shared" si="27"/>
        <v>88235.109079921211</v>
      </c>
      <c r="H436" s="15">
        <f t="shared" si="28"/>
        <v>294117.03026640404</v>
      </c>
    </row>
    <row r="437" spans="1:8" s="7" customFormat="1" ht="21" customHeight="1" x14ac:dyDescent="0.25">
      <c r="A437" s="10">
        <v>426</v>
      </c>
      <c r="B437" s="11" t="s">
        <v>445</v>
      </c>
      <c r="C437" s="13">
        <v>1</v>
      </c>
      <c r="D437" s="15">
        <v>1495214.9189475956</v>
      </c>
      <c r="E437" s="17">
        <v>0.34</v>
      </c>
      <c r="F437" s="15">
        <f t="shared" si="26"/>
        <v>690789.2925537891</v>
      </c>
      <c r="G437" s="15">
        <f t="shared" si="27"/>
        <v>296052.55395162391</v>
      </c>
      <c r="H437" s="15">
        <f t="shared" si="28"/>
        <v>986841.84650541306</v>
      </c>
    </row>
    <row r="438" spans="1:8" s="7" customFormat="1" ht="21" customHeight="1" x14ac:dyDescent="0.25">
      <c r="A438" s="10">
        <v>427</v>
      </c>
      <c r="B438" s="11" t="s">
        <v>446</v>
      </c>
      <c r="C438" s="13">
        <v>1</v>
      </c>
      <c r="D438" s="15">
        <v>618227.48972787522</v>
      </c>
      <c r="E438" s="17">
        <v>0.34</v>
      </c>
      <c r="F438" s="15">
        <f t="shared" si="26"/>
        <v>285621.10025427834</v>
      </c>
      <c r="G438" s="15">
        <f t="shared" si="27"/>
        <v>122409.04296611929</v>
      </c>
      <c r="H438" s="15">
        <f t="shared" si="28"/>
        <v>408030.14322039764</v>
      </c>
    </row>
    <row r="439" spans="1:8" s="7" customFormat="1" ht="21" customHeight="1" x14ac:dyDescent="0.25">
      <c r="A439" s="10">
        <v>428</v>
      </c>
      <c r="B439" s="11" t="s">
        <v>447</v>
      </c>
      <c r="C439" s="13">
        <v>1</v>
      </c>
      <c r="D439" s="15">
        <v>685105.10580839007</v>
      </c>
      <c r="E439" s="17">
        <v>0.34</v>
      </c>
      <c r="F439" s="15">
        <f t="shared" si="26"/>
        <v>316518.55888347619</v>
      </c>
      <c r="G439" s="15">
        <f t="shared" si="27"/>
        <v>135650.81095006122</v>
      </c>
      <c r="H439" s="15">
        <f t="shared" si="28"/>
        <v>452169.36983353738</v>
      </c>
    </row>
    <row r="440" spans="1:8" s="7" customFormat="1" ht="21" customHeight="1" x14ac:dyDescent="0.25">
      <c r="A440" s="8">
        <v>429</v>
      </c>
      <c r="B440" s="9" t="s">
        <v>149</v>
      </c>
      <c r="C440" s="8"/>
      <c r="D440" s="16"/>
      <c r="E440" s="17">
        <v>0.34</v>
      </c>
      <c r="F440" s="15">
        <f t="shared" si="26"/>
        <v>0</v>
      </c>
      <c r="G440" s="15">
        <f t="shared" si="27"/>
        <v>0</v>
      </c>
      <c r="H440" s="14"/>
    </row>
    <row r="441" spans="1:8" s="7" customFormat="1" ht="21" customHeight="1" x14ac:dyDescent="0.25">
      <c r="A441" s="10">
        <v>430</v>
      </c>
      <c r="B441" s="11" t="s">
        <v>448</v>
      </c>
      <c r="C441" s="13">
        <v>1</v>
      </c>
      <c r="D441" s="15">
        <v>789280.89538664673</v>
      </c>
      <c r="E441" s="17">
        <v>0.34</v>
      </c>
      <c r="F441" s="15">
        <f t="shared" si="26"/>
        <v>364647.77366863075</v>
      </c>
      <c r="G441" s="15">
        <f t="shared" si="27"/>
        <v>156277.61728655602</v>
      </c>
      <c r="H441" s="15">
        <f t="shared" ref="H441:H485" si="29">F441+G441</f>
        <v>520925.3909551868</v>
      </c>
    </row>
    <row r="442" spans="1:8" s="7" customFormat="1" ht="21" customHeight="1" x14ac:dyDescent="0.25">
      <c r="A442" s="10">
        <v>431</v>
      </c>
      <c r="B442" s="11" t="s">
        <v>159</v>
      </c>
      <c r="C442" s="13">
        <v>1</v>
      </c>
      <c r="D442" s="15">
        <v>1560638.4920457993</v>
      </c>
      <c r="E442" s="17">
        <v>0.34</v>
      </c>
      <c r="F442" s="15">
        <f t="shared" si="26"/>
        <v>721014.98332515918</v>
      </c>
      <c r="G442" s="15">
        <f t="shared" si="27"/>
        <v>309006.42142506823</v>
      </c>
      <c r="H442" s="15">
        <f t="shared" si="29"/>
        <v>1030021.4047502275</v>
      </c>
    </row>
    <row r="443" spans="1:8" s="7" customFormat="1" ht="21" customHeight="1" x14ac:dyDescent="0.25">
      <c r="A443" s="10">
        <v>432</v>
      </c>
      <c r="B443" s="11" t="s">
        <v>160</v>
      </c>
      <c r="C443" s="13">
        <v>1</v>
      </c>
      <c r="D443" s="15">
        <v>1145699.6183971893</v>
      </c>
      <c r="E443" s="17">
        <v>0.34</v>
      </c>
      <c r="F443" s="15">
        <f t="shared" si="26"/>
        <v>529313.22369950137</v>
      </c>
      <c r="G443" s="15">
        <f t="shared" si="27"/>
        <v>226848.52444264345</v>
      </c>
      <c r="H443" s="15">
        <f t="shared" si="29"/>
        <v>756161.74814214488</v>
      </c>
    </row>
    <row r="444" spans="1:8" s="7" customFormat="1" ht="21" customHeight="1" x14ac:dyDescent="0.25">
      <c r="A444" s="10">
        <v>433</v>
      </c>
      <c r="B444" s="11" t="s">
        <v>449</v>
      </c>
      <c r="C444" s="13">
        <v>1</v>
      </c>
      <c r="D444" s="15">
        <v>856045.5603678308</v>
      </c>
      <c r="E444" s="17">
        <v>0.34</v>
      </c>
      <c r="F444" s="15">
        <f t="shared" si="26"/>
        <v>395493.04888993781</v>
      </c>
      <c r="G444" s="15">
        <f t="shared" si="27"/>
        <v>169497.0209528305</v>
      </c>
      <c r="H444" s="15">
        <f t="shared" si="29"/>
        <v>564990.06984276837</v>
      </c>
    </row>
    <row r="445" spans="1:8" s="7" customFormat="1" ht="21" customHeight="1" x14ac:dyDescent="0.25">
      <c r="A445" s="10">
        <v>434</v>
      </c>
      <c r="B445" s="11" t="s">
        <v>151</v>
      </c>
      <c r="C445" s="13">
        <v>1</v>
      </c>
      <c r="D445" s="15">
        <v>337397.39546959213</v>
      </c>
      <c r="E445" s="17">
        <v>0.34</v>
      </c>
      <c r="F445" s="15">
        <f t="shared" si="26"/>
        <v>155877.59670695156</v>
      </c>
      <c r="G445" s="15">
        <f t="shared" si="27"/>
        <v>66804.684302979236</v>
      </c>
      <c r="H445" s="15">
        <f t="shared" si="29"/>
        <v>222682.2810099308</v>
      </c>
    </row>
    <row r="446" spans="1:8" s="7" customFormat="1" ht="21" customHeight="1" x14ac:dyDescent="0.25">
      <c r="A446" s="10">
        <v>435</v>
      </c>
      <c r="B446" s="11" t="s">
        <v>152</v>
      </c>
      <c r="C446" s="13">
        <v>1</v>
      </c>
      <c r="D446" s="15">
        <v>378711.34263842046</v>
      </c>
      <c r="E446" s="17">
        <v>0.34</v>
      </c>
      <c r="F446" s="15">
        <f t="shared" si="26"/>
        <v>174964.64029895025</v>
      </c>
      <c r="G446" s="15">
        <f t="shared" si="27"/>
        <v>74984.845842407245</v>
      </c>
      <c r="H446" s="15">
        <f t="shared" si="29"/>
        <v>249949.48614135751</v>
      </c>
    </row>
    <row r="447" spans="1:8" s="7" customFormat="1" ht="21" customHeight="1" x14ac:dyDescent="0.25">
      <c r="A447" s="10">
        <v>436</v>
      </c>
      <c r="B447" s="11" t="s">
        <v>450</v>
      </c>
      <c r="C447" s="13">
        <v>1</v>
      </c>
      <c r="D447" s="15">
        <v>3958874.8340579662</v>
      </c>
      <c r="E447" s="17">
        <v>0.34</v>
      </c>
      <c r="F447" s="15">
        <f t="shared" si="26"/>
        <v>1829000.1733347801</v>
      </c>
      <c r="G447" s="15">
        <f t="shared" si="27"/>
        <v>783857.21714347729</v>
      </c>
      <c r="H447" s="15">
        <f t="shared" si="29"/>
        <v>2612857.3904782576</v>
      </c>
    </row>
    <row r="448" spans="1:8" s="7" customFormat="1" ht="21" customHeight="1" x14ac:dyDescent="0.25">
      <c r="A448" s="10">
        <v>437</v>
      </c>
      <c r="B448" s="11" t="s">
        <v>161</v>
      </c>
      <c r="C448" s="13">
        <v>1</v>
      </c>
      <c r="D448" s="15">
        <v>2440297.9645486064</v>
      </c>
      <c r="E448" s="17">
        <v>0.34</v>
      </c>
      <c r="F448" s="15">
        <f t="shared" si="26"/>
        <v>1127417.6596214562</v>
      </c>
      <c r="G448" s="15">
        <f t="shared" si="27"/>
        <v>483178.99698062404</v>
      </c>
      <c r="H448" s="15">
        <f t="shared" si="29"/>
        <v>1610596.6566020802</v>
      </c>
    </row>
    <row r="449" spans="1:8" s="7" customFormat="1" ht="21" customHeight="1" x14ac:dyDescent="0.25">
      <c r="A449" s="10">
        <v>438</v>
      </c>
      <c r="B449" s="11" t="s">
        <v>150</v>
      </c>
      <c r="C449" s="13">
        <v>1</v>
      </c>
      <c r="D449" s="15">
        <v>659022.14319428615</v>
      </c>
      <c r="E449" s="17">
        <v>0.34</v>
      </c>
      <c r="F449" s="15">
        <f t="shared" si="26"/>
        <v>304468.23015576019</v>
      </c>
      <c r="G449" s="15">
        <f t="shared" si="27"/>
        <v>130486.38435246865</v>
      </c>
      <c r="H449" s="15">
        <f t="shared" si="29"/>
        <v>434954.61450822884</v>
      </c>
    </row>
    <row r="450" spans="1:8" s="7" customFormat="1" ht="21" customHeight="1" x14ac:dyDescent="0.25">
      <c r="A450" s="10">
        <v>439</v>
      </c>
      <c r="B450" s="11" t="s">
        <v>451</v>
      </c>
      <c r="C450" s="13">
        <v>1</v>
      </c>
      <c r="D450" s="15">
        <v>545877.59752010903</v>
      </c>
      <c r="E450" s="17">
        <v>0.34</v>
      </c>
      <c r="F450" s="15">
        <f t="shared" si="26"/>
        <v>252195.45005429036</v>
      </c>
      <c r="G450" s="15">
        <f t="shared" si="27"/>
        <v>108083.76430898158</v>
      </c>
      <c r="H450" s="15">
        <f t="shared" si="29"/>
        <v>360279.21436327195</v>
      </c>
    </row>
    <row r="451" spans="1:8" s="7" customFormat="1" ht="21" customHeight="1" x14ac:dyDescent="0.25">
      <c r="A451" s="10">
        <v>440</v>
      </c>
      <c r="B451" s="11" t="s">
        <v>153</v>
      </c>
      <c r="C451" s="13">
        <v>1</v>
      </c>
      <c r="D451" s="15">
        <v>4875451.5323198531</v>
      </c>
      <c r="E451" s="17">
        <v>0.34</v>
      </c>
      <c r="F451" s="15">
        <f t="shared" si="26"/>
        <v>2252458.6079317718</v>
      </c>
      <c r="G451" s="15">
        <f t="shared" si="27"/>
        <v>965339.4033993308</v>
      </c>
      <c r="H451" s="15">
        <f t="shared" si="29"/>
        <v>3217798.0113311028</v>
      </c>
    </row>
    <row r="452" spans="1:8" s="7" customFormat="1" ht="21" customHeight="1" x14ac:dyDescent="0.25">
      <c r="A452" s="10">
        <v>441</v>
      </c>
      <c r="B452" s="11" t="s">
        <v>154</v>
      </c>
      <c r="C452" s="13">
        <v>1</v>
      </c>
      <c r="D452" s="15">
        <v>7879807.5148934005</v>
      </c>
      <c r="E452" s="17">
        <v>0.34</v>
      </c>
      <c r="F452" s="15">
        <f t="shared" si="26"/>
        <v>3640471.0718807508</v>
      </c>
      <c r="G452" s="15">
        <f t="shared" si="27"/>
        <v>1560201.8879488932</v>
      </c>
      <c r="H452" s="15">
        <f t="shared" si="29"/>
        <v>5200672.9598296443</v>
      </c>
    </row>
    <row r="453" spans="1:8" s="7" customFormat="1" ht="21" customHeight="1" x14ac:dyDescent="0.25">
      <c r="A453" s="10">
        <v>442</v>
      </c>
      <c r="B453" s="11" t="s">
        <v>156</v>
      </c>
      <c r="C453" s="13">
        <v>1</v>
      </c>
      <c r="D453" s="15">
        <v>992099.18381160428</v>
      </c>
      <c r="E453" s="17">
        <v>0.34</v>
      </c>
      <c r="F453" s="15">
        <f t="shared" si="26"/>
        <v>458349.82292096119</v>
      </c>
      <c r="G453" s="15">
        <f t="shared" si="27"/>
        <v>196435.63839469766</v>
      </c>
      <c r="H453" s="15">
        <f t="shared" si="29"/>
        <v>654785.46131565887</v>
      </c>
    </row>
    <row r="454" spans="1:8" s="7" customFormat="1" ht="21" customHeight="1" x14ac:dyDescent="0.25">
      <c r="A454" s="10">
        <v>443</v>
      </c>
      <c r="B454" s="11" t="s">
        <v>162</v>
      </c>
      <c r="C454" s="13">
        <v>1</v>
      </c>
      <c r="D454" s="15">
        <v>8959743.2781183608</v>
      </c>
      <c r="E454" s="17">
        <v>0.34</v>
      </c>
      <c r="F454" s="15">
        <f t="shared" si="26"/>
        <v>4139401.3944906825</v>
      </c>
      <c r="G454" s="15">
        <f t="shared" si="27"/>
        <v>1774029.1690674354</v>
      </c>
      <c r="H454" s="15">
        <f t="shared" si="29"/>
        <v>5913430.5635581184</v>
      </c>
    </row>
    <row r="455" spans="1:8" s="7" customFormat="1" ht="21" customHeight="1" x14ac:dyDescent="0.25">
      <c r="A455" s="10">
        <v>444</v>
      </c>
      <c r="B455" s="11" t="s">
        <v>163</v>
      </c>
      <c r="C455" s="13">
        <v>1</v>
      </c>
      <c r="D455" s="15">
        <v>4441379.5251413174</v>
      </c>
      <c r="E455" s="17">
        <v>0.34</v>
      </c>
      <c r="F455" s="15">
        <f t="shared" si="26"/>
        <v>2051917.3406152884</v>
      </c>
      <c r="G455" s="15">
        <f t="shared" si="27"/>
        <v>879393.14597798081</v>
      </c>
      <c r="H455" s="15">
        <f t="shared" si="29"/>
        <v>2931310.4865932693</v>
      </c>
    </row>
    <row r="456" spans="1:8" s="7" customFormat="1" ht="21" customHeight="1" x14ac:dyDescent="0.25">
      <c r="A456" s="10">
        <v>445</v>
      </c>
      <c r="B456" s="11" t="s">
        <v>452</v>
      </c>
      <c r="C456" s="13">
        <v>1</v>
      </c>
      <c r="D456" s="15">
        <v>1860206.9562317017</v>
      </c>
      <c r="E456" s="17">
        <v>0.34</v>
      </c>
      <c r="F456" s="15">
        <f t="shared" si="26"/>
        <v>859415.61377904599</v>
      </c>
      <c r="G456" s="15">
        <f t="shared" si="27"/>
        <v>368320.97733387683</v>
      </c>
      <c r="H456" s="15">
        <f t="shared" si="29"/>
        <v>1227736.5911129229</v>
      </c>
    </row>
    <row r="457" spans="1:8" s="7" customFormat="1" ht="21" customHeight="1" x14ac:dyDescent="0.25">
      <c r="A457" s="10">
        <v>446</v>
      </c>
      <c r="B457" s="11" t="s">
        <v>453</v>
      </c>
      <c r="C457" s="13">
        <v>1</v>
      </c>
      <c r="D457" s="15">
        <v>1860206.9562317017</v>
      </c>
      <c r="E457" s="17">
        <v>0.34</v>
      </c>
      <c r="F457" s="15">
        <f t="shared" si="26"/>
        <v>859415.61377904599</v>
      </c>
      <c r="G457" s="15">
        <f t="shared" si="27"/>
        <v>368320.97733387683</v>
      </c>
      <c r="H457" s="15">
        <f t="shared" si="29"/>
        <v>1227736.5911129229</v>
      </c>
    </row>
    <row r="458" spans="1:8" s="7" customFormat="1" ht="21" customHeight="1" x14ac:dyDescent="0.25">
      <c r="A458" s="10">
        <v>447</v>
      </c>
      <c r="B458" s="11" t="s">
        <v>164</v>
      </c>
      <c r="C458" s="13">
        <v>1</v>
      </c>
      <c r="D458" s="15">
        <v>3918390.5163800539</v>
      </c>
      <c r="E458" s="17">
        <v>0.34</v>
      </c>
      <c r="F458" s="15">
        <f t="shared" si="26"/>
        <v>1810296.4185675848</v>
      </c>
      <c r="G458" s="15">
        <f t="shared" si="27"/>
        <v>775841.32224325067</v>
      </c>
      <c r="H458" s="15">
        <f t="shared" si="29"/>
        <v>2586137.7408108357</v>
      </c>
    </row>
    <row r="459" spans="1:8" s="7" customFormat="1" ht="21" customHeight="1" x14ac:dyDescent="0.25">
      <c r="A459" s="10">
        <v>448</v>
      </c>
      <c r="B459" s="11" t="s">
        <v>454</v>
      </c>
      <c r="C459" s="13">
        <v>1</v>
      </c>
      <c r="D459" s="15">
        <v>951354.37615349144</v>
      </c>
      <c r="E459" s="17">
        <v>0.34</v>
      </c>
      <c r="F459" s="15">
        <f t="shared" si="26"/>
        <v>439525.72178291302</v>
      </c>
      <c r="G459" s="15">
        <f t="shared" si="27"/>
        <v>188368.1664783913</v>
      </c>
      <c r="H459" s="15">
        <f t="shared" si="29"/>
        <v>627893.88826130435</v>
      </c>
    </row>
    <row r="460" spans="1:8" s="7" customFormat="1" ht="21" customHeight="1" x14ac:dyDescent="0.25">
      <c r="A460" s="10">
        <v>449</v>
      </c>
      <c r="B460" s="11" t="s">
        <v>455</v>
      </c>
      <c r="C460" s="13">
        <v>1</v>
      </c>
      <c r="D460" s="15">
        <v>5198240.7609036472</v>
      </c>
      <c r="E460" s="17">
        <v>0.34</v>
      </c>
      <c r="F460" s="15">
        <f t="shared" si="26"/>
        <v>2401587.231537485</v>
      </c>
      <c r="G460" s="15">
        <f t="shared" si="27"/>
        <v>1029251.6706589222</v>
      </c>
      <c r="H460" s="15">
        <f t="shared" si="29"/>
        <v>3430838.9021964073</v>
      </c>
    </row>
    <row r="461" spans="1:8" s="7" customFormat="1" ht="21" customHeight="1" x14ac:dyDescent="0.25">
      <c r="A461" s="10">
        <v>450</v>
      </c>
      <c r="B461" s="11" t="s">
        <v>165</v>
      </c>
      <c r="C461" s="13">
        <v>1</v>
      </c>
      <c r="D461" s="15">
        <v>3121134.3408587798</v>
      </c>
      <c r="E461" s="17">
        <v>0.34</v>
      </c>
      <c r="F461" s="15">
        <f t="shared" ref="F461:F485" si="30">(D461-D461*34%)*70%</f>
        <v>1441964.0654767561</v>
      </c>
      <c r="G461" s="15">
        <f t="shared" ref="G461:G485" si="31">(D461-D461*34%)*30%</f>
        <v>617984.59949003835</v>
      </c>
      <c r="H461" s="15">
        <f t="shared" si="29"/>
        <v>2059948.6649667944</v>
      </c>
    </row>
    <row r="462" spans="1:8" s="7" customFormat="1" ht="21" customHeight="1" x14ac:dyDescent="0.25">
      <c r="A462" s="10">
        <v>451</v>
      </c>
      <c r="B462" s="11" t="s">
        <v>166</v>
      </c>
      <c r="C462" s="13">
        <v>1</v>
      </c>
      <c r="D462" s="15">
        <v>3582697.3243947709</v>
      </c>
      <c r="E462" s="17">
        <v>0.34</v>
      </c>
      <c r="F462" s="15">
        <f t="shared" si="30"/>
        <v>1655206.163870384</v>
      </c>
      <c r="G462" s="15">
        <f t="shared" si="31"/>
        <v>709374.07023016457</v>
      </c>
      <c r="H462" s="15">
        <f t="shared" si="29"/>
        <v>2364580.2341005486</v>
      </c>
    </row>
    <row r="463" spans="1:8" s="7" customFormat="1" ht="21" customHeight="1" x14ac:dyDescent="0.25">
      <c r="A463" s="10">
        <v>452</v>
      </c>
      <c r="B463" s="11" t="s">
        <v>168</v>
      </c>
      <c r="C463" s="13">
        <v>1</v>
      </c>
      <c r="D463" s="15">
        <v>4792281.4918966861</v>
      </c>
      <c r="E463" s="17">
        <v>0.34</v>
      </c>
      <c r="F463" s="15">
        <f t="shared" si="30"/>
        <v>2214034.0492562689</v>
      </c>
      <c r="G463" s="15">
        <f t="shared" si="31"/>
        <v>948871.73539554374</v>
      </c>
      <c r="H463" s="15">
        <f t="shared" si="29"/>
        <v>3162905.7846518126</v>
      </c>
    </row>
    <row r="464" spans="1:8" s="7" customFormat="1" ht="21" customHeight="1" x14ac:dyDescent="0.25">
      <c r="A464" s="10">
        <v>453</v>
      </c>
      <c r="B464" s="11" t="s">
        <v>456</v>
      </c>
      <c r="C464" s="13">
        <v>1</v>
      </c>
      <c r="D464" s="15">
        <v>912192.03656540962</v>
      </c>
      <c r="E464" s="17">
        <v>0.34</v>
      </c>
      <c r="F464" s="15">
        <f t="shared" si="30"/>
        <v>421432.72089321923</v>
      </c>
      <c r="G464" s="15">
        <f t="shared" si="31"/>
        <v>180614.02323995109</v>
      </c>
      <c r="H464" s="15">
        <f t="shared" si="29"/>
        <v>602046.74413317034</v>
      </c>
    </row>
    <row r="465" spans="1:8" s="7" customFormat="1" ht="21" customHeight="1" x14ac:dyDescent="0.25">
      <c r="A465" s="10">
        <v>454</v>
      </c>
      <c r="B465" s="11" t="s">
        <v>457</v>
      </c>
      <c r="C465" s="13">
        <v>1</v>
      </c>
      <c r="D465" s="15">
        <v>1748047.6111393101</v>
      </c>
      <c r="E465" s="17">
        <v>0.34</v>
      </c>
      <c r="F465" s="15">
        <f t="shared" si="30"/>
        <v>807597.996346361</v>
      </c>
      <c r="G465" s="15">
        <f t="shared" si="31"/>
        <v>346113.4270055833</v>
      </c>
      <c r="H465" s="15">
        <f t="shared" si="29"/>
        <v>1153711.4233519444</v>
      </c>
    </row>
    <row r="466" spans="1:8" s="7" customFormat="1" ht="21" customHeight="1" x14ac:dyDescent="0.25">
      <c r="A466" s="10">
        <v>455</v>
      </c>
      <c r="B466" s="11" t="s">
        <v>167</v>
      </c>
      <c r="C466" s="13">
        <v>1</v>
      </c>
      <c r="D466" s="15">
        <v>1748047.6111393101</v>
      </c>
      <c r="E466" s="17">
        <v>0.34</v>
      </c>
      <c r="F466" s="15">
        <f t="shared" si="30"/>
        <v>807597.996346361</v>
      </c>
      <c r="G466" s="15">
        <f t="shared" si="31"/>
        <v>346113.4270055833</v>
      </c>
      <c r="H466" s="15">
        <f t="shared" si="29"/>
        <v>1153711.4233519444</v>
      </c>
    </row>
    <row r="467" spans="1:8" s="7" customFormat="1" ht="21" customHeight="1" x14ac:dyDescent="0.25">
      <c r="A467" s="10">
        <v>456</v>
      </c>
      <c r="B467" s="11" t="s">
        <v>458</v>
      </c>
      <c r="C467" s="13">
        <v>1</v>
      </c>
      <c r="D467" s="15">
        <v>1359571.921377507</v>
      </c>
      <c r="E467" s="17">
        <v>0.34</v>
      </c>
      <c r="F467" s="15">
        <f t="shared" si="30"/>
        <v>628122.22767640813</v>
      </c>
      <c r="G467" s="15">
        <f t="shared" si="31"/>
        <v>269195.24043274636</v>
      </c>
      <c r="H467" s="15">
        <f t="shared" si="29"/>
        <v>897317.46810915449</v>
      </c>
    </row>
    <row r="468" spans="1:8" s="7" customFormat="1" ht="21" customHeight="1" x14ac:dyDescent="0.25">
      <c r="A468" s="10">
        <v>457</v>
      </c>
      <c r="B468" s="11" t="s">
        <v>155</v>
      </c>
      <c r="C468" s="13">
        <v>1</v>
      </c>
      <c r="D468" s="15">
        <v>1476434.7431204277</v>
      </c>
      <c r="E468" s="17">
        <v>0.34</v>
      </c>
      <c r="F468" s="15">
        <f t="shared" si="30"/>
        <v>682112.85132163751</v>
      </c>
      <c r="G468" s="15">
        <f t="shared" si="31"/>
        <v>292334.07913784467</v>
      </c>
      <c r="H468" s="15">
        <f t="shared" si="29"/>
        <v>974446.93045948213</v>
      </c>
    </row>
    <row r="469" spans="1:8" s="7" customFormat="1" ht="21" customHeight="1" x14ac:dyDescent="0.25">
      <c r="A469" s="10">
        <v>458</v>
      </c>
      <c r="B469" s="11" t="s">
        <v>459</v>
      </c>
      <c r="C469" s="13">
        <v>1</v>
      </c>
      <c r="D469" s="15">
        <v>2652221.9586042566</v>
      </c>
      <c r="E469" s="17">
        <v>0.34</v>
      </c>
      <c r="F469" s="15">
        <f t="shared" si="30"/>
        <v>1225326.5448751666</v>
      </c>
      <c r="G469" s="15">
        <f t="shared" si="31"/>
        <v>525139.94780364283</v>
      </c>
      <c r="H469" s="15">
        <f t="shared" si="29"/>
        <v>1750466.4926788094</v>
      </c>
    </row>
    <row r="470" spans="1:8" s="7" customFormat="1" ht="21" customHeight="1" x14ac:dyDescent="0.25">
      <c r="A470" s="10">
        <v>459</v>
      </c>
      <c r="B470" s="11" t="s">
        <v>460</v>
      </c>
      <c r="C470" s="13">
        <v>1</v>
      </c>
      <c r="D470" s="15">
        <v>800755.49878301425</v>
      </c>
      <c r="E470" s="17">
        <v>0.34</v>
      </c>
      <c r="F470" s="15">
        <f t="shared" si="30"/>
        <v>369949.0404377525</v>
      </c>
      <c r="G470" s="15">
        <f t="shared" si="31"/>
        <v>158549.58875903679</v>
      </c>
      <c r="H470" s="15">
        <f t="shared" si="29"/>
        <v>528498.62919678935</v>
      </c>
    </row>
    <row r="471" spans="1:8" s="7" customFormat="1" ht="21" customHeight="1" x14ac:dyDescent="0.25">
      <c r="A471" s="10">
        <v>460</v>
      </c>
      <c r="B471" s="11" t="s">
        <v>461</v>
      </c>
      <c r="C471" s="13">
        <v>1</v>
      </c>
      <c r="D471" s="15">
        <v>3426381.2085715551</v>
      </c>
      <c r="E471" s="17">
        <v>0.34</v>
      </c>
      <c r="F471" s="15">
        <f t="shared" si="30"/>
        <v>1582988.1183600582</v>
      </c>
      <c r="G471" s="15">
        <f t="shared" si="31"/>
        <v>678423.47929716774</v>
      </c>
      <c r="H471" s="15">
        <f t="shared" si="29"/>
        <v>2261411.597657226</v>
      </c>
    </row>
    <row r="472" spans="1:8" s="7" customFormat="1" ht="21" customHeight="1" x14ac:dyDescent="0.25">
      <c r="A472" s="10">
        <v>461</v>
      </c>
      <c r="B472" s="11" t="s">
        <v>462</v>
      </c>
      <c r="C472" s="13">
        <v>1</v>
      </c>
      <c r="D472" s="15">
        <v>649153.68709755712</v>
      </c>
      <c r="E472" s="17">
        <v>0.34</v>
      </c>
      <c r="F472" s="15">
        <f t="shared" si="30"/>
        <v>299909.00343907136</v>
      </c>
      <c r="G472" s="15">
        <f t="shared" si="31"/>
        <v>128532.4300453163</v>
      </c>
      <c r="H472" s="15">
        <f t="shared" si="29"/>
        <v>428441.43348438764</v>
      </c>
    </row>
    <row r="473" spans="1:8" s="7" customFormat="1" ht="21" customHeight="1" x14ac:dyDescent="0.25">
      <c r="A473" s="10">
        <v>462</v>
      </c>
      <c r="B473" s="11" t="s">
        <v>463</v>
      </c>
      <c r="C473" s="13">
        <v>1</v>
      </c>
      <c r="D473" s="15">
        <v>1254978.7550973087</v>
      </c>
      <c r="E473" s="17">
        <v>0.34</v>
      </c>
      <c r="F473" s="15">
        <f t="shared" si="30"/>
        <v>579800.18485495646</v>
      </c>
      <c r="G473" s="15">
        <f t="shared" si="31"/>
        <v>248485.79350926707</v>
      </c>
      <c r="H473" s="15">
        <f t="shared" si="29"/>
        <v>828285.9783642235</v>
      </c>
    </row>
    <row r="474" spans="1:8" s="7" customFormat="1" ht="21" customHeight="1" x14ac:dyDescent="0.25">
      <c r="A474" s="10">
        <v>463</v>
      </c>
      <c r="B474" s="11" t="s">
        <v>157</v>
      </c>
      <c r="C474" s="13">
        <v>1</v>
      </c>
      <c r="D474" s="15">
        <v>127643.29807814528</v>
      </c>
      <c r="E474" s="17">
        <v>0.34</v>
      </c>
      <c r="F474" s="15">
        <f t="shared" si="30"/>
        <v>58971.203712103117</v>
      </c>
      <c r="G474" s="15">
        <f t="shared" si="31"/>
        <v>25273.373019472765</v>
      </c>
      <c r="H474" s="15">
        <f t="shared" si="29"/>
        <v>84244.576731575886</v>
      </c>
    </row>
    <row r="475" spans="1:8" s="7" customFormat="1" ht="21" customHeight="1" x14ac:dyDescent="0.25">
      <c r="A475" s="10">
        <v>464</v>
      </c>
      <c r="B475" s="11" t="s">
        <v>464</v>
      </c>
      <c r="C475" s="13">
        <v>1</v>
      </c>
      <c r="D475" s="15">
        <v>75072.028027616529</v>
      </c>
      <c r="E475" s="17">
        <v>0.34</v>
      </c>
      <c r="F475" s="15">
        <f t="shared" si="30"/>
        <v>34683.27694875883</v>
      </c>
      <c r="G475" s="15">
        <f t="shared" si="31"/>
        <v>14864.26154946807</v>
      </c>
      <c r="H475" s="15">
        <f t="shared" si="29"/>
        <v>49547.538498226902</v>
      </c>
    </row>
    <row r="476" spans="1:8" s="7" customFormat="1" ht="21" customHeight="1" x14ac:dyDescent="0.25">
      <c r="A476" s="10">
        <v>465</v>
      </c>
      <c r="B476" s="11" t="s">
        <v>158</v>
      </c>
      <c r="C476" s="13">
        <v>1</v>
      </c>
      <c r="D476" s="15">
        <v>137924.82832390108</v>
      </c>
      <c r="E476" s="17">
        <v>0.34</v>
      </c>
      <c r="F476" s="15">
        <f t="shared" si="30"/>
        <v>63721.270685642288</v>
      </c>
      <c r="G476" s="15">
        <f t="shared" si="31"/>
        <v>27309.116008132412</v>
      </c>
      <c r="H476" s="15">
        <f t="shared" si="29"/>
        <v>91030.386693774693</v>
      </c>
    </row>
    <row r="477" spans="1:8" s="7" customFormat="1" ht="21" customHeight="1" x14ac:dyDescent="0.25">
      <c r="A477" s="10">
        <v>466</v>
      </c>
      <c r="B477" s="11" t="s">
        <v>465</v>
      </c>
      <c r="C477" s="13">
        <v>1</v>
      </c>
      <c r="D477" s="15">
        <v>223888.01775642653</v>
      </c>
      <c r="E477" s="17">
        <v>0.34</v>
      </c>
      <c r="F477" s="15">
        <f t="shared" si="30"/>
        <v>103436.26420346907</v>
      </c>
      <c r="G477" s="15">
        <f t="shared" si="31"/>
        <v>44329.827515772457</v>
      </c>
      <c r="H477" s="15">
        <f t="shared" si="29"/>
        <v>147766.09171924152</v>
      </c>
    </row>
    <row r="478" spans="1:8" s="7" customFormat="1" ht="21" customHeight="1" x14ac:dyDescent="0.25">
      <c r="A478" s="10">
        <v>467</v>
      </c>
      <c r="B478" s="11" t="s">
        <v>466</v>
      </c>
      <c r="C478" s="13">
        <v>1</v>
      </c>
      <c r="D478" s="15">
        <v>0</v>
      </c>
      <c r="E478" s="17">
        <v>0.34</v>
      </c>
      <c r="F478" s="15">
        <f t="shared" si="30"/>
        <v>0</v>
      </c>
      <c r="G478" s="15">
        <f t="shared" si="31"/>
        <v>0</v>
      </c>
      <c r="H478" s="15">
        <f t="shared" si="29"/>
        <v>0</v>
      </c>
    </row>
    <row r="479" spans="1:8" s="7" customFormat="1" ht="21" customHeight="1" x14ac:dyDescent="0.25">
      <c r="A479" s="10">
        <v>468</v>
      </c>
      <c r="B479" s="11" t="s">
        <v>467</v>
      </c>
      <c r="C479" s="13">
        <v>1</v>
      </c>
      <c r="D479" s="15">
        <v>1346261.5066115027</v>
      </c>
      <c r="E479" s="17">
        <v>0.34</v>
      </c>
      <c r="F479" s="15">
        <f t="shared" si="30"/>
        <v>621972.81605451414</v>
      </c>
      <c r="G479" s="15">
        <f t="shared" si="31"/>
        <v>266559.77830907749</v>
      </c>
      <c r="H479" s="15">
        <f t="shared" si="29"/>
        <v>888532.59436359163</v>
      </c>
    </row>
    <row r="480" spans="1:8" s="7" customFormat="1" ht="21" customHeight="1" x14ac:dyDescent="0.25">
      <c r="A480" s="10">
        <v>469</v>
      </c>
      <c r="B480" s="11" t="s">
        <v>468</v>
      </c>
      <c r="C480" s="13">
        <v>1</v>
      </c>
      <c r="D480" s="15">
        <v>118004.61686795433</v>
      </c>
      <c r="E480" s="17">
        <v>0.34</v>
      </c>
      <c r="F480" s="15">
        <f t="shared" si="30"/>
        <v>54518.132992994906</v>
      </c>
      <c r="G480" s="15">
        <f t="shared" si="31"/>
        <v>23364.914139854958</v>
      </c>
      <c r="H480" s="15">
        <f t="shared" si="29"/>
        <v>77883.047132849868</v>
      </c>
    </row>
    <row r="481" spans="1:8" s="7" customFormat="1" ht="21" customHeight="1" x14ac:dyDescent="0.25">
      <c r="A481" s="10">
        <v>470</v>
      </c>
      <c r="B481" s="11" t="s">
        <v>469</v>
      </c>
      <c r="C481" s="13">
        <v>1</v>
      </c>
      <c r="D481" s="15">
        <v>262285.46881343413</v>
      </c>
      <c r="E481" s="17">
        <v>0.34</v>
      </c>
      <c r="F481" s="15">
        <f t="shared" si="30"/>
        <v>121175.88659180656</v>
      </c>
      <c r="G481" s="15">
        <f t="shared" si="31"/>
        <v>51932.522825059954</v>
      </c>
      <c r="H481" s="15">
        <f t="shared" si="29"/>
        <v>173108.40941686652</v>
      </c>
    </row>
    <row r="482" spans="1:8" s="7" customFormat="1" ht="21" customHeight="1" x14ac:dyDescent="0.25">
      <c r="A482" s="10">
        <v>471</v>
      </c>
      <c r="B482" s="11" t="s">
        <v>470</v>
      </c>
      <c r="C482" s="13">
        <v>1</v>
      </c>
      <c r="D482" s="15">
        <v>1573591.1555505383</v>
      </c>
      <c r="E482" s="17">
        <v>0.34</v>
      </c>
      <c r="F482" s="15">
        <f t="shared" si="30"/>
        <v>726999.11386434862</v>
      </c>
      <c r="G482" s="15">
        <f t="shared" si="31"/>
        <v>311571.04879900656</v>
      </c>
      <c r="H482" s="15">
        <f t="shared" si="29"/>
        <v>1038570.1626633552</v>
      </c>
    </row>
    <row r="483" spans="1:8" s="7" customFormat="1" ht="21" customHeight="1" x14ac:dyDescent="0.25">
      <c r="A483" s="10">
        <v>472</v>
      </c>
      <c r="B483" s="11" t="s">
        <v>471</v>
      </c>
      <c r="C483" s="13">
        <v>1</v>
      </c>
      <c r="D483" s="15">
        <v>267377.54429881886</v>
      </c>
      <c r="E483" s="17">
        <v>0.34</v>
      </c>
      <c r="F483" s="15">
        <f t="shared" si="30"/>
        <v>123528.42546605429</v>
      </c>
      <c r="G483" s="15">
        <f t="shared" si="31"/>
        <v>52940.753771166128</v>
      </c>
      <c r="H483" s="15">
        <f t="shared" si="29"/>
        <v>176469.17923722044</v>
      </c>
    </row>
    <row r="484" spans="1:8" s="7" customFormat="1" ht="21" customHeight="1" x14ac:dyDescent="0.25">
      <c r="A484" s="10">
        <v>473</v>
      </c>
      <c r="B484" s="11" t="s">
        <v>472</v>
      </c>
      <c r="C484" s="13">
        <v>1</v>
      </c>
      <c r="D484" s="15">
        <v>0</v>
      </c>
      <c r="E484" s="17">
        <v>0.34</v>
      </c>
      <c r="F484" s="15">
        <f t="shared" si="30"/>
        <v>0</v>
      </c>
      <c r="G484" s="15">
        <f t="shared" si="31"/>
        <v>0</v>
      </c>
      <c r="H484" s="15">
        <f t="shared" si="29"/>
        <v>0</v>
      </c>
    </row>
    <row r="485" spans="1:8" s="7" customFormat="1" ht="21" customHeight="1" x14ac:dyDescent="0.25">
      <c r="A485" s="10">
        <v>474</v>
      </c>
      <c r="B485" s="11" t="s">
        <v>473</v>
      </c>
      <c r="C485" s="13">
        <v>1</v>
      </c>
      <c r="D485" s="15">
        <v>561016.58585870173</v>
      </c>
      <c r="E485" s="17">
        <v>0.34</v>
      </c>
      <c r="F485" s="15">
        <f t="shared" si="30"/>
        <v>259189.66266672019</v>
      </c>
      <c r="G485" s="15">
        <f t="shared" si="31"/>
        <v>111081.28400002293</v>
      </c>
      <c r="H485" s="15">
        <f t="shared" si="29"/>
        <v>370270.94666674314</v>
      </c>
    </row>
    <row r="486" spans="1:8" x14ac:dyDescent="0.2">
      <c r="F486" s="18">
        <f>SUM(F12:F485)</f>
        <v>618442252.38331831</v>
      </c>
      <c r="G486" s="18">
        <f>SUM(G12:G485)</f>
        <v>265046679.59285083</v>
      </c>
      <c r="H486" s="18">
        <f>SUM(H12:H485)</f>
        <v>883488931.97616959</v>
      </c>
    </row>
  </sheetData>
  <autoFilter ref="A8:X485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8:F10"/>
    <mergeCell ref="G8:G10"/>
    <mergeCell ref="H8:H10"/>
    <mergeCell ref="A8:A10"/>
    <mergeCell ref="B8:B10"/>
    <mergeCell ref="C8:C10"/>
    <mergeCell ref="D8:D10"/>
    <mergeCell ref="E8:E10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FFCE7-CA5D-4F6F-B652-433DF9161125}">
  <sheetPr>
    <tabColor rgb="FFFFC000"/>
  </sheetPr>
  <dimension ref="A7:H485"/>
  <sheetViews>
    <sheetView workbookViewId="0">
      <selection activeCell="I10" sqref="I10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5.28515625" style="12" bestFit="1" customWidth="1"/>
    <col min="5" max="5" width="11.42578125" style="12"/>
    <col min="6" max="6" width="16.140625" style="12" customWidth="1"/>
    <col min="7" max="7" width="15.140625" style="12" customWidth="1"/>
    <col min="8" max="8" width="20.710937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616143.02363802667</v>
      </c>
      <c r="E11" s="17">
        <v>0.34</v>
      </c>
      <c r="F11" s="15">
        <f>(D11-D11*34%)*70%</f>
        <v>284658.0769207683</v>
      </c>
      <c r="G11" s="15">
        <f>(D11-D11*34%)*30%</f>
        <v>121996.31868032928</v>
      </c>
      <c r="H11" s="15">
        <f t="shared" ref="H11:H58" si="0">F11+G11</f>
        <v>406654.39560109761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481689.11214571935</v>
      </c>
      <c r="E12" s="17">
        <v>0.34</v>
      </c>
      <c r="F12" s="15">
        <f t="shared" ref="F12:F75" si="1">(D12-D12*34%)*70%</f>
        <v>222540.36981132231</v>
      </c>
      <c r="G12" s="15">
        <f t="shared" ref="G12:G75" si="2">(D12-D12*34%)*30%</f>
        <v>95374.444204852422</v>
      </c>
      <c r="H12" s="15">
        <f t="shared" si="0"/>
        <v>317914.81401617476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320765.03419032105</v>
      </c>
      <c r="E13" s="17">
        <v>0.34</v>
      </c>
      <c r="F13" s="15">
        <f t="shared" si="1"/>
        <v>148193.4457959283</v>
      </c>
      <c r="G13" s="15">
        <f t="shared" si="2"/>
        <v>63511.476769683562</v>
      </c>
      <c r="H13" s="15">
        <f t="shared" si="0"/>
        <v>211704.92256561187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2291189.0409806445</v>
      </c>
      <c r="E14" s="17">
        <v>0.34</v>
      </c>
      <c r="F14" s="15">
        <f t="shared" si="1"/>
        <v>1058529.3369330578</v>
      </c>
      <c r="G14" s="15">
        <f t="shared" si="2"/>
        <v>453655.43011416763</v>
      </c>
      <c r="H14" s="15">
        <f t="shared" si="0"/>
        <v>1512184.7670472255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0</v>
      </c>
      <c r="E15" s="17">
        <v>0.34</v>
      </c>
      <c r="F15" s="15">
        <f t="shared" si="1"/>
        <v>0</v>
      </c>
      <c r="G15" s="15">
        <f t="shared" si="2"/>
        <v>0</v>
      </c>
      <c r="H15" s="15">
        <f t="shared" si="0"/>
        <v>0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0</v>
      </c>
      <c r="E16" s="17">
        <v>0.34</v>
      </c>
      <c r="F16" s="15">
        <f t="shared" si="1"/>
        <v>0</v>
      </c>
      <c r="G16" s="15">
        <f t="shared" si="2"/>
        <v>0</v>
      </c>
      <c r="H16" s="15">
        <f t="shared" si="0"/>
        <v>0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764302.92883376335</v>
      </c>
      <c r="E17" s="17">
        <v>0.34</v>
      </c>
      <c r="F17" s="15">
        <f t="shared" si="1"/>
        <v>353107.95312119863</v>
      </c>
      <c r="G17" s="15">
        <f t="shared" si="2"/>
        <v>151331.97990908512</v>
      </c>
      <c r="H17" s="15">
        <f t="shared" si="0"/>
        <v>504439.93303028378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0</v>
      </c>
      <c r="E18" s="17">
        <v>0.34</v>
      </c>
      <c r="F18" s="15">
        <f t="shared" si="1"/>
        <v>0</v>
      </c>
      <c r="G18" s="15">
        <f t="shared" si="2"/>
        <v>0</v>
      </c>
      <c r="H18" s="15">
        <f t="shared" si="0"/>
        <v>0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1791806.8017024426</v>
      </c>
      <c r="E19" s="17">
        <v>0.34</v>
      </c>
      <c r="F19" s="15">
        <f t="shared" si="1"/>
        <v>827814.74238652852</v>
      </c>
      <c r="G19" s="15">
        <f t="shared" si="2"/>
        <v>354777.74673708365</v>
      </c>
      <c r="H19" s="15">
        <f t="shared" si="0"/>
        <v>1182592.4891236122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1215976.8621946145</v>
      </c>
      <c r="E20" s="17">
        <v>0.34</v>
      </c>
      <c r="F20" s="15">
        <f t="shared" si="1"/>
        <v>561781.31033391191</v>
      </c>
      <c r="G20" s="15">
        <f t="shared" si="2"/>
        <v>240763.41871453368</v>
      </c>
      <c r="H20" s="15">
        <f t="shared" si="0"/>
        <v>802544.72904844559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1309963.8217118112</v>
      </c>
      <c r="E21" s="17">
        <v>0.34</v>
      </c>
      <c r="F21" s="15">
        <f t="shared" si="1"/>
        <v>605203.28563085676</v>
      </c>
      <c r="G21" s="15">
        <f t="shared" si="2"/>
        <v>259372.8366989386</v>
      </c>
      <c r="H21" s="15">
        <f t="shared" si="0"/>
        <v>864576.12232979538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1712655.1178058153</v>
      </c>
      <c r="E22" s="17">
        <v>0.34</v>
      </c>
      <c r="F22" s="15">
        <f t="shared" si="1"/>
        <v>791246.66442628647</v>
      </c>
      <c r="G22" s="15">
        <f t="shared" si="2"/>
        <v>339105.71332555136</v>
      </c>
      <c r="H22" s="15">
        <f t="shared" si="0"/>
        <v>1130352.377751838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5831912.8513191771</v>
      </c>
      <c r="E23" s="17">
        <v>0.34</v>
      </c>
      <c r="F23" s="15">
        <f t="shared" si="1"/>
        <v>2694343.7373094596</v>
      </c>
      <c r="G23" s="15">
        <f t="shared" si="2"/>
        <v>1154718.744561197</v>
      </c>
      <c r="H23" s="15">
        <f t="shared" si="0"/>
        <v>3849062.4818706568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44847017.911166191</v>
      </c>
      <c r="E24" s="17">
        <v>0.34</v>
      </c>
      <c r="F24" s="15">
        <f t="shared" si="1"/>
        <v>20719322.274958778</v>
      </c>
      <c r="G24" s="15">
        <f t="shared" si="2"/>
        <v>8879709.5464109052</v>
      </c>
      <c r="H24" s="15">
        <f t="shared" si="0"/>
        <v>29599031.821369685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11440162.433067769</v>
      </c>
      <c r="E25" s="17">
        <v>0.34</v>
      </c>
      <c r="F25" s="15">
        <f t="shared" si="1"/>
        <v>5285355.0440773088</v>
      </c>
      <c r="G25" s="15">
        <f t="shared" si="2"/>
        <v>2265152.1617474179</v>
      </c>
      <c r="H25" s="15">
        <f t="shared" si="0"/>
        <v>7550507.2058247272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672035.41704316705</v>
      </c>
      <c r="E26" s="17">
        <v>0.34</v>
      </c>
      <c r="F26" s="15">
        <f t="shared" si="1"/>
        <v>310480.36267394316</v>
      </c>
      <c r="G26" s="15">
        <f t="shared" si="2"/>
        <v>133063.01257454706</v>
      </c>
      <c r="H26" s="15">
        <f t="shared" si="0"/>
        <v>443543.37524849025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306364.1859078455</v>
      </c>
      <c r="E27" s="17">
        <v>0.34</v>
      </c>
      <c r="F27" s="15">
        <f t="shared" si="1"/>
        <v>141540.25388942461</v>
      </c>
      <c r="G27" s="15">
        <f t="shared" si="2"/>
        <v>60660.108809753401</v>
      </c>
      <c r="H27" s="15">
        <f t="shared" si="0"/>
        <v>202200.36269917802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0</v>
      </c>
      <c r="E28" s="17">
        <v>0.34</v>
      </c>
      <c r="F28" s="15">
        <f t="shared" si="1"/>
        <v>0</v>
      </c>
      <c r="G28" s="15">
        <f t="shared" si="2"/>
        <v>0</v>
      </c>
      <c r="H28" s="15">
        <f t="shared" si="0"/>
        <v>0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0</v>
      </c>
      <c r="E29" s="17">
        <v>0.34</v>
      </c>
      <c r="F29" s="15">
        <f t="shared" si="1"/>
        <v>0</v>
      </c>
      <c r="G29" s="15">
        <f t="shared" si="2"/>
        <v>0</v>
      </c>
      <c r="H29" s="15">
        <f t="shared" si="0"/>
        <v>0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1854570.4305648343</v>
      </c>
      <c r="E30" s="17">
        <v>0.34</v>
      </c>
      <c r="F30" s="15">
        <f t="shared" si="1"/>
        <v>856811.53892095329</v>
      </c>
      <c r="G30" s="15">
        <f t="shared" si="2"/>
        <v>367204.94525183714</v>
      </c>
      <c r="H30" s="15">
        <f t="shared" si="0"/>
        <v>1224016.4841727903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712120.89501174248</v>
      </c>
      <c r="E31" s="17">
        <v>0.34</v>
      </c>
      <c r="F31" s="15">
        <f t="shared" si="1"/>
        <v>328999.85349542496</v>
      </c>
      <c r="G31" s="15">
        <f t="shared" si="2"/>
        <v>140999.93721232499</v>
      </c>
      <c r="H31" s="15">
        <f t="shared" si="0"/>
        <v>469999.79070774995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4084103.5208761087</v>
      </c>
      <c r="E32" s="17">
        <v>0.34</v>
      </c>
      <c r="F32" s="15">
        <f t="shared" si="1"/>
        <v>1886855.826644762</v>
      </c>
      <c r="G32" s="15">
        <f t="shared" si="2"/>
        <v>808652.49713346944</v>
      </c>
      <c r="H32" s="15">
        <f t="shared" si="0"/>
        <v>2695508.3237782316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3042602.170975782</v>
      </c>
      <c r="E33" s="17">
        <v>0.34</v>
      </c>
      <c r="F33" s="15">
        <f t="shared" si="1"/>
        <v>1405682.2029908111</v>
      </c>
      <c r="G33" s="15">
        <f t="shared" si="2"/>
        <v>602435.2298532048</v>
      </c>
      <c r="H33" s="15">
        <f t="shared" si="0"/>
        <v>2008117.4328440158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366863.68894426513</v>
      </c>
      <c r="E34" s="17">
        <v>0.34</v>
      </c>
      <c r="F34" s="15">
        <f t="shared" si="1"/>
        <v>169491.02429225048</v>
      </c>
      <c r="G34" s="15">
        <f t="shared" si="2"/>
        <v>72639.010410964489</v>
      </c>
      <c r="H34" s="15">
        <f t="shared" si="0"/>
        <v>242130.03470321497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116833.53213654808</v>
      </c>
      <c r="E35" s="17">
        <v>0.34</v>
      </c>
      <c r="F35" s="15">
        <f t="shared" si="1"/>
        <v>53977.091847085212</v>
      </c>
      <c r="G35" s="15">
        <f t="shared" si="2"/>
        <v>23133.039363036518</v>
      </c>
      <c r="H35" s="15">
        <f t="shared" si="0"/>
        <v>77110.131210121734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8414744.3723321222</v>
      </c>
      <c r="E36" s="17">
        <v>0.34</v>
      </c>
      <c r="F36" s="15">
        <f t="shared" si="1"/>
        <v>3887611.9000174399</v>
      </c>
      <c r="G36" s="15">
        <f t="shared" si="2"/>
        <v>1666119.3857217601</v>
      </c>
      <c r="H36" s="15">
        <f t="shared" si="0"/>
        <v>5553731.2857392002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488946.4082569551</v>
      </c>
      <c r="E37" s="17">
        <v>0.34</v>
      </c>
      <c r="F37" s="15">
        <f t="shared" si="1"/>
        <v>225893.24061471323</v>
      </c>
      <c r="G37" s="15">
        <f t="shared" si="2"/>
        <v>96811.3888348771</v>
      </c>
      <c r="H37" s="15">
        <f t="shared" si="0"/>
        <v>322704.62944959034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1260368.8523947462</v>
      </c>
      <c r="E38" s="17">
        <v>0.34</v>
      </c>
      <c r="F38" s="15">
        <f t="shared" si="1"/>
        <v>582290.40980637271</v>
      </c>
      <c r="G38" s="15">
        <f t="shared" si="2"/>
        <v>249553.03277415974</v>
      </c>
      <c r="H38" s="15">
        <f t="shared" si="0"/>
        <v>831843.44258053252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1598604.7235812971</v>
      </c>
      <c r="E39" s="17">
        <v>0.34</v>
      </c>
      <c r="F39" s="15">
        <f t="shared" si="1"/>
        <v>738555.38229455915</v>
      </c>
      <c r="G39" s="15">
        <f t="shared" si="2"/>
        <v>316523.7352690968</v>
      </c>
      <c r="H39" s="15">
        <f t="shared" si="0"/>
        <v>1055079.1175636561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3448795.4226047499</v>
      </c>
      <c r="E40" s="17">
        <v>0.34</v>
      </c>
      <c r="F40" s="15">
        <f t="shared" si="1"/>
        <v>1593343.4852433943</v>
      </c>
      <c r="G40" s="15">
        <f t="shared" si="2"/>
        <v>682861.49367574044</v>
      </c>
      <c r="H40" s="15">
        <f t="shared" si="0"/>
        <v>2276204.9789191345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1178748.1290297662</v>
      </c>
      <c r="E41" s="17">
        <v>0.34</v>
      </c>
      <c r="F41" s="15">
        <f t="shared" si="1"/>
        <v>544581.63561175193</v>
      </c>
      <c r="G41" s="15">
        <f t="shared" si="2"/>
        <v>233392.12954789368</v>
      </c>
      <c r="H41" s="15">
        <f t="shared" si="0"/>
        <v>777973.76515964558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4780149.595011482</v>
      </c>
      <c r="E42" s="17">
        <v>0.34</v>
      </c>
      <c r="F42" s="15">
        <f t="shared" si="1"/>
        <v>2208429.1128953043</v>
      </c>
      <c r="G42" s="15">
        <f t="shared" si="2"/>
        <v>946469.6198122733</v>
      </c>
      <c r="H42" s="15">
        <f t="shared" si="0"/>
        <v>3154898.7327075778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4084762.145999507</v>
      </c>
      <c r="E43" s="17">
        <v>0.34</v>
      </c>
      <c r="F43" s="15">
        <f t="shared" si="1"/>
        <v>1887160.1114517723</v>
      </c>
      <c r="G43" s="15">
        <f t="shared" si="2"/>
        <v>808782.90490790235</v>
      </c>
      <c r="H43" s="15">
        <f t="shared" si="0"/>
        <v>2695943.0163596747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2455900.5335137621</v>
      </c>
      <c r="E44" s="17">
        <v>0.34</v>
      </c>
      <c r="F44" s="15">
        <f t="shared" si="1"/>
        <v>1134626.0464833581</v>
      </c>
      <c r="G44" s="15">
        <f t="shared" si="2"/>
        <v>486268.30563572492</v>
      </c>
      <c r="H44" s="15">
        <f t="shared" si="0"/>
        <v>1620894.3521190831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6189795.0018221606</v>
      </c>
      <c r="E45" s="17">
        <v>0.34</v>
      </c>
      <c r="F45" s="15">
        <f t="shared" si="1"/>
        <v>2859685.2908418379</v>
      </c>
      <c r="G45" s="15">
        <f t="shared" si="2"/>
        <v>1225579.4103607878</v>
      </c>
      <c r="H45" s="15">
        <f t="shared" si="0"/>
        <v>4085264.7012026254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1257730.6535996525</v>
      </c>
      <c r="E46" s="17">
        <v>0.34</v>
      </c>
      <c r="F46" s="15">
        <f t="shared" si="1"/>
        <v>581071.56196303945</v>
      </c>
      <c r="G46" s="15">
        <f t="shared" si="2"/>
        <v>249030.66941273119</v>
      </c>
      <c r="H46" s="15">
        <f t="shared" si="0"/>
        <v>830102.23137577064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374193.86413998104</v>
      </c>
      <c r="E47" s="17">
        <v>0.34</v>
      </c>
      <c r="F47" s="15">
        <f t="shared" si="1"/>
        <v>172877.56523267122</v>
      </c>
      <c r="G47" s="15">
        <f t="shared" si="2"/>
        <v>74090.385099716237</v>
      </c>
      <c r="H47" s="15">
        <f t="shared" si="0"/>
        <v>246967.95033238747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374996.80472579889</v>
      </c>
      <c r="E48" s="17">
        <v>0.34</v>
      </c>
      <c r="F48" s="15">
        <f t="shared" si="1"/>
        <v>173248.52378331908</v>
      </c>
      <c r="G48" s="15">
        <f t="shared" si="2"/>
        <v>74249.367335708186</v>
      </c>
      <c r="H48" s="15">
        <f t="shared" si="0"/>
        <v>247497.89111902728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875802.4417667063</v>
      </c>
      <c r="E49" s="17">
        <v>0.34</v>
      </c>
      <c r="F49" s="15">
        <f t="shared" si="1"/>
        <v>404620.72809621826</v>
      </c>
      <c r="G49" s="15">
        <f t="shared" si="2"/>
        <v>173408.88346980783</v>
      </c>
      <c r="H49" s="15">
        <f t="shared" si="0"/>
        <v>578029.61156602611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2409728.7959025437</v>
      </c>
      <c r="E50" s="17">
        <v>0.34</v>
      </c>
      <c r="F50" s="15">
        <f t="shared" si="1"/>
        <v>1113294.7037069751</v>
      </c>
      <c r="G50" s="15">
        <f t="shared" si="2"/>
        <v>477126.30158870359</v>
      </c>
      <c r="H50" s="15">
        <f t="shared" si="0"/>
        <v>1590421.0052956787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656949.02689010557</v>
      </c>
      <c r="E51" s="17">
        <v>0.34</v>
      </c>
      <c r="F51" s="15">
        <f t="shared" si="1"/>
        <v>303510.45042322873</v>
      </c>
      <c r="G51" s="15">
        <f t="shared" si="2"/>
        <v>130075.90732424089</v>
      </c>
      <c r="H51" s="15">
        <f t="shared" si="0"/>
        <v>433586.35774746962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578145.80360041442</v>
      </c>
      <c r="E52" s="17">
        <v>0.34</v>
      </c>
      <c r="F52" s="15">
        <f t="shared" si="1"/>
        <v>267103.36126339145</v>
      </c>
      <c r="G52" s="15">
        <f t="shared" si="2"/>
        <v>114472.86911288205</v>
      </c>
      <c r="H52" s="15">
        <f t="shared" si="0"/>
        <v>381576.23037627351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1558189.9788772697</v>
      </c>
      <c r="E53" s="17">
        <v>0.34</v>
      </c>
      <c r="F53" s="15">
        <f t="shared" si="1"/>
        <v>719883.77024129848</v>
      </c>
      <c r="G53" s="15">
        <f t="shared" si="2"/>
        <v>308521.61581769935</v>
      </c>
      <c r="H53" s="15">
        <f t="shared" si="0"/>
        <v>1028405.3860589978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2494656.9844971811</v>
      </c>
      <c r="E54" s="17">
        <v>0.34</v>
      </c>
      <c r="F54" s="15">
        <f t="shared" si="1"/>
        <v>1152531.5268376977</v>
      </c>
      <c r="G54" s="15">
        <f t="shared" si="2"/>
        <v>493942.08293044189</v>
      </c>
      <c r="H54" s="15">
        <f t="shared" si="0"/>
        <v>1646473.6097681397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567079.19476651889</v>
      </c>
      <c r="E55" s="17">
        <v>0.34</v>
      </c>
      <c r="F55" s="15">
        <f t="shared" si="1"/>
        <v>261990.58798213169</v>
      </c>
      <c r="G55" s="15">
        <f t="shared" si="2"/>
        <v>112281.68056377073</v>
      </c>
      <c r="H55" s="15">
        <f t="shared" si="0"/>
        <v>374272.26854590245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425784.58347523556</v>
      </c>
      <c r="E56" s="17">
        <v>0.34</v>
      </c>
      <c r="F56" s="15">
        <f t="shared" si="1"/>
        <v>196712.47756555883</v>
      </c>
      <c r="G56" s="15">
        <f t="shared" si="2"/>
        <v>84305.347528096652</v>
      </c>
      <c r="H56" s="15">
        <f t="shared" si="0"/>
        <v>281017.8250936555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294643.46361569886</v>
      </c>
      <c r="E57" s="17">
        <v>0.34</v>
      </c>
      <c r="F57" s="15">
        <f t="shared" si="1"/>
        <v>136125.28019045285</v>
      </c>
      <c r="G57" s="15">
        <f t="shared" si="2"/>
        <v>58339.405795908366</v>
      </c>
      <c r="H57" s="15">
        <f t="shared" si="0"/>
        <v>194464.6859863612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458206.57819989073</v>
      </c>
      <c r="E58" s="17">
        <v>0.34</v>
      </c>
      <c r="F58" s="15">
        <f t="shared" si="1"/>
        <v>211691.43912834948</v>
      </c>
      <c r="G58" s="15">
        <f t="shared" si="2"/>
        <v>90724.902483578349</v>
      </c>
      <c r="H58" s="15">
        <f t="shared" si="0"/>
        <v>302416.34161192784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1783606.6415687008</v>
      </c>
      <c r="E60" s="17">
        <v>0.34</v>
      </c>
      <c r="F60" s="15">
        <f t="shared" si="1"/>
        <v>824026.26840473968</v>
      </c>
      <c r="G60" s="15">
        <f t="shared" si="2"/>
        <v>353154.11503060273</v>
      </c>
      <c r="H60" s="15">
        <f t="shared" ref="H60:H98" si="3">F60+G60</f>
        <v>1177180.3834353425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2121734.567540518</v>
      </c>
      <c r="E61" s="17">
        <v>0.34</v>
      </c>
      <c r="F61" s="15">
        <f t="shared" si="1"/>
        <v>980241.37020371913</v>
      </c>
      <c r="G61" s="15">
        <f t="shared" si="2"/>
        <v>420103.44437302253</v>
      </c>
      <c r="H61" s="15">
        <f t="shared" si="3"/>
        <v>1400344.8145767418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463345.78569844144</v>
      </c>
      <c r="E62" s="17">
        <v>0.34</v>
      </c>
      <c r="F62" s="15">
        <f t="shared" si="1"/>
        <v>214065.75299267992</v>
      </c>
      <c r="G62" s="15">
        <f t="shared" si="2"/>
        <v>91742.465568291387</v>
      </c>
      <c r="H62" s="15">
        <f t="shared" si="3"/>
        <v>305808.21856097132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1344606.6947365275</v>
      </c>
      <c r="E63" s="17">
        <v>0.34</v>
      </c>
      <c r="F63" s="15">
        <f t="shared" si="1"/>
        <v>621208.29296827561</v>
      </c>
      <c r="G63" s="15">
        <f t="shared" si="2"/>
        <v>266232.12555783242</v>
      </c>
      <c r="H63" s="15">
        <f t="shared" si="3"/>
        <v>887440.41852610803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421833.88149820967</v>
      </c>
      <c r="E64" s="17">
        <v>0.34</v>
      </c>
      <c r="F64" s="15">
        <f t="shared" si="1"/>
        <v>194887.25325217284</v>
      </c>
      <c r="G64" s="15">
        <f t="shared" si="2"/>
        <v>83523.108536645508</v>
      </c>
      <c r="H64" s="15">
        <f t="shared" si="3"/>
        <v>278410.36178881838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0</v>
      </c>
      <c r="E65" s="17">
        <v>0.34</v>
      </c>
      <c r="F65" s="15">
        <f t="shared" si="1"/>
        <v>0</v>
      </c>
      <c r="G65" s="15">
        <f t="shared" si="2"/>
        <v>0</v>
      </c>
      <c r="H65" s="15">
        <f t="shared" si="3"/>
        <v>0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544885.58292170451</v>
      </c>
      <c r="E66" s="17">
        <v>0.34</v>
      </c>
      <c r="F66" s="15">
        <f t="shared" si="1"/>
        <v>251737.13930982744</v>
      </c>
      <c r="G66" s="15">
        <f t="shared" si="2"/>
        <v>107887.34541849747</v>
      </c>
      <c r="H66" s="15">
        <f t="shared" si="3"/>
        <v>359624.48472832493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0</v>
      </c>
      <c r="E67" s="17">
        <v>0.34</v>
      </c>
      <c r="F67" s="15">
        <f t="shared" si="1"/>
        <v>0</v>
      </c>
      <c r="G67" s="15">
        <f t="shared" si="2"/>
        <v>0</v>
      </c>
      <c r="H67" s="15">
        <f t="shared" si="3"/>
        <v>0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565575.05809635529</v>
      </c>
      <c r="E68" s="17">
        <v>0.34</v>
      </c>
      <c r="F68" s="15">
        <f t="shared" si="1"/>
        <v>261295.6768405161</v>
      </c>
      <c r="G68" s="15">
        <f t="shared" si="2"/>
        <v>111983.86150307834</v>
      </c>
      <c r="H68" s="15">
        <f t="shared" si="3"/>
        <v>373279.53834359441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395512.98815021559</v>
      </c>
      <c r="E69" s="17">
        <v>0.34</v>
      </c>
      <c r="F69" s="15">
        <f t="shared" si="1"/>
        <v>182727.00052539958</v>
      </c>
      <c r="G69" s="15">
        <f t="shared" si="2"/>
        <v>78311.571653742678</v>
      </c>
      <c r="H69" s="15">
        <f t="shared" si="3"/>
        <v>261038.57217914227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972125.70749717718</v>
      </c>
      <c r="E70" s="17">
        <v>0.34</v>
      </c>
      <c r="F70" s="15">
        <f t="shared" si="1"/>
        <v>449122.07686369581</v>
      </c>
      <c r="G70" s="15">
        <f t="shared" si="2"/>
        <v>192480.89008444108</v>
      </c>
      <c r="H70" s="15">
        <f t="shared" si="3"/>
        <v>641602.96694813692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2376393.111257405</v>
      </c>
      <c r="E71" s="17">
        <v>0.34</v>
      </c>
      <c r="F71" s="15">
        <f t="shared" si="1"/>
        <v>1097893.6174009209</v>
      </c>
      <c r="G71" s="15">
        <f t="shared" si="2"/>
        <v>470525.83602896618</v>
      </c>
      <c r="H71" s="15">
        <f t="shared" si="3"/>
        <v>1568419.4534298871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1162474.0885200447</v>
      </c>
      <c r="E72" s="17">
        <v>0.34</v>
      </c>
      <c r="F72" s="15">
        <f t="shared" si="1"/>
        <v>537063.02889626054</v>
      </c>
      <c r="G72" s="15">
        <f t="shared" si="2"/>
        <v>230169.86952696883</v>
      </c>
      <c r="H72" s="15">
        <f t="shared" si="3"/>
        <v>767232.89842322934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142290.04300687736</v>
      </c>
      <c r="E73" s="17">
        <v>0.34</v>
      </c>
      <c r="F73" s="15">
        <f t="shared" si="1"/>
        <v>65737.999869177336</v>
      </c>
      <c r="G73" s="15">
        <f t="shared" si="2"/>
        <v>28173.428515361717</v>
      </c>
      <c r="H73" s="15">
        <f t="shared" si="3"/>
        <v>93911.42838453906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5995032.8339332296</v>
      </c>
      <c r="E74" s="17">
        <v>0.34</v>
      </c>
      <c r="F74" s="15">
        <f t="shared" si="1"/>
        <v>2769705.1692771516</v>
      </c>
      <c r="G74" s="15">
        <f t="shared" si="2"/>
        <v>1187016.5011187794</v>
      </c>
      <c r="H74" s="15">
        <f t="shared" si="3"/>
        <v>3956721.6703959312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2606386.2941091983</v>
      </c>
      <c r="E75" s="17">
        <v>0.34</v>
      </c>
      <c r="F75" s="15">
        <f t="shared" si="1"/>
        <v>1204150.4678784495</v>
      </c>
      <c r="G75" s="15">
        <f t="shared" si="2"/>
        <v>516064.48623362125</v>
      </c>
      <c r="H75" s="15">
        <f t="shared" si="3"/>
        <v>1720214.9541120706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4262751.806672439</v>
      </c>
      <c r="E76" s="17">
        <v>0.34</v>
      </c>
      <c r="F76" s="15">
        <f t="shared" ref="F76:F139" si="4">(D76-D76*34%)*70%</f>
        <v>1969391.3346826667</v>
      </c>
      <c r="G76" s="15">
        <f t="shared" ref="G76:G139" si="5">(D76-D76*34%)*30%</f>
        <v>844024.85772114282</v>
      </c>
      <c r="H76" s="15">
        <f t="shared" si="3"/>
        <v>2813416.1924038096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852579.32692750799</v>
      </c>
      <c r="E77" s="17">
        <v>0.34</v>
      </c>
      <c r="F77" s="15">
        <f t="shared" si="4"/>
        <v>393891.64904050872</v>
      </c>
      <c r="G77" s="15">
        <f t="shared" si="5"/>
        <v>168810.70673164658</v>
      </c>
      <c r="H77" s="15">
        <f t="shared" si="3"/>
        <v>562702.35577215534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2244133.9628788708</v>
      </c>
      <c r="E78" s="17">
        <v>0.34</v>
      </c>
      <c r="F78" s="15">
        <f t="shared" si="4"/>
        <v>1036789.8908500382</v>
      </c>
      <c r="G78" s="15">
        <f t="shared" si="5"/>
        <v>444338.52465001639</v>
      </c>
      <c r="H78" s="15">
        <f t="shared" si="3"/>
        <v>1481128.4155000546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1347869.5602601168</v>
      </c>
      <c r="E79" s="17">
        <v>0.34</v>
      </c>
      <c r="F79" s="15">
        <f t="shared" si="4"/>
        <v>622715.73684017395</v>
      </c>
      <c r="G79" s="15">
        <f t="shared" si="5"/>
        <v>266878.1729315031</v>
      </c>
      <c r="H79" s="15">
        <f t="shared" si="3"/>
        <v>889593.90977167711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2897623.4297873308</v>
      </c>
      <c r="E80" s="17">
        <v>0.34</v>
      </c>
      <c r="F80" s="15">
        <f t="shared" si="4"/>
        <v>1338702.0245617467</v>
      </c>
      <c r="G80" s="15">
        <f t="shared" si="5"/>
        <v>573729.43909789145</v>
      </c>
      <c r="H80" s="15">
        <f t="shared" si="3"/>
        <v>1912431.4636596381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2486456.3657908672</v>
      </c>
      <c r="E81" s="17">
        <v>0.34</v>
      </c>
      <c r="F81" s="15">
        <f t="shared" si="4"/>
        <v>1148742.8409953807</v>
      </c>
      <c r="G81" s="15">
        <f t="shared" si="5"/>
        <v>492318.36042659171</v>
      </c>
      <c r="H81" s="15">
        <f t="shared" si="3"/>
        <v>1641061.2014219724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609159.60757138929</v>
      </c>
      <c r="E82" s="17">
        <v>0.34</v>
      </c>
      <c r="F82" s="15">
        <f t="shared" si="4"/>
        <v>281431.73869798181</v>
      </c>
      <c r="G82" s="15">
        <f t="shared" si="5"/>
        <v>120613.60229913508</v>
      </c>
      <c r="H82" s="15">
        <f t="shared" si="3"/>
        <v>402045.34099711687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294328.37901823502</v>
      </c>
      <c r="E83" s="17">
        <v>0.34</v>
      </c>
      <c r="F83" s="15">
        <f t="shared" si="4"/>
        <v>135979.71110642457</v>
      </c>
      <c r="G83" s="15">
        <f t="shared" si="5"/>
        <v>58277.019045610527</v>
      </c>
      <c r="H83" s="15">
        <f t="shared" si="3"/>
        <v>194256.7301520351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2457822.4717029734</v>
      </c>
      <c r="E84" s="17">
        <v>0.34</v>
      </c>
      <c r="F84" s="15">
        <f t="shared" si="4"/>
        <v>1135513.9819267734</v>
      </c>
      <c r="G84" s="15">
        <f t="shared" si="5"/>
        <v>486648.84939718863</v>
      </c>
      <c r="H84" s="15">
        <f t="shared" si="3"/>
        <v>1622162.8313239622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991822.67175479978</v>
      </c>
      <c r="E85" s="17">
        <v>0.34</v>
      </c>
      <c r="F85" s="15">
        <f t="shared" si="4"/>
        <v>458222.07435071742</v>
      </c>
      <c r="G85" s="15">
        <f t="shared" si="5"/>
        <v>196380.88900745034</v>
      </c>
      <c r="H85" s="15">
        <f t="shared" si="3"/>
        <v>654602.96335816779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5452170.8291153442</v>
      </c>
      <c r="E86" s="17">
        <v>0.34</v>
      </c>
      <c r="F86" s="15">
        <f t="shared" si="4"/>
        <v>2518902.9230512888</v>
      </c>
      <c r="G86" s="15">
        <f t="shared" si="5"/>
        <v>1079529.8241648381</v>
      </c>
      <c r="H86" s="15">
        <f t="shared" si="3"/>
        <v>3598432.7472161269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919799.32986427739</v>
      </c>
      <c r="E87" s="17">
        <v>0.34</v>
      </c>
      <c r="F87" s="15">
        <f t="shared" si="4"/>
        <v>424947.29039729619</v>
      </c>
      <c r="G87" s="15">
        <f t="shared" si="5"/>
        <v>182120.26731312694</v>
      </c>
      <c r="H87" s="15">
        <f t="shared" si="3"/>
        <v>607067.55771042313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8780991.8600464649</v>
      </c>
      <c r="E88" s="17">
        <v>0.34</v>
      </c>
      <c r="F88" s="15">
        <f t="shared" si="4"/>
        <v>4056818.2393414667</v>
      </c>
      <c r="G88" s="15">
        <f t="shared" si="5"/>
        <v>1738636.3882891999</v>
      </c>
      <c r="H88" s="15">
        <f t="shared" si="3"/>
        <v>5795454.6276306668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1653865.2523411508</v>
      </c>
      <c r="E89" s="17">
        <v>0.34</v>
      </c>
      <c r="F89" s="15">
        <f t="shared" si="4"/>
        <v>764085.74658161169</v>
      </c>
      <c r="G89" s="15">
        <f t="shared" si="5"/>
        <v>327465.31996354787</v>
      </c>
      <c r="H89" s="15">
        <f t="shared" si="3"/>
        <v>1091551.0665451596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1548670.3731792574</v>
      </c>
      <c r="E90" s="17">
        <v>0.34</v>
      </c>
      <c r="F90" s="15">
        <f t="shared" si="4"/>
        <v>715485.71240881679</v>
      </c>
      <c r="G90" s="15">
        <f t="shared" si="5"/>
        <v>306636.73388949293</v>
      </c>
      <c r="H90" s="15">
        <f t="shared" si="3"/>
        <v>1022122.4462983097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1946626.0437242014</v>
      </c>
      <c r="E91" s="17">
        <v>0.34</v>
      </c>
      <c r="F91" s="15">
        <f t="shared" si="4"/>
        <v>899341.232200581</v>
      </c>
      <c r="G91" s="15">
        <f t="shared" si="5"/>
        <v>385431.95665739186</v>
      </c>
      <c r="H91" s="15">
        <f t="shared" si="3"/>
        <v>1284773.1888579729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1455976.4061842714</v>
      </c>
      <c r="E92" s="17">
        <v>0.34</v>
      </c>
      <c r="F92" s="15">
        <f t="shared" si="4"/>
        <v>672661.09965713334</v>
      </c>
      <c r="G92" s="15">
        <f t="shared" si="5"/>
        <v>288283.32842448569</v>
      </c>
      <c r="H92" s="15">
        <f t="shared" si="3"/>
        <v>960944.42808161909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1241838.3883125153</v>
      </c>
      <c r="E93" s="17">
        <v>0.34</v>
      </c>
      <c r="F93" s="15">
        <f t="shared" si="4"/>
        <v>573729.33540038194</v>
      </c>
      <c r="G93" s="15">
        <f t="shared" si="5"/>
        <v>245884.00088587799</v>
      </c>
      <c r="H93" s="15">
        <f t="shared" si="3"/>
        <v>819613.33628625993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6055225.767412018</v>
      </c>
      <c r="E94" s="17">
        <v>0.34</v>
      </c>
      <c r="F94" s="15">
        <f t="shared" si="4"/>
        <v>2797514.3045443525</v>
      </c>
      <c r="G94" s="15">
        <f t="shared" si="5"/>
        <v>1198934.7019475796</v>
      </c>
      <c r="H94" s="15">
        <f t="shared" si="3"/>
        <v>3996449.0064919321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1279271.9762233389</v>
      </c>
      <c r="E95" s="17">
        <v>0.34</v>
      </c>
      <c r="F95" s="15">
        <f t="shared" si="4"/>
        <v>591023.65301518259</v>
      </c>
      <c r="G95" s="15">
        <f t="shared" si="5"/>
        <v>253295.85129222111</v>
      </c>
      <c r="H95" s="15">
        <f t="shared" si="3"/>
        <v>844319.50430740369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606957.8318098468</v>
      </c>
      <c r="E96" s="17">
        <v>0.34</v>
      </c>
      <c r="F96" s="15">
        <f t="shared" si="4"/>
        <v>280414.51829614921</v>
      </c>
      <c r="G96" s="15">
        <f t="shared" si="5"/>
        <v>120177.65069834967</v>
      </c>
      <c r="H96" s="15">
        <f t="shared" si="3"/>
        <v>400592.1689944989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825752.50074706168</v>
      </c>
      <c r="E97" s="17">
        <v>0.34</v>
      </c>
      <c r="F97" s="15">
        <f t="shared" si="4"/>
        <v>381497.65534514247</v>
      </c>
      <c r="G97" s="15">
        <f t="shared" si="5"/>
        <v>163498.99514791821</v>
      </c>
      <c r="H97" s="15">
        <f t="shared" si="3"/>
        <v>544996.6504930607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772833.21144814242</v>
      </c>
      <c r="E98" s="17">
        <v>0.34</v>
      </c>
      <c r="F98" s="15">
        <f t="shared" si="4"/>
        <v>357048.94368904177</v>
      </c>
      <c r="G98" s="15">
        <f t="shared" si="5"/>
        <v>153020.97586673219</v>
      </c>
      <c r="H98" s="15">
        <f t="shared" si="3"/>
        <v>510069.91955577396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1937166.5258788562</v>
      </c>
      <c r="E100" s="17">
        <v>0.34</v>
      </c>
      <c r="F100" s="15">
        <f t="shared" si="4"/>
        <v>894970.93495603139</v>
      </c>
      <c r="G100" s="15">
        <f t="shared" si="5"/>
        <v>383558.97212401347</v>
      </c>
      <c r="H100" s="15">
        <f t="shared" ref="H100:H131" si="6">F100+G100</f>
        <v>1278529.907080045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1069018.348557248</v>
      </c>
      <c r="E101" s="17">
        <v>0.34</v>
      </c>
      <c r="F101" s="15">
        <f t="shared" si="4"/>
        <v>493886.47703344858</v>
      </c>
      <c r="G101" s="15">
        <f t="shared" si="5"/>
        <v>211665.63301433509</v>
      </c>
      <c r="H101" s="15">
        <f t="shared" si="6"/>
        <v>705552.1100477837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9564428.0089716855</v>
      </c>
      <c r="E102" s="17">
        <v>0.34</v>
      </c>
      <c r="F102" s="15">
        <f t="shared" si="4"/>
        <v>4418765.7401449177</v>
      </c>
      <c r="G102" s="15">
        <f t="shared" si="5"/>
        <v>1893756.7457763935</v>
      </c>
      <c r="H102" s="15">
        <f t="shared" si="6"/>
        <v>6312522.4859213112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4668222.1244303994</v>
      </c>
      <c r="E103" s="17">
        <v>0.34</v>
      </c>
      <c r="F103" s="15">
        <f t="shared" si="4"/>
        <v>2156718.621486844</v>
      </c>
      <c r="G103" s="15">
        <f t="shared" si="5"/>
        <v>924307.98063721892</v>
      </c>
      <c r="H103" s="15">
        <f t="shared" si="6"/>
        <v>3081026.6021240628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1152768.9286915073</v>
      </c>
      <c r="E104" s="17">
        <v>0.34</v>
      </c>
      <c r="F104" s="15">
        <f t="shared" si="4"/>
        <v>532579.24505547644</v>
      </c>
      <c r="G104" s="15">
        <f t="shared" si="5"/>
        <v>228248.24788091847</v>
      </c>
      <c r="H104" s="15">
        <f t="shared" si="6"/>
        <v>760827.49293639488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1273024.7381438939</v>
      </c>
      <c r="E105" s="17">
        <v>0.34</v>
      </c>
      <c r="F105" s="15">
        <f t="shared" si="4"/>
        <v>588137.42902247887</v>
      </c>
      <c r="G105" s="15">
        <f t="shared" si="5"/>
        <v>252058.89815249096</v>
      </c>
      <c r="H105" s="15">
        <f t="shared" si="6"/>
        <v>840196.32717496983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1538594.3430392276</v>
      </c>
      <c r="E106" s="17">
        <v>0.34</v>
      </c>
      <c r="F106" s="15">
        <f t="shared" si="4"/>
        <v>710830.58648412314</v>
      </c>
      <c r="G106" s="15">
        <f t="shared" si="5"/>
        <v>304641.67992176703</v>
      </c>
      <c r="H106" s="15">
        <f t="shared" si="6"/>
        <v>1015472.2664058902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10936460.906620724</v>
      </c>
      <c r="E107" s="17">
        <v>0.34</v>
      </c>
      <c r="F107" s="15">
        <f t="shared" si="4"/>
        <v>5052644.9388587745</v>
      </c>
      <c r="G107" s="15">
        <f t="shared" si="5"/>
        <v>2165419.2595109032</v>
      </c>
      <c r="H107" s="15">
        <f t="shared" si="6"/>
        <v>7218064.1983696781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2506383.9421908571</v>
      </c>
      <c r="E108" s="17">
        <v>0.34</v>
      </c>
      <c r="F108" s="15">
        <f t="shared" si="4"/>
        <v>1157949.3812921757</v>
      </c>
      <c r="G108" s="15">
        <f t="shared" si="5"/>
        <v>496264.02055378963</v>
      </c>
      <c r="H108" s="15">
        <f t="shared" si="6"/>
        <v>1654213.4018459653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2551624.6409449093</v>
      </c>
      <c r="E109" s="17">
        <v>0.34</v>
      </c>
      <c r="F109" s="15">
        <f t="shared" si="4"/>
        <v>1178850.5841165478</v>
      </c>
      <c r="G109" s="15">
        <f t="shared" si="5"/>
        <v>505221.67890709196</v>
      </c>
      <c r="H109" s="15">
        <f t="shared" si="6"/>
        <v>1684072.2630236398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3061862.8678432005</v>
      </c>
      <c r="E110" s="17">
        <v>0.34</v>
      </c>
      <c r="F110" s="15">
        <f t="shared" si="4"/>
        <v>1414580.6449435584</v>
      </c>
      <c r="G110" s="15">
        <f t="shared" si="5"/>
        <v>606248.84783295367</v>
      </c>
      <c r="H110" s="15">
        <f t="shared" si="6"/>
        <v>2020829.4927765122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954484.6149454267</v>
      </c>
      <c r="E111" s="17">
        <v>0.34</v>
      </c>
      <c r="F111" s="15">
        <f t="shared" si="4"/>
        <v>440971.89210478711</v>
      </c>
      <c r="G111" s="15">
        <f t="shared" si="5"/>
        <v>188987.9537591945</v>
      </c>
      <c r="H111" s="15">
        <f t="shared" si="6"/>
        <v>629959.84586398164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457053.04385083471</v>
      </c>
      <c r="E112" s="17">
        <v>0.34</v>
      </c>
      <c r="F112" s="15">
        <f t="shared" si="4"/>
        <v>211158.50625908564</v>
      </c>
      <c r="G112" s="15">
        <f t="shared" si="5"/>
        <v>90496.502682465274</v>
      </c>
      <c r="H112" s="15">
        <f t="shared" si="6"/>
        <v>301655.00894155091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1092920.6069698269</v>
      </c>
      <c r="E113" s="17">
        <v>0.34</v>
      </c>
      <c r="F113" s="15">
        <f t="shared" si="4"/>
        <v>504929.32042005996</v>
      </c>
      <c r="G113" s="15">
        <f t="shared" si="5"/>
        <v>216398.2801800257</v>
      </c>
      <c r="H113" s="15">
        <f t="shared" si="6"/>
        <v>721327.60060008569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606623.55496086262</v>
      </c>
      <c r="E114" s="17">
        <v>0.34</v>
      </c>
      <c r="F114" s="15">
        <f t="shared" si="4"/>
        <v>280260.08239191852</v>
      </c>
      <c r="G114" s="15">
        <f t="shared" si="5"/>
        <v>120111.4638822508</v>
      </c>
      <c r="H114" s="15">
        <f t="shared" si="6"/>
        <v>400371.54627416935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396648.84495155478</v>
      </c>
      <c r="E115" s="17">
        <v>0.34</v>
      </c>
      <c r="F115" s="15">
        <f t="shared" si="4"/>
        <v>183251.76636761829</v>
      </c>
      <c r="G115" s="15">
        <f t="shared" si="5"/>
        <v>78536.471300407837</v>
      </c>
      <c r="H115" s="15">
        <f t="shared" si="6"/>
        <v>261788.23766802612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725423.64324132539</v>
      </c>
      <c r="E116" s="17">
        <v>0.34</v>
      </c>
      <c r="F116" s="15">
        <f t="shared" si="4"/>
        <v>335145.72317749227</v>
      </c>
      <c r="G116" s="15">
        <f t="shared" si="5"/>
        <v>143633.88136178241</v>
      </c>
      <c r="H116" s="15">
        <f t="shared" si="6"/>
        <v>478779.6045392747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839954.28520671092</v>
      </c>
      <c r="E117" s="17">
        <v>0.34</v>
      </c>
      <c r="F117" s="15">
        <f t="shared" si="4"/>
        <v>388058.87976550043</v>
      </c>
      <c r="G117" s="15">
        <f t="shared" si="5"/>
        <v>166310.94847092876</v>
      </c>
      <c r="H117" s="15">
        <f t="shared" si="6"/>
        <v>554369.82823642925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634881.40214553778</v>
      </c>
      <c r="E118" s="17">
        <v>0.34</v>
      </c>
      <c r="F118" s="15">
        <f t="shared" si="4"/>
        <v>293315.20779123844</v>
      </c>
      <c r="G118" s="15">
        <f t="shared" si="5"/>
        <v>125706.51762481648</v>
      </c>
      <c r="H118" s="15">
        <f t="shared" si="6"/>
        <v>419021.72541605495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485991.38637858734</v>
      </c>
      <c r="E119" s="17">
        <v>0.34</v>
      </c>
      <c r="F119" s="15">
        <f t="shared" si="4"/>
        <v>224528.02050690734</v>
      </c>
      <c r="G119" s="15">
        <f t="shared" si="5"/>
        <v>96226.2945029603</v>
      </c>
      <c r="H119" s="15">
        <f t="shared" si="6"/>
        <v>320754.31500986766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955567.38086056651</v>
      </c>
      <c r="E120" s="17">
        <v>0.34</v>
      </c>
      <c r="F120" s="15">
        <f t="shared" si="4"/>
        <v>441472.12995758164</v>
      </c>
      <c r="G120" s="15">
        <f t="shared" si="5"/>
        <v>189202.34141039214</v>
      </c>
      <c r="H120" s="15">
        <f t="shared" si="6"/>
        <v>630674.47136797383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491187.45364133565</v>
      </c>
      <c r="E121" s="17">
        <v>0.34</v>
      </c>
      <c r="F121" s="15">
        <f t="shared" si="4"/>
        <v>226928.60358229704</v>
      </c>
      <c r="G121" s="15">
        <f t="shared" si="5"/>
        <v>97255.115820984458</v>
      </c>
      <c r="H121" s="15">
        <f t="shared" si="6"/>
        <v>324183.71940328152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339845.9431384278</v>
      </c>
      <c r="E122" s="17">
        <v>0.34</v>
      </c>
      <c r="F122" s="15">
        <f t="shared" si="4"/>
        <v>157008.82572995362</v>
      </c>
      <c r="G122" s="15">
        <f t="shared" si="5"/>
        <v>67289.4967414087</v>
      </c>
      <c r="H122" s="15">
        <f t="shared" si="6"/>
        <v>224298.32247136231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278683.56752311683</v>
      </c>
      <c r="E123" s="17">
        <v>0.34</v>
      </c>
      <c r="F123" s="15">
        <f t="shared" si="4"/>
        <v>128751.80819567994</v>
      </c>
      <c r="G123" s="15">
        <f t="shared" si="5"/>
        <v>55179.346369577121</v>
      </c>
      <c r="H123" s="15">
        <f t="shared" si="6"/>
        <v>183931.15456525708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3004594.1429874012</v>
      </c>
      <c r="E124" s="17">
        <v>0.34</v>
      </c>
      <c r="F124" s="15">
        <f t="shared" si="4"/>
        <v>1388122.4940601792</v>
      </c>
      <c r="G124" s="15">
        <f t="shared" si="5"/>
        <v>594909.64031150541</v>
      </c>
      <c r="H124" s="15">
        <f t="shared" si="6"/>
        <v>1983032.1343716846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3594432.7546679787</v>
      </c>
      <c r="E125" s="17">
        <v>0.34</v>
      </c>
      <c r="F125" s="15">
        <f t="shared" si="4"/>
        <v>1660627.9326566057</v>
      </c>
      <c r="G125" s="15">
        <f t="shared" si="5"/>
        <v>711697.68542425963</v>
      </c>
      <c r="H125" s="15">
        <f t="shared" si="6"/>
        <v>2372325.6180808656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157913.16131114139</v>
      </c>
      <c r="E126" s="17">
        <v>0.34</v>
      </c>
      <c r="F126" s="15">
        <f t="shared" si="4"/>
        <v>72955.880525747314</v>
      </c>
      <c r="G126" s="15">
        <f t="shared" si="5"/>
        <v>31266.805939605991</v>
      </c>
      <c r="H126" s="15">
        <f t="shared" si="6"/>
        <v>104222.6864653533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3633373.9986803904</v>
      </c>
      <c r="E127" s="17">
        <v>0.34</v>
      </c>
      <c r="F127" s="15">
        <f t="shared" si="4"/>
        <v>1678618.7873903404</v>
      </c>
      <c r="G127" s="15">
        <f t="shared" si="5"/>
        <v>719408.05173871724</v>
      </c>
      <c r="H127" s="15">
        <f t="shared" si="6"/>
        <v>2398026.8391290577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1609322.3157574274</v>
      </c>
      <c r="E128" s="17">
        <v>0.34</v>
      </c>
      <c r="F128" s="15">
        <f t="shared" si="4"/>
        <v>743506.90987993148</v>
      </c>
      <c r="G128" s="15">
        <f t="shared" si="5"/>
        <v>318645.81851997063</v>
      </c>
      <c r="H128" s="15">
        <f t="shared" si="6"/>
        <v>1062152.7283999021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1630606.9862097388</v>
      </c>
      <c r="E129" s="17">
        <v>0.34</v>
      </c>
      <c r="F129" s="15">
        <f t="shared" si="4"/>
        <v>753340.42762889934</v>
      </c>
      <c r="G129" s="15">
        <f t="shared" si="5"/>
        <v>322860.18326952826</v>
      </c>
      <c r="H129" s="15">
        <f t="shared" si="6"/>
        <v>1076200.6108984277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1160643.3555681761</v>
      </c>
      <c r="E130" s="17">
        <v>0.34</v>
      </c>
      <c r="F130" s="15">
        <f t="shared" si="4"/>
        <v>536217.23027249728</v>
      </c>
      <c r="G130" s="15">
        <f t="shared" si="5"/>
        <v>229807.38440249886</v>
      </c>
      <c r="H130" s="15">
        <f t="shared" si="6"/>
        <v>766024.61467499612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1166368.8352818468</v>
      </c>
      <c r="E131" s="17">
        <v>0.34</v>
      </c>
      <c r="F131" s="15">
        <f t="shared" si="4"/>
        <v>538862.4019002131</v>
      </c>
      <c r="G131" s="15">
        <f t="shared" si="5"/>
        <v>230941.02938580562</v>
      </c>
      <c r="H131" s="15">
        <f t="shared" si="6"/>
        <v>769803.43128601869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343916.97425344004</v>
      </c>
      <c r="E132" s="17">
        <v>0.34</v>
      </c>
      <c r="F132" s="15">
        <f t="shared" si="4"/>
        <v>158889.64210508927</v>
      </c>
      <c r="G132" s="15">
        <f t="shared" si="5"/>
        <v>68095.560902181125</v>
      </c>
      <c r="H132" s="15">
        <f t="shared" ref="H132:H150" si="7">F132+G132</f>
        <v>226985.20300727041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7608751.9712280016</v>
      </c>
      <c r="E133" s="17">
        <v>0.34</v>
      </c>
      <c r="F133" s="15">
        <f t="shared" si="4"/>
        <v>3515243.4107073364</v>
      </c>
      <c r="G133" s="15">
        <f t="shared" si="5"/>
        <v>1506532.8903031442</v>
      </c>
      <c r="H133" s="15">
        <f t="shared" si="7"/>
        <v>5021776.3010104802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4115548.2781923125</v>
      </c>
      <c r="E134" s="17">
        <v>0.34</v>
      </c>
      <c r="F134" s="15">
        <f t="shared" si="4"/>
        <v>1901383.304524848</v>
      </c>
      <c r="G134" s="15">
        <f t="shared" si="5"/>
        <v>814878.55908207782</v>
      </c>
      <c r="H134" s="15">
        <f t="shared" si="7"/>
        <v>2716261.8636069261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4745468.963968358</v>
      </c>
      <c r="E135" s="17">
        <v>0.34</v>
      </c>
      <c r="F135" s="15">
        <f t="shared" si="4"/>
        <v>2192406.6613533814</v>
      </c>
      <c r="G135" s="15">
        <f t="shared" si="5"/>
        <v>939602.85486573481</v>
      </c>
      <c r="H135" s="15">
        <f t="shared" si="7"/>
        <v>3132009.5162191163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2321932.7650500461</v>
      </c>
      <c r="E136" s="17">
        <v>0.34</v>
      </c>
      <c r="F136" s="15">
        <f t="shared" si="4"/>
        <v>1072732.9374531212</v>
      </c>
      <c r="G136" s="15">
        <f t="shared" si="5"/>
        <v>459742.6874799091</v>
      </c>
      <c r="H136" s="15">
        <f t="shared" si="7"/>
        <v>1532475.6249330302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317504.25679145311</v>
      </c>
      <c r="E137" s="17">
        <v>0.34</v>
      </c>
      <c r="F137" s="15">
        <f t="shared" si="4"/>
        <v>146686.96663765132</v>
      </c>
      <c r="G137" s="15">
        <f t="shared" si="5"/>
        <v>62865.842844707709</v>
      </c>
      <c r="H137" s="15">
        <f t="shared" si="7"/>
        <v>209552.80948235904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317504.25679145311</v>
      </c>
      <c r="E138" s="17">
        <v>0.34</v>
      </c>
      <c r="F138" s="15">
        <f t="shared" si="4"/>
        <v>146686.96663765132</v>
      </c>
      <c r="G138" s="15">
        <f t="shared" si="5"/>
        <v>62865.842844707709</v>
      </c>
      <c r="H138" s="15">
        <f t="shared" si="7"/>
        <v>209552.80948235904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2118439.3549541165</v>
      </c>
      <c r="E139" s="17">
        <v>0.34</v>
      </c>
      <c r="F139" s="15">
        <f t="shared" si="4"/>
        <v>978718.98198880185</v>
      </c>
      <c r="G139" s="15">
        <f t="shared" si="5"/>
        <v>419450.99228091509</v>
      </c>
      <c r="H139" s="15">
        <f t="shared" si="7"/>
        <v>1398169.974269717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2146105.3920340193</v>
      </c>
      <c r="E140" s="17">
        <v>0.34</v>
      </c>
      <c r="F140" s="15">
        <f t="shared" ref="F140:F203" si="8">(D140-D140*34%)*70%</f>
        <v>991500.69111971697</v>
      </c>
      <c r="G140" s="15">
        <f t="shared" ref="G140:G203" si="9">(D140-D140*34%)*30%</f>
        <v>424928.86762273585</v>
      </c>
      <c r="H140" s="15">
        <f t="shared" si="7"/>
        <v>1416429.5587424529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485342.86683871469</v>
      </c>
      <c r="E141" s="17">
        <v>0.34</v>
      </c>
      <c r="F141" s="15">
        <f t="shared" si="8"/>
        <v>224228.40447948617</v>
      </c>
      <c r="G141" s="15">
        <f t="shared" si="9"/>
        <v>96097.887634065512</v>
      </c>
      <c r="H141" s="15">
        <f t="shared" si="7"/>
        <v>320326.2921135517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343957.35488749237</v>
      </c>
      <c r="E142" s="17">
        <v>0.34</v>
      </c>
      <c r="F142" s="15">
        <f t="shared" si="8"/>
        <v>158908.29795802146</v>
      </c>
      <c r="G142" s="15">
        <f t="shared" si="9"/>
        <v>68103.556267723485</v>
      </c>
      <c r="H142" s="15">
        <f t="shared" si="7"/>
        <v>227011.85422574496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237336.63962880551</v>
      </c>
      <c r="E143" s="17">
        <v>0.34</v>
      </c>
      <c r="F143" s="15">
        <f t="shared" si="8"/>
        <v>109649.52750850814</v>
      </c>
      <c r="G143" s="15">
        <f t="shared" si="9"/>
        <v>46992.654646503484</v>
      </c>
      <c r="H143" s="15">
        <f t="shared" si="7"/>
        <v>156642.18215501163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278756.68758690963</v>
      </c>
      <c r="E144" s="17">
        <v>0.34</v>
      </c>
      <c r="F144" s="15">
        <f t="shared" si="8"/>
        <v>128785.58966515223</v>
      </c>
      <c r="G144" s="15">
        <f t="shared" si="9"/>
        <v>55193.824142208097</v>
      </c>
      <c r="H144" s="15">
        <f t="shared" si="7"/>
        <v>183979.41380736034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303132.01704363385</v>
      </c>
      <c r="E145" s="17">
        <v>0.34</v>
      </c>
      <c r="F145" s="15">
        <f t="shared" si="8"/>
        <v>140046.99187415882</v>
      </c>
      <c r="G145" s="15">
        <f t="shared" si="9"/>
        <v>60020.139374639497</v>
      </c>
      <c r="H145" s="15">
        <f t="shared" si="7"/>
        <v>200067.13124879831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396394.19628262072</v>
      </c>
      <c r="E146" s="17">
        <v>0.34</v>
      </c>
      <c r="F146" s="15">
        <f t="shared" si="8"/>
        <v>183134.11868257076</v>
      </c>
      <c r="G146" s="15">
        <f t="shared" si="9"/>
        <v>78486.050863958895</v>
      </c>
      <c r="H146" s="15">
        <f t="shared" si="7"/>
        <v>261620.16954652965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423445.58126021561</v>
      </c>
      <c r="E147" s="17">
        <v>0.34</v>
      </c>
      <c r="F147" s="15">
        <f t="shared" si="8"/>
        <v>195631.85854221959</v>
      </c>
      <c r="G147" s="15">
        <f t="shared" si="9"/>
        <v>83842.225089522675</v>
      </c>
      <c r="H147" s="15">
        <f t="shared" si="7"/>
        <v>279474.08363174228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821476.61739446595</v>
      </c>
      <c r="E148" s="17">
        <v>0.34</v>
      </c>
      <c r="F148" s="15">
        <f t="shared" si="8"/>
        <v>379522.19723624329</v>
      </c>
      <c r="G148" s="15">
        <f t="shared" si="9"/>
        <v>162652.37024410427</v>
      </c>
      <c r="H148" s="15">
        <f t="shared" si="7"/>
        <v>542174.56748034758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1647469.059049027</v>
      </c>
      <c r="E149" s="17">
        <v>0.34</v>
      </c>
      <c r="F149" s="15">
        <f t="shared" si="8"/>
        <v>761130.70528065041</v>
      </c>
      <c r="G149" s="15">
        <f t="shared" si="9"/>
        <v>326198.87369170733</v>
      </c>
      <c r="H149" s="15">
        <f t="shared" si="7"/>
        <v>1087329.5789723578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1389882.5603365516</v>
      </c>
      <c r="E150" s="17">
        <v>0.34</v>
      </c>
      <c r="F150" s="15">
        <f t="shared" si="8"/>
        <v>642125.74287548673</v>
      </c>
      <c r="G150" s="15">
        <f t="shared" si="9"/>
        <v>275196.74694663717</v>
      </c>
      <c r="H150" s="15">
        <f t="shared" si="7"/>
        <v>917322.4898221239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8185012.0801175935</v>
      </c>
      <c r="E152" s="17">
        <v>0.34</v>
      </c>
      <c r="F152" s="15">
        <f t="shared" si="8"/>
        <v>3781475.5810143277</v>
      </c>
      <c r="G152" s="15">
        <f t="shared" si="9"/>
        <v>1620632.3918632835</v>
      </c>
      <c r="H152" s="15">
        <f t="shared" ref="H152:H170" si="10">F152+G152</f>
        <v>5402107.9728776114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7847143.1667420119</v>
      </c>
      <c r="E153" s="17">
        <v>0.34</v>
      </c>
      <c r="F153" s="15">
        <f t="shared" si="8"/>
        <v>3625380.1430348088</v>
      </c>
      <c r="G153" s="15">
        <f t="shared" si="9"/>
        <v>1553734.3470149182</v>
      </c>
      <c r="H153" s="15">
        <f t="shared" si="10"/>
        <v>5179114.4900497273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14605366.195404196</v>
      </c>
      <c r="E154" s="17">
        <v>0.34</v>
      </c>
      <c r="F154" s="15">
        <f t="shared" si="8"/>
        <v>6747679.1822767388</v>
      </c>
      <c r="G154" s="15">
        <f t="shared" si="9"/>
        <v>2891862.5066900309</v>
      </c>
      <c r="H154" s="15">
        <f t="shared" si="10"/>
        <v>9639541.6889667697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784833.41245722095</v>
      </c>
      <c r="E155" s="17">
        <v>0.34</v>
      </c>
      <c r="F155" s="15">
        <f t="shared" si="8"/>
        <v>362593.03655523603</v>
      </c>
      <c r="G155" s="15">
        <f t="shared" si="9"/>
        <v>155397.01566652974</v>
      </c>
      <c r="H155" s="15">
        <f t="shared" si="10"/>
        <v>517990.05222176574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11328269.328697708</v>
      </c>
      <c r="E156" s="17">
        <v>0.34</v>
      </c>
      <c r="F156" s="15">
        <f t="shared" si="8"/>
        <v>5233660.4298583409</v>
      </c>
      <c r="G156" s="15">
        <f t="shared" si="9"/>
        <v>2242997.327082146</v>
      </c>
      <c r="H156" s="15">
        <f t="shared" si="10"/>
        <v>7476657.7569404868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2895591.5665653581</v>
      </c>
      <c r="E157" s="17">
        <v>0.34</v>
      </c>
      <c r="F157" s="15">
        <f t="shared" si="8"/>
        <v>1337763.3037531953</v>
      </c>
      <c r="G157" s="15">
        <f t="shared" si="9"/>
        <v>573327.13017994084</v>
      </c>
      <c r="H157" s="15">
        <f t="shared" si="10"/>
        <v>1911090.4339331361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2909340.2688443344</v>
      </c>
      <c r="E158" s="17">
        <v>0.34</v>
      </c>
      <c r="F158" s="15">
        <f t="shared" si="8"/>
        <v>1344115.2042060823</v>
      </c>
      <c r="G158" s="15">
        <f t="shared" si="9"/>
        <v>576049.37323117815</v>
      </c>
      <c r="H158" s="15">
        <f t="shared" si="10"/>
        <v>1920164.5774372604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4753864.4068381898</v>
      </c>
      <c r="E159" s="17">
        <v>0.34</v>
      </c>
      <c r="F159" s="15">
        <f t="shared" si="8"/>
        <v>2196285.3559592436</v>
      </c>
      <c r="G159" s="15">
        <f t="shared" si="9"/>
        <v>941265.1525539615</v>
      </c>
      <c r="H159" s="15">
        <f t="shared" si="10"/>
        <v>3137550.5085132052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2151140.551050595</v>
      </c>
      <c r="E160" s="17">
        <v>0.34</v>
      </c>
      <c r="F160" s="15">
        <f t="shared" si="8"/>
        <v>993826.9345853749</v>
      </c>
      <c r="G160" s="15">
        <f t="shared" si="9"/>
        <v>425925.82910801779</v>
      </c>
      <c r="H160" s="15">
        <f t="shared" si="10"/>
        <v>1419752.7636933927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1227992.1013199519</v>
      </c>
      <c r="E161" s="17">
        <v>0.34</v>
      </c>
      <c r="F161" s="15">
        <f t="shared" si="8"/>
        <v>567332.35080981778</v>
      </c>
      <c r="G161" s="15">
        <f t="shared" si="9"/>
        <v>243142.43606135048</v>
      </c>
      <c r="H161" s="15">
        <f t="shared" si="10"/>
        <v>810474.7868711683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1736900.060584662</v>
      </c>
      <c r="E162" s="17">
        <v>0.34</v>
      </c>
      <c r="F162" s="15">
        <f t="shared" si="8"/>
        <v>802447.82799011387</v>
      </c>
      <c r="G162" s="15">
        <f t="shared" si="9"/>
        <v>343906.21199576306</v>
      </c>
      <c r="H162" s="15">
        <f t="shared" si="10"/>
        <v>1146354.039985877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4399753.5230350019</v>
      </c>
      <c r="E163" s="17">
        <v>0.34</v>
      </c>
      <c r="F163" s="15">
        <f t="shared" si="8"/>
        <v>2032686.1276421708</v>
      </c>
      <c r="G163" s="15">
        <f t="shared" si="9"/>
        <v>871151.19756093028</v>
      </c>
      <c r="H163" s="15">
        <f t="shared" si="10"/>
        <v>2903837.3252031012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1255869.7028022353</v>
      </c>
      <c r="E164" s="17">
        <v>0.34</v>
      </c>
      <c r="F164" s="15">
        <f t="shared" si="8"/>
        <v>580211.80269463256</v>
      </c>
      <c r="G164" s="15">
        <f t="shared" si="9"/>
        <v>248662.20115484254</v>
      </c>
      <c r="H164" s="15">
        <f t="shared" si="10"/>
        <v>828874.00384947506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1444845.1965377615</v>
      </c>
      <c r="E165" s="17">
        <v>0.34</v>
      </c>
      <c r="F165" s="15">
        <f t="shared" si="8"/>
        <v>667518.48080044566</v>
      </c>
      <c r="G165" s="15">
        <f t="shared" si="9"/>
        <v>286079.34891447675</v>
      </c>
      <c r="H165" s="15">
        <f t="shared" si="10"/>
        <v>953597.82971492247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9640440.314353101</v>
      </c>
      <c r="E166" s="17">
        <v>0.34</v>
      </c>
      <c r="F166" s="15">
        <f t="shared" si="8"/>
        <v>4453883.4252311327</v>
      </c>
      <c r="G166" s="15">
        <f t="shared" si="9"/>
        <v>1908807.1822419139</v>
      </c>
      <c r="H166" s="15">
        <f t="shared" si="10"/>
        <v>6362690.6074730465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361033.09484982118</v>
      </c>
      <c r="E167" s="17">
        <v>0.34</v>
      </c>
      <c r="F167" s="15">
        <f t="shared" si="8"/>
        <v>166797.28982061736</v>
      </c>
      <c r="G167" s="15">
        <f t="shared" si="9"/>
        <v>71484.552780264581</v>
      </c>
      <c r="H167" s="15">
        <f t="shared" si="10"/>
        <v>238281.84260088194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1153366.0364509346</v>
      </c>
      <c r="E168" s="17">
        <v>0.34</v>
      </c>
      <c r="F168" s="15">
        <f t="shared" si="8"/>
        <v>532855.10884033167</v>
      </c>
      <c r="G168" s="15">
        <f t="shared" si="9"/>
        <v>228366.47521728501</v>
      </c>
      <c r="H168" s="15">
        <f t="shared" si="10"/>
        <v>761221.58405761665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1098199.053197728</v>
      </c>
      <c r="E169" s="17">
        <v>0.34</v>
      </c>
      <c r="F169" s="15">
        <f t="shared" si="8"/>
        <v>507367.96257735032</v>
      </c>
      <c r="G169" s="15">
        <f t="shared" si="9"/>
        <v>217443.41253315014</v>
      </c>
      <c r="H169" s="15">
        <f t="shared" si="10"/>
        <v>724811.37511050049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421380.16073472606</v>
      </c>
      <c r="E170" s="17">
        <v>0.34</v>
      </c>
      <c r="F170" s="15">
        <f t="shared" si="8"/>
        <v>194677.63425944341</v>
      </c>
      <c r="G170" s="15">
        <f t="shared" si="9"/>
        <v>83433.271825475749</v>
      </c>
      <c r="H170" s="15">
        <f t="shared" si="10"/>
        <v>278110.90608491917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1088799.7065028283</v>
      </c>
      <c r="E172" s="17">
        <v>0.34</v>
      </c>
      <c r="F172" s="15">
        <f t="shared" si="8"/>
        <v>503025.46440430655</v>
      </c>
      <c r="G172" s="15">
        <f t="shared" si="9"/>
        <v>215582.34188755997</v>
      </c>
      <c r="H172" s="15">
        <f t="shared" ref="H172:H187" si="11">F172+G172</f>
        <v>718607.80629186658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997174.69949190016</v>
      </c>
      <c r="E173" s="17">
        <v>0.34</v>
      </c>
      <c r="F173" s="15">
        <f t="shared" si="8"/>
        <v>460694.7111652579</v>
      </c>
      <c r="G173" s="15">
        <f t="shared" si="9"/>
        <v>197440.59049939623</v>
      </c>
      <c r="H173" s="15">
        <f t="shared" si="11"/>
        <v>658135.30166465417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243934.21135104628</v>
      </c>
      <c r="E174" s="17">
        <v>0.34</v>
      </c>
      <c r="F174" s="15">
        <f t="shared" si="8"/>
        <v>112697.60564418338</v>
      </c>
      <c r="G174" s="15">
        <f t="shared" si="9"/>
        <v>48298.973847507164</v>
      </c>
      <c r="H174" s="15">
        <f t="shared" si="11"/>
        <v>160996.57949169056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120898.4282634065</v>
      </c>
      <c r="E175" s="17">
        <v>0.34</v>
      </c>
      <c r="F175" s="15">
        <f t="shared" si="8"/>
        <v>55855.073857693795</v>
      </c>
      <c r="G175" s="15">
        <f t="shared" si="9"/>
        <v>23937.888796154486</v>
      </c>
      <c r="H175" s="15">
        <f t="shared" si="11"/>
        <v>79792.962653848284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4875332.1354335044</v>
      </c>
      <c r="E176" s="17">
        <v>0.34</v>
      </c>
      <c r="F176" s="15">
        <f t="shared" si="8"/>
        <v>2252403.4465702791</v>
      </c>
      <c r="G176" s="15">
        <f t="shared" si="9"/>
        <v>965315.76281583391</v>
      </c>
      <c r="H176" s="15">
        <f t="shared" si="11"/>
        <v>3217719.2093861131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826652.92061857693</v>
      </c>
      <c r="E177" s="17">
        <v>0.34</v>
      </c>
      <c r="F177" s="15">
        <f t="shared" si="8"/>
        <v>381913.64932578249</v>
      </c>
      <c r="G177" s="15">
        <f t="shared" si="9"/>
        <v>163677.27828247822</v>
      </c>
      <c r="H177" s="15">
        <f t="shared" si="11"/>
        <v>545590.92760826065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775112.76712288475</v>
      </c>
      <c r="E178" s="17">
        <v>0.34</v>
      </c>
      <c r="F178" s="15">
        <f t="shared" si="8"/>
        <v>358102.09841077268</v>
      </c>
      <c r="G178" s="15">
        <f t="shared" si="9"/>
        <v>153472.32789033116</v>
      </c>
      <c r="H178" s="15">
        <f t="shared" si="11"/>
        <v>511574.42630110384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1672909.4345966291</v>
      </c>
      <c r="E179" s="17">
        <v>0.34</v>
      </c>
      <c r="F179" s="15">
        <f t="shared" si="8"/>
        <v>772884.15878364258</v>
      </c>
      <c r="G179" s="15">
        <f t="shared" si="9"/>
        <v>331236.06805013254</v>
      </c>
      <c r="H179" s="15">
        <f t="shared" si="11"/>
        <v>1104120.2268337752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1684363.7978970762</v>
      </c>
      <c r="E180" s="17">
        <v>0.34</v>
      </c>
      <c r="F180" s="15">
        <f t="shared" si="8"/>
        <v>778176.07462844916</v>
      </c>
      <c r="G180" s="15">
        <f t="shared" si="9"/>
        <v>333504.03198362107</v>
      </c>
      <c r="H180" s="15">
        <f t="shared" si="11"/>
        <v>1111680.1066120702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345790.26619029581</v>
      </c>
      <c r="E181" s="17">
        <v>0.34</v>
      </c>
      <c r="F181" s="15">
        <f t="shared" si="8"/>
        <v>159755.10297991664</v>
      </c>
      <c r="G181" s="15">
        <f t="shared" si="9"/>
        <v>68466.472705678563</v>
      </c>
      <c r="H181" s="15">
        <f t="shared" si="11"/>
        <v>228221.57568559522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320745.38230725401</v>
      </c>
      <c r="E182" s="17">
        <v>0.34</v>
      </c>
      <c r="F182" s="15">
        <f t="shared" si="8"/>
        <v>148184.36662595134</v>
      </c>
      <c r="G182" s="15">
        <f t="shared" si="9"/>
        <v>63507.585696836286</v>
      </c>
      <c r="H182" s="15">
        <f t="shared" si="11"/>
        <v>211691.95232278763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378631.94729431084</v>
      </c>
      <c r="E183" s="17">
        <v>0.34</v>
      </c>
      <c r="F183" s="15">
        <f t="shared" si="8"/>
        <v>174927.95964997157</v>
      </c>
      <c r="G183" s="15">
        <f t="shared" si="9"/>
        <v>74969.125564273534</v>
      </c>
      <c r="H183" s="15">
        <f t="shared" si="11"/>
        <v>249897.0852142451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342358.81322848471</v>
      </c>
      <c r="E184" s="17">
        <v>0.34</v>
      </c>
      <c r="F184" s="15">
        <f t="shared" si="8"/>
        <v>158169.77171155994</v>
      </c>
      <c r="G184" s="15">
        <f t="shared" si="9"/>
        <v>67787.045019239973</v>
      </c>
      <c r="H184" s="15">
        <f t="shared" si="11"/>
        <v>225956.81673079991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430541.96276781987</v>
      </c>
      <c r="E185" s="17">
        <v>0.34</v>
      </c>
      <c r="F185" s="15">
        <f t="shared" si="8"/>
        <v>198910.38679873277</v>
      </c>
      <c r="G185" s="15">
        <f t="shared" si="9"/>
        <v>85247.308628028331</v>
      </c>
      <c r="H185" s="15">
        <f t="shared" si="11"/>
        <v>284157.69542676111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7025602.8238190841</v>
      </c>
      <c r="E186" s="17">
        <v>0.34</v>
      </c>
      <c r="F186" s="15">
        <f t="shared" si="8"/>
        <v>3245828.5046044169</v>
      </c>
      <c r="G186" s="15">
        <f t="shared" si="9"/>
        <v>1391069.3591161787</v>
      </c>
      <c r="H186" s="15">
        <f t="shared" si="11"/>
        <v>4636897.8637205958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5506179.270336125</v>
      </c>
      <c r="E187" s="17">
        <v>0.34</v>
      </c>
      <c r="F187" s="15">
        <f t="shared" si="8"/>
        <v>2543854.8228952894</v>
      </c>
      <c r="G187" s="15">
        <f t="shared" si="9"/>
        <v>1090223.4955265527</v>
      </c>
      <c r="H187" s="15">
        <f t="shared" si="11"/>
        <v>3634078.3184218421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2553332.9785378915</v>
      </c>
      <c r="E189" s="17">
        <v>0.34</v>
      </c>
      <c r="F189" s="15">
        <f t="shared" si="8"/>
        <v>1179639.8360845058</v>
      </c>
      <c r="G189" s="15">
        <f t="shared" si="9"/>
        <v>505559.92975050246</v>
      </c>
      <c r="H189" s="15">
        <f t="shared" ref="H189:H219" si="12">F189+G189</f>
        <v>1685199.7658350081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2553332.9785378915</v>
      </c>
      <c r="E190" s="17">
        <v>0.34</v>
      </c>
      <c r="F190" s="15">
        <f t="shared" si="8"/>
        <v>1179639.8360845058</v>
      </c>
      <c r="G190" s="15">
        <f t="shared" si="9"/>
        <v>505559.92975050246</v>
      </c>
      <c r="H190" s="15">
        <f t="shared" si="12"/>
        <v>1685199.7658350081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2569710.193192861</v>
      </c>
      <c r="E191" s="17">
        <v>0.34</v>
      </c>
      <c r="F191" s="15">
        <f t="shared" si="8"/>
        <v>1187206.1092551015</v>
      </c>
      <c r="G191" s="15">
        <f t="shared" si="9"/>
        <v>508802.6182521864</v>
      </c>
      <c r="H191" s="15">
        <f t="shared" si="12"/>
        <v>1696008.7275072879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2570894.3369462867</v>
      </c>
      <c r="E192" s="17">
        <v>0.34</v>
      </c>
      <c r="F192" s="15">
        <f t="shared" si="8"/>
        <v>1187753.1836691843</v>
      </c>
      <c r="G192" s="15">
        <f t="shared" si="9"/>
        <v>509037.07871536474</v>
      </c>
      <c r="H192" s="15">
        <f t="shared" si="12"/>
        <v>1696790.262384549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2509995.5162021127</v>
      </c>
      <c r="E193" s="17">
        <v>0.34</v>
      </c>
      <c r="F193" s="15">
        <f t="shared" si="8"/>
        <v>1159617.9284853761</v>
      </c>
      <c r="G193" s="15">
        <f t="shared" si="9"/>
        <v>496979.11220801831</v>
      </c>
      <c r="H193" s="15">
        <f t="shared" si="12"/>
        <v>1656597.0406933944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2633503.6222483725</v>
      </c>
      <c r="E194" s="17">
        <v>0.34</v>
      </c>
      <c r="F194" s="15">
        <f t="shared" si="8"/>
        <v>1216678.673478748</v>
      </c>
      <c r="G194" s="15">
        <f t="shared" si="9"/>
        <v>521433.7172051777</v>
      </c>
      <c r="H194" s="15">
        <f t="shared" si="12"/>
        <v>1738112.3906839257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2702223.3065315126</v>
      </c>
      <c r="E195" s="17">
        <v>0.34</v>
      </c>
      <c r="F195" s="15">
        <f t="shared" si="8"/>
        <v>1248427.1676175587</v>
      </c>
      <c r="G195" s="15">
        <f t="shared" si="9"/>
        <v>535040.21469323954</v>
      </c>
      <c r="H195" s="15">
        <f t="shared" si="12"/>
        <v>1783467.3823107984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1815066.993292497</v>
      </c>
      <c r="E196" s="17">
        <v>0.34</v>
      </c>
      <c r="F196" s="15">
        <f t="shared" si="8"/>
        <v>838560.95090113359</v>
      </c>
      <c r="G196" s="15">
        <f t="shared" si="9"/>
        <v>359383.2646719144</v>
      </c>
      <c r="H196" s="15">
        <f t="shared" si="12"/>
        <v>1197944.215573048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3513106.4750970975</v>
      </c>
      <c r="E197" s="17">
        <v>0.34</v>
      </c>
      <c r="F197" s="15">
        <f t="shared" si="8"/>
        <v>1623055.1914948591</v>
      </c>
      <c r="G197" s="15">
        <f t="shared" si="9"/>
        <v>695595.08206922526</v>
      </c>
      <c r="H197" s="15">
        <f t="shared" si="12"/>
        <v>2318650.2735640844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3687840.4132011412</v>
      </c>
      <c r="E198" s="17">
        <v>0.34</v>
      </c>
      <c r="F198" s="15">
        <f t="shared" si="8"/>
        <v>1703782.270898927</v>
      </c>
      <c r="G198" s="15">
        <f t="shared" si="9"/>
        <v>730192.40181382594</v>
      </c>
      <c r="H198" s="15">
        <f t="shared" si="12"/>
        <v>2433974.6727127531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2471958.0800620187</v>
      </c>
      <c r="E199" s="17">
        <v>0.34</v>
      </c>
      <c r="F199" s="15">
        <f t="shared" si="8"/>
        <v>1142044.6329886524</v>
      </c>
      <c r="G199" s="15">
        <f t="shared" si="9"/>
        <v>489447.69985227968</v>
      </c>
      <c r="H199" s="15">
        <f t="shared" si="12"/>
        <v>1631492.3328409321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1148703.6267511535</v>
      </c>
      <c r="E200" s="17">
        <v>0.34</v>
      </c>
      <c r="F200" s="15">
        <f t="shared" si="8"/>
        <v>530701.07555903285</v>
      </c>
      <c r="G200" s="15">
        <f t="shared" si="9"/>
        <v>227443.31809672838</v>
      </c>
      <c r="H200" s="15">
        <f t="shared" si="12"/>
        <v>758144.39365576126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3446674.3220462753</v>
      </c>
      <c r="E201" s="17">
        <v>0.34</v>
      </c>
      <c r="F201" s="15">
        <f t="shared" si="8"/>
        <v>1592363.5367853788</v>
      </c>
      <c r="G201" s="15">
        <f t="shared" si="9"/>
        <v>682441.5157651623</v>
      </c>
      <c r="H201" s="15">
        <f t="shared" si="12"/>
        <v>2274805.0525505412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8394426.5433761273</v>
      </c>
      <c r="E202" s="17">
        <v>0.34</v>
      </c>
      <c r="F202" s="15">
        <f t="shared" si="8"/>
        <v>3878225.0630397699</v>
      </c>
      <c r="G202" s="15">
        <f t="shared" si="9"/>
        <v>1662096.455588473</v>
      </c>
      <c r="H202" s="15">
        <f t="shared" si="12"/>
        <v>5540321.5186282434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1436653.363619311</v>
      </c>
      <c r="E203" s="17">
        <v>0.34</v>
      </c>
      <c r="F203" s="15">
        <f t="shared" si="8"/>
        <v>663733.85399212153</v>
      </c>
      <c r="G203" s="15">
        <f t="shared" si="9"/>
        <v>284457.36599662353</v>
      </c>
      <c r="H203" s="15">
        <f t="shared" si="12"/>
        <v>948191.21998874506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2424593.7495714496</v>
      </c>
      <c r="E204" s="17">
        <v>0.34</v>
      </c>
      <c r="F204" s="15">
        <f t="shared" ref="F204:F267" si="13">(D204-D204*34%)*70%</f>
        <v>1120162.3123020097</v>
      </c>
      <c r="G204" s="15">
        <f t="shared" ref="G204:G267" si="14">(D204-D204*34%)*30%</f>
        <v>480069.56241514697</v>
      </c>
      <c r="H204" s="15">
        <f t="shared" si="12"/>
        <v>1600231.8747171566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1519794.9511161833</v>
      </c>
      <c r="E205" s="17">
        <v>0.34</v>
      </c>
      <c r="F205" s="15">
        <f t="shared" si="13"/>
        <v>702145.26741567662</v>
      </c>
      <c r="G205" s="15">
        <f t="shared" si="14"/>
        <v>300919.40032100427</v>
      </c>
      <c r="H205" s="15">
        <f t="shared" si="12"/>
        <v>1003064.6677366809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1681283.2519130744</v>
      </c>
      <c r="E206" s="17">
        <v>0.34</v>
      </c>
      <c r="F206" s="15">
        <f t="shared" si="13"/>
        <v>776752.86238384037</v>
      </c>
      <c r="G206" s="15">
        <f t="shared" si="14"/>
        <v>332894.08387878875</v>
      </c>
      <c r="H206" s="15">
        <f t="shared" si="12"/>
        <v>1109646.9462626292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2822479.4282105677</v>
      </c>
      <c r="E207" s="17">
        <v>0.34</v>
      </c>
      <c r="F207" s="15">
        <f t="shared" si="13"/>
        <v>1303985.4958332821</v>
      </c>
      <c r="G207" s="15">
        <f t="shared" si="14"/>
        <v>558850.92678569234</v>
      </c>
      <c r="H207" s="15">
        <f t="shared" si="12"/>
        <v>1862836.4226189745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2604869.4159338078</v>
      </c>
      <c r="E208" s="17">
        <v>0.34</v>
      </c>
      <c r="F208" s="15">
        <f t="shared" si="13"/>
        <v>1203449.6701614191</v>
      </c>
      <c r="G208" s="15">
        <f t="shared" si="14"/>
        <v>515764.14435489394</v>
      </c>
      <c r="H208" s="15">
        <f t="shared" si="12"/>
        <v>1719213.8145163129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2793848.3135424401</v>
      </c>
      <c r="E209" s="17">
        <v>0.34</v>
      </c>
      <c r="F209" s="15">
        <f t="shared" si="13"/>
        <v>1290757.9208566071</v>
      </c>
      <c r="G209" s="15">
        <f t="shared" si="14"/>
        <v>553181.96608140308</v>
      </c>
      <c r="H209" s="15">
        <f t="shared" si="12"/>
        <v>1843939.8869380103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2954189.6009634007</v>
      </c>
      <c r="E210" s="17">
        <v>0.34</v>
      </c>
      <c r="F210" s="15">
        <f t="shared" si="13"/>
        <v>1364835.595645091</v>
      </c>
      <c r="G210" s="15">
        <f t="shared" si="14"/>
        <v>584929.54099075333</v>
      </c>
      <c r="H210" s="15">
        <f t="shared" si="12"/>
        <v>1949765.1366358444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2284812.1291964976</v>
      </c>
      <c r="E211" s="17">
        <v>0.34</v>
      </c>
      <c r="F211" s="15">
        <f t="shared" si="13"/>
        <v>1055583.2036887817</v>
      </c>
      <c r="G211" s="15">
        <f t="shared" si="14"/>
        <v>452392.8015809065</v>
      </c>
      <c r="H211" s="15">
        <f t="shared" si="12"/>
        <v>1507976.0052696881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2433073.765212399</v>
      </c>
      <c r="E212" s="17">
        <v>0.34</v>
      </c>
      <c r="F212" s="15">
        <f t="shared" si="13"/>
        <v>1124080.0795281283</v>
      </c>
      <c r="G212" s="15">
        <f t="shared" si="14"/>
        <v>481748.60551205499</v>
      </c>
      <c r="H212" s="15">
        <f t="shared" si="12"/>
        <v>1605828.6850401834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1444045.6345899571</v>
      </c>
      <c r="E213" s="17">
        <v>0.34</v>
      </c>
      <c r="F213" s="15">
        <f t="shared" si="13"/>
        <v>667149.08318056015</v>
      </c>
      <c r="G213" s="15">
        <f t="shared" si="14"/>
        <v>285921.03564881149</v>
      </c>
      <c r="H213" s="15">
        <f t="shared" si="12"/>
        <v>953070.11882937164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1914813.5841258734</v>
      </c>
      <c r="E214" s="17">
        <v>0.34</v>
      </c>
      <c r="F214" s="15">
        <f t="shared" si="13"/>
        <v>884643.87586615328</v>
      </c>
      <c r="G214" s="15">
        <f t="shared" si="14"/>
        <v>379133.08965692285</v>
      </c>
      <c r="H214" s="15">
        <f t="shared" si="12"/>
        <v>1263776.9655230762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0</v>
      </c>
      <c r="E215" s="17">
        <v>0.34</v>
      </c>
      <c r="F215" s="15">
        <f t="shared" si="13"/>
        <v>0</v>
      </c>
      <c r="G215" s="15">
        <f t="shared" si="14"/>
        <v>0</v>
      </c>
      <c r="H215" s="15">
        <f t="shared" si="12"/>
        <v>0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0</v>
      </c>
      <c r="E216" s="17">
        <v>0.34</v>
      </c>
      <c r="F216" s="15">
        <f t="shared" si="13"/>
        <v>0</v>
      </c>
      <c r="G216" s="15">
        <f t="shared" si="14"/>
        <v>0</v>
      </c>
      <c r="H216" s="15">
        <f t="shared" si="12"/>
        <v>0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0</v>
      </c>
      <c r="E219" s="17">
        <v>0.34</v>
      </c>
      <c r="F219" s="15">
        <f t="shared" si="13"/>
        <v>0</v>
      </c>
      <c r="G219" s="15">
        <f t="shared" si="14"/>
        <v>0</v>
      </c>
      <c r="H219" s="15">
        <f t="shared" si="12"/>
        <v>0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851256.14751083462</v>
      </c>
      <c r="E221" s="17">
        <v>0.34</v>
      </c>
      <c r="F221" s="15">
        <f t="shared" si="13"/>
        <v>393280.34015000553</v>
      </c>
      <c r="G221" s="15">
        <f t="shared" si="14"/>
        <v>168548.71720714524</v>
      </c>
      <c r="H221" s="15">
        <f t="shared" ref="H221:H239" si="15">F221+G221</f>
        <v>561829.05735715083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2086067.6450884459</v>
      </c>
      <c r="E222" s="17">
        <v>0.34</v>
      </c>
      <c r="F222" s="15">
        <f t="shared" si="13"/>
        <v>963763.2520308618</v>
      </c>
      <c r="G222" s="15">
        <f t="shared" si="14"/>
        <v>413041.39372751222</v>
      </c>
      <c r="H222" s="15">
        <f t="shared" si="15"/>
        <v>1376804.6457583741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2065600.8632342201</v>
      </c>
      <c r="E223" s="17">
        <v>0.34</v>
      </c>
      <c r="F223" s="15">
        <f t="shared" si="13"/>
        <v>954307.59881420957</v>
      </c>
      <c r="G223" s="15">
        <f t="shared" si="14"/>
        <v>408988.97092037555</v>
      </c>
      <c r="H223" s="15">
        <f t="shared" si="15"/>
        <v>1363296.569734585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8845926.7031550892</v>
      </c>
      <c r="E224" s="17">
        <v>0.34</v>
      </c>
      <c r="F224" s="15">
        <f t="shared" si="13"/>
        <v>4086818.1368576507</v>
      </c>
      <c r="G224" s="15">
        <f t="shared" si="14"/>
        <v>1751493.4872247076</v>
      </c>
      <c r="H224" s="15">
        <f t="shared" si="15"/>
        <v>5838311.6240823586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7026665.0453638192</v>
      </c>
      <c r="E225" s="17">
        <v>0.34</v>
      </c>
      <c r="F225" s="15">
        <f t="shared" si="13"/>
        <v>3246319.2509580841</v>
      </c>
      <c r="G225" s="15">
        <f t="shared" si="14"/>
        <v>1391279.678982036</v>
      </c>
      <c r="H225" s="15">
        <f t="shared" si="15"/>
        <v>4637598.9299401203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4854958.8033917211</v>
      </c>
      <c r="E226" s="17">
        <v>0.34</v>
      </c>
      <c r="F226" s="15">
        <f t="shared" si="13"/>
        <v>2242990.9671669747</v>
      </c>
      <c r="G226" s="15">
        <f t="shared" si="14"/>
        <v>961281.84307156061</v>
      </c>
      <c r="H226" s="15">
        <f t="shared" si="15"/>
        <v>3204272.8102385355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3307470.5179269854</v>
      </c>
      <c r="E227" s="17">
        <v>0.34</v>
      </c>
      <c r="F227" s="15">
        <f t="shared" si="13"/>
        <v>1528051.3792822668</v>
      </c>
      <c r="G227" s="15">
        <f t="shared" si="14"/>
        <v>654879.16254954296</v>
      </c>
      <c r="H227" s="15">
        <f t="shared" si="15"/>
        <v>2182930.54183181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926693.77382994897</v>
      </c>
      <c r="E228" s="17">
        <v>0.34</v>
      </c>
      <c r="F228" s="15">
        <f t="shared" si="13"/>
        <v>428132.5235094364</v>
      </c>
      <c r="G228" s="15">
        <f t="shared" si="14"/>
        <v>183485.36721832989</v>
      </c>
      <c r="H228" s="15">
        <f t="shared" si="15"/>
        <v>611617.89072776632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1698204.8111839653</v>
      </c>
      <c r="E229" s="17">
        <v>0.34</v>
      </c>
      <c r="F229" s="15">
        <f t="shared" si="13"/>
        <v>784570.62276699184</v>
      </c>
      <c r="G229" s="15">
        <f t="shared" si="14"/>
        <v>336244.55261442508</v>
      </c>
      <c r="H229" s="15">
        <f t="shared" si="15"/>
        <v>1120815.1753814169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2118921.5675205942</v>
      </c>
      <c r="E230" s="17">
        <v>0.34</v>
      </c>
      <c r="F230" s="15">
        <f t="shared" si="13"/>
        <v>978941.76419451437</v>
      </c>
      <c r="G230" s="15">
        <f t="shared" si="14"/>
        <v>419546.47036907764</v>
      </c>
      <c r="H230" s="15">
        <f t="shared" si="15"/>
        <v>1398488.2345635919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1274946.1630003422</v>
      </c>
      <c r="E231" s="17">
        <v>0.34</v>
      </c>
      <c r="F231" s="15">
        <f t="shared" si="13"/>
        <v>589025.12730615796</v>
      </c>
      <c r="G231" s="15">
        <f t="shared" si="14"/>
        <v>252439.34027406771</v>
      </c>
      <c r="H231" s="15">
        <f t="shared" si="15"/>
        <v>841464.46758022567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1208092.3193910513</v>
      </c>
      <c r="E232" s="17">
        <v>0.34</v>
      </c>
      <c r="F232" s="15">
        <f t="shared" si="13"/>
        <v>558138.65155866556</v>
      </c>
      <c r="G232" s="15">
        <f t="shared" si="14"/>
        <v>239202.27923942811</v>
      </c>
      <c r="H232" s="15">
        <f t="shared" si="15"/>
        <v>797340.93079809367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506590.28500745451</v>
      </c>
      <c r="E233" s="17">
        <v>0.34</v>
      </c>
      <c r="F233" s="15">
        <f t="shared" si="13"/>
        <v>234044.71167344399</v>
      </c>
      <c r="G233" s="15">
        <f t="shared" si="14"/>
        <v>100304.87643147599</v>
      </c>
      <c r="H233" s="15">
        <f t="shared" si="15"/>
        <v>334349.58810492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566331.28951482184</v>
      </c>
      <c r="E234" s="17">
        <v>0.34</v>
      </c>
      <c r="F234" s="15">
        <f t="shared" si="13"/>
        <v>261645.05575584766</v>
      </c>
      <c r="G234" s="15">
        <f t="shared" si="14"/>
        <v>112133.59532393471</v>
      </c>
      <c r="H234" s="15">
        <f t="shared" si="15"/>
        <v>373778.6510797824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1140926.3397862008</v>
      </c>
      <c r="E235" s="17">
        <v>0.34</v>
      </c>
      <c r="F235" s="15">
        <f t="shared" si="13"/>
        <v>527107.96898122469</v>
      </c>
      <c r="G235" s="15">
        <f t="shared" si="14"/>
        <v>225903.41527766775</v>
      </c>
      <c r="H235" s="15">
        <f t="shared" si="15"/>
        <v>753011.38425889239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1255460.0733980224</v>
      </c>
      <c r="E236" s="17">
        <v>0.34</v>
      </c>
      <c r="F236" s="15">
        <f t="shared" si="13"/>
        <v>580022.55390988628</v>
      </c>
      <c r="G236" s="15">
        <f t="shared" si="14"/>
        <v>248581.09453280843</v>
      </c>
      <c r="H236" s="15">
        <f t="shared" si="15"/>
        <v>828603.64844269468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1152380.7030866481</v>
      </c>
      <c r="E237" s="17">
        <v>0.34</v>
      </c>
      <c r="F237" s="15">
        <f t="shared" si="13"/>
        <v>532399.8848260314</v>
      </c>
      <c r="G237" s="15">
        <f t="shared" si="14"/>
        <v>228171.37921115631</v>
      </c>
      <c r="H237" s="15">
        <f t="shared" si="15"/>
        <v>760571.26403718768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2775292.2788147088</v>
      </c>
      <c r="E238" s="17">
        <v>0.34</v>
      </c>
      <c r="F238" s="15">
        <f t="shared" si="13"/>
        <v>1282185.0328123954</v>
      </c>
      <c r="G238" s="15">
        <f t="shared" si="14"/>
        <v>549507.87120531232</v>
      </c>
      <c r="H238" s="15">
        <f t="shared" si="15"/>
        <v>1831692.9040177078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575089.94279276067</v>
      </c>
      <c r="E239" s="17">
        <v>0.34</v>
      </c>
      <c r="F239" s="15">
        <f t="shared" si="13"/>
        <v>265691.55357025546</v>
      </c>
      <c r="G239" s="15">
        <f t="shared" si="14"/>
        <v>113867.80867296662</v>
      </c>
      <c r="H239" s="15">
        <f t="shared" si="15"/>
        <v>379559.36224322207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114512.90807714684</v>
      </c>
      <c r="E241" s="17">
        <v>0.34</v>
      </c>
      <c r="F241" s="15">
        <f t="shared" si="13"/>
        <v>52904.963531641835</v>
      </c>
      <c r="G241" s="15">
        <f t="shared" si="14"/>
        <v>22673.555799275073</v>
      </c>
      <c r="H241" s="15">
        <f t="shared" ref="H241:H268" si="16">F241+G241</f>
        <v>75578.519330916912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91609.191105152102</v>
      </c>
      <c r="E242" s="17">
        <v>0.34</v>
      </c>
      <c r="F242" s="15">
        <f t="shared" si="13"/>
        <v>42323.446290580265</v>
      </c>
      <c r="G242" s="15">
        <f t="shared" si="14"/>
        <v>18138.619838820112</v>
      </c>
      <c r="H242" s="15">
        <f t="shared" si="16"/>
        <v>60462.06612940038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91609.191105152102</v>
      </c>
      <c r="E243" s="17">
        <v>0.34</v>
      </c>
      <c r="F243" s="15">
        <f t="shared" si="13"/>
        <v>42323.446290580265</v>
      </c>
      <c r="G243" s="15">
        <f t="shared" si="14"/>
        <v>18138.619838820112</v>
      </c>
      <c r="H243" s="15">
        <f t="shared" si="16"/>
        <v>60462.06612940038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114512.90807714684</v>
      </c>
      <c r="E244" s="17">
        <v>0.34</v>
      </c>
      <c r="F244" s="15">
        <f t="shared" si="13"/>
        <v>52904.963531641835</v>
      </c>
      <c r="G244" s="15">
        <f t="shared" si="14"/>
        <v>22673.555799275073</v>
      </c>
      <c r="H244" s="15">
        <f t="shared" si="16"/>
        <v>75578.519330916912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114512.90807714684</v>
      </c>
      <c r="E245" s="17">
        <v>0.34</v>
      </c>
      <c r="F245" s="15">
        <f t="shared" si="13"/>
        <v>52904.963531641835</v>
      </c>
      <c r="G245" s="15">
        <f t="shared" si="14"/>
        <v>22673.555799275073</v>
      </c>
      <c r="H245" s="15">
        <f t="shared" si="16"/>
        <v>75578.519330916912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128792.73807636867</v>
      </c>
      <c r="E246" s="17">
        <v>0.34</v>
      </c>
      <c r="F246" s="15">
        <f t="shared" si="13"/>
        <v>59502.244991282314</v>
      </c>
      <c r="G246" s="15">
        <f t="shared" si="14"/>
        <v>25500.962139120995</v>
      </c>
      <c r="H246" s="15">
        <f t="shared" si="16"/>
        <v>85003.207130403316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136065.42012419857</v>
      </c>
      <c r="E247" s="17">
        <v>0.34</v>
      </c>
      <c r="F247" s="15">
        <f t="shared" si="13"/>
        <v>62862.224097379738</v>
      </c>
      <c r="G247" s="15">
        <f t="shared" si="14"/>
        <v>26940.953184591319</v>
      </c>
      <c r="H247" s="15">
        <f t="shared" si="16"/>
        <v>89803.17728197106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148502.83746509696</v>
      </c>
      <c r="E248" s="17">
        <v>0.34</v>
      </c>
      <c r="F248" s="15">
        <f t="shared" si="13"/>
        <v>68608.310908874788</v>
      </c>
      <c r="G248" s="15">
        <f t="shared" si="14"/>
        <v>29403.561818089198</v>
      </c>
      <c r="H248" s="15">
        <f t="shared" si="16"/>
        <v>98011.872726963978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110755.11621346258</v>
      </c>
      <c r="E249" s="17">
        <v>0.34</v>
      </c>
      <c r="F249" s="15">
        <f t="shared" si="13"/>
        <v>51168.863690619706</v>
      </c>
      <c r="G249" s="15">
        <f t="shared" si="14"/>
        <v>21929.513010265589</v>
      </c>
      <c r="H249" s="15">
        <f t="shared" si="16"/>
        <v>73098.376700885303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71915.403230172567</v>
      </c>
      <c r="E250" s="17">
        <v>0.34</v>
      </c>
      <c r="F250" s="15">
        <f t="shared" si="13"/>
        <v>33224.916292339723</v>
      </c>
      <c r="G250" s="15">
        <f t="shared" si="14"/>
        <v>14239.249839574168</v>
      </c>
      <c r="H250" s="15">
        <f t="shared" si="16"/>
        <v>47464.166131913895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99574.894741172262</v>
      </c>
      <c r="E251" s="17">
        <v>0.34</v>
      </c>
      <c r="F251" s="15">
        <f t="shared" si="13"/>
        <v>46003.601370421587</v>
      </c>
      <c r="G251" s="15">
        <f t="shared" si="14"/>
        <v>19715.829158752109</v>
      </c>
      <c r="H251" s="15">
        <f t="shared" si="16"/>
        <v>65719.430529173696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77446.343914069745</v>
      </c>
      <c r="E252" s="17">
        <v>0.34</v>
      </c>
      <c r="F252" s="15">
        <f t="shared" si="13"/>
        <v>35780.210888300222</v>
      </c>
      <c r="G252" s="15">
        <f t="shared" si="14"/>
        <v>15334.37609498581</v>
      </c>
      <c r="H252" s="15">
        <f t="shared" si="16"/>
        <v>51114.586983286034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22081.958903334293</v>
      </c>
      <c r="E253" s="17">
        <v>0.34</v>
      </c>
      <c r="F253" s="15">
        <f t="shared" si="13"/>
        <v>10201.865013340443</v>
      </c>
      <c r="G253" s="15">
        <f t="shared" si="14"/>
        <v>4372.2278628601898</v>
      </c>
      <c r="H253" s="15">
        <f t="shared" si="16"/>
        <v>14574.092876200633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26096.974059093169</v>
      </c>
      <c r="E254" s="17">
        <v>0.34</v>
      </c>
      <c r="F254" s="15">
        <f t="shared" si="13"/>
        <v>12056.802015301044</v>
      </c>
      <c r="G254" s="15">
        <f t="shared" si="14"/>
        <v>5167.2008637004474</v>
      </c>
      <c r="H254" s="15">
        <f t="shared" si="16"/>
        <v>17224.002879001491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61829.859601339747</v>
      </c>
      <c r="E255" s="17">
        <v>0.34</v>
      </c>
      <c r="F255" s="15">
        <f t="shared" si="13"/>
        <v>28565.395135818962</v>
      </c>
      <c r="G255" s="15">
        <f t="shared" si="14"/>
        <v>12242.31220106527</v>
      </c>
      <c r="H255" s="15">
        <f t="shared" si="16"/>
        <v>40807.707336884232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74677.845654434263</v>
      </c>
      <c r="E256" s="17">
        <v>0.34</v>
      </c>
      <c r="F256" s="15">
        <f t="shared" si="13"/>
        <v>34501.164692348626</v>
      </c>
      <c r="G256" s="15">
        <f t="shared" si="14"/>
        <v>14786.213439577983</v>
      </c>
      <c r="H256" s="15">
        <f t="shared" si="16"/>
        <v>49287.378131926613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150236.29652278428</v>
      </c>
      <c r="E257" s="17">
        <v>0.34</v>
      </c>
      <c r="F257" s="15">
        <f t="shared" si="13"/>
        <v>69409.168993526342</v>
      </c>
      <c r="G257" s="15">
        <f t="shared" si="14"/>
        <v>29746.786711511289</v>
      </c>
      <c r="H257" s="15">
        <f t="shared" si="16"/>
        <v>99155.955705037632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99574.894741172262</v>
      </c>
      <c r="E258" s="17">
        <v>0.34</v>
      </c>
      <c r="F258" s="15">
        <f t="shared" si="13"/>
        <v>46003.601370421587</v>
      </c>
      <c r="G258" s="15">
        <f t="shared" si="14"/>
        <v>19715.829158752109</v>
      </c>
      <c r="H258" s="15">
        <f t="shared" si="16"/>
        <v>65719.430529173696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34127.004370610957</v>
      </c>
      <c r="E259" s="17">
        <v>0.34</v>
      </c>
      <c r="F259" s="15">
        <f t="shared" si="13"/>
        <v>15766.676019222259</v>
      </c>
      <c r="G259" s="15">
        <f t="shared" si="14"/>
        <v>6757.1468653809688</v>
      </c>
      <c r="H259" s="15">
        <f t="shared" si="16"/>
        <v>22523.822884603229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68779.319433194949</v>
      </c>
      <c r="E260" s="17">
        <v>0.34</v>
      </c>
      <c r="F260" s="15">
        <f t="shared" si="13"/>
        <v>31776.045578136065</v>
      </c>
      <c r="G260" s="15">
        <f t="shared" si="14"/>
        <v>13618.3052477726</v>
      </c>
      <c r="H260" s="15">
        <f t="shared" si="16"/>
        <v>45394.350825908667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42800.398291203324</v>
      </c>
      <c r="E261" s="17">
        <v>0.34</v>
      </c>
      <c r="F261" s="15">
        <f t="shared" si="13"/>
        <v>19773.784010535936</v>
      </c>
      <c r="G261" s="15">
        <f t="shared" si="14"/>
        <v>8474.4788616582573</v>
      </c>
      <c r="H261" s="15">
        <f t="shared" si="16"/>
        <v>28248.262872194195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49407.512311272149</v>
      </c>
      <c r="E262" s="17">
        <v>0.34</v>
      </c>
      <c r="F262" s="15">
        <f t="shared" si="13"/>
        <v>22826.27068780773</v>
      </c>
      <c r="G262" s="15">
        <f t="shared" si="14"/>
        <v>9782.6874376318847</v>
      </c>
      <c r="H262" s="15">
        <f t="shared" si="16"/>
        <v>32608.958125439614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1325876.6324331672</v>
      </c>
      <c r="E263" s="17">
        <v>0.34</v>
      </c>
      <c r="F263" s="15">
        <f t="shared" si="13"/>
        <v>612555.00418412325</v>
      </c>
      <c r="G263" s="15">
        <f t="shared" si="14"/>
        <v>262523.57322176709</v>
      </c>
      <c r="H263" s="15">
        <f t="shared" si="16"/>
        <v>875078.57740589033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647090.34767828416</v>
      </c>
      <c r="E264" s="17">
        <v>0.34</v>
      </c>
      <c r="F264" s="15">
        <f t="shared" si="13"/>
        <v>298955.74062736728</v>
      </c>
      <c r="G264" s="15">
        <f t="shared" si="14"/>
        <v>128123.88884030026</v>
      </c>
      <c r="H264" s="15">
        <f t="shared" si="16"/>
        <v>427079.62946766755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138300.80245645734</v>
      </c>
      <c r="E265" s="17">
        <v>0.34</v>
      </c>
      <c r="F265" s="15">
        <f t="shared" si="13"/>
        <v>63894.970734883282</v>
      </c>
      <c r="G265" s="15">
        <f t="shared" si="14"/>
        <v>27383.558886378552</v>
      </c>
      <c r="H265" s="15">
        <f t="shared" si="16"/>
        <v>91278.529621261841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5971.7768637184345</v>
      </c>
      <c r="E266" s="17">
        <v>0.34</v>
      </c>
      <c r="F266" s="15">
        <f t="shared" si="13"/>
        <v>2758.9609110379165</v>
      </c>
      <c r="G266" s="15">
        <f t="shared" si="14"/>
        <v>1182.4118190162501</v>
      </c>
      <c r="H266" s="15">
        <f t="shared" si="16"/>
        <v>3941.3727300541668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537707.33208401874</v>
      </c>
      <c r="E267" s="17">
        <v>0.34</v>
      </c>
      <c r="F267" s="15">
        <f t="shared" si="13"/>
        <v>248420.78742281665</v>
      </c>
      <c r="G267" s="15">
        <f t="shared" si="14"/>
        <v>106466.0517526357</v>
      </c>
      <c r="H267" s="15">
        <f t="shared" si="16"/>
        <v>354886.83917545236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461920.225365508</v>
      </c>
      <c r="E268" s="17">
        <v>0.34</v>
      </c>
      <c r="F268" s="15">
        <f t="shared" ref="F268:F331" si="17">(D268-D268*34%)*70%</f>
        <v>213407.14411886467</v>
      </c>
      <c r="G268" s="15">
        <f t="shared" ref="G268:G331" si="18">(D268-D268*34%)*30%</f>
        <v>91460.204622370584</v>
      </c>
      <c r="H268" s="15">
        <f t="shared" si="16"/>
        <v>304867.34874123527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4203823.699424319</v>
      </c>
      <c r="E270" s="17">
        <v>0.34</v>
      </c>
      <c r="F270" s="15">
        <f t="shared" si="17"/>
        <v>1942166.5491340349</v>
      </c>
      <c r="G270" s="15">
        <f t="shared" si="18"/>
        <v>832357.09248601506</v>
      </c>
      <c r="H270" s="15">
        <f t="shared" ref="H270:H301" si="19">F270+G270</f>
        <v>2774523.6416200502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373385.61675135815</v>
      </c>
      <c r="E271" s="17">
        <v>0.34</v>
      </c>
      <c r="F271" s="15">
        <f t="shared" si="17"/>
        <v>172504.15493912745</v>
      </c>
      <c r="G271" s="15">
        <f t="shared" si="18"/>
        <v>73930.352116768903</v>
      </c>
      <c r="H271" s="15">
        <f t="shared" si="19"/>
        <v>246434.50705589633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764545.29195951461</v>
      </c>
      <c r="E272" s="17">
        <v>0.34</v>
      </c>
      <c r="F272" s="15">
        <f t="shared" si="17"/>
        <v>353219.92488529574</v>
      </c>
      <c r="G272" s="15">
        <f t="shared" si="18"/>
        <v>151379.96780798389</v>
      </c>
      <c r="H272" s="15">
        <f t="shared" si="19"/>
        <v>504599.89269327966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2053063.2835897407</v>
      </c>
      <c r="E273" s="17">
        <v>0.34</v>
      </c>
      <c r="F273" s="15">
        <f t="shared" si="17"/>
        <v>948515.23701846006</v>
      </c>
      <c r="G273" s="15">
        <f t="shared" si="18"/>
        <v>406506.53015076864</v>
      </c>
      <c r="H273" s="15">
        <f t="shared" si="19"/>
        <v>1355021.7671692288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1598558.467276237</v>
      </c>
      <c r="E274" s="17">
        <v>0.34</v>
      </c>
      <c r="F274" s="15">
        <f t="shared" si="17"/>
        <v>738534.01188162144</v>
      </c>
      <c r="G274" s="15">
        <f t="shared" si="18"/>
        <v>316514.57652069494</v>
      </c>
      <c r="H274" s="15">
        <f t="shared" si="19"/>
        <v>1055048.5884023164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1627189.5819443651</v>
      </c>
      <c r="E275" s="17">
        <v>0.34</v>
      </c>
      <c r="F275" s="15">
        <f t="shared" si="17"/>
        <v>751761.58685829665</v>
      </c>
      <c r="G275" s="15">
        <f t="shared" si="18"/>
        <v>322183.53722498432</v>
      </c>
      <c r="H275" s="15">
        <f t="shared" si="19"/>
        <v>1073945.124083281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1747448.7952698572</v>
      </c>
      <c r="E276" s="17">
        <v>0.34</v>
      </c>
      <c r="F276" s="15">
        <f t="shared" si="17"/>
        <v>807321.34341467405</v>
      </c>
      <c r="G276" s="15">
        <f t="shared" si="18"/>
        <v>345994.86146343173</v>
      </c>
      <c r="H276" s="15">
        <f t="shared" si="19"/>
        <v>1153316.2048781058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5790402.5303711146</v>
      </c>
      <c r="E277" s="17">
        <v>0.34</v>
      </c>
      <c r="F277" s="15">
        <f t="shared" si="17"/>
        <v>2675165.9690314545</v>
      </c>
      <c r="G277" s="15">
        <f t="shared" si="18"/>
        <v>1146499.7010134805</v>
      </c>
      <c r="H277" s="15">
        <f t="shared" si="19"/>
        <v>3821665.6700449353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3385244.2459394387</v>
      </c>
      <c r="E278" s="17">
        <v>0.34</v>
      </c>
      <c r="F278" s="15">
        <f t="shared" si="17"/>
        <v>1563982.8416240206</v>
      </c>
      <c r="G278" s="15">
        <f t="shared" si="18"/>
        <v>670278.36069600878</v>
      </c>
      <c r="H278" s="15">
        <f t="shared" si="19"/>
        <v>2234261.2023200295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3453963.6179959094</v>
      </c>
      <c r="E279" s="17">
        <v>0.34</v>
      </c>
      <c r="F279" s="15">
        <f t="shared" si="17"/>
        <v>1595731.19151411</v>
      </c>
      <c r="G279" s="15">
        <f t="shared" si="18"/>
        <v>683884.79636318993</v>
      </c>
      <c r="H279" s="15">
        <f t="shared" si="19"/>
        <v>2279615.9878773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2938573.5741852475</v>
      </c>
      <c r="E280" s="17">
        <v>0.34</v>
      </c>
      <c r="F280" s="15">
        <f t="shared" si="17"/>
        <v>1357620.9912735841</v>
      </c>
      <c r="G280" s="15">
        <f t="shared" si="18"/>
        <v>581837.56768867897</v>
      </c>
      <c r="H280" s="15">
        <f t="shared" si="19"/>
        <v>1939458.5589622632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1659731.8574647792</v>
      </c>
      <c r="E281" s="17">
        <v>0.34</v>
      </c>
      <c r="F281" s="15">
        <f t="shared" si="17"/>
        <v>766796.11814872804</v>
      </c>
      <c r="G281" s="15">
        <f t="shared" si="18"/>
        <v>328626.9077780263</v>
      </c>
      <c r="H281" s="15">
        <f t="shared" si="19"/>
        <v>1095423.0259267543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4805432.7759786965</v>
      </c>
      <c r="E282" s="17">
        <v>0.34</v>
      </c>
      <c r="F282" s="15">
        <f t="shared" si="17"/>
        <v>2220109.9425021573</v>
      </c>
      <c r="G282" s="15">
        <f t="shared" si="18"/>
        <v>951475.68964378175</v>
      </c>
      <c r="H282" s="15">
        <f t="shared" si="19"/>
        <v>3171585.6321459389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4996699.2048196467</v>
      </c>
      <c r="E283" s="17">
        <v>0.34</v>
      </c>
      <c r="F283" s="15">
        <f t="shared" si="17"/>
        <v>2308475.0326266764</v>
      </c>
      <c r="G283" s="15">
        <f t="shared" si="18"/>
        <v>989346.44255428994</v>
      </c>
      <c r="H283" s="15">
        <f t="shared" si="19"/>
        <v>3297821.4751809663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4555126.8246881394</v>
      </c>
      <c r="E284" s="17">
        <v>0.34</v>
      </c>
      <c r="F284" s="15">
        <f t="shared" si="17"/>
        <v>2104468.5930059203</v>
      </c>
      <c r="G284" s="15">
        <f t="shared" si="18"/>
        <v>901915.11128825159</v>
      </c>
      <c r="H284" s="15">
        <f t="shared" si="19"/>
        <v>3006383.7042941721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2966060.7671238817</v>
      </c>
      <c r="E285" s="17">
        <v>0.34</v>
      </c>
      <c r="F285" s="15">
        <f t="shared" si="17"/>
        <v>1370320.0744112332</v>
      </c>
      <c r="G285" s="15">
        <f t="shared" si="18"/>
        <v>587280.03189052851</v>
      </c>
      <c r="H285" s="15">
        <f t="shared" si="19"/>
        <v>1957600.1063017617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2720963.5619084877</v>
      </c>
      <c r="E286" s="17">
        <v>0.34</v>
      </c>
      <c r="F286" s="15">
        <f t="shared" si="17"/>
        <v>1257085.1656017213</v>
      </c>
      <c r="G286" s="15">
        <f t="shared" si="18"/>
        <v>538750.78525788058</v>
      </c>
      <c r="H286" s="15">
        <f t="shared" si="19"/>
        <v>1795835.9508596018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3160191.4816448851</v>
      </c>
      <c r="E287" s="17">
        <v>0.34</v>
      </c>
      <c r="F287" s="15">
        <f t="shared" si="17"/>
        <v>1460008.4645199368</v>
      </c>
      <c r="G287" s="15">
        <f t="shared" si="18"/>
        <v>625717.91336568724</v>
      </c>
      <c r="H287" s="15">
        <f t="shared" si="19"/>
        <v>2085726.3778856241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702992.80996409198</v>
      </c>
      <c r="E288" s="17">
        <v>0.34</v>
      </c>
      <c r="F288" s="15">
        <f t="shared" si="17"/>
        <v>324782.67820341047</v>
      </c>
      <c r="G288" s="15">
        <f t="shared" si="18"/>
        <v>139192.57637289021</v>
      </c>
      <c r="H288" s="15">
        <f t="shared" si="19"/>
        <v>463975.25457630068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1501204.5766785324</v>
      </c>
      <c r="E289" s="17">
        <v>0.34</v>
      </c>
      <c r="F289" s="15">
        <f t="shared" si="17"/>
        <v>693556.5144254819</v>
      </c>
      <c r="G289" s="15">
        <f t="shared" si="18"/>
        <v>297238.5061823494</v>
      </c>
      <c r="H289" s="15">
        <f t="shared" si="19"/>
        <v>990795.02060783131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1812563.6171209502</v>
      </c>
      <c r="E290" s="17">
        <v>0.34</v>
      </c>
      <c r="F290" s="15">
        <f t="shared" si="17"/>
        <v>837404.39110987901</v>
      </c>
      <c r="G290" s="15">
        <f t="shared" si="18"/>
        <v>358887.59618994815</v>
      </c>
      <c r="H290" s="15">
        <f t="shared" si="19"/>
        <v>1196291.9872998272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1979099.3639839164</v>
      </c>
      <c r="E291" s="17">
        <v>0.34</v>
      </c>
      <c r="F291" s="15">
        <f t="shared" si="17"/>
        <v>914343.90616056928</v>
      </c>
      <c r="G291" s="15">
        <f t="shared" si="18"/>
        <v>391861.67406881542</v>
      </c>
      <c r="H291" s="15">
        <f t="shared" si="19"/>
        <v>1306205.5802293848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4600421.3609585483</v>
      </c>
      <c r="E292" s="17">
        <v>0.34</v>
      </c>
      <c r="F292" s="15">
        <f t="shared" si="17"/>
        <v>2125394.6687628492</v>
      </c>
      <c r="G292" s="15">
        <f t="shared" si="18"/>
        <v>910883.42946979252</v>
      </c>
      <c r="H292" s="15">
        <f t="shared" si="19"/>
        <v>3036278.0982326418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2915664.8475843538</v>
      </c>
      <c r="E293" s="17">
        <v>0.34</v>
      </c>
      <c r="F293" s="15">
        <f t="shared" si="17"/>
        <v>1347037.1595839714</v>
      </c>
      <c r="G293" s="15">
        <f t="shared" si="18"/>
        <v>577301.63982170203</v>
      </c>
      <c r="H293" s="15">
        <f t="shared" si="19"/>
        <v>1924338.7994056735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1232058.7514591962</v>
      </c>
      <c r="E294" s="17">
        <v>0.34</v>
      </c>
      <c r="F294" s="15">
        <f t="shared" si="17"/>
        <v>569211.14317414851</v>
      </c>
      <c r="G294" s="15">
        <f t="shared" si="18"/>
        <v>243947.6327889208</v>
      </c>
      <c r="H294" s="15">
        <f t="shared" si="19"/>
        <v>813158.77596306929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1352068.2637615344</v>
      </c>
      <c r="E295" s="17">
        <v>0.34</v>
      </c>
      <c r="F295" s="15">
        <f t="shared" si="17"/>
        <v>624655.53785782878</v>
      </c>
      <c r="G295" s="15">
        <f t="shared" si="18"/>
        <v>267709.51622478379</v>
      </c>
      <c r="H295" s="15">
        <f t="shared" si="19"/>
        <v>892365.05408261251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1386427.9497897695</v>
      </c>
      <c r="E296" s="17">
        <v>0.34</v>
      </c>
      <c r="F296" s="15">
        <f t="shared" si="17"/>
        <v>640529.71280287334</v>
      </c>
      <c r="G296" s="15">
        <f t="shared" si="18"/>
        <v>274512.73405837431</v>
      </c>
      <c r="H296" s="15">
        <f t="shared" si="19"/>
        <v>915042.44686124765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1306257.6183059586</v>
      </c>
      <c r="E297" s="17">
        <v>0.34</v>
      </c>
      <c r="F297" s="15">
        <f t="shared" si="17"/>
        <v>603491.01965735271</v>
      </c>
      <c r="G297" s="15">
        <f t="shared" si="18"/>
        <v>258639.00842457975</v>
      </c>
      <c r="H297" s="15">
        <f t="shared" si="19"/>
        <v>862130.02808193245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7765926.9336994123</v>
      </c>
      <c r="E298" s="17">
        <v>0.34</v>
      </c>
      <c r="F298" s="15">
        <f t="shared" si="17"/>
        <v>3587858.2433691281</v>
      </c>
      <c r="G298" s="15">
        <f t="shared" si="18"/>
        <v>1537653.5328724834</v>
      </c>
      <c r="H298" s="15">
        <f t="shared" si="19"/>
        <v>5125511.7762416117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10543721.43471981</v>
      </c>
      <c r="E299" s="17">
        <v>0.34</v>
      </c>
      <c r="F299" s="15">
        <f t="shared" si="17"/>
        <v>4871199.3028405514</v>
      </c>
      <c r="G299" s="15">
        <f t="shared" si="18"/>
        <v>2087656.8440745221</v>
      </c>
      <c r="H299" s="15">
        <f t="shared" si="19"/>
        <v>6958856.1469150735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980489.65071757627</v>
      </c>
      <c r="E300" s="17">
        <v>0.34</v>
      </c>
      <c r="F300" s="15">
        <f t="shared" si="17"/>
        <v>452986.21863152023</v>
      </c>
      <c r="G300" s="15">
        <f t="shared" si="18"/>
        <v>194136.95084208008</v>
      </c>
      <c r="H300" s="15">
        <f t="shared" si="19"/>
        <v>647123.16947360034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1369652.1082121334</v>
      </c>
      <c r="E301" s="17">
        <v>0.34</v>
      </c>
      <c r="F301" s="15">
        <f t="shared" si="17"/>
        <v>632779.27399400563</v>
      </c>
      <c r="G301" s="15">
        <f t="shared" si="18"/>
        <v>271191.1174260024</v>
      </c>
      <c r="H301" s="15">
        <f t="shared" si="19"/>
        <v>903970.39142000803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1976417.4580105687</v>
      </c>
      <c r="E302" s="17">
        <v>0.34</v>
      </c>
      <c r="F302" s="15">
        <f t="shared" si="17"/>
        <v>913104.86560088268</v>
      </c>
      <c r="G302" s="15">
        <f t="shared" si="18"/>
        <v>391330.65668609255</v>
      </c>
      <c r="H302" s="15">
        <f t="shared" ref="H302:H329" si="20">F302+G302</f>
        <v>1304435.5222869753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2684143.5916366819</v>
      </c>
      <c r="E303" s="17">
        <v>0.34</v>
      </c>
      <c r="F303" s="15">
        <f t="shared" si="17"/>
        <v>1240074.3393361468</v>
      </c>
      <c r="G303" s="15">
        <f t="shared" si="18"/>
        <v>531460.43114406301</v>
      </c>
      <c r="H303" s="15">
        <f t="shared" si="20"/>
        <v>1771534.77048021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928703.84690854582</v>
      </c>
      <c r="E304" s="17">
        <v>0.34</v>
      </c>
      <c r="F304" s="15">
        <f t="shared" si="17"/>
        <v>429061.17727174814</v>
      </c>
      <c r="G304" s="15">
        <f t="shared" si="18"/>
        <v>183883.36168789206</v>
      </c>
      <c r="H304" s="15">
        <f t="shared" si="20"/>
        <v>612944.53895964019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4173908.1438074801</v>
      </c>
      <c r="E305" s="17">
        <v>0.34</v>
      </c>
      <c r="F305" s="15">
        <f t="shared" si="17"/>
        <v>1928345.5624390556</v>
      </c>
      <c r="G305" s="15">
        <f t="shared" si="18"/>
        <v>826433.81247388094</v>
      </c>
      <c r="H305" s="15">
        <f t="shared" si="20"/>
        <v>2754779.3749129367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1265702.3666895307</v>
      </c>
      <c r="E306" s="17">
        <v>0.34</v>
      </c>
      <c r="F306" s="15">
        <f t="shared" si="17"/>
        <v>584754.4934105631</v>
      </c>
      <c r="G306" s="15">
        <f t="shared" si="18"/>
        <v>250609.06860452704</v>
      </c>
      <c r="H306" s="15">
        <f t="shared" si="20"/>
        <v>835363.56201509014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1200969.8024698794</v>
      </c>
      <c r="E307" s="17">
        <v>0.34</v>
      </c>
      <c r="F307" s="15">
        <f t="shared" si="17"/>
        <v>554848.04874108429</v>
      </c>
      <c r="G307" s="15">
        <f t="shared" si="18"/>
        <v>237792.02088903612</v>
      </c>
      <c r="H307" s="15">
        <f t="shared" si="20"/>
        <v>792640.06963012042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1238892.8252786605</v>
      </c>
      <c r="E308" s="17">
        <v>0.34</v>
      </c>
      <c r="F308" s="15">
        <f t="shared" si="17"/>
        <v>572368.48527874111</v>
      </c>
      <c r="G308" s="15">
        <f t="shared" si="18"/>
        <v>245300.77940517475</v>
      </c>
      <c r="H308" s="15">
        <f t="shared" si="20"/>
        <v>817669.26468391588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16421551.030260637</v>
      </c>
      <c r="E309" s="17">
        <v>0.34</v>
      </c>
      <c r="F309" s="15">
        <f t="shared" si="17"/>
        <v>7586756.5759804128</v>
      </c>
      <c r="G309" s="15">
        <f t="shared" si="18"/>
        <v>3251467.1039916058</v>
      </c>
      <c r="H309" s="15">
        <f t="shared" si="20"/>
        <v>10838223.679972019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206113.26586978481</v>
      </c>
      <c r="E310" s="17">
        <v>0.34</v>
      </c>
      <c r="F310" s="15">
        <f t="shared" si="17"/>
        <v>95224.328831840583</v>
      </c>
      <c r="G310" s="15">
        <f t="shared" si="18"/>
        <v>40810.42664221739</v>
      </c>
      <c r="H310" s="15">
        <f t="shared" si="20"/>
        <v>136034.75547405798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3191327.1960266544</v>
      </c>
      <c r="E311" s="17">
        <v>0.34</v>
      </c>
      <c r="F311" s="15">
        <f t="shared" si="17"/>
        <v>1474393.1645643141</v>
      </c>
      <c r="G311" s="15">
        <f t="shared" si="18"/>
        <v>631882.78481327754</v>
      </c>
      <c r="H311" s="15">
        <f t="shared" si="20"/>
        <v>2106275.9493775917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3558814.3276577517</v>
      </c>
      <c r="E312" s="17">
        <v>0.34</v>
      </c>
      <c r="F312" s="15">
        <f t="shared" si="17"/>
        <v>1644172.2193778814</v>
      </c>
      <c r="G312" s="15">
        <f t="shared" si="18"/>
        <v>704645.23687623488</v>
      </c>
      <c r="H312" s="15">
        <f t="shared" si="20"/>
        <v>2348817.4562541163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58198454.718559355</v>
      </c>
      <c r="E313" s="17">
        <v>0.34</v>
      </c>
      <c r="F313" s="15">
        <f t="shared" si="17"/>
        <v>26887686.079974417</v>
      </c>
      <c r="G313" s="15">
        <f t="shared" si="18"/>
        <v>11523294.034274751</v>
      </c>
      <c r="H313" s="15">
        <f t="shared" si="20"/>
        <v>38410980.11424917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25837462.736988634</v>
      </c>
      <c r="E314" s="17">
        <v>0.34</v>
      </c>
      <c r="F314" s="15">
        <f t="shared" si="17"/>
        <v>11936907.784488747</v>
      </c>
      <c r="G314" s="15">
        <f t="shared" si="18"/>
        <v>5115817.6219237493</v>
      </c>
      <c r="H314" s="15">
        <f t="shared" si="20"/>
        <v>17052725.406412497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25445328.006554648</v>
      </c>
      <c r="E315" s="17">
        <v>0.34</v>
      </c>
      <c r="F315" s="15">
        <f t="shared" si="17"/>
        <v>11755741.539028244</v>
      </c>
      <c r="G315" s="15">
        <f t="shared" si="18"/>
        <v>5038174.9452978196</v>
      </c>
      <c r="H315" s="15">
        <f t="shared" si="20"/>
        <v>16793916.484326065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3057046.6002821955</v>
      </c>
      <c r="E316" s="17">
        <v>0.34</v>
      </c>
      <c r="F316" s="15">
        <f t="shared" si="17"/>
        <v>1412355.5293303742</v>
      </c>
      <c r="G316" s="15">
        <f t="shared" si="18"/>
        <v>605295.22685587464</v>
      </c>
      <c r="H316" s="15">
        <f t="shared" si="20"/>
        <v>2017650.7561862487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3099911.9827831481</v>
      </c>
      <c r="E317" s="17">
        <v>0.34</v>
      </c>
      <c r="F317" s="15">
        <f t="shared" si="17"/>
        <v>1432159.3360458142</v>
      </c>
      <c r="G317" s="15">
        <f t="shared" si="18"/>
        <v>613782.57259106322</v>
      </c>
      <c r="H317" s="15">
        <f t="shared" si="20"/>
        <v>2045941.9086368773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1588885.7376422575</v>
      </c>
      <c r="E318" s="17">
        <v>0.34</v>
      </c>
      <c r="F318" s="15">
        <f t="shared" si="17"/>
        <v>734065.21079072286</v>
      </c>
      <c r="G318" s="15">
        <f t="shared" si="18"/>
        <v>314599.37605316698</v>
      </c>
      <c r="H318" s="15">
        <f t="shared" si="20"/>
        <v>1048664.5868438899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106614789.88407275</v>
      </c>
      <c r="E319" s="17">
        <v>0.34</v>
      </c>
      <c r="F319" s="15">
        <f t="shared" si="17"/>
        <v>49256032.926441602</v>
      </c>
      <c r="G319" s="15">
        <f t="shared" si="18"/>
        <v>21109728.397046402</v>
      </c>
      <c r="H319" s="15">
        <f t="shared" si="20"/>
        <v>70365761.323487997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2452499.386749832</v>
      </c>
      <c r="E320" s="17">
        <v>0.34</v>
      </c>
      <c r="F320" s="15">
        <f t="shared" si="17"/>
        <v>1133054.7166784222</v>
      </c>
      <c r="G320" s="15">
        <f t="shared" si="18"/>
        <v>485594.8785764667</v>
      </c>
      <c r="H320" s="15">
        <f t="shared" si="20"/>
        <v>1618649.5952548888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1054095.460367271</v>
      </c>
      <c r="E321" s="17">
        <v>0.34</v>
      </c>
      <c r="F321" s="15">
        <f t="shared" si="17"/>
        <v>486992.10268967907</v>
      </c>
      <c r="G321" s="15">
        <f t="shared" si="18"/>
        <v>208710.90115271963</v>
      </c>
      <c r="H321" s="15">
        <f t="shared" si="20"/>
        <v>695703.00384239876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374741.01027562574</v>
      </c>
      <c r="E322" s="17">
        <v>0.34</v>
      </c>
      <c r="F322" s="15">
        <f t="shared" si="17"/>
        <v>173130.34674733909</v>
      </c>
      <c r="G322" s="15">
        <f t="shared" si="18"/>
        <v>74198.720034573897</v>
      </c>
      <c r="H322" s="15">
        <f t="shared" si="20"/>
        <v>247329.06678191299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459395.1932979374</v>
      </c>
      <c r="E323" s="17">
        <v>0.34</v>
      </c>
      <c r="F323" s="15">
        <f t="shared" si="17"/>
        <v>212240.57930364704</v>
      </c>
      <c r="G323" s="15">
        <f t="shared" si="18"/>
        <v>90960.248272991594</v>
      </c>
      <c r="H323" s="15">
        <f t="shared" si="20"/>
        <v>303200.82757663867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459395.1932979374</v>
      </c>
      <c r="E324" s="17">
        <v>0.34</v>
      </c>
      <c r="F324" s="15">
        <f t="shared" si="17"/>
        <v>212240.57930364704</v>
      </c>
      <c r="G324" s="15">
        <f t="shared" si="18"/>
        <v>90960.248272991594</v>
      </c>
      <c r="H324" s="15">
        <f t="shared" si="20"/>
        <v>303200.82757663867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817939.2796867569</v>
      </c>
      <c r="E325" s="17">
        <v>0.34</v>
      </c>
      <c r="F325" s="15">
        <f t="shared" si="17"/>
        <v>377887.94721528166</v>
      </c>
      <c r="G325" s="15">
        <f t="shared" si="18"/>
        <v>161951.97737797786</v>
      </c>
      <c r="H325" s="15">
        <f t="shared" si="20"/>
        <v>539839.92459325958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608960.95572370361</v>
      </c>
      <c r="E326" s="17">
        <v>0.34</v>
      </c>
      <c r="F326" s="15">
        <f t="shared" si="17"/>
        <v>281339.96154435107</v>
      </c>
      <c r="G326" s="15">
        <f t="shared" si="18"/>
        <v>120574.26923329331</v>
      </c>
      <c r="H326" s="15">
        <f t="shared" si="20"/>
        <v>401914.23077764438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2160324.1556079946</v>
      </c>
      <c r="E327" s="17">
        <v>0.34</v>
      </c>
      <c r="F327" s="15">
        <f t="shared" si="17"/>
        <v>998069.75989089336</v>
      </c>
      <c r="G327" s="15">
        <f t="shared" si="18"/>
        <v>427744.18281038292</v>
      </c>
      <c r="H327" s="15">
        <f t="shared" si="20"/>
        <v>1425813.9427012764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76209504.8099408</v>
      </c>
      <c r="E328" s="17">
        <v>0.34</v>
      </c>
      <c r="F328" s="15">
        <f t="shared" si="17"/>
        <v>35208791.222192645</v>
      </c>
      <c r="G328" s="15">
        <f t="shared" si="18"/>
        <v>15089481.952368278</v>
      </c>
      <c r="H328" s="15">
        <f t="shared" si="20"/>
        <v>50298273.174560919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20175950.298984006</v>
      </c>
      <c r="E329" s="17">
        <v>0.34</v>
      </c>
      <c r="F329" s="15">
        <f t="shared" si="17"/>
        <v>9321289.0381306093</v>
      </c>
      <c r="G329" s="15">
        <f t="shared" si="18"/>
        <v>3994838.1591988327</v>
      </c>
      <c r="H329" s="15">
        <f t="shared" si="20"/>
        <v>13316127.197329443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697870.34070941713</v>
      </c>
      <c r="E331" s="17">
        <v>0.34</v>
      </c>
      <c r="F331" s="15">
        <f t="shared" si="17"/>
        <v>322416.09740775067</v>
      </c>
      <c r="G331" s="15">
        <f t="shared" si="18"/>
        <v>138178.32746046458</v>
      </c>
      <c r="H331" s="15">
        <f t="shared" ref="H331:H362" si="21">F331+G331</f>
        <v>460594.42486821522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926819.60905436077</v>
      </c>
      <c r="E332" s="17">
        <v>0.34</v>
      </c>
      <c r="F332" s="15">
        <f t="shared" ref="F332:F395" si="22">(D332-D332*34%)*70%</f>
        <v>428190.65938311466</v>
      </c>
      <c r="G332" s="15">
        <f t="shared" ref="G332:G395" si="23">(D332-D332*34%)*30%</f>
        <v>183510.28259276343</v>
      </c>
      <c r="H332" s="15">
        <f t="shared" si="21"/>
        <v>611700.94197587809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2524166.3666266743</v>
      </c>
      <c r="E333" s="17">
        <v>0.34</v>
      </c>
      <c r="F333" s="15">
        <f t="shared" si="22"/>
        <v>1166164.8613815235</v>
      </c>
      <c r="G333" s="15">
        <f t="shared" si="23"/>
        <v>499784.94059208152</v>
      </c>
      <c r="H333" s="15">
        <f t="shared" si="21"/>
        <v>1665949.8019736051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3798703.7203678861</v>
      </c>
      <c r="E334" s="17">
        <v>0.34</v>
      </c>
      <c r="F334" s="15">
        <f t="shared" si="22"/>
        <v>1755001.1188099633</v>
      </c>
      <c r="G334" s="15">
        <f t="shared" si="23"/>
        <v>752143.33663284138</v>
      </c>
      <c r="H334" s="15">
        <f t="shared" si="21"/>
        <v>2507144.4554428048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2547416.626639389</v>
      </c>
      <c r="E335" s="17">
        <v>0.34</v>
      </c>
      <c r="F335" s="15">
        <f t="shared" si="22"/>
        <v>1176906.4815073977</v>
      </c>
      <c r="G335" s="15">
        <f t="shared" si="23"/>
        <v>504388.49207459902</v>
      </c>
      <c r="H335" s="15">
        <f t="shared" si="21"/>
        <v>1681294.9735819967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2580347.1701361188</v>
      </c>
      <c r="E336" s="17">
        <v>0.34</v>
      </c>
      <c r="F336" s="15">
        <f t="shared" si="22"/>
        <v>1192120.3926028868</v>
      </c>
      <c r="G336" s="15">
        <f t="shared" si="23"/>
        <v>510908.73968695145</v>
      </c>
      <c r="H336" s="15">
        <f t="shared" si="21"/>
        <v>1703029.1322898383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3549789.9525624658</v>
      </c>
      <c r="E337" s="17">
        <v>0.34</v>
      </c>
      <c r="F337" s="15">
        <f t="shared" si="22"/>
        <v>1640002.9580838592</v>
      </c>
      <c r="G337" s="15">
        <f t="shared" si="23"/>
        <v>702858.41060736822</v>
      </c>
      <c r="H337" s="15">
        <f t="shared" si="21"/>
        <v>2342861.3686912274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2836010.6889592204</v>
      </c>
      <c r="E338" s="17">
        <v>0.34</v>
      </c>
      <c r="F338" s="15">
        <f t="shared" si="22"/>
        <v>1310236.9382991595</v>
      </c>
      <c r="G338" s="15">
        <f t="shared" si="23"/>
        <v>561530.11641392554</v>
      </c>
      <c r="H338" s="15">
        <f t="shared" si="21"/>
        <v>1871767.0547130851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2296528.2259201501</v>
      </c>
      <c r="E339" s="17">
        <v>0.34</v>
      </c>
      <c r="F339" s="15">
        <f t="shared" si="22"/>
        <v>1060996.0403751093</v>
      </c>
      <c r="G339" s="15">
        <f t="shared" si="23"/>
        <v>454712.58873218967</v>
      </c>
      <c r="H339" s="15">
        <f t="shared" si="21"/>
        <v>1515708.629107299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4358183.4559601219</v>
      </c>
      <c r="E340" s="17">
        <v>0.34</v>
      </c>
      <c r="F340" s="15">
        <f t="shared" si="22"/>
        <v>2013480.7566535762</v>
      </c>
      <c r="G340" s="15">
        <f t="shared" si="23"/>
        <v>862920.32428010402</v>
      </c>
      <c r="H340" s="15">
        <f t="shared" si="21"/>
        <v>2876401.0809336803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1019439.4404711952</v>
      </c>
      <c r="E341" s="17">
        <v>0.34</v>
      </c>
      <c r="F341" s="15">
        <f t="shared" si="22"/>
        <v>470981.0214976921</v>
      </c>
      <c r="G341" s="15">
        <f t="shared" si="23"/>
        <v>201849.00921329664</v>
      </c>
      <c r="H341" s="15">
        <f t="shared" si="21"/>
        <v>672830.03071098868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1056724.3696687212</v>
      </c>
      <c r="E342" s="17">
        <v>0.34</v>
      </c>
      <c r="F342" s="15">
        <f t="shared" si="22"/>
        <v>488206.65878694918</v>
      </c>
      <c r="G342" s="15">
        <f t="shared" si="23"/>
        <v>209231.42519440679</v>
      </c>
      <c r="H342" s="15">
        <f t="shared" si="21"/>
        <v>697438.083981356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624308.29775935609</v>
      </c>
      <c r="E343" s="17">
        <v>0.34</v>
      </c>
      <c r="F343" s="15">
        <f t="shared" si="22"/>
        <v>288430.43356482248</v>
      </c>
      <c r="G343" s="15">
        <f t="shared" si="23"/>
        <v>123613.0429563525</v>
      </c>
      <c r="H343" s="15">
        <f t="shared" si="21"/>
        <v>412043.47652117501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1740988.2249046059</v>
      </c>
      <c r="E344" s="17">
        <v>0.34</v>
      </c>
      <c r="F344" s="15">
        <f t="shared" si="22"/>
        <v>804336.55990592798</v>
      </c>
      <c r="G344" s="15">
        <f t="shared" si="23"/>
        <v>344715.66853111197</v>
      </c>
      <c r="H344" s="15">
        <f t="shared" si="21"/>
        <v>1149052.22843704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9245822.289088428</v>
      </c>
      <c r="E345" s="17">
        <v>0.34</v>
      </c>
      <c r="F345" s="15">
        <f t="shared" si="22"/>
        <v>4271569.897558853</v>
      </c>
      <c r="G345" s="15">
        <f t="shared" si="23"/>
        <v>1830672.8132395085</v>
      </c>
      <c r="H345" s="15">
        <f t="shared" si="21"/>
        <v>6102242.7107983613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1231323.6608076151</v>
      </c>
      <c r="E346" s="17">
        <v>0.34</v>
      </c>
      <c r="F346" s="15">
        <f t="shared" si="22"/>
        <v>568871.53129311814</v>
      </c>
      <c r="G346" s="15">
        <f t="shared" si="23"/>
        <v>243802.08483990777</v>
      </c>
      <c r="H346" s="15">
        <f t="shared" si="21"/>
        <v>812673.61613302585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1231323.6608076151</v>
      </c>
      <c r="E347" s="17">
        <v>0.34</v>
      </c>
      <c r="F347" s="15">
        <f t="shared" si="22"/>
        <v>568871.53129311814</v>
      </c>
      <c r="G347" s="15">
        <f t="shared" si="23"/>
        <v>243802.08483990777</v>
      </c>
      <c r="H347" s="15">
        <f t="shared" si="21"/>
        <v>812673.61613302585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1380001.4181555773</v>
      </c>
      <c r="E348" s="17">
        <v>0.34</v>
      </c>
      <c r="F348" s="15">
        <f t="shared" si="22"/>
        <v>637560.65518787655</v>
      </c>
      <c r="G348" s="15">
        <f t="shared" si="23"/>
        <v>273240.28079480428</v>
      </c>
      <c r="H348" s="15">
        <f t="shared" si="21"/>
        <v>910800.93598268088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1453547.4344719232</v>
      </c>
      <c r="E349" s="17">
        <v>0.34</v>
      </c>
      <c r="F349" s="15">
        <f t="shared" si="22"/>
        <v>671538.91472602845</v>
      </c>
      <c r="G349" s="15">
        <f t="shared" si="23"/>
        <v>287802.39202544076</v>
      </c>
      <c r="H349" s="15">
        <f t="shared" si="21"/>
        <v>959341.30675146915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3145880.6617935281</v>
      </c>
      <c r="E350" s="17">
        <v>0.34</v>
      </c>
      <c r="F350" s="15">
        <f t="shared" si="22"/>
        <v>1453396.8657486099</v>
      </c>
      <c r="G350" s="15">
        <f t="shared" si="23"/>
        <v>622884.37103511847</v>
      </c>
      <c r="H350" s="15">
        <f t="shared" si="21"/>
        <v>2076281.2367837285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2665080.2443064321</v>
      </c>
      <c r="E351" s="17">
        <v>0.34</v>
      </c>
      <c r="F351" s="15">
        <f t="shared" si="22"/>
        <v>1231267.0728695714</v>
      </c>
      <c r="G351" s="15">
        <f t="shared" si="23"/>
        <v>527685.88837267354</v>
      </c>
      <c r="H351" s="15">
        <f t="shared" si="21"/>
        <v>1758952.961242245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1234425.2065655212</v>
      </c>
      <c r="E352" s="17">
        <v>0.34</v>
      </c>
      <c r="F352" s="15">
        <f t="shared" si="22"/>
        <v>570304.44543327065</v>
      </c>
      <c r="G352" s="15">
        <f t="shared" si="23"/>
        <v>244416.19089997315</v>
      </c>
      <c r="H352" s="15">
        <f t="shared" si="21"/>
        <v>814720.6363332438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1242778.0241080623</v>
      </c>
      <c r="E353" s="17">
        <v>0.34</v>
      </c>
      <c r="F353" s="15">
        <f t="shared" si="22"/>
        <v>574163.44713792473</v>
      </c>
      <c r="G353" s="15">
        <f t="shared" si="23"/>
        <v>246070.04877339632</v>
      </c>
      <c r="H353" s="15">
        <f t="shared" si="21"/>
        <v>820233.49591132102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764254.57594982279</v>
      </c>
      <c r="E354" s="17">
        <v>0.34</v>
      </c>
      <c r="F354" s="15">
        <f t="shared" si="22"/>
        <v>353085.61408881814</v>
      </c>
      <c r="G354" s="15">
        <f t="shared" si="23"/>
        <v>151322.40603806492</v>
      </c>
      <c r="H354" s="15">
        <f t="shared" si="21"/>
        <v>504408.02012688306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1445616.7029014882</v>
      </c>
      <c r="E355" s="17">
        <v>0.34</v>
      </c>
      <c r="F355" s="15">
        <f t="shared" si="22"/>
        <v>667874.91674048745</v>
      </c>
      <c r="G355" s="15">
        <f t="shared" si="23"/>
        <v>286232.10717449459</v>
      </c>
      <c r="H355" s="15">
        <f t="shared" si="21"/>
        <v>954107.0239149821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1894687.4409280159</v>
      </c>
      <c r="E356" s="17">
        <v>0.34</v>
      </c>
      <c r="F356" s="15">
        <f t="shared" si="22"/>
        <v>875345.5977087433</v>
      </c>
      <c r="G356" s="15">
        <f t="shared" si="23"/>
        <v>375148.11330374714</v>
      </c>
      <c r="H356" s="15">
        <f t="shared" si="21"/>
        <v>1250493.7110124906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423572.95444496768</v>
      </c>
      <c r="E357" s="17">
        <v>0.34</v>
      </c>
      <c r="F357" s="15">
        <f t="shared" si="22"/>
        <v>195690.70495357507</v>
      </c>
      <c r="G357" s="15">
        <f t="shared" si="23"/>
        <v>83867.444980103595</v>
      </c>
      <c r="H357" s="15">
        <f t="shared" si="21"/>
        <v>279558.14993367868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259483.3722569313</v>
      </c>
      <c r="E358" s="17">
        <v>0.34</v>
      </c>
      <c r="F358" s="15">
        <f t="shared" si="22"/>
        <v>119881.31798270225</v>
      </c>
      <c r="G358" s="15">
        <f t="shared" si="23"/>
        <v>51377.707706872396</v>
      </c>
      <c r="H358" s="15">
        <f t="shared" si="21"/>
        <v>171259.02568957466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598114.1238738019</v>
      </c>
      <c r="E359" s="17">
        <v>0.34</v>
      </c>
      <c r="F359" s="15">
        <f t="shared" si="22"/>
        <v>276328.72522969643</v>
      </c>
      <c r="G359" s="15">
        <f t="shared" si="23"/>
        <v>118426.59652701276</v>
      </c>
      <c r="H359" s="15">
        <f t="shared" si="21"/>
        <v>394755.32175670919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6977579.053279072</v>
      </c>
      <c r="E360" s="17">
        <v>0.34</v>
      </c>
      <c r="F360" s="15">
        <f t="shared" si="22"/>
        <v>3223641.5226149308</v>
      </c>
      <c r="G360" s="15">
        <f t="shared" si="23"/>
        <v>1381560.6525492561</v>
      </c>
      <c r="H360" s="15">
        <f t="shared" si="21"/>
        <v>4605202.1751641873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9704403.0533838905</v>
      </c>
      <c r="E361" s="17">
        <v>0.34</v>
      </c>
      <c r="F361" s="15">
        <f t="shared" si="22"/>
        <v>4483434.2106633568</v>
      </c>
      <c r="G361" s="15">
        <f t="shared" si="23"/>
        <v>1921471.8045700102</v>
      </c>
      <c r="H361" s="15">
        <f t="shared" si="21"/>
        <v>6404906.0152333668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1228612.4851005571</v>
      </c>
      <c r="E362" s="17">
        <v>0.34</v>
      </c>
      <c r="F362" s="15">
        <f t="shared" si="22"/>
        <v>567618.96811645734</v>
      </c>
      <c r="G362" s="15">
        <f t="shared" si="23"/>
        <v>243265.2720499103</v>
      </c>
      <c r="H362" s="15">
        <f t="shared" si="21"/>
        <v>810884.24016636761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213107.8623671025</v>
      </c>
      <c r="E363" s="17">
        <v>0.34</v>
      </c>
      <c r="F363" s="15">
        <f t="shared" si="22"/>
        <v>98455.83241360134</v>
      </c>
      <c r="G363" s="15">
        <f t="shared" si="23"/>
        <v>42195.356748686288</v>
      </c>
      <c r="H363" s="15">
        <f t="shared" ref="H363:H390" si="24">F363+G363</f>
        <v>140651.18916228763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80570.921916709631</v>
      </c>
      <c r="E364" s="17">
        <v>0.34</v>
      </c>
      <c r="F364" s="15">
        <f t="shared" si="22"/>
        <v>37223.765925519845</v>
      </c>
      <c r="G364" s="15">
        <f t="shared" si="23"/>
        <v>15953.042539508506</v>
      </c>
      <c r="H364" s="15">
        <f t="shared" si="24"/>
        <v>53176.808465028349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779021.45194027037</v>
      </c>
      <c r="E365" s="17">
        <v>0.34</v>
      </c>
      <c r="F365" s="15">
        <f t="shared" si="22"/>
        <v>359907.91079640487</v>
      </c>
      <c r="G365" s="15">
        <f t="shared" si="23"/>
        <v>154246.24748417354</v>
      </c>
      <c r="H365" s="15">
        <f t="shared" si="24"/>
        <v>514154.15828057844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4418758.0915667145</v>
      </c>
      <c r="E366" s="17">
        <v>0.34</v>
      </c>
      <c r="F366" s="15">
        <f t="shared" si="22"/>
        <v>2041466.238303822</v>
      </c>
      <c r="G366" s="15">
        <f t="shared" si="23"/>
        <v>874914.10213020945</v>
      </c>
      <c r="H366" s="15">
        <f t="shared" si="24"/>
        <v>2916380.3404340316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65293.690867525816</v>
      </c>
      <c r="E367" s="17">
        <v>0.34</v>
      </c>
      <c r="F367" s="15">
        <f t="shared" si="22"/>
        <v>30165.685180796925</v>
      </c>
      <c r="G367" s="15">
        <f t="shared" si="23"/>
        <v>12928.150791770111</v>
      </c>
      <c r="H367" s="15">
        <f t="shared" si="24"/>
        <v>43093.835972567038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248544.01711605108</v>
      </c>
      <c r="E368" s="17">
        <v>0.34</v>
      </c>
      <c r="F368" s="15">
        <f t="shared" si="22"/>
        <v>114827.33590761559</v>
      </c>
      <c r="G368" s="15">
        <f t="shared" si="23"/>
        <v>49211.715388978111</v>
      </c>
      <c r="H368" s="15">
        <f t="shared" si="24"/>
        <v>164039.05129659371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223681.62045363378</v>
      </c>
      <c r="E369" s="17">
        <v>0.34</v>
      </c>
      <c r="F369" s="15">
        <f t="shared" si="22"/>
        <v>103340.90864957879</v>
      </c>
      <c r="G369" s="15">
        <f t="shared" si="23"/>
        <v>44288.960849819479</v>
      </c>
      <c r="H369" s="15">
        <f t="shared" si="24"/>
        <v>147629.86949939828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207879.13716919028</v>
      </c>
      <c r="E370" s="17">
        <v>0.34</v>
      </c>
      <c r="F370" s="15">
        <f t="shared" si="22"/>
        <v>96040.16137216588</v>
      </c>
      <c r="G370" s="15">
        <f t="shared" si="23"/>
        <v>41160.069159499668</v>
      </c>
      <c r="H370" s="15">
        <f t="shared" si="24"/>
        <v>137200.23053166555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219262.95581442103</v>
      </c>
      <c r="E371" s="17">
        <v>0.34</v>
      </c>
      <c r="F371" s="15">
        <f t="shared" si="22"/>
        <v>101299.48558626251</v>
      </c>
      <c r="G371" s="15">
        <f t="shared" si="23"/>
        <v>43414.065251255364</v>
      </c>
      <c r="H371" s="15">
        <f t="shared" si="24"/>
        <v>144713.55083751789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7586666.7730394928</v>
      </c>
      <c r="E372" s="17">
        <v>0.34</v>
      </c>
      <c r="F372" s="15">
        <f t="shared" si="22"/>
        <v>3505040.0491442452</v>
      </c>
      <c r="G372" s="15">
        <f t="shared" si="23"/>
        <v>1502160.0210618193</v>
      </c>
      <c r="H372" s="15">
        <f t="shared" si="24"/>
        <v>5007200.0702060647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687596.93410565041</v>
      </c>
      <c r="E373" s="17">
        <v>0.34</v>
      </c>
      <c r="F373" s="15">
        <f t="shared" si="22"/>
        <v>317669.78355681046</v>
      </c>
      <c r="G373" s="15">
        <f t="shared" si="23"/>
        <v>136144.19295291879</v>
      </c>
      <c r="H373" s="15">
        <f t="shared" si="24"/>
        <v>453813.97650972928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857976.7406511578</v>
      </c>
      <c r="E374" s="17">
        <v>0.34</v>
      </c>
      <c r="F374" s="15">
        <f t="shared" si="22"/>
        <v>396385.25418083486</v>
      </c>
      <c r="G374" s="15">
        <f t="shared" si="23"/>
        <v>169879.39464892921</v>
      </c>
      <c r="H374" s="15">
        <f t="shared" si="24"/>
        <v>566264.6488297641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312279.77854679187</v>
      </c>
      <c r="E375" s="17">
        <v>0.34</v>
      </c>
      <c r="F375" s="15">
        <f t="shared" si="22"/>
        <v>144273.25768861783</v>
      </c>
      <c r="G375" s="15">
        <f t="shared" si="23"/>
        <v>61831.396152264788</v>
      </c>
      <c r="H375" s="15">
        <f t="shared" si="24"/>
        <v>206104.65384088262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952996.28803255071</v>
      </c>
      <c r="E376" s="17">
        <v>0.34</v>
      </c>
      <c r="F376" s="15">
        <f t="shared" si="22"/>
        <v>440284.28507103841</v>
      </c>
      <c r="G376" s="15">
        <f t="shared" si="23"/>
        <v>188693.26503044504</v>
      </c>
      <c r="H376" s="15">
        <f t="shared" si="24"/>
        <v>628977.55010148347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432228.82206575701</v>
      </c>
      <c r="E377" s="17">
        <v>0.34</v>
      </c>
      <c r="F377" s="15">
        <f t="shared" si="22"/>
        <v>199689.71579437974</v>
      </c>
      <c r="G377" s="15">
        <f t="shared" si="23"/>
        <v>85581.30676901988</v>
      </c>
      <c r="H377" s="15">
        <f t="shared" si="24"/>
        <v>285271.02256339963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333667.21035899862</v>
      </c>
      <c r="E378" s="17">
        <v>0.34</v>
      </c>
      <c r="F378" s="15">
        <f t="shared" si="22"/>
        <v>154154.25118585734</v>
      </c>
      <c r="G378" s="15">
        <f t="shared" si="23"/>
        <v>66066.107651081722</v>
      </c>
      <c r="H378" s="15">
        <f t="shared" si="24"/>
        <v>220220.35883693906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360405.30022817175</v>
      </c>
      <c r="E379" s="17">
        <v>0.34</v>
      </c>
      <c r="F379" s="15">
        <f t="shared" si="22"/>
        <v>166507.24870541532</v>
      </c>
      <c r="G379" s="15">
        <f t="shared" si="23"/>
        <v>71360.249445177993</v>
      </c>
      <c r="H379" s="15">
        <f t="shared" si="24"/>
        <v>237867.49815059331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89157.595663997301</v>
      </c>
      <c r="E380" s="17">
        <v>0.34</v>
      </c>
      <c r="F380" s="15">
        <f t="shared" si="22"/>
        <v>41190.80919676675</v>
      </c>
      <c r="G380" s="15">
        <f t="shared" si="23"/>
        <v>17653.203941471464</v>
      </c>
      <c r="H380" s="15">
        <f t="shared" si="24"/>
        <v>58844.01313823821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131715.63229903026</v>
      </c>
      <c r="E381" s="17">
        <v>0.34</v>
      </c>
      <c r="F381" s="15">
        <f t="shared" si="22"/>
        <v>60852.622122151974</v>
      </c>
      <c r="G381" s="15">
        <f t="shared" si="23"/>
        <v>26079.695195207987</v>
      </c>
      <c r="H381" s="15">
        <f t="shared" si="24"/>
        <v>86932.317317359964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6233118.7262970768</v>
      </c>
      <c r="E382" s="17">
        <v>0.34</v>
      </c>
      <c r="F382" s="15">
        <f t="shared" si="22"/>
        <v>2879700.8515492491</v>
      </c>
      <c r="G382" s="15">
        <f t="shared" si="23"/>
        <v>1234157.507806821</v>
      </c>
      <c r="H382" s="15">
        <f t="shared" si="24"/>
        <v>4113858.3593560699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121277.09245672885</v>
      </c>
      <c r="E383" s="17">
        <v>0.34</v>
      </c>
      <c r="F383" s="15">
        <f t="shared" si="22"/>
        <v>56030.016715008722</v>
      </c>
      <c r="G383" s="15">
        <f t="shared" si="23"/>
        <v>24012.864306432308</v>
      </c>
      <c r="H383" s="15">
        <f t="shared" si="24"/>
        <v>80042.881021441033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4869418.6847645547</v>
      </c>
      <c r="E384" s="17">
        <v>0.34</v>
      </c>
      <c r="F384" s="15">
        <f t="shared" si="22"/>
        <v>2249671.4323612242</v>
      </c>
      <c r="G384" s="15">
        <f t="shared" si="23"/>
        <v>964144.89958338183</v>
      </c>
      <c r="H384" s="15">
        <f t="shared" si="24"/>
        <v>3213816.3319446063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3769460.9994380842</v>
      </c>
      <c r="E385" s="17">
        <v>0.34</v>
      </c>
      <c r="F385" s="15">
        <f t="shared" si="22"/>
        <v>1741490.9817403948</v>
      </c>
      <c r="G385" s="15">
        <f t="shared" si="23"/>
        <v>746353.27788874065</v>
      </c>
      <c r="H385" s="15">
        <f t="shared" si="24"/>
        <v>2487844.2596291355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1607241.7942108507</v>
      </c>
      <c r="E386" s="17">
        <v>0.34</v>
      </c>
      <c r="F386" s="15">
        <f t="shared" si="22"/>
        <v>742545.70892541308</v>
      </c>
      <c r="G386" s="15">
        <f t="shared" si="23"/>
        <v>318233.87525374844</v>
      </c>
      <c r="H386" s="15">
        <f t="shared" si="24"/>
        <v>1060779.5841791616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2355691.6040306953</v>
      </c>
      <c r="E387" s="17">
        <v>0.34</v>
      </c>
      <c r="F387" s="15">
        <f t="shared" si="22"/>
        <v>1088329.5210621811</v>
      </c>
      <c r="G387" s="15">
        <f t="shared" si="23"/>
        <v>466426.93759807764</v>
      </c>
      <c r="H387" s="15">
        <f t="shared" si="24"/>
        <v>1554756.4586602587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1453547.4344719232</v>
      </c>
      <c r="E388" s="17">
        <v>0.34</v>
      </c>
      <c r="F388" s="15">
        <f t="shared" si="22"/>
        <v>671538.91472602845</v>
      </c>
      <c r="G388" s="15">
        <f t="shared" si="23"/>
        <v>287802.39202544076</v>
      </c>
      <c r="H388" s="15">
        <f t="shared" si="24"/>
        <v>959341.30675146915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1380001.4181555773</v>
      </c>
      <c r="E389" s="17">
        <v>0.34</v>
      </c>
      <c r="F389" s="15">
        <f t="shared" si="22"/>
        <v>637560.65518787655</v>
      </c>
      <c r="G389" s="15">
        <f t="shared" si="23"/>
        <v>273240.28079480428</v>
      </c>
      <c r="H389" s="15">
        <f t="shared" si="24"/>
        <v>910800.93598268088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259483.3722569313</v>
      </c>
      <c r="E390" s="17">
        <v>0.34</v>
      </c>
      <c r="F390" s="15">
        <f t="shared" si="22"/>
        <v>119881.31798270225</v>
      </c>
      <c r="G390" s="15">
        <f t="shared" si="23"/>
        <v>51377.707706872396</v>
      </c>
      <c r="H390" s="15">
        <f t="shared" si="24"/>
        <v>171259.02568957466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3664788.3153120633</v>
      </c>
      <c r="E392" s="17">
        <v>0.34</v>
      </c>
      <c r="F392" s="15">
        <f t="shared" si="22"/>
        <v>1693132.2016741731</v>
      </c>
      <c r="G392" s="15">
        <f t="shared" si="23"/>
        <v>725628.08643178851</v>
      </c>
      <c r="H392" s="15">
        <f t="shared" ref="H392:H413" si="25">F392+G392</f>
        <v>2418760.2881059619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2493397.6310317917</v>
      </c>
      <c r="E393" s="17">
        <v>0.34</v>
      </c>
      <c r="F393" s="15">
        <f t="shared" si="22"/>
        <v>1151949.7055366877</v>
      </c>
      <c r="G393" s="15">
        <f t="shared" si="23"/>
        <v>493692.73094429472</v>
      </c>
      <c r="H393" s="15">
        <f t="shared" si="25"/>
        <v>1645642.4364809825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2948060.5782666653</v>
      </c>
      <c r="E394" s="17">
        <v>0.34</v>
      </c>
      <c r="F394" s="15">
        <f t="shared" si="22"/>
        <v>1362003.9871591993</v>
      </c>
      <c r="G394" s="15">
        <f t="shared" si="23"/>
        <v>583715.99449679966</v>
      </c>
      <c r="H394" s="15">
        <f t="shared" si="25"/>
        <v>1945719.9816559991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4647594.9206437357</v>
      </c>
      <c r="E395" s="17">
        <v>0.34</v>
      </c>
      <c r="F395" s="15">
        <f t="shared" si="22"/>
        <v>2147188.8533374057</v>
      </c>
      <c r="G395" s="15">
        <f t="shared" si="23"/>
        <v>920223.79428745958</v>
      </c>
      <c r="H395" s="15">
        <f t="shared" si="25"/>
        <v>3067412.6476248652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5484055.5502101388</v>
      </c>
      <c r="E396" s="17">
        <v>0.34</v>
      </c>
      <c r="F396" s="15">
        <f t="shared" ref="F396:F459" si="26">(D396-D396*34%)*70%</f>
        <v>2533633.6641970836</v>
      </c>
      <c r="G396" s="15">
        <f t="shared" ref="G396:G459" si="27">(D396-D396*34%)*30%</f>
        <v>1085842.9989416073</v>
      </c>
      <c r="H396" s="15">
        <f t="shared" si="25"/>
        <v>3619476.6631386909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3472617.4541454567</v>
      </c>
      <c r="E397" s="17">
        <v>0.34</v>
      </c>
      <c r="F397" s="15">
        <f t="shared" si="26"/>
        <v>1604349.2638152009</v>
      </c>
      <c r="G397" s="15">
        <f t="shared" si="27"/>
        <v>687578.25592080038</v>
      </c>
      <c r="H397" s="15">
        <f t="shared" si="25"/>
        <v>2291927.5197360013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3688182.828466841</v>
      </c>
      <c r="E398" s="17">
        <v>0.34</v>
      </c>
      <c r="F398" s="15">
        <f t="shared" si="26"/>
        <v>1703940.4667516805</v>
      </c>
      <c r="G398" s="15">
        <f t="shared" si="27"/>
        <v>730260.20003643457</v>
      </c>
      <c r="H398" s="15">
        <f t="shared" si="25"/>
        <v>2434200.6667881152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4585319.4965124438</v>
      </c>
      <c r="E399" s="17">
        <v>0.34</v>
      </c>
      <c r="F399" s="15">
        <f t="shared" si="26"/>
        <v>2118417.6073887493</v>
      </c>
      <c r="G399" s="15">
        <f t="shared" si="27"/>
        <v>907893.26030946395</v>
      </c>
      <c r="H399" s="15">
        <f t="shared" si="25"/>
        <v>3026310.8676982131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11922228.119720407</v>
      </c>
      <c r="E400" s="17">
        <v>0.34</v>
      </c>
      <c r="F400" s="15">
        <f t="shared" si="26"/>
        <v>5508069.3913108269</v>
      </c>
      <c r="G400" s="15">
        <f t="shared" si="27"/>
        <v>2360601.1677046404</v>
      </c>
      <c r="H400" s="15">
        <f t="shared" si="25"/>
        <v>7868670.5590154678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5206289.3247391256</v>
      </c>
      <c r="E401" s="17">
        <v>0.34</v>
      </c>
      <c r="F401" s="15">
        <f t="shared" si="26"/>
        <v>2405305.6680294755</v>
      </c>
      <c r="G401" s="15">
        <f t="shared" si="27"/>
        <v>1030845.2862983467</v>
      </c>
      <c r="H401" s="15">
        <f t="shared" si="25"/>
        <v>3436150.9543278222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21670085.097502284</v>
      </c>
      <c r="E402" s="17">
        <v>0.34</v>
      </c>
      <c r="F402" s="15">
        <f t="shared" si="26"/>
        <v>10011579.315046055</v>
      </c>
      <c r="G402" s="15">
        <f t="shared" si="27"/>
        <v>4290676.8493054518</v>
      </c>
      <c r="H402" s="15">
        <f t="shared" si="25"/>
        <v>14302256.164351508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2001024.9137512774</v>
      </c>
      <c r="E403" s="17">
        <v>0.34</v>
      </c>
      <c r="F403" s="15">
        <f t="shared" si="26"/>
        <v>924473.51015309012</v>
      </c>
      <c r="G403" s="15">
        <f t="shared" si="27"/>
        <v>396202.93292275292</v>
      </c>
      <c r="H403" s="15">
        <f t="shared" si="25"/>
        <v>1320676.4430758432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3452321.7117353324</v>
      </c>
      <c r="E404" s="17">
        <v>0.34</v>
      </c>
      <c r="F404" s="15">
        <f t="shared" si="26"/>
        <v>1594972.6308217233</v>
      </c>
      <c r="G404" s="15">
        <f t="shared" si="27"/>
        <v>683559.69892359572</v>
      </c>
      <c r="H404" s="15">
        <f t="shared" si="25"/>
        <v>2278532.3297453187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2307140.4769651233</v>
      </c>
      <c r="E405" s="17">
        <v>0.34</v>
      </c>
      <c r="F405" s="15">
        <f t="shared" si="26"/>
        <v>1065898.9003578869</v>
      </c>
      <c r="G405" s="15">
        <f t="shared" si="27"/>
        <v>456813.81443909439</v>
      </c>
      <c r="H405" s="15">
        <f t="shared" si="25"/>
        <v>1522712.7147969813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1563108.0746905003</v>
      </c>
      <c r="E406" s="17">
        <v>0.34</v>
      </c>
      <c r="F406" s="15">
        <f t="shared" si="26"/>
        <v>722155.93050701101</v>
      </c>
      <c r="G406" s="15">
        <f t="shared" si="27"/>
        <v>309495.39878871903</v>
      </c>
      <c r="H406" s="15">
        <f t="shared" si="25"/>
        <v>1031651.32929573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3247234.5447798837</v>
      </c>
      <c r="E407" s="17">
        <v>0.34</v>
      </c>
      <c r="F407" s="15">
        <f t="shared" si="26"/>
        <v>1500222.3596883062</v>
      </c>
      <c r="G407" s="15">
        <f t="shared" si="27"/>
        <v>642952.43986641697</v>
      </c>
      <c r="H407" s="15">
        <f t="shared" si="25"/>
        <v>2143174.7995547233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1132558.6575011939</v>
      </c>
      <c r="E408" s="17">
        <v>0.34</v>
      </c>
      <c r="F408" s="15">
        <f t="shared" si="26"/>
        <v>523242.09976555151</v>
      </c>
      <c r="G408" s="15">
        <f t="shared" si="27"/>
        <v>224246.61418523637</v>
      </c>
      <c r="H408" s="15">
        <f t="shared" si="25"/>
        <v>747488.7139507879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3459057.8076270665</v>
      </c>
      <c r="E409" s="17">
        <v>0.34</v>
      </c>
      <c r="F409" s="15">
        <f t="shared" si="26"/>
        <v>1598084.7071237045</v>
      </c>
      <c r="G409" s="15">
        <f t="shared" si="27"/>
        <v>684893.44591015915</v>
      </c>
      <c r="H409" s="15">
        <f t="shared" si="25"/>
        <v>2282978.1530338638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4043656.7261478584</v>
      </c>
      <c r="E410" s="17">
        <v>0.34</v>
      </c>
      <c r="F410" s="15">
        <f t="shared" si="26"/>
        <v>1868169.4074803104</v>
      </c>
      <c r="G410" s="15">
        <f t="shared" si="27"/>
        <v>800644.03177727584</v>
      </c>
      <c r="H410" s="15">
        <f t="shared" si="25"/>
        <v>2668813.4392575864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580125.65120825591</v>
      </c>
      <c r="E411" s="17">
        <v>0.34</v>
      </c>
      <c r="F411" s="15">
        <f t="shared" si="26"/>
        <v>268018.05085821421</v>
      </c>
      <c r="G411" s="15">
        <f t="shared" si="27"/>
        <v>114864.87893923467</v>
      </c>
      <c r="H411" s="15">
        <f t="shared" si="25"/>
        <v>382882.92979744886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2224207.5554620763</v>
      </c>
      <c r="E412" s="17">
        <v>0.34</v>
      </c>
      <c r="F412" s="15">
        <f t="shared" si="26"/>
        <v>1027583.8906234793</v>
      </c>
      <c r="G412" s="15">
        <f t="shared" si="27"/>
        <v>440393.09598149109</v>
      </c>
      <c r="H412" s="15">
        <f t="shared" si="25"/>
        <v>1467976.9866049704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2580283.5643210504</v>
      </c>
      <c r="E413" s="17">
        <v>0.34</v>
      </c>
      <c r="F413" s="15">
        <f t="shared" si="26"/>
        <v>1192091.0067163252</v>
      </c>
      <c r="G413" s="15">
        <f t="shared" si="27"/>
        <v>510896.14573556796</v>
      </c>
      <c r="H413" s="15">
        <f t="shared" si="25"/>
        <v>1702987.1524518931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4218566.3516986221</v>
      </c>
      <c r="E415" s="17">
        <v>0.34</v>
      </c>
      <c r="F415" s="15">
        <f t="shared" si="26"/>
        <v>1948977.6544847633</v>
      </c>
      <c r="G415" s="15">
        <f t="shared" si="27"/>
        <v>835276.13763632707</v>
      </c>
      <c r="H415" s="15">
        <f t="shared" ref="H415:H438" si="28">F415+G415</f>
        <v>2784253.7921210905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989987.95303974347</v>
      </c>
      <c r="E416" s="17">
        <v>0.34</v>
      </c>
      <c r="F416" s="15">
        <f t="shared" si="26"/>
        <v>457374.43430436146</v>
      </c>
      <c r="G416" s="15">
        <f t="shared" si="27"/>
        <v>196017.6147018692</v>
      </c>
      <c r="H416" s="15">
        <f t="shared" si="28"/>
        <v>653392.04900623066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802434.9346196393</v>
      </c>
      <c r="E417" s="17">
        <v>0.34</v>
      </c>
      <c r="F417" s="15">
        <f t="shared" si="26"/>
        <v>370724.93979427329</v>
      </c>
      <c r="G417" s="15">
        <f t="shared" si="27"/>
        <v>158882.11705468854</v>
      </c>
      <c r="H417" s="15">
        <f t="shared" si="28"/>
        <v>529607.05684896186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10221482.756871104</v>
      </c>
      <c r="E418" s="17">
        <v>0.34</v>
      </c>
      <c r="F418" s="15">
        <f t="shared" si="26"/>
        <v>4722325.0336744497</v>
      </c>
      <c r="G418" s="15">
        <f t="shared" si="27"/>
        <v>2023853.5858604785</v>
      </c>
      <c r="H418" s="15">
        <f t="shared" si="28"/>
        <v>6746178.6195349284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4409993.829352553</v>
      </c>
      <c r="E419" s="17">
        <v>0.34</v>
      </c>
      <c r="F419" s="15">
        <f t="shared" si="26"/>
        <v>2037417.1491608792</v>
      </c>
      <c r="G419" s="15">
        <f t="shared" si="27"/>
        <v>873178.77821180539</v>
      </c>
      <c r="H419" s="15">
        <f t="shared" si="28"/>
        <v>2910595.9273726847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1004319.8356335842</v>
      </c>
      <c r="E420" s="17">
        <v>0.34</v>
      </c>
      <c r="F420" s="15">
        <f t="shared" si="26"/>
        <v>463995.76406271587</v>
      </c>
      <c r="G420" s="15">
        <f t="shared" si="27"/>
        <v>198855.32745544965</v>
      </c>
      <c r="H420" s="15">
        <f t="shared" si="28"/>
        <v>662851.09151816554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2019533.0813853075</v>
      </c>
      <c r="E421" s="17">
        <v>0.34</v>
      </c>
      <c r="F421" s="15">
        <f t="shared" si="26"/>
        <v>933024.28360001196</v>
      </c>
      <c r="G421" s="15">
        <f t="shared" si="27"/>
        <v>399867.55011429085</v>
      </c>
      <c r="H421" s="15">
        <f t="shared" si="28"/>
        <v>1332891.8337143029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212058.20328513384</v>
      </c>
      <c r="E422" s="17">
        <v>0.34</v>
      </c>
      <c r="F422" s="15">
        <f t="shared" si="26"/>
        <v>97970.889917731838</v>
      </c>
      <c r="G422" s="15">
        <f t="shared" si="27"/>
        <v>41987.524250456503</v>
      </c>
      <c r="H422" s="15">
        <f t="shared" si="28"/>
        <v>139958.41416818835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240286.86992791289</v>
      </c>
      <c r="E423" s="17">
        <v>0.34</v>
      </c>
      <c r="F423" s="15">
        <f t="shared" si="26"/>
        <v>111012.53390669574</v>
      </c>
      <c r="G423" s="15">
        <f t="shared" si="27"/>
        <v>47576.80024572675</v>
      </c>
      <c r="H423" s="15">
        <f t="shared" si="28"/>
        <v>158589.3341524225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4322020.1174313929</v>
      </c>
      <c r="E424" s="17">
        <v>0.34</v>
      </c>
      <c r="F424" s="15">
        <f t="shared" si="26"/>
        <v>1996773.294253303</v>
      </c>
      <c r="G424" s="15">
        <f t="shared" si="27"/>
        <v>855759.98325141566</v>
      </c>
      <c r="H424" s="15">
        <f t="shared" si="28"/>
        <v>2852533.2775047189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5765563.2508281674</v>
      </c>
      <c r="E425" s="17">
        <v>0.34</v>
      </c>
      <c r="F425" s="15">
        <f t="shared" si="26"/>
        <v>2663690.2218826134</v>
      </c>
      <c r="G425" s="15">
        <f t="shared" si="27"/>
        <v>1141581.5236639772</v>
      </c>
      <c r="H425" s="15">
        <f t="shared" si="28"/>
        <v>3805271.7455465905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2631904.9360559555</v>
      </c>
      <c r="E426" s="17">
        <v>0.34</v>
      </c>
      <c r="F426" s="15">
        <f t="shared" si="26"/>
        <v>1215940.0804578513</v>
      </c>
      <c r="G426" s="15">
        <f t="shared" si="27"/>
        <v>521117.17733907915</v>
      </c>
      <c r="H426" s="15">
        <f t="shared" si="28"/>
        <v>1737057.2577969304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2468530.418206322</v>
      </c>
      <c r="E427" s="17">
        <v>0.34</v>
      </c>
      <c r="F427" s="15">
        <f t="shared" si="26"/>
        <v>1140461.0532113204</v>
      </c>
      <c r="G427" s="15">
        <f t="shared" si="27"/>
        <v>488769.02280485164</v>
      </c>
      <c r="H427" s="15">
        <f t="shared" si="28"/>
        <v>1629230.0760161721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1603196.4051481872</v>
      </c>
      <c r="E428" s="17">
        <v>0.34</v>
      </c>
      <c r="F428" s="15">
        <f t="shared" si="26"/>
        <v>740676.73917846242</v>
      </c>
      <c r="G428" s="15">
        <f t="shared" si="27"/>
        <v>317432.88821934105</v>
      </c>
      <c r="H428" s="15">
        <f t="shared" si="28"/>
        <v>1058109.6273978036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2997087.0721705221</v>
      </c>
      <c r="E429" s="17">
        <v>0.34</v>
      </c>
      <c r="F429" s="15">
        <f t="shared" si="26"/>
        <v>1384654.2273427811</v>
      </c>
      <c r="G429" s="15">
        <f t="shared" si="27"/>
        <v>593423.24028976331</v>
      </c>
      <c r="H429" s="15">
        <f t="shared" si="28"/>
        <v>1978077.4676325445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4177756.9580304376</v>
      </c>
      <c r="E430" s="17">
        <v>0.34</v>
      </c>
      <c r="F430" s="15">
        <f t="shared" si="26"/>
        <v>1930123.7146100618</v>
      </c>
      <c r="G430" s="15">
        <f t="shared" si="27"/>
        <v>827195.87769002654</v>
      </c>
      <c r="H430" s="15">
        <f t="shared" si="28"/>
        <v>2757319.5923000881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8503232.8688236065</v>
      </c>
      <c r="E431" s="17">
        <v>0.34</v>
      </c>
      <c r="F431" s="15">
        <f t="shared" si="26"/>
        <v>3928493.5853965059</v>
      </c>
      <c r="G431" s="15">
        <f t="shared" si="27"/>
        <v>1683640.108027074</v>
      </c>
      <c r="H431" s="15">
        <f t="shared" si="28"/>
        <v>5612133.6934235804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1253141.7316862086</v>
      </c>
      <c r="E432" s="17">
        <v>0.34</v>
      </c>
      <c r="F432" s="15">
        <f t="shared" si="26"/>
        <v>578951.48003902833</v>
      </c>
      <c r="G432" s="15">
        <f t="shared" si="27"/>
        <v>248122.06287386929</v>
      </c>
      <c r="H432" s="15">
        <f t="shared" si="28"/>
        <v>827073.54291289765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612269.02181674563</v>
      </c>
      <c r="E433" s="17">
        <v>0.34</v>
      </c>
      <c r="F433" s="15">
        <f t="shared" si="26"/>
        <v>282868.28807933646</v>
      </c>
      <c r="G433" s="15">
        <f t="shared" si="27"/>
        <v>121229.26631971562</v>
      </c>
      <c r="H433" s="15">
        <f t="shared" si="28"/>
        <v>404097.55439905205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350445.81931006775</v>
      </c>
      <c r="E434" s="17">
        <v>0.34</v>
      </c>
      <c r="F434" s="15">
        <f t="shared" si="26"/>
        <v>161905.96852125128</v>
      </c>
      <c r="G434" s="15">
        <f t="shared" si="27"/>
        <v>69388.272223393418</v>
      </c>
      <c r="H434" s="15">
        <f t="shared" si="28"/>
        <v>231294.24074464472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445631.86404000607</v>
      </c>
      <c r="E435" s="17">
        <v>0.34</v>
      </c>
      <c r="F435" s="15">
        <f t="shared" si="26"/>
        <v>205881.92118648282</v>
      </c>
      <c r="G435" s="15">
        <f t="shared" si="27"/>
        <v>88235.109079921211</v>
      </c>
      <c r="H435" s="15">
        <f t="shared" si="28"/>
        <v>294117.03026640404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1495214.9189475956</v>
      </c>
      <c r="E436" s="17">
        <v>0.34</v>
      </c>
      <c r="F436" s="15">
        <f t="shared" si="26"/>
        <v>690789.2925537891</v>
      </c>
      <c r="G436" s="15">
        <f t="shared" si="27"/>
        <v>296052.55395162391</v>
      </c>
      <c r="H436" s="15">
        <f t="shared" si="28"/>
        <v>986841.84650541306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618227.48972787522</v>
      </c>
      <c r="E437" s="17">
        <v>0.34</v>
      </c>
      <c r="F437" s="15">
        <f t="shared" si="26"/>
        <v>285621.10025427834</v>
      </c>
      <c r="G437" s="15">
        <f t="shared" si="27"/>
        <v>122409.04296611929</v>
      </c>
      <c r="H437" s="15">
        <f t="shared" si="28"/>
        <v>408030.14322039764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685105.10580839007</v>
      </c>
      <c r="E438" s="17">
        <v>0.34</v>
      </c>
      <c r="F438" s="15">
        <f t="shared" si="26"/>
        <v>316518.55888347619</v>
      </c>
      <c r="G438" s="15">
        <f t="shared" si="27"/>
        <v>135650.81095006122</v>
      </c>
      <c r="H438" s="15">
        <f t="shared" si="28"/>
        <v>452169.36983353738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789280.89538664673</v>
      </c>
      <c r="E440" s="17">
        <v>0.34</v>
      </c>
      <c r="F440" s="15">
        <f t="shared" si="26"/>
        <v>364647.77366863075</v>
      </c>
      <c r="G440" s="15">
        <f t="shared" si="27"/>
        <v>156277.61728655602</v>
      </c>
      <c r="H440" s="15">
        <f t="shared" ref="H440:H484" si="29">F440+G440</f>
        <v>520925.3909551868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1560638.4920457993</v>
      </c>
      <c r="E441" s="17">
        <v>0.34</v>
      </c>
      <c r="F441" s="15">
        <f t="shared" si="26"/>
        <v>721014.98332515918</v>
      </c>
      <c r="G441" s="15">
        <f t="shared" si="27"/>
        <v>309006.42142506823</v>
      </c>
      <c r="H441" s="15">
        <f t="shared" si="29"/>
        <v>1030021.4047502275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1145699.6183971893</v>
      </c>
      <c r="E442" s="17">
        <v>0.34</v>
      </c>
      <c r="F442" s="15">
        <f t="shared" si="26"/>
        <v>529313.22369950137</v>
      </c>
      <c r="G442" s="15">
        <f t="shared" si="27"/>
        <v>226848.52444264345</v>
      </c>
      <c r="H442" s="15">
        <f t="shared" si="29"/>
        <v>756161.74814214488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856045.5603678308</v>
      </c>
      <c r="E443" s="17">
        <v>0.34</v>
      </c>
      <c r="F443" s="15">
        <f t="shared" si="26"/>
        <v>395493.04888993781</v>
      </c>
      <c r="G443" s="15">
        <f t="shared" si="27"/>
        <v>169497.0209528305</v>
      </c>
      <c r="H443" s="15">
        <f t="shared" si="29"/>
        <v>564990.06984276837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337397.39546959213</v>
      </c>
      <c r="E444" s="17">
        <v>0.34</v>
      </c>
      <c r="F444" s="15">
        <f t="shared" si="26"/>
        <v>155877.59670695156</v>
      </c>
      <c r="G444" s="15">
        <f t="shared" si="27"/>
        <v>66804.684302979236</v>
      </c>
      <c r="H444" s="15">
        <f t="shared" si="29"/>
        <v>222682.2810099308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378711.34263842046</v>
      </c>
      <c r="E445" s="17">
        <v>0.34</v>
      </c>
      <c r="F445" s="15">
        <f t="shared" si="26"/>
        <v>174964.64029895025</v>
      </c>
      <c r="G445" s="15">
        <f t="shared" si="27"/>
        <v>74984.845842407245</v>
      </c>
      <c r="H445" s="15">
        <f t="shared" si="29"/>
        <v>249949.48614135751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3958874.8340579662</v>
      </c>
      <c r="E446" s="17">
        <v>0.34</v>
      </c>
      <c r="F446" s="15">
        <f t="shared" si="26"/>
        <v>1829000.1733347801</v>
      </c>
      <c r="G446" s="15">
        <f t="shared" si="27"/>
        <v>783857.21714347729</v>
      </c>
      <c r="H446" s="15">
        <f t="shared" si="29"/>
        <v>2612857.3904782576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2440297.9645486064</v>
      </c>
      <c r="E447" s="17">
        <v>0.34</v>
      </c>
      <c r="F447" s="15">
        <f t="shared" si="26"/>
        <v>1127417.6596214562</v>
      </c>
      <c r="G447" s="15">
        <f t="shared" si="27"/>
        <v>483178.99698062404</v>
      </c>
      <c r="H447" s="15">
        <f t="shared" si="29"/>
        <v>1610596.6566020802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659022.14319428615</v>
      </c>
      <c r="E448" s="17">
        <v>0.34</v>
      </c>
      <c r="F448" s="15">
        <f t="shared" si="26"/>
        <v>304468.23015576019</v>
      </c>
      <c r="G448" s="15">
        <f t="shared" si="27"/>
        <v>130486.38435246865</v>
      </c>
      <c r="H448" s="15">
        <f t="shared" si="29"/>
        <v>434954.61450822884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545877.59752010903</v>
      </c>
      <c r="E449" s="17">
        <v>0.34</v>
      </c>
      <c r="F449" s="15">
        <f t="shared" si="26"/>
        <v>252195.45005429036</v>
      </c>
      <c r="G449" s="15">
        <f t="shared" si="27"/>
        <v>108083.76430898158</v>
      </c>
      <c r="H449" s="15">
        <f t="shared" si="29"/>
        <v>360279.21436327195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4875451.5323198531</v>
      </c>
      <c r="E450" s="17">
        <v>0.34</v>
      </c>
      <c r="F450" s="15">
        <f t="shared" si="26"/>
        <v>2252458.6079317718</v>
      </c>
      <c r="G450" s="15">
        <f t="shared" si="27"/>
        <v>965339.4033993308</v>
      </c>
      <c r="H450" s="15">
        <f t="shared" si="29"/>
        <v>3217798.0113311028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7879807.5148934005</v>
      </c>
      <c r="E451" s="17">
        <v>0.34</v>
      </c>
      <c r="F451" s="15">
        <f t="shared" si="26"/>
        <v>3640471.0718807508</v>
      </c>
      <c r="G451" s="15">
        <f t="shared" si="27"/>
        <v>1560201.8879488932</v>
      </c>
      <c r="H451" s="15">
        <f t="shared" si="29"/>
        <v>5200672.9598296443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992099.18381160428</v>
      </c>
      <c r="E452" s="17">
        <v>0.34</v>
      </c>
      <c r="F452" s="15">
        <f t="shared" si="26"/>
        <v>458349.82292096119</v>
      </c>
      <c r="G452" s="15">
        <f t="shared" si="27"/>
        <v>196435.63839469766</v>
      </c>
      <c r="H452" s="15">
        <f t="shared" si="29"/>
        <v>654785.46131565887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8959743.2781183608</v>
      </c>
      <c r="E453" s="17">
        <v>0.34</v>
      </c>
      <c r="F453" s="15">
        <f t="shared" si="26"/>
        <v>4139401.3944906825</v>
      </c>
      <c r="G453" s="15">
        <f t="shared" si="27"/>
        <v>1774029.1690674354</v>
      </c>
      <c r="H453" s="15">
        <f t="shared" si="29"/>
        <v>5913430.5635581184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4441379.5251413174</v>
      </c>
      <c r="E454" s="17">
        <v>0.34</v>
      </c>
      <c r="F454" s="15">
        <f t="shared" si="26"/>
        <v>2051917.3406152884</v>
      </c>
      <c r="G454" s="15">
        <f t="shared" si="27"/>
        <v>879393.14597798081</v>
      </c>
      <c r="H454" s="15">
        <f t="shared" si="29"/>
        <v>2931310.4865932693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1860206.9562317017</v>
      </c>
      <c r="E455" s="17">
        <v>0.34</v>
      </c>
      <c r="F455" s="15">
        <f t="shared" si="26"/>
        <v>859415.61377904599</v>
      </c>
      <c r="G455" s="15">
        <f t="shared" si="27"/>
        <v>368320.97733387683</v>
      </c>
      <c r="H455" s="15">
        <f t="shared" si="29"/>
        <v>1227736.5911129229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1860206.9562317017</v>
      </c>
      <c r="E456" s="17">
        <v>0.34</v>
      </c>
      <c r="F456" s="15">
        <f t="shared" si="26"/>
        <v>859415.61377904599</v>
      </c>
      <c r="G456" s="15">
        <f t="shared" si="27"/>
        <v>368320.97733387683</v>
      </c>
      <c r="H456" s="15">
        <f t="shared" si="29"/>
        <v>1227736.5911129229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3918390.5163800539</v>
      </c>
      <c r="E457" s="17">
        <v>0.34</v>
      </c>
      <c r="F457" s="15">
        <f t="shared" si="26"/>
        <v>1810296.4185675848</v>
      </c>
      <c r="G457" s="15">
        <f t="shared" si="27"/>
        <v>775841.32224325067</v>
      </c>
      <c r="H457" s="15">
        <f t="shared" si="29"/>
        <v>2586137.7408108357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951354.37615349144</v>
      </c>
      <c r="E458" s="17">
        <v>0.34</v>
      </c>
      <c r="F458" s="15">
        <f t="shared" si="26"/>
        <v>439525.72178291302</v>
      </c>
      <c r="G458" s="15">
        <f t="shared" si="27"/>
        <v>188368.1664783913</v>
      </c>
      <c r="H458" s="15">
        <f t="shared" si="29"/>
        <v>627893.88826130435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5198240.7609036472</v>
      </c>
      <c r="E459" s="17">
        <v>0.34</v>
      </c>
      <c r="F459" s="15">
        <f t="shared" si="26"/>
        <v>2401587.231537485</v>
      </c>
      <c r="G459" s="15">
        <f t="shared" si="27"/>
        <v>1029251.6706589222</v>
      </c>
      <c r="H459" s="15">
        <f t="shared" si="29"/>
        <v>3430838.9021964073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3121134.3408587798</v>
      </c>
      <c r="E460" s="17">
        <v>0.34</v>
      </c>
      <c r="F460" s="15">
        <f t="shared" ref="F460:F484" si="30">(D460-D460*34%)*70%</f>
        <v>1441964.0654767561</v>
      </c>
      <c r="G460" s="15">
        <f t="shared" ref="G460:G484" si="31">(D460-D460*34%)*30%</f>
        <v>617984.59949003835</v>
      </c>
      <c r="H460" s="15">
        <f t="shared" si="29"/>
        <v>2059948.6649667944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3582697.3243947709</v>
      </c>
      <c r="E461" s="17">
        <v>0.34</v>
      </c>
      <c r="F461" s="15">
        <f t="shared" si="30"/>
        <v>1655206.163870384</v>
      </c>
      <c r="G461" s="15">
        <f t="shared" si="31"/>
        <v>709374.07023016457</v>
      </c>
      <c r="H461" s="15">
        <f t="shared" si="29"/>
        <v>2364580.2341005486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4792281.4918966861</v>
      </c>
      <c r="E462" s="17">
        <v>0.34</v>
      </c>
      <c r="F462" s="15">
        <f t="shared" si="30"/>
        <v>2214034.0492562689</v>
      </c>
      <c r="G462" s="15">
        <f t="shared" si="31"/>
        <v>948871.73539554374</v>
      </c>
      <c r="H462" s="15">
        <f t="shared" si="29"/>
        <v>3162905.7846518126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912192.03656540962</v>
      </c>
      <c r="E463" s="17">
        <v>0.34</v>
      </c>
      <c r="F463" s="15">
        <f t="shared" si="30"/>
        <v>421432.72089321923</v>
      </c>
      <c r="G463" s="15">
        <f t="shared" si="31"/>
        <v>180614.02323995109</v>
      </c>
      <c r="H463" s="15">
        <f t="shared" si="29"/>
        <v>602046.74413317034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1748047.6111393101</v>
      </c>
      <c r="E464" s="17">
        <v>0.34</v>
      </c>
      <c r="F464" s="15">
        <f t="shared" si="30"/>
        <v>807597.996346361</v>
      </c>
      <c r="G464" s="15">
        <f t="shared" si="31"/>
        <v>346113.4270055833</v>
      </c>
      <c r="H464" s="15">
        <f t="shared" si="29"/>
        <v>1153711.4233519444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1748047.6111393101</v>
      </c>
      <c r="E465" s="17">
        <v>0.34</v>
      </c>
      <c r="F465" s="15">
        <f t="shared" si="30"/>
        <v>807597.996346361</v>
      </c>
      <c r="G465" s="15">
        <f t="shared" si="31"/>
        <v>346113.4270055833</v>
      </c>
      <c r="H465" s="15">
        <f t="shared" si="29"/>
        <v>1153711.4233519444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1359571.921377507</v>
      </c>
      <c r="E466" s="17">
        <v>0.34</v>
      </c>
      <c r="F466" s="15">
        <f t="shared" si="30"/>
        <v>628122.22767640813</v>
      </c>
      <c r="G466" s="15">
        <f t="shared" si="31"/>
        <v>269195.24043274636</v>
      </c>
      <c r="H466" s="15">
        <f t="shared" si="29"/>
        <v>897317.46810915449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1476434.7431204277</v>
      </c>
      <c r="E467" s="17">
        <v>0.34</v>
      </c>
      <c r="F467" s="15">
        <f t="shared" si="30"/>
        <v>682112.85132163751</v>
      </c>
      <c r="G467" s="15">
        <f t="shared" si="31"/>
        <v>292334.07913784467</v>
      </c>
      <c r="H467" s="15">
        <f t="shared" si="29"/>
        <v>974446.93045948213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2652221.9586042566</v>
      </c>
      <c r="E468" s="17">
        <v>0.34</v>
      </c>
      <c r="F468" s="15">
        <f t="shared" si="30"/>
        <v>1225326.5448751666</v>
      </c>
      <c r="G468" s="15">
        <f t="shared" si="31"/>
        <v>525139.94780364283</v>
      </c>
      <c r="H468" s="15">
        <f t="shared" si="29"/>
        <v>1750466.4926788094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800755.49878301425</v>
      </c>
      <c r="E469" s="17">
        <v>0.34</v>
      </c>
      <c r="F469" s="15">
        <f t="shared" si="30"/>
        <v>369949.0404377525</v>
      </c>
      <c r="G469" s="15">
        <f t="shared" si="31"/>
        <v>158549.58875903679</v>
      </c>
      <c r="H469" s="15">
        <f t="shared" si="29"/>
        <v>528498.62919678935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3426381.2085715551</v>
      </c>
      <c r="E470" s="17">
        <v>0.34</v>
      </c>
      <c r="F470" s="15">
        <f t="shared" si="30"/>
        <v>1582988.1183600582</v>
      </c>
      <c r="G470" s="15">
        <f t="shared" si="31"/>
        <v>678423.47929716774</v>
      </c>
      <c r="H470" s="15">
        <f t="shared" si="29"/>
        <v>2261411.597657226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649153.68709755712</v>
      </c>
      <c r="E471" s="17">
        <v>0.34</v>
      </c>
      <c r="F471" s="15">
        <f t="shared" si="30"/>
        <v>299909.00343907136</v>
      </c>
      <c r="G471" s="15">
        <f t="shared" si="31"/>
        <v>128532.4300453163</v>
      </c>
      <c r="H471" s="15">
        <f t="shared" si="29"/>
        <v>428441.43348438764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1254978.7550973087</v>
      </c>
      <c r="E472" s="17">
        <v>0.34</v>
      </c>
      <c r="F472" s="15">
        <f t="shared" si="30"/>
        <v>579800.18485495646</v>
      </c>
      <c r="G472" s="15">
        <f t="shared" si="31"/>
        <v>248485.79350926707</v>
      </c>
      <c r="H472" s="15">
        <f t="shared" si="29"/>
        <v>828285.9783642235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127643.29807814528</v>
      </c>
      <c r="E473" s="17">
        <v>0.34</v>
      </c>
      <c r="F473" s="15">
        <f t="shared" si="30"/>
        <v>58971.203712103117</v>
      </c>
      <c r="G473" s="15">
        <f t="shared" si="31"/>
        <v>25273.373019472765</v>
      </c>
      <c r="H473" s="15">
        <f t="shared" si="29"/>
        <v>84244.576731575886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75072.028027616529</v>
      </c>
      <c r="E474" s="17">
        <v>0.34</v>
      </c>
      <c r="F474" s="15">
        <f t="shared" si="30"/>
        <v>34683.27694875883</v>
      </c>
      <c r="G474" s="15">
        <f t="shared" si="31"/>
        <v>14864.26154946807</v>
      </c>
      <c r="H474" s="15">
        <f t="shared" si="29"/>
        <v>49547.538498226902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137924.82832390108</v>
      </c>
      <c r="E475" s="17">
        <v>0.34</v>
      </c>
      <c r="F475" s="15">
        <f t="shared" si="30"/>
        <v>63721.270685642288</v>
      </c>
      <c r="G475" s="15">
        <f t="shared" si="31"/>
        <v>27309.116008132412</v>
      </c>
      <c r="H475" s="15">
        <f t="shared" si="29"/>
        <v>91030.386693774693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223888.01775642653</v>
      </c>
      <c r="E476" s="17">
        <v>0.34</v>
      </c>
      <c r="F476" s="15">
        <f t="shared" si="30"/>
        <v>103436.26420346907</v>
      </c>
      <c r="G476" s="15">
        <f t="shared" si="31"/>
        <v>44329.827515772457</v>
      </c>
      <c r="H476" s="15">
        <f t="shared" si="29"/>
        <v>147766.09171924152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0</v>
      </c>
      <c r="E477" s="17">
        <v>0.34</v>
      </c>
      <c r="F477" s="15">
        <f t="shared" si="30"/>
        <v>0</v>
      </c>
      <c r="G477" s="15">
        <f t="shared" si="31"/>
        <v>0</v>
      </c>
      <c r="H477" s="15">
        <f t="shared" si="29"/>
        <v>0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1346261.5066115027</v>
      </c>
      <c r="E478" s="17">
        <v>0.34</v>
      </c>
      <c r="F478" s="15">
        <f t="shared" si="30"/>
        <v>621972.81605451414</v>
      </c>
      <c r="G478" s="15">
        <f t="shared" si="31"/>
        <v>266559.77830907749</v>
      </c>
      <c r="H478" s="15">
        <f t="shared" si="29"/>
        <v>888532.59436359163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118004.61686795433</v>
      </c>
      <c r="E479" s="17">
        <v>0.34</v>
      </c>
      <c r="F479" s="15">
        <f t="shared" si="30"/>
        <v>54518.132992994906</v>
      </c>
      <c r="G479" s="15">
        <f t="shared" si="31"/>
        <v>23364.914139854958</v>
      </c>
      <c r="H479" s="15">
        <f t="shared" si="29"/>
        <v>77883.047132849868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262285.46881343413</v>
      </c>
      <c r="E480" s="17">
        <v>0.34</v>
      </c>
      <c r="F480" s="15">
        <f t="shared" si="30"/>
        <v>121175.88659180656</v>
      </c>
      <c r="G480" s="15">
        <f t="shared" si="31"/>
        <v>51932.522825059954</v>
      </c>
      <c r="H480" s="15">
        <f t="shared" si="29"/>
        <v>173108.40941686652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1573591.1555505383</v>
      </c>
      <c r="E481" s="17">
        <v>0.34</v>
      </c>
      <c r="F481" s="15">
        <f t="shared" si="30"/>
        <v>726999.11386434862</v>
      </c>
      <c r="G481" s="15">
        <f t="shared" si="31"/>
        <v>311571.04879900656</v>
      </c>
      <c r="H481" s="15">
        <f t="shared" si="29"/>
        <v>1038570.1626633552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267377.54429881886</v>
      </c>
      <c r="E482" s="17">
        <v>0.34</v>
      </c>
      <c r="F482" s="15">
        <f t="shared" si="30"/>
        <v>123528.42546605429</v>
      </c>
      <c r="G482" s="15">
        <f t="shared" si="31"/>
        <v>52940.753771166128</v>
      </c>
      <c r="H482" s="15">
        <f t="shared" si="29"/>
        <v>176469.17923722044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0</v>
      </c>
      <c r="E483" s="17">
        <v>0.34</v>
      </c>
      <c r="F483" s="15">
        <f t="shared" si="30"/>
        <v>0</v>
      </c>
      <c r="G483" s="15">
        <f t="shared" si="31"/>
        <v>0</v>
      </c>
      <c r="H483" s="15">
        <f t="shared" si="29"/>
        <v>0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561016.58585870173</v>
      </c>
      <c r="E484" s="17">
        <v>0.34</v>
      </c>
      <c r="F484" s="15">
        <f t="shared" si="30"/>
        <v>259189.66266672019</v>
      </c>
      <c r="G484" s="15">
        <f t="shared" si="31"/>
        <v>111081.28400002293</v>
      </c>
      <c r="H484" s="15">
        <f t="shared" si="29"/>
        <v>370270.94666674314</v>
      </c>
    </row>
    <row r="485" spans="1:8" x14ac:dyDescent="0.2">
      <c r="F485" s="18">
        <f>SUM(F11:F484)</f>
        <v>618442252.38331831</v>
      </c>
      <c r="G485" s="18">
        <f>SUM(G11:G484)</f>
        <v>265046679.59285083</v>
      </c>
      <c r="H485" s="18">
        <f>SUM(H11:H484)</f>
        <v>883488931.97616959</v>
      </c>
    </row>
  </sheetData>
  <autoFilter ref="A7:X484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DC98-80D5-433A-8DCC-4288986991EC}">
  <sheetPr>
    <tabColor rgb="FFFFC000"/>
  </sheetPr>
  <dimension ref="A9:H487"/>
  <sheetViews>
    <sheetView topLeftCell="A467" zoomScale="90" zoomScaleNormal="90" workbookViewId="0">
      <selection activeCell="M482" sqref="M482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0" style="12" customWidth="1"/>
    <col min="6" max="6" width="17.140625" style="12" customWidth="1"/>
    <col min="7" max="7" width="15.140625" style="12" customWidth="1"/>
    <col min="8" max="9" width="15.42578125" style="12" customWidth="1"/>
    <col min="10" max="16384" width="11.42578125" style="12"/>
  </cols>
  <sheetData>
    <row r="9" spans="1:8" s="7" customFormat="1" ht="17.25" customHeight="1" x14ac:dyDescent="0.25">
      <c r="A9" s="21" t="s">
        <v>0</v>
      </c>
      <c r="B9" s="24" t="s">
        <v>475</v>
      </c>
      <c r="C9" s="20" t="s">
        <v>476</v>
      </c>
      <c r="D9" s="20" t="s">
        <v>477</v>
      </c>
      <c r="E9" s="20" t="s">
        <v>478</v>
      </c>
      <c r="F9" s="20" t="s">
        <v>479</v>
      </c>
      <c r="G9" s="20" t="s">
        <v>480</v>
      </c>
      <c r="H9" s="20" t="s">
        <v>481</v>
      </c>
    </row>
    <row r="10" spans="1:8" s="7" customFormat="1" ht="48" customHeight="1" x14ac:dyDescent="0.25">
      <c r="A10" s="22"/>
      <c r="B10" s="25"/>
      <c r="C10" s="20"/>
      <c r="D10" s="20"/>
      <c r="E10" s="20"/>
      <c r="F10" s="20"/>
      <c r="G10" s="20"/>
      <c r="H10" s="20"/>
    </row>
    <row r="11" spans="1:8" s="7" customFormat="1" x14ac:dyDescent="0.25">
      <c r="A11" s="23"/>
      <c r="B11" s="26"/>
      <c r="C11" s="20"/>
      <c r="D11" s="20"/>
      <c r="E11" s="20"/>
      <c r="F11" s="20"/>
      <c r="G11" s="20"/>
      <c r="H11" s="20"/>
    </row>
    <row r="12" spans="1:8" s="7" customFormat="1" ht="21" customHeight="1" x14ac:dyDescent="0.25">
      <c r="A12" s="8" t="s">
        <v>474</v>
      </c>
      <c r="B12" s="9" t="s">
        <v>1</v>
      </c>
      <c r="C12" s="8"/>
      <c r="D12" s="14"/>
      <c r="E12" s="14"/>
      <c r="F12" s="14"/>
      <c r="G12" s="14"/>
      <c r="H12" s="14"/>
    </row>
    <row r="13" spans="1:8" s="7" customFormat="1" ht="21" customHeight="1" x14ac:dyDescent="0.25">
      <c r="A13" s="10">
        <v>1</v>
      </c>
      <c r="B13" s="11" t="s">
        <v>182</v>
      </c>
      <c r="C13" s="13">
        <v>1</v>
      </c>
      <c r="D13" s="15">
        <v>473956.17202925123</v>
      </c>
      <c r="E13" s="17">
        <v>0.34</v>
      </c>
      <c r="F13" s="15">
        <f>(D13-D13*34%)*70%</f>
        <v>218967.75147751407</v>
      </c>
      <c r="G13" s="15">
        <f>(D13-D13*34%)*30%</f>
        <v>93843.32206179174</v>
      </c>
      <c r="H13" s="15">
        <f t="shared" ref="H13:H60" si="0">F13+G13</f>
        <v>312811.07353930583</v>
      </c>
    </row>
    <row r="14" spans="1:8" s="7" customFormat="1" ht="21" customHeight="1" x14ac:dyDescent="0.25">
      <c r="A14" s="10">
        <v>2</v>
      </c>
      <c r="B14" s="11" t="s">
        <v>2</v>
      </c>
      <c r="C14" s="13">
        <v>1</v>
      </c>
      <c r="D14" s="15">
        <v>370530.08626593789</v>
      </c>
      <c r="E14" s="17">
        <v>0.34</v>
      </c>
      <c r="F14" s="15">
        <f t="shared" ref="F14:F77" si="1">(D14-D14*34%)*70%</f>
        <v>171184.8998548633</v>
      </c>
      <c r="G14" s="15">
        <f t="shared" ref="G14:G77" si="2">(D14-D14*34%)*30%</f>
        <v>73364.957080655702</v>
      </c>
      <c r="H14" s="15">
        <f t="shared" si="0"/>
        <v>244549.856935519</v>
      </c>
    </row>
    <row r="15" spans="1:8" s="7" customFormat="1" ht="21" customHeight="1" x14ac:dyDescent="0.25">
      <c r="A15" s="10">
        <v>3</v>
      </c>
      <c r="B15" s="11" t="s">
        <v>3</v>
      </c>
      <c r="C15" s="13">
        <v>1</v>
      </c>
      <c r="D15" s="15">
        <v>246742.33399255469</v>
      </c>
      <c r="E15" s="17">
        <v>0.34</v>
      </c>
      <c r="F15" s="15">
        <f t="shared" si="1"/>
        <v>113994.95830456025</v>
      </c>
      <c r="G15" s="15">
        <f t="shared" si="2"/>
        <v>48854.982130525823</v>
      </c>
      <c r="H15" s="15">
        <f t="shared" si="0"/>
        <v>162849.94043508609</v>
      </c>
    </row>
    <row r="16" spans="1:8" s="7" customFormat="1" ht="21" customHeight="1" x14ac:dyDescent="0.25">
      <c r="A16" s="10">
        <v>4</v>
      </c>
      <c r="B16" s="11" t="s">
        <v>183</v>
      </c>
      <c r="C16" s="13">
        <v>1</v>
      </c>
      <c r="D16" s="15">
        <v>1762453.1084466497</v>
      </c>
      <c r="E16" s="17">
        <v>0.34</v>
      </c>
      <c r="F16" s="15">
        <f t="shared" si="1"/>
        <v>814253.33610235213</v>
      </c>
      <c r="G16" s="15">
        <f t="shared" si="2"/>
        <v>348965.71547243663</v>
      </c>
      <c r="H16" s="15">
        <f t="shared" si="0"/>
        <v>1163219.0515747888</v>
      </c>
    </row>
    <row r="17" spans="1:8" s="7" customFormat="1" ht="21" customHeight="1" x14ac:dyDescent="0.25">
      <c r="A17" s="10">
        <v>5</v>
      </c>
      <c r="B17" s="11" t="s">
        <v>184</v>
      </c>
      <c r="C17" s="13">
        <v>1</v>
      </c>
      <c r="D17" s="15">
        <v>0</v>
      </c>
      <c r="E17" s="17">
        <v>0.34</v>
      </c>
      <c r="F17" s="15">
        <f t="shared" si="1"/>
        <v>0</v>
      </c>
      <c r="G17" s="15">
        <f t="shared" si="2"/>
        <v>0</v>
      </c>
      <c r="H17" s="15">
        <f t="shared" si="0"/>
        <v>0</v>
      </c>
    </row>
    <row r="18" spans="1:8" s="7" customFormat="1" ht="21" customHeight="1" x14ac:dyDescent="0.25">
      <c r="A18" s="10">
        <v>6</v>
      </c>
      <c r="B18" s="11" t="s">
        <v>185</v>
      </c>
      <c r="C18" s="13">
        <v>1</v>
      </c>
      <c r="D18" s="15">
        <v>0</v>
      </c>
      <c r="E18" s="17">
        <v>0.34</v>
      </c>
      <c r="F18" s="15">
        <f t="shared" si="1"/>
        <v>0</v>
      </c>
      <c r="G18" s="15">
        <f t="shared" si="2"/>
        <v>0</v>
      </c>
      <c r="H18" s="15">
        <f t="shared" si="0"/>
        <v>0</v>
      </c>
    </row>
    <row r="19" spans="1:8" s="7" customFormat="1" ht="21" customHeight="1" x14ac:dyDescent="0.25">
      <c r="A19" s="10">
        <v>7</v>
      </c>
      <c r="B19" s="11" t="s">
        <v>175</v>
      </c>
      <c r="C19" s="13">
        <v>1</v>
      </c>
      <c r="D19" s="15">
        <v>587925.32987212564</v>
      </c>
      <c r="E19" s="17">
        <v>0.34</v>
      </c>
      <c r="F19" s="15">
        <f t="shared" si="1"/>
        <v>271621.50240092207</v>
      </c>
      <c r="G19" s="15">
        <f t="shared" si="2"/>
        <v>116409.21531468089</v>
      </c>
      <c r="H19" s="15">
        <f t="shared" si="0"/>
        <v>388030.71771560295</v>
      </c>
    </row>
    <row r="20" spans="1:8" s="7" customFormat="1" ht="21" customHeight="1" x14ac:dyDescent="0.25">
      <c r="A20" s="10">
        <v>8</v>
      </c>
      <c r="B20" s="11" t="s">
        <v>186</v>
      </c>
      <c r="C20" s="13">
        <v>1</v>
      </c>
      <c r="D20" s="15">
        <v>0</v>
      </c>
      <c r="E20" s="17">
        <v>0.34</v>
      </c>
      <c r="F20" s="15">
        <f t="shared" si="1"/>
        <v>0</v>
      </c>
      <c r="G20" s="15">
        <f t="shared" si="2"/>
        <v>0</v>
      </c>
      <c r="H20" s="15">
        <f t="shared" si="0"/>
        <v>0</v>
      </c>
    </row>
    <row r="21" spans="1:8" s="7" customFormat="1" ht="21" customHeight="1" x14ac:dyDescent="0.25">
      <c r="A21" s="10">
        <v>9</v>
      </c>
      <c r="B21" s="11" t="s">
        <v>187</v>
      </c>
      <c r="C21" s="13">
        <v>1</v>
      </c>
      <c r="D21" s="15">
        <v>1378312.9243864941</v>
      </c>
      <c r="E21" s="17">
        <v>0.34</v>
      </c>
      <c r="F21" s="15">
        <f t="shared" si="1"/>
        <v>636780.57106656022</v>
      </c>
      <c r="G21" s="15">
        <f t="shared" si="2"/>
        <v>272905.9590285258</v>
      </c>
      <c r="H21" s="15">
        <f t="shared" si="0"/>
        <v>909686.53009508597</v>
      </c>
    </row>
    <row r="22" spans="1:8" s="7" customFormat="1" ht="21" customHeight="1" x14ac:dyDescent="0.25">
      <c r="A22" s="10">
        <v>10</v>
      </c>
      <c r="B22" s="11" t="s">
        <v>188</v>
      </c>
      <c r="C22" s="13">
        <v>1</v>
      </c>
      <c r="D22" s="15">
        <v>935366.81707278034</v>
      </c>
      <c r="E22" s="17">
        <v>0.34</v>
      </c>
      <c r="F22" s="15">
        <f t="shared" si="1"/>
        <v>432139.46948762448</v>
      </c>
      <c r="G22" s="15">
        <f t="shared" si="2"/>
        <v>185202.6297804105</v>
      </c>
      <c r="H22" s="15">
        <f t="shared" si="0"/>
        <v>617342.09926803503</v>
      </c>
    </row>
    <row r="23" spans="1:8" s="7" customFormat="1" ht="21" customHeight="1" x14ac:dyDescent="0.25">
      <c r="A23" s="10">
        <v>11</v>
      </c>
      <c r="B23" s="11" t="s">
        <v>189</v>
      </c>
      <c r="C23" s="13">
        <v>1</v>
      </c>
      <c r="D23" s="15">
        <v>1007664.4782398549</v>
      </c>
      <c r="E23" s="17">
        <v>0.34</v>
      </c>
      <c r="F23" s="15">
        <f t="shared" si="1"/>
        <v>465540.98894681293</v>
      </c>
      <c r="G23" s="15">
        <f t="shared" si="2"/>
        <v>199517.56669149126</v>
      </c>
      <c r="H23" s="15">
        <f t="shared" si="0"/>
        <v>665058.55563830421</v>
      </c>
    </row>
    <row r="24" spans="1:8" s="7" customFormat="1" ht="21" customHeight="1" x14ac:dyDescent="0.25">
      <c r="A24" s="10">
        <v>12</v>
      </c>
      <c r="B24" s="11" t="s">
        <v>190</v>
      </c>
      <c r="C24" s="13">
        <v>1</v>
      </c>
      <c r="D24" s="15">
        <v>1317427.0136967809</v>
      </c>
      <c r="E24" s="17">
        <v>0.34</v>
      </c>
      <c r="F24" s="15">
        <f t="shared" si="1"/>
        <v>608651.28032791277</v>
      </c>
      <c r="G24" s="15">
        <f t="shared" si="2"/>
        <v>260850.54871196262</v>
      </c>
      <c r="H24" s="15">
        <f t="shared" si="0"/>
        <v>869501.82903987542</v>
      </c>
    </row>
    <row r="25" spans="1:8" s="7" customFormat="1" ht="21" customHeight="1" x14ac:dyDescent="0.25">
      <c r="A25" s="10">
        <v>13</v>
      </c>
      <c r="B25" s="11" t="s">
        <v>4</v>
      </c>
      <c r="C25" s="13">
        <v>1</v>
      </c>
      <c r="D25" s="15">
        <v>4486086.8087070603</v>
      </c>
      <c r="E25" s="17">
        <v>0.34</v>
      </c>
      <c r="F25" s="15">
        <f t="shared" si="1"/>
        <v>2072572.1056226615</v>
      </c>
      <c r="G25" s="15">
        <f t="shared" si="2"/>
        <v>888245.18812399788</v>
      </c>
      <c r="H25" s="15">
        <f t="shared" si="0"/>
        <v>2960817.2937466595</v>
      </c>
    </row>
    <row r="26" spans="1:8" s="7" customFormat="1" ht="21" customHeight="1" x14ac:dyDescent="0.25">
      <c r="A26" s="10">
        <v>14</v>
      </c>
      <c r="B26" s="11" t="s">
        <v>179</v>
      </c>
      <c r="C26" s="13">
        <v>1</v>
      </c>
      <c r="D26" s="15">
        <v>34497706.085512452</v>
      </c>
      <c r="E26" s="17">
        <v>0.34</v>
      </c>
      <c r="F26" s="15">
        <f t="shared" si="1"/>
        <v>15937940.21150675</v>
      </c>
      <c r="G26" s="15">
        <f t="shared" si="2"/>
        <v>6830545.8049314646</v>
      </c>
      <c r="H26" s="15">
        <f t="shared" si="0"/>
        <v>22768486.016438216</v>
      </c>
    </row>
    <row r="27" spans="1:8" s="7" customFormat="1" ht="21" customHeight="1" x14ac:dyDescent="0.25">
      <c r="A27" s="10">
        <v>15</v>
      </c>
      <c r="B27" s="11" t="s">
        <v>5</v>
      </c>
      <c r="C27" s="13">
        <v>1</v>
      </c>
      <c r="D27" s="15">
        <v>8800124.948513668</v>
      </c>
      <c r="E27" s="17">
        <v>0.34</v>
      </c>
      <c r="F27" s="15">
        <f t="shared" si="1"/>
        <v>4065657.7262133146</v>
      </c>
      <c r="G27" s="15">
        <f t="shared" si="2"/>
        <v>1742424.7398057063</v>
      </c>
      <c r="H27" s="15">
        <f t="shared" si="0"/>
        <v>5808082.4660190213</v>
      </c>
    </row>
    <row r="28" spans="1:8" s="7" customFormat="1" ht="21" customHeight="1" x14ac:dyDescent="0.25">
      <c r="A28" s="10">
        <v>16</v>
      </c>
      <c r="B28" s="11" t="s">
        <v>191</v>
      </c>
      <c r="C28" s="13">
        <v>1</v>
      </c>
      <c r="D28" s="15">
        <v>516950.32080243621</v>
      </c>
      <c r="E28" s="17">
        <v>0.34</v>
      </c>
      <c r="F28" s="15">
        <f t="shared" si="1"/>
        <v>238831.04821072551</v>
      </c>
      <c r="G28" s="15">
        <f t="shared" si="2"/>
        <v>102356.16351888237</v>
      </c>
      <c r="H28" s="15">
        <f t="shared" si="0"/>
        <v>341187.21172960789</v>
      </c>
    </row>
    <row r="29" spans="1:8" s="7" customFormat="1" ht="21" customHeight="1" x14ac:dyDescent="0.25">
      <c r="A29" s="10">
        <v>17</v>
      </c>
      <c r="B29" s="11" t="s">
        <v>192</v>
      </c>
      <c r="C29" s="13">
        <v>1</v>
      </c>
      <c r="D29" s="15">
        <v>235664.75839065036</v>
      </c>
      <c r="E29" s="17">
        <v>0.34</v>
      </c>
      <c r="F29" s="15">
        <f t="shared" si="1"/>
        <v>108877.11837648046</v>
      </c>
      <c r="G29" s="15">
        <f t="shared" si="2"/>
        <v>46661.622161348765</v>
      </c>
      <c r="H29" s="15">
        <f t="shared" si="0"/>
        <v>155538.74053782923</v>
      </c>
    </row>
    <row r="30" spans="1:8" s="7" customFormat="1" ht="21" customHeight="1" x14ac:dyDescent="0.25">
      <c r="A30" s="10">
        <v>18</v>
      </c>
      <c r="B30" s="11" t="s">
        <v>193</v>
      </c>
      <c r="C30" s="13">
        <v>1</v>
      </c>
      <c r="D30" s="15">
        <v>0</v>
      </c>
      <c r="E30" s="17">
        <v>0.34</v>
      </c>
      <c r="F30" s="15">
        <f t="shared" si="1"/>
        <v>0</v>
      </c>
      <c r="G30" s="15">
        <f t="shared" si="2"/>
        <v>0</v>
      </c>
      <c r="H30" s="15">
        <f t="shared" si="0"/>
        <v>0</v>
      </c>
    </row>
    <row r="31" spans="1:8" s="7" customFormat="1" ht="21" customHeight="1" x14ac:dyDescent="0.25">
      <c r="A31" s="10">
        <v>19</v>
      </c>
      <c r="B31" s="11" t="s">
        <v>194</v>
      </c>
      <c r="C31" s="13">
        <v>1</v>
      </c>
      <c r="D31" s="15">
        <v>0</v>
      </c>
      <c r="E31" s="17">
        <v>0.34</v>
      </c>
      <c r="F31" s="15">
        <f t="shared" si="1"/>
        <v>0</v>
      </c>
      <c r="G31" s="15">
        <f t="shared" si="2"/>
        <v>0</v>
      </c>
      <c r="H31" s="15">
        <f t="shared" si="0"/>
        <v>0</v>
      </c>
    </row>
    <row r="32" spans="1:8" s="7" customFormat="1" ht="21" customHeight="1" x14ac:dyDescent="0.25">
      <c r="A32" s="10">
        <v>20</v>
      </c>
      <c r="B32" s="11" t="s">
        <v>195</v>
      </c>
      <c r="C32" s="13">
        <v>1</v>
      </c>
      <c r="D32" s="15">
        <v>1426592.6388960262</v>
      </c>
      <c r="E32" s="17">
        <v>0.34</v>
      </c>
      <c r="F32" s="15">
        <f t="shared" si="1"/>
        <v>659085.79916996404</v>
      </c>
      <c r="G32" s="15">
        <f t="shared" si="2"/>
        <v>282465.34250141314</v>
      </c>
      <c r="H32" s="15">
        <f t="shared" si="0"/>
        <v>941551.14167137723</v>
      </c>
    </row>
    <row r="33" spans="1:8" s="7" customFormat="1" ht="21" customHeight="1" x14ac:dyDescent="0.25">
      <c r="A33" s="10">
        <v>21</v>
      </c>
      <c r="B33" s="11" t="s">
        <v>196</v>
      </c>
      <c r="C33" s="13">
        <v>1</v>
      </c>
      <c r="D33" s="15">
        <v>547785.30385518656</v>
      </c>
      <c r="E33" s="17">
        <v>0.34</v>
      </c>
      <c r="F33" s="15">
        <f t="shared" si="1"/>
        <v>253076.81038109615</v>
      </c>
      <c r="G33" s="15">
        <f t="shared" si="2"/>
        <v>108461.49016332693</v>
      </c>
      <c r="H33" s="15">
        <f t="shared" si="0"/>
        <v>361538.30054442305</v>
      </c>
    </row>
    <row r="34" spans="1:8" s="7" customFormat="1" ht="21" customHeight="1" x14ac:dyDescent="0.25">
      <c r="A34" s="10">
        <v>22</v>
      </c>
      <c r="B34" s="11" t="s">
        <v>197</v>
      </c>
      <c r="C34" s="13">
        <v>1</v>
      </c>
      <c r="D34" s="15">
        <v>3141618.0929816221</v>
      </c>
      <c r="E34" s="17">
        <v>0.34</v>
      </c>
      <c r="F34" s="15">
        <f t="shared" si="1"/>
        <v>1451427.5589575092</v>
      </c>
      <c r="G34" s="15">
        <f t="shared" si="2"/>
        <v>622040.38241036108</v>
      </c>
      <c r="H34" s="15">
        <f t="shared" si="0"/>
        <v>2073467.9413678702</v>
      </c>
    </row>
    <row r="35" spans="1:8" s="7" customFormat="1" ht="21" customHeight="1" x14ac:dyDescent="0.25">
      <c r="A35" s="10">
        <v>23</v>
      </c>
      <c r="B35" s="11" t="s">
        <v>198</v>
      </c>
      <c r="C35" s="13">
        <v>1</v>
      </c>
      <c r="D35" s="15">
        <v>2340463.2084429096</v>
      </c>
      <c r="E35" s="17">
        <v>0.34</v>
      </c>
      <c r="F35" s="15">
        <f t="shared" si="1"/>
        <v>1081294.002300624</v>
      </c>
      <c r="G35" s="15">
        <f t="shared" si="2"/>
        <v>463411.71527169604</v>
      </c>
      <c r="H35" s="15">
        <f t="shared" si="0"/>
        <v>1544705.71757232</v>
      </c>
    </row>
    <row r="36" spans="1:8" s="7" customFormat="1" ht="21" customHeight="1" x14ac:dyDescent="0.25">
      <c r="A36" s="10">
        <v>24</v>
      </c>
      <c r="B36" s="11" t="s">
        <v>199</v>
      </c>
      <c r="C36" s="13">
        <v>1</v>
      </c>
      <c r="D36" s="15">
        <v>282202.83764943469</v>
      </c>
      <c r="E36" s="17">
        <v>0.34</v>
      </c>
      <c r="F36" s="15">
        <f t="shared" si="1"/>
        <v>130377.7109940388</v>
      </c>
      <c r="G36" s="15">
        <f t="shared" si="2"/>
        <v>55876.161854588056</v>
      </c>
      <c r="H36" s="15">
        <f t="shared" si="0"/>
        <v>186253.87284862687</v>
      </c>
    </row>
    <row r="37" spans="1:8" s="7" customFormat="1" ht="21" customHeight="1" x14ac:dyDescent="0.25">
      <c r="A37" s="10">
        <v>25</v>
      </c>
      <c r="B37" s="11" t="s">
        <v>200</v>
      </c>
      <c r="C37" s="13">
        <v>1</v>
      </c>
      <c r="D37" s="15">
        <v>89871.947797344677</v>
      </c>
      <c r="E37" s="17">
        <v>0.34</v>
      </c>
      <c r="F37" s="15">
        <f t="shared" si="1"/>
        <v>41520.839882373235</v>
      </c>
      <c r="G37" s="15">
        <f t="shared" si="2"/>
        <v>17794.645663874242</v>
      </c>
      <c r="H37" s="15">
        <f t="shared" si="0"/>
        <v>59315.485546247481</v>
      </c>
    </row>
    <row r="38" spans="1:8" s="7" customFormat="1" ht="21" customHeight="1" x14ac:dyDescent="0.25">
      <c r="A38" s="10">
        <v>26</v>
      </c>
      <c r="B38" s="11" t="s">
        <v>201</v>
      </c>
      <c r="C38" s="13">
        <v>1</v>
      </c>
      <c r="D38" s="15">
        <v>6472880.2864093259</v>
      </c>
      <c r="E38" s="17">
        <v>0.34</v>
      </c>
      <c r="F38" s="15">
        <f t="shared" si="1"/>
        <v>2990470.6923211077</v>
      </c>
      <c r="G38" s="15">
        <f t="shared" si="2"/>
        <v>1281630.2967090462</v>
      </c>
      <c r="H38" s="15">
        <f t="shared" si="0"/>
        <v>4272100.9890301544</v>
      </c>
    </row>
    <row r="39" spans="1:8" s="7" customFormat="1" ht="21" customHeight="1" x14ac:dyDescent="0.25">
      <c r="A39" s="10">
        <v>27</v>
      </c>
      <c r="B39" s="11" t="s">
        <v>202</v>
      </c>
      <c r="C39" s="13">
        <v>1</v>
      </c>
      <c r="D39" s="15">
        <v>376112.62173611927</v>
      </c>
      <c r="E39" s="17">
        <v>0.34</v>
      </c>
      <c r="F39" s="15">
        <f t="shared" si="1"/>
        <v>173764.03124208708</v>
      </c>
      <c r="G39" s="15">
        <f t="shared" si="2"/>
        <v>74470.299103751604</v>
      </c>
      <c r="H39" s="15">
        <f t="shared" si="0"/>
        <v>248234.33034583868</v>
      </c>
    </row>
    <row r="40" spans="1:8" s="7" customFormat="1" ht="21" customHeight="1" x14ac:dyDescent="0.25">
      <c r="A40" s="10">
        <v>28</v>
      </c>
      <c r="B40" s="11" t="s">
        <v>203</v>
      </c>
      <c r="C40" s="13">
        <v>1</v>
      </c>
      <c r="D40" s="15">
        <v>969514.50184211251</v>
      </c>
      <c r="E40" s="17">
        <v>0.34</v>
      </c>
      <c r="F40" s="15">
        <f t="shared" si="1"/>
        <v>447915.69985105592</v>
      </c>
      <c r="G40" s="15">
        <f t="shared" si="2"/>
        <v>191963.87136473824</v>
      </c>
      <c r="H40" s="15">
        <f t="shared" si="0"/>
        <v>639879.57121579419</v>
      </c>
    </row>
    <row r="41" spans="1:8" s="7" customFormat="1" ht="21" customHeight="1" x14ac:dyDescent="0.25">
      <c r="A41" s="10">
        <v>29</v>
      </c>
      <c r="B41" s="11" t="s">
        <v>204</v>
      </c>
      <c r="C41" s="13">
        <v>1</v>
      </c>
      <c r="D41" s="15">
        <v>1229695.9412163822</v>
      </c>
      <c r="E41" s="17">
        <v>0.34</v>
      </c>
      <c r="F41" s="15">
        <f t="shared" si="1"/>
        <v>568119.52484196855</v>
      </c>
      <c r="G41" s="15">
        <f t="shared" si="2"/>
        <v>243479.79636084367</v>
      </c>
      <c r="H41" s="15">
        <f t="shared" si="0"/>
        <v>811599.32120281225</v>
      </c>
    </row>
    <row r="42" spans="1:8" s="7" customFormat="1" ht="21" customHeight="1" x14ac:dyDescent="0.25">
      <c r="A42" s="10">
        <v>30</v>
      </c>
      <c r="B42" s="11" t="s">
        <v>205</v>
      </c>
      <c r="C42" s="13">
        <v>1</v>
      </c>
      <c r="D42" s="15">
        <v>2652919.5558498073</v>
      </c>
      <c r="E42" s="17">
        <v>0.34</v>
      </c>
      <c r="F42" s="15">
        <f t="shared" si="1"/>
        <v>1225648.8348026108</v>
      </c>
      <c r="G42" s="15">
        <f t="shared" si="2"/>
        <v>525278.07205826172</v>
      </c>
      <c r="H42" s="15">
        <f t="shared" si="0"/>
        <v>1750926.9068608726</v>
      </c>
    </row>
    <row r="43" spans="1:8" s="7" customFormat="1" ht="21" customHeight="1" x14ac:dyDescent="0.25">
      <c r="A43" s="10">
        <v>31</v>
      </c>
      <c r="B43" s="11" t="s">
        <v>206</v>
      </c>
      <c r="C43" s="13">
        <v>1</v>
      </c>
      <c r="D43" s="15">
        <v>906729.33002289711</v>
      </c>
      <c r="E43" s="17">
        <v>0.34</v>
      </c>
      <c r="F43" s="15">
        <f t="shared" si="1"/>
        <v>418908.95047057839</v>
      </c>
      <c r="G43" s="15">
        <f t="shared" si="2"/>
        <v>179532.4073445336</v>
      </c>
      <c r="H43" s="15">
        <f t="shared" si="0"/>
        <v>598441.35781511199</v>
      </c>
    </row>
    <row r="44" spans="1:8" s="7" customFormat="1" ht="21" customHeight="1" x14ac:dyDescent="0.25">
      <c r="A44" s="10">
        <v>32</v>
      </c>
      <c r="B44" s="11" t="s">
        <v>207</v>
      </c>
      <c r="C44" s="13">
        <v>1</v>
      </c>
      <c r="D44" s="15">
        <v>3677038.1500088321</v>
      </c>
      <c r="E44" s="17">
        <v>0.34</v>
      </c>
      <c r="F44" s="15">
        <f t="shared" si="1"/>
        <v>1698791.6253040803</v>
      </c>
      <c r="G44" s="15">
        <f t="shared" si="2"/>
        <v>728053.55370174872</v>
      </c>
      <c r="H44" s="15">
        <f t="shared" si="0"/>
        <v>2426845.1790058292</v>
      </c>
    </row>
    <row r="45" spans="1:8" s="7" customFormat="1" ht="21" customHeight="1" x14ac:dyDescent="0.25">
      <c r="A45" s="10">
        <v>33</v>
      </c>
      <c r="B45" s="11" t="s">
        <v>208</v>
      </c>
      <c r="C45" s="13">
        <v>1</v>
      </c>
      <c r="D45" s="15">
        <v>3142124.7276919289</v>
      </c>
      <c r="E45" s="17">
        <v>0.34</v>
      </c>
      <c r="F45" s="15">
        <f t="shared" si="1"/>
        <v>1451661.6241936709</v>
      </c>
      <c r="G45" s="15">
        <f t="shared" si="2"/>
        <v>622140.69608300191</v>
      </c>
      <c r="H45" s="15">
        <f t="shared" si="0"/>
        <v>2073802.320276673</v>
      </c>
    </row>
    <row r="46" spans="1:8" s="7" customFormat="1" ht="21" customHeight="1" x14ac:dyDescent="0.25">
      <c r="A46" s="10">
        <v>34</v>
      </c>
      <c r="B46" s="11" t="s">
        <v>209</v>
      </c>
      <c r="C46" s="13">
        <v>1</v>
      </c>
      <c r="D46" s="15">
        <v>1889154.2565490478</v>
      </c>
      <c r="E46" s="17">
        <v>0.34</v>
      </c>
      <c r="F46" s="15">
        <f t="shared" si="1"/>
        <v>872789.26652566006</v>
      </c>
      <c r="G46" s="15">
        <f t="shared" si="2"/>
        <v>374052.5427967115</v>
      </c>
      <c r="H46" s="15">
        <f t="shared" si="0"/>
        <v>1246841.8093223716</v>
      </c>
    </row>
    <row r="47" spans="1:8" s="7" customFormat="1" ht="21" customHeight="1" x14ac:dyDescent="0.25">
      <c r="A47" s="10">
        <v>35</v>
      </c>
      <c r="B47" s="11" t="s">
        <v>210</v>
      </c>
      <c r="C47" s="13">
        <v>1</v>
      </c>
      <c r="D47" s="15">
        <v>4761380.7706324318</v>
      </c>
      <c r="E47" s="17">
        <v>0.34</v>
      </c>
      <c r="F47" s="15">
        <f t="shared" si="1"/>
        <v>2199757.916032183</v>
      </c>
      <c r="G47" s="15">
        <f t="shared" si="2"/>
        <v>942753.39258522133</v>
      </c>
      <c r="H47" s="15">
        <f t="shared" si="0"/>
        <v>3142511.3086174042</v>
      </c>
    </row>
    <row r="48" spans="1:8" s="7" customFormat="1" ht="21" customHeight="1" x14ac:dyDescent="0.25">
      <c r="A48" s="10">
        <v>36</v>
      </c>
      <c r="B48" s="11" t="s">
        <v>211</v>
      </c>
      <c r="C48" s="13">
        <v>1</v>
      </c>
      <c r="D48" s="15">
        <v>967485.11815357907</v>
      </c>
      <c r="E48" s="17">
        <v>0.34</v>
      </c>
      <c r="F48" s="15">
        <f t="shared" si="1"/>
        <v>446978.12458695355</v>
      </c>
      <c r="G48" s="15">
        <f t="shared" si="2"/>
        <v>191562.05339440866</v>
      </c>
      <c r="H48" s="15">
        <f t="shared" si="0"/>
        <v>638540.17798136221</v>
      </c>
    </row>
    <row r="49" spans="1:8" s="7" customFormat="1" ht="21" customHeight="1" x14ac:dyDescent="0.25">
      <c r="A49" s="10">
        <v>37</v>
      </c>
      <c r="B49" s="11" t="s">
        <v>212</v>
      </c>
      <c r="C49" s="13">
        <v>1</v>
      </c>
      <c r="D49" s="15">
        <v>287841.43395383155</v>
      </c>
      <c r="E49" s="17">
        <v>0.34</v>
      </c>
      <c r="F49" s="15">
        <f t="shared" si="1"/>
        <v>132982.74248667015</v>
      </c>
      <c r="G49" s="15">
        <f t="shared" si="2"/>
        <v>56992.603922858638</v>
      </c>
      <c r="H49" s="15">
        <f t="shared" si="0"/>
        <v>189975.34640952878</v>
      </c>
    </row>
    <row r="50" spans="1:8" s="7" customFormat="1" ht="21" customHeight="1" x14ac:dyDescent="0.25">
      <c r="A50" s="10">
        <v>38</v>
      </c>
      <c r="B50" s="11" t="s">
        <v>213</v>
      </c>
      <c r="C50" s="13">
        <v>1</v>
      </c>
      <c r="D50" s="15">
        <v>288459.08055830683</v>
      </c>
      <c r="E50" s="17">
        <v>0.34</v>
      </c>
      <c r="F50" s="15">
        <f t="shared" si="1"/>
        <v>133268.09521793775</v>
      </c>
      <c r="G50" s="15">
        <f t="shared" si="2"/>
        <v>57114.89795054475</v>
      </c>
      <c r="H50" s="15">
        <f t="shared" si="0"/>
        <v>190382.9931684825</v>
      </c>
    </row>
    <row r="51" spans="1:8" s="7" customFormat="1" ht="21" customHeight="1" x14ac:dyDescent="0.25">
      <c r="A51" s="10">
        <v>39</v>
      </c>
      <c r="B51" s="11" t="s">
        <v>176</v>
      </c>
      <c r="C51" s="13">
        <v>1</v>
      </c>
      <c r="D51" s="15">
        <v>673694.18597438931</v>
      </c>
      <c r="E51" s="17">
        <v>0.34</v>
      </c>
      <c r="F51" s="15">
        <f t="shared" si="1"/>
        <v>311246.71392016782</v>
      </c>
      <c r="G51" s="15">
        <f t="shared" si="2"/>
        <v>133391.44882292909</v>
      </c>
      <c r="H51" s="15">
        <f t="shared" si="0"/>
        <v>444638.16274309694</v>
      </c>
    </row>
    <row r="52" spans="1:8" s="7" customFormat="1" ht="21" customHeight="1" x14ac:dyDescent="0.25">
      <c r="A52" s="10">
        <v>40</v>
      </c>
      <c r="B52" s="11" t="s">
        <v>214</v>
      </c>
      <c r="C52" s="13">
        <v>1</v>
      </c>
      <c r="D52" s="15">
        <v>1853637.5353096491</v>
      </c>
      <c r="E52" s="17">
        <v>0.34</v>
      </c>
      <c r="F52" s="15">
        <f t="shared" si="1"/>
        <v>856380.54131305777</v>
      </c>
      <c r="G52" s="15">
        <f t="shared" si="2"/>
        <v>367020.23199131049</v>
      </c>
      <c r="H52" s="15">
        <f t="shared" si="0"/>
        <v>1223400.7733043684</v>
      </c>
    </row>
    <row r="53" spans="1:8" s="7" customFormat="1" ht="21" customHeight="1" x14ac:dyDescent="0.25">
      <c r="A53" s="10">
        <v>41</v>
      </c>
      <c r="B53" s="11" t="s">
        <v>177</v>
      </c>
      <c r="C53" s="13">
        <v>1</v>
      </c>
      <c r="D53" s="15">
        <v>505345.40530008113</v>
      </c>
      <c r="E53" s="17">
        <v>0.34</v>
      </c>
      <c r="F53" s="15">
        <f t="shared" si="1"/>
        <v>233469.57724863748</v>
      </c>
      <c r="G53" s="15">
        <f t="shared" si="2"/>
        <v>100058.39024941607</v>
      </c>
      <c r="H53" s="15">
        <f t="shared" si="0"/>
        <v>333527.96749805356</v>
      </c>
    </row>
    <row r="54" spans="1:8" s="7" customFormat="1" ht="21" customHeight="1" x14ac:dyDescent="0.25">
      <c r="A54" s="10">
        <v>42</v>
      </c>
      <c r="B54" s="11" t="s">
        <v>178</v>
      </c>
      <c r="C54" s="13">
        <v>1</v>
      </c>
      <c r="D54" s="15">
        <v>444727.54123108811</v>
      </c>
      <c r="E54" s="17">
        <v>0.34</v>
      </c>
      <c r="F54" s="15">
        <f t="shared" si="1"/>
        <v>205464.12404876272</v>
      </c>
      <c r="G54" s="15">
        <f t="shared" si="2"/>
        <v>88056.053163755452</v>
      </c>
      <c r="H54" s="15">
        <f t="shared" si="0"/>
        <v>293520.17721251817</v>
      </c>
    </row>
    <row r="55" spans="1:8" s="7" customFormat="1" ht="21" customHeight="1" x14ac:dyDescent="0.25">
      <c r="A55" s="10">
        <v>43</v>
      </c>
      <c r="B55" s="11" t="s">
        <v>215</v>
      </c>
      <c r="C55" s="13">
        <v>1</v>
      </c>
      <c r="D55" s="15">
        <v>1198607.6760594379</v>
      </c>
      <c r="E55" s="17">
        <v>0.34</v>
      </c>
      <c r="F55" s="15">
        <f t="shared" si="1"/>
        <v>553756.74633946025</v>
      </c>
      <c r="G55" s="15">
        <f t="shared" si="2"/>
        <v>237324.31985976867</v>
      </c>
      <c r="H55" s="15">
        <f t="shared" si="0"/>
        <v>791081.06619922887</v>
      </c>
    </row>
    <row r="56" spans="1:8" s="7" customFormat="1" ht="21" customHeight="1" x14ac:dyDescent="0.25">
      <c r="A56" s="10">
        <v>44</v>
      </c>
      <c r="B56" s="11" t="s">
        <v>216</v>
      </c>
      <c r="C56" s="13">
        <v>1</v>
      </c>
      <c r="D56" s="15">
        <v>1918966.9111516774</v>
      </c>
      <c r="E56" s="17">
        <v>0.34</v>
      </c>
      <c r="F56" s="15">
        <f t="shared" si="1"/>
        <v>886562.71295207483</v>
      </c>
      <c r="G56" s="15">
        <f t="shared" si="2"/>
        <v>379955.44840803207</v>
      </c>
      <c r="H56" s="15">
        <f t="shared" si="0"/>
        <v>1266518.1613601069</v>
      </c>
    </row>
    <row r="57" spans="1:8" s="7" customFormat="1" ht="21" customHeight="1" x14ac:dyDescent="0.25">
      <c r="A57" s="10">
        <v>45</v>
      </c>
      <c r="B57" s="11" t="s">
        <v>217</v>
      </c>
      <c r="C57" s="13">
        <v>1</v>
      </c>
      <c r="D57" s="15">
        <v>436214.7652050145</v>
      </c>
      <c r="E57" s="17">
        <v>0.34</v>
      </c>
      <c r="F57" s="15">
        <f t="shared" si="1"/>
        <v>201531.2215247167</v>
      </c>
      <c r="G57" s="15">
        <f t="shared" si="2"/>
        <v>86370.523510592873</v>
      </c>
      <c r="H57" s="15">
        <f t="shared" si="0"/>
        <v>287901.74503530958</v>
      </c>
    </row>
    <row r="58" spans="1:8" s="7" customFormat="1" ht="21" customHeight="1" x14ac:dyDescent="0.25">
      <c r="A58" s="10">
        <v>46</v>
      </c>
      <c r="B58" s="11" t="s">
        <v>6</v>
      </c>
      <c r="C58" s="13">
        <v>1</v>
      </c>
      <c r="D58" s="15">
        <v>327526.60267325811</v>
      </c>
      <c r="E58" s="17">
        <v>0.34</v>
      </c>
      <c r="F58" s="15">
        <f t="shared" si="1"/>
        <v>151317.29043504523</v>
      </c>
      <c r="G58" s="15">
        <f t="shared" si="2"/>
        <v>64850.267329305105</v>
      </c>
      <c r="H58" s="15">
        <f t="shared" si="0"/>
        <v>216167.55776435032</v>
      </c>
    </row>
    <row r="59" spans="1:8" s="7" customFormat="1" ht="21" customHeight="1" x14ac:dyDescent="0.25">
      <c r="A59" s="10">
        <v>47</v>
      </c>
      <c r="B59" s="11" t="s">
        <v>218</v>
      </c>
      <c r="C59" s="13">
        <v>1</v>
      </c>
      <c r="D59" s="15">
        <v>226648.81816592225</v>
      </c>
      <c r="E59" s="17">
        <v>0.34</v>
      </c>
      <c r="F59" s="15">
        <f t="shared" si="1"/>
        <v>104711.75399265607</v>
      </c>
      <c r="G59" s="15">
        <f t="shared" si="2"/>
        <v>44876.465996852603</v>
      </c>
      <c r="H59" s="15">
        <f t="shared" si="0"/>
        <v>149588.21998950868</v>
      </c>
    </row>
    <row r="60" spans="1:8" s="7" customFormat="1" ht="21" customHeight="1" x14ac:dyDescent="0.25">
      <c r="A60" s="10">
        <v>48</v>
      </c>
      <c r="B60" s="11" t="s">
        <v>219</v>
      </c>
      <c r="C60" s="13">
        <v>1</v>
      </c>
      <c r="D60" s="15">
        <v>352466.59861530061</v>
      </c>
      <c r="E60" s="17">
        <v>0.34</v>
      </c>
      <c r="F60" s="15">
        <f t="shared" si="1"/>
        <v>162839.56856026888</v>
      </c>
      <c r="G60" s="15">
        <f t="shared" si="2"/>
        <v>69788.386525829512</v>
      </c>
      <c r="H60" s="15">
        <f t="shared" si="0"/>
        <v>232627.9550860984</v>
      </c>
    </row>
    <row r="61" spans="1:8" s="7" customFormat="1" ht="21" customHeight="1" x14ac:dyDescent="0.25">
      <c r="A61" s="8">
        <v>49</v>
      </c>
      <c r="B61" s="9" t="s">
        <v>7</v>
      </c>
      <c r="C61" s="8"/>
      <c r="D61" s="16"/>
      <c r="E61" s="17">
        <v>0.34</v>
      </c>
      <c r="F61" s="15">
        <f t="shared" si="1"/>
        <v>0</v>
      </c>
      <c r="G61" s="15">
        <f t="shared" si="2"/>
        <v>0</v>
      </c>
      <c r="H61" s="14"/>
    </row>
    <row r="62" spans="1:8" s="7" customFormat="1" ht="21" customHeight="1" x14ac:dyDescent="0.25">
      <c r="A62" s="10">
        <v>50</v>
      </c>
      <c r="B62" s="11" t="s">
        <v>8</v>
      </c>
      <c r="C62" s="13">
        <v>1</v>
      </c>
      <c r="D62" s="15">
        <v>1372005.1088990006</v>
      </c>
      <c r="E62" s="17">
        <v>0.34</v>
      </c>
      <c r="F62" s="15">
        <f t="shared" si="1"/>
        <v>633866.36031133821</v>
      </c>
      <c r="G62" s="15">
        <f t="shared" si="2"/>
        <v>271657.01156200207</v>
      </c>
      <c r="H62" s="15">
        <f t="shared" ref="H62:H100" si="3">F62+G62</f>
        <v>905523.37187334034</v>
      </c>
    </row>
    <row r="63" spans="1:8" s="7" customFormat="1" ht="21" customHeight="1" x14ac:dyDescent="0.25">
      <c r="A63" s="10">
        <v>51</v>
      </c>
      <c r="B63" s="11" t="s">
        <v>9</v>
      </c>
      <c r="C63" s="13">
        <v>1</v>
      </c>
      <c r="D63" s="15">
        <v>1632103.5134927062</v>
      </c>
      <c r="E63" s="17">
        <v>0.34</v>
      </c>
      <c r="F63" s="15">
        <f t="shared" si="1"/>
        <v>754031.82323363004</v>
      </c>
      <c r="G63" s="15">
        <f t="shared" si="2"/>
        <v>323156.49567155575</v>
      </c>
      <c r="H63" s="15">
        <f t="shared" si="3"/>
        <v>1077188.3189051859</v>
      </c>
    </row>
    <row r="64" spans="1:8" s="7" customFormat="1" ht="21" customHeight="1" x14ac:dyDescent="0.25">
      <c r="A64" s="10">
        <v>52</v>
      </c>
      <c r="B64" s="11" t="s">
        <v>220</v>
      </c>
      <c r="C64" s="13">
        <v>1</v>
      </c>
      <c r="D64" s="15">
        <v>356419.83515264734</v>
      </c>
      <c r="E64" s="17">
        <v>0.34</v>
      </c>
      <c r="F64" s="15">
        <f t="shared" si="1"/>
        <v>164665.96384052307</v>
      </c>
      <c r="G64" s="15">
        <f t="shared" si="2"/>
        <v>70571.127360224171</v>
      </c>
      <c r="H64" s="15">
        <f t="shared" si="3"/>
        <v>235237.09120074724</v>
      </c>
    </row>
    <row r="65" spans="1:8" s="7" customFormat="1" ht="21" customHeight="1" x14ac:dyDescent="0.25">
      <c r="A65" s="10">
        <v>53</v>
      </c>
      <c r="B65" s="11" t="s">
        <v>221</v>
      </c>
      <c r="C65" s="13">
        <v>1</v>
      </c>
      <c r="D65" s="15">
        <v>1034312.8421050212</v>
      </c>
      <c r="E65" s="17">
        <v>0.34</v>
      </c>
      <c r="F65" s="15">
        <f t="shared" si="1"/>
        <v>477852.53305251972</v>
      </c>
      <c r="G65" s="15">
        <f t="shared" si="2"/>
        <v>204793.94273679415</v>
      </c>
      <c r="H65" s="15">
        <f t="shared" si="3"/>
        <v>682646.4757893139</v>
      </c>
    </row>
    <row r="66" spans="1:8" s="7" customFormat="1" ht="21" customHeight="1" x14ac:dyDescent="0.25">
      <c r="A66" s="10">
        <v>54</v>
      </c>
      <c r="B66" s="11" t="s">
        <v>222</v>
      </c>
      <c r="C66" s="13">
        <v>1</v>
      </c>
      <c r="D66" s="15">
        <v>324487.601152469</v>
      </c>
      <c r="E66" s="17">
        <v>0.34</v>
      </c>
      <c r="F66" s="15">
        <f t="shared" si="1"/>
        <v>149913.27173244065</v>
      </c>
      <c r="G66" s="15">
        <f t="shared" si="2"/>
        <v>64248.545028188855</v>
      </c>
      <c r="H66" s="15">
        <f t="shared" si="3"/>
        <v>214161.8167606295</v>
      </c>
    </row>
    <row r="67" spans="1:8" s="7" customFormat="1" ht="21" customHeight="1" x14ac:dyDescent="0.25">
      <c r="A67" s="10">
        <v>55</v>
      </c>
      <c r="B67" s="11" t="s">
        <v>223</v>
      </c>
      <c r="C67" s="13">
        <v>1</v>
      </c>
      <c r="D67" s="15">
        <v>0</v>
      </c>
      <c r="E67" s="17">
        <v>0.34</v>
      </c>
      <c r="F67" s="15">
        <f t="shared" si="1"/>
        <v>0</v>
      </c>
      <c r="G67" s="15">
        <f t="shared" si="2"/>
        <v>0</v>
      </c>
      <c r="H67" s="15">
        <f t="shared" si="3"/>
        <v>0</v>
      </c>
    </row>
    <row r="68" spans="1:8" s="7" customFormat="1" ht="21" customHeight="1" x14ac:dyDescent="0.25">
      <c r="A68" s="10">
        <v>56</v>
      </c>
      <c r="B68" s="11" t="s">
        <v>224</v>
      </c>
      <c r="C68" s="13">
        <v>1</v>
      </c>
      <c r="D68" s="15">
        <v>419142.75609361887</v>
      </c>
      <c r="E68" s="17">
        <v>0.34</v>
      </c>
      <c r="F68" s="15">
        <f t="shared" si="1"/>
        <v>193643.95331525191</v>
      </c>
      <c r="G68" s="15">
        <f t="shared" si="2"/>
        <v>82990.265706536535</v>
      </c>
      <c r="H68" s="15">
        <f t="shared" si="3"/>
        <v>276634.21902178845</v>
      </c>
    </row>
    <row r="69" spans="1:8" s="7" customFormat="1" ht="21" customHeight="1" x14ac:dyDescent="0.25">
      <c r="A69" s="10">
        <v>57</v>
      </c>
      <c r="B69" s="11" t="s">
        <v>225</v>
      </c>
      <c r="C69" s="13">
        <v>1</v>
      </c>
      <c r="D69" s="15">
        <v>0</v>
      </c>
      <c r="E69" s="17">
        <v>0.34</v>
      </c>
      <c r="F69" s="15">
        <f t="shared" si="1"/>
        <v>0</v>
      </c>
      <c r="G69" s="15">
        <f t="shared" si="2"/>
        <v>0</v>
      </c>
      <c r="H69" s="15">
        <f t="shared" si="3"/>
        <v>0</v>
      </c>
    </row>
    <row r="70" spans="1:8" s="7" customFormat="1" ht="21" customHeight="1" x14ac:dyDescent="0.25">
      <c r="A70" s="10">
        <v>58</v>
      </c>
      <c r="B70" s="11" t="s">
        <v>226</v>
      </c>
      <c r="C70" s="13">
        <v>1</v>
      </c>
      <c r="D70" s="15">
        <v>435057.73699719633</v>
      </c>
      <c r="E70" s="17">
        <v>0.34</v>
      </c>
      <c r="F70" s="15">
        <f t="shared" si="1"/>
        <v>200996.67449270468</v>
      </c>
      <c r="G70" s="15">
        <f t="shared" si="2"/>
        <v>86141.431925444864</v>
      </c>
      <c r="H70" s="15">
        <f t="shared" si="3"/>
        <v>287138.10641814955</v>
      </c>
    </row>
    <row r="71" spans="1:8" s="7" customFormat="1" ht="21" customHeight="1" x14ac:dyDescent="0.25">
      <c r="A71" s="10">
        <v>59</v>
      </c>
      <c r="B71" s="11" t="s">
        <v>227</v>
      </c>
      <c r="C71" s="13">
        <v>1</v>
      </c>
      <c r="D71" s="15">
        <v>304240.76011555048</v>
      </c>
      <c r="E71" s="17">
        <v>0.34</v>
      </c>
      <c r="F71" s="15">
        <f t="shared" si="1"/>
        <v>140559.23117338429</v>
      </c>
      <c r="G71" s="15">
        <f t="shared" si="2"/>
        <v>60239.670502878987</v>
      </c>
      <c r="H71" s="15">
        <f t="shared" si="3"/>
        <v>200798.90167626328</v>
      </c>
    </row>
    <row r="72" spans="1:8" s="7" customFormat="1" ht="21" customHeight="1" x14ac:dyDescent="0.25">
      <c r="A72" s="10">
        <v>60</v>
      </c>
      <c r="B72" s="11" t="s">
        <v>228</v>
      </c>
      <c r="C72" s="13">
        <v>1</v>
      </c>
      <c r="D72" s="15">
        <v>747789.00576705928</v>
      </c>
      <c r="E72" s="17">
        <v>0.34</v>
      </c>
      <c r="F72" s="15">
        <f t="shared" si="1"/>
        <v>345478.52066438139</v>
      </c>
      <c r="G72" s="15">
        <f t="shared" si="2"/>
        <v>148062.22314187774</v>
      </c>
      <c r="H72" s="15">
        <f t="shared" si="3"/>
        <v>493540.74380625912</v>
      </c>
    </row>
    <row r="73" spans="1:8" s="7" customFormat="1" ht="21" customHeight="1" x14ac:dyDescent="0.25">
      <c r="A73" s="10">
        <v>61</v>
      </c>
      <c r="B73" s="11" t="s">
        <v>229</v>
      </c>
      <c r="C73" s="13">
        <v>1</v>
      </c>
      <c r="D73" s="15">
        <v>1827994.7009672346</v>
      </c>
      <c r="E73" s="17">
        <v>0.34</v>
      </c>
      <c r="F73" s="15">
        <f t="shared" si="1"/>
        <v>844533.55184686242</v>
      </c>
      <c r="G73" s="15">
        <f t="shared" si="2"/>
        <v>361942.95079151244</v>
      </c>
      <c r="H73" s="15">
        <f t="shared" si="3"/>
        <v>1206476.5026383749</v>
      </c>
    </row>
    <row r="74" spans="1:8" s="7" customFormat="1" ht="21" customHeight="1" x14ac:dyDescent="0.25">
      <c r="A74" s="10">
        <v>62</v>
      </c>
      <c r="B74" s="11" t="s">
        <v>10</v>
      </c>
      <c r="C74" s="13">
        <v>1</v>
      </c>
      <c r="D74" s="15">
        <v>894210.83732311137</v>
      </c>
      <c r="E74" s="17">
        <v>0.34</v>
      </c>
      <c r="F74" s="15">
        <f t="shared" si="1"/>
        <v>413125.40684327739</v>
      </c>
      <c r="G74" s="15">
        <f t="shared" si="2"/>
        <v>177053.74578997603</v>
      </c>
      <c r="H74" s="15">
        <f t="shared" si="3"/>
        <v>590179.15263325348</v>
      </c>
    </row>
    <row r="75" spans="1:8" s="7" customFormat="1" ht="21" customHeight="1" x14ac:dyDescent="0.25">
      <c r="A75" s="10">
        <v>63</v>
      </c>
      <c r="B75" s="11" t="s">
        <v>230</v>
      </c>
      <c r="C75" s="13">
        <v>1</v>
      </c>
      <c r="D75" s="15">
        <v>109453.87923605953</v>
      </c>
      <c r="E75" s="17">
        <v>0.34</v>
      </c>
      <c r="F75" s="15">
        <f t="shared" si="1"/>
        <v>50567.692207059496</v>
      </c>
      <c r="G75" s="15">
        <f t="shared" si="2"/>
        <v>21671.868088739782</v>
      </c>
      <c r="H75" s="15">
        <f t="shared" si="3"/>
        <v>72239.560295799281</v>
      </c>
    </row>
    <row r="76" spans="1:8" s="7" customFormat="1" ht="21" customHeight="1" x14ac:dyDescent="0.25">
      <c r="A76" s="10">
        <v>64</v>
      </c>
      <c r="B76" s="11" t="s">
        <v>231</v>
      </c>
      <c r="C76" s="13">
        <v>1</v>
      </c>
      <c r="D76" s="15">
        <v>4611563.7184101772</v>
      </c>
      <c r="E76" s="17">
        <v>0.34</v>
      </c>
      <c r="F76" s="15">
        <f t="shared" si="1"/>
        <v>2130542.4379055016</v>
      </c>
      <c r="G76" s="15">
        <f t="shared" si="2"/>
        <v>913089.61624521506</v>
      </c>
      <c r="H76" s="15">
        <f t="shared" si="3"/>
        <v>3043632.0541507164</v>
      </c>
    </row>
    <row r="77" spans="1:8" s="7" customFormat="1" ht="21" customHeight="1" x14ac:dyDescent="0.25">
      <c r="A77" s="10">
        <v>65</v>
      </c>
      <c r="B77" s="11" t="s">
        <v>232</v>
      </c>
      <c r="C77" s="13">
        <v>1</v>
      </c>
      <c r="D77" s="15">
        <v>2004912.5339301531</v>
      </c>
      <c r="E77" s="17">
        <v>0.34</v>
      </c>
      <c r="F77" s="15">
        <f t="shared" si="1"/>
        <v>926269.59067573061</v>
      </c>
      <c r="G77" s="15">
        <f t="shared" si="2"/>
        <v>396972.68171817024</v>
      </c>
      <c r="H77" s="15">
        <f t="shared" si="3"/>
        <v>1323242.2723939009</v>
      </c>
    </row>
    <row r="78" spans="1:8" s="7" customFormat="1" ht="21" customHeight="1" x14ac:dyDescent="0.25">
      <c r="A78" s="10">
        <v>66</v>
      </c>
      <c r="B78" s="11" t="s">
        <v>11</v>
      </c>
      <c r="C78" s="13">
        <v>1</v>
      </c>
      <c r="D78" s="15">
        <v>3279039.8512864918</v>
      </c>
      <c r="E78" s="17">
        <v>0.34</v>
      </c>
      <c r="F78" s="15">
        <f t="shared" ref="F78:F141" si="4">(D78-D78*34%)*70%</f>
        <v>1514916.411294359</v>
      </c>
      <c r="G78" s="15">
        <f t="shared" ref="G78:G141" si="5">(D78-D78*34%)*30%</f>
        <v>649249.89055472531</v>
      </c>
      <c r="H78" s="15">
        <f t="shared" si="3"/>
        <v>2164166.3018490844</v>
      </c>
    </row>
    <row r="79" spans="1:8" s="7" customFormat="1" ht="21" customHeight="1" x14ac:dyDescent="0.25">
      <c r="A79" s="10">
        <v>67</v>
      </c>
      <c r="B79" s="11" t="s">
        <v>233</v>
      </c>
      <c r="C79" s="13">
        <v>1</v>
      </c>
      <c r="D79" s="15">
        <v>655830.25148269837</v>
      </c>
      <c r="E79" s="17">
        <v>0.34</v>
      </c>
      <c r="F79" s="15">
        <f t="shared" si="4"/>
        <v>302993.57618500659</v>
      </c>
      <c r="G79" s="15">
        <f t="shared" si="5"/>
        <v>129854.38979357426</v>
      </c>
      <c r="H79" s="15">
        <f t="shared" si="3"/>
        <v>432847.96597858088</v>
      </c>
    </row>
    <row r="80" spans="1:8" s="7" customFormat="1" ht="21" customHeight="1" x14ac:dyDescent="0.25">
      <c r="A80" s="10">
        <v>68</v>
      </c>
      <c r="B80" s="11" t="s">
        <v>234</v>
      </c>
      <c r="C80" s="13">
        <v>1</v>
      </c>
      <c r="D80" s="15">
        <v>1726256.8945222083</v>
      </c>
      <c r="E80" s="17">
        <v>0.34</v>
      </c>
      <c r="F80" s="15">
        <f t="shared" si="4"/>
        <v>797530.6852692602</v>
      </c>
      <c r="G80" s="15">
        <f t="shared" si="5"/>
        <v>341798.8651153972</v>
      </c>
      <c r="H80" s="15">
        <f t="shared" si="3"/>
        <v>1139329.5503846575</v>
      </c>
    </row>
    <row r="81" spans="1:8" s="7" customFormat="1" ht="21" customHeight="1" x14ac:dyDescent="0.25">
      <c r="A81" s="10">
        <v>69</v>
      </c>
      <c r="B81" s="11" t="s">
        <v>235</v>
      </c>
      <c r="C81" s="13">
        <v>1</v>
      </c>
      <c r="D81" s="15">
        <v>1036822.7386616284</v>
      </c>
      <c r="E81" s="17">
        <v>0.34</v>
      </c>
      <c r="F81" s="15">
        <f t="shared" si="4"/>
        <v>479012.10526167223</v>
      </c>
      <c r="G81" s="15">
        <f t="shared" si="5"/>
        <v>205290.90225500241</v>
      </c>
      <c r="H81" s="15">
        <f t="shared" si="3"/>
        <v>684303.0075166747</v>
      </c>
    </row>
    <row r="82" spans="1:8" s="7" customFormat="1" ht="21" customHeight="1" x14ac:dyDescent="0.25">
      <c r="A82" s="10">
        <v>70</v>
      </c>
      <c r="B82" s="11" t="s">
        <v>236</v>
      </c>
      <c r="C82" s="13">
        <v>1</v>
      </c>
      <c r="D82" s="15">
        <v>2228941.0998364082</v>
      </c>
      <c r="E82" s="17">
        <v>0.34</v>
      </c>
      <c r="F82" s="15">
        <f t="shared" si="4"/>
        <v>1029770.7881244204</v>
      </c>
      <c r="G82" s="15">
        <f t="shared" si="5"/>
        <v>441330.33776760881</v>
      </c>
      <c r="H82" s="15">
        <f t="shared" si="3"/>
        <v>1471101.1258920291</v>
      </c>
    </row>
    <row r="83" spans="1:8" s="7" customFormat="1" ht="21" customHeight="1" x14ac:dyDescent="0.25">
      <c r="A83" s="10">
        <v>71</v>
      </c>
      <c r="B83" s="11" t="s">
        <v>237</v>
      </c>
      <c r="C83" s="13">
        <v>1</v>
      </c>
      <c r="D83" s="15">
        <v>1912658.742916052</v>
      </c>
      <c r="E83" s="17">
        <v>0.34</v>
      </c>
      <c r="F83" s="15">
        <f t="shared" si="4"/>
        <v>883648.33922721597</v>
      </c>
      <c r="G83" s="15">
        <f t="shared" si="5"/>
        <v>378706.43109737831</v>
      </c>
      <c r="H83" s="15">
        <f t="shared" si="3"/>
        <v>1262354.7703245943</v>
      </c>
    </row>
    <row r="84" spans="1:8" s="7" customFormat="1" ht="21" customHeight="1" x14ac:dyDescent="0.25">
      <c r="A84" s="10">
        <v>72</v>
      </c>
      <c r="B84" s="11" t="s">
        <v>238</v>
      </c>
      <c r="C84" s="13">
        <v>1</v>
      </c>
      <c r="D84" s="15">
        <v>468584.31351645337</v>
      </c>
      <c r="E84" s="17">
        <v>0.34</v>
      </c>
      <c r="F84" s="15">
        <f t="shared" si="4"/>
        <v>216485.95284460144</v>
      </c>
      <c r="G84" s="15">
        <f t="shared" si="5"/>
        <v>92779.694076257772</v>
      </c>
      <c r="H84" s="15">
        <f t="shared" si="3"/>
        <v>309265.64692085923</v>
      </c>
    </row>
    <row r="85" spans="1:8" s="7" customFormat="1" ht="21" customHeight="1" x14ac:dyDescent="0.25">
      <c r="A85" s="10">
        <v>73</v>
      </c>
      <c r="B85" s="11" t="s">
        <v>239</v>
      </c>
      <c r="C85" s="13">
        <v>1</v>
      </c>
      <c r="D85" s="15">
        <v>226406.44539864233</v>
      </c>
      <c r="E85" s="17">
        <v>0.34</v>
      </c>
      <c r="F85" s="15">
        <f t="shared" si="4"/>
        <v>104599.77777417275</v>
      </c>
      <c r="G85" s="15">
        <f t="shared" si="5"/>
        <v>44828.476188931178</v>
      </c>
      <c r="H85" s="15">
        <f t="shared" si="3"/>
        <v>149428.25396310393</v>
      </c>
    </row>
    <row r="86" spans="1:8" s="7" customFormat="1" ht="21" customHeight="1" x14ac:dyDescent="0.25">
      <c r="A86" s="10">
        <v>74</v>
      </c>
      <c r="B86" s="11" t="s">
        <v>240</v>
      </c>
      <c r="C86" s="13">
        <v>1</v>
      </c>
      <c r="D86" s="15">
        <v>1890632.6705407486</v>
      </c>
      <c r="E86" s="17">
        <v>0.34</v>
      </c>
      <c r="F86" s="15">
        <f t="shared" si="4"/>
        <v>873472.29378982575</v>
      </c>
      <c r="G86" s="15">
        <f t="shared" si="5"/>
        <v>374345.26876706822</v>
      </c>
      <c r="H86" s="15">
        <f t="shared" si="3"/>
        <v>1247817.562556894</v>
      </c>
    </row>
    <row r="87" spans="1:8" s="7" customFormat="1" ht="21" customHeight="1" x14ac:dyDescent="0.25">
      <c r="A87" s="10">
        <v>75</v>
      </c>
      <c r="B87" s="11" t="s">
        <v>241</v>
      </c>
      <c r="C87" s="13">
        <v>1</v>
      </c>
      <c r="D87" s="15">
        <v>762940.5167344613</v>
      </c>
      <c r="E87" s="17">
        <v>0.34</v>
      </c>
      <c r="F87" s="15">
        <f t="shared" si="4"/>
        <v>352478.51873132109</v>
      </c>
      <c r="G87" s="15">
        <f t="shared" si="5"/>
        <v>151062.22231342332</v>
      </c>
      <c r="H87" s="15">
        <f t="shared" si="3"/>
        <v>503540.74104474438</v>
      </c>
    </row>
    <row r="88" spans="1:8" s="7" customFormat="1" ht="21" customHeight="1" x14ac:dyDescent="0.25">
      <c r="A88" s="10">
        <v>76</v>
      </c>
      <c r="B88" s="11" t="s">
        <v>242</v>
      </c>
      <c r="C88" s="13">
        <v>1</v>
      </c>
      <c r="D88" s="15">
        <v>4193977.5608579572</v>
      </c>
      <c r="E88" s="17">
        <v>0.34</v>
      </c>
      <c r="F88" s="15">
        <f t="shared" si="4"/>
        <v>1937617.6331163761</v>
      </c>
      <c r="G88" s="15">
        <f t="shared" si="5"/>
        <v>830407.5570498755</v>
      </c>
      <c r="H88" s="15">
        <f t="shared" si="3"/>
        <v>2768025.1901662517</v>
      </c>
    </row>
    <row r="89" spans="1:8" s="7" customFormat="1" ht="21" customHeight="1" x14ac:dyDescent="0.25">
      <c r="A89" s="10">
        <v>77</v>
      </c>
      <c r="B89" s="11" t="s">
        <v>243</v>
      </c>
      <c r="C89" s="13">
        <v>1</v>
      </c>
      <c r="D89" s="15">
        <v>707537.94604944414</v>
      </c>
      <c r="E89" s="17">
        <v>0.34</v>
      </c>
      <c r="F89" s="15">
        <f t="shared" si="4"/>
        <v>326882.53107484319</v>
      </c>
      <c r="G89" s="15">
        <f t="shared" si="5"/>
        <v>140092.51331778994</v>
      </c>
      <c r="H89" s="15">
        <f t="shared" si="3"/>
        <v>466975.04439263314</v>
      </c>
    </row>
    <row r="90" spans="1:8" s="7" customFormat="1" ht="21" customHeight="1" x14ac:dyDescent="0.25">
      <c r="A90" s="10">
        <v>78</v>
      </c>
      <c r="B90" s="11" t="s">
        <v>180</v>
      </c>
      <c r="C90" s="13">
        <v>1</v>
      </c>
      <c r="D90" s="15">
        <v>6754609.1231126655</v>
      </c>
      <c r="E90" s="17">
        <v>0.34</v>
      </c>
      <c r="F90" s="15">
        <f t="shared" si="4"/>
        <v>3120629.4148780508</v>
      </c>
      <c r="G90" s="15">
        <f t="shared" si="5"/>
        <v>1337412.6063763076</v>
      </c>
      <c r="H90" s="15">
        <f t="shared" si="3"/>
        <v>4458042.0212543588</v>
      </c>
    </row>
    <row r="91" spans="1:8" s="7" customFormat="1" ht="21" customHeight="1" x14ac:dyDescent="0.25">
      <c r="A91" s="10">
        <v>79</v>
      </c>
      <c r="B91" s="11" t="s">
        <v>244</v>
      </c>
      <c r="C91" s="13">
        <v>1</v>
      </c>
      <c r="D91" s="15">
        <v>1272204.0402624235</v>
      </c>
      <c r="E91" s="17">
        <v>0.34</v>
      </c>
      <c r="F91" s="15">
        <f t="shared" si="4"/>
        <v>587758.26660123956</v>
      </c>
      <c r="G91" s="15">
        <f t="shared" si="5"/>
        <v>251896.39997195982</v>
      </c>
      <c r="H91" s="15">
        <f t="shared" si="3"/>
        <v>839654.66657319944</v>
      </c>
    </row>
    <row r="92" spans="1:8" s="7" customFormat="1" ht="21" customHeight="1" x14ac:dyDescent="0.25">
      <c r="A92" s="10">
        <v>80</v>
      </c>
      <c r="B92" s="11" t="s">
        <v>245</v>
      </c>
      <c r="C92" s="13">
        <v>1</v>
      </c>
      <c r="D92" s="15">
        <v>1191284.9024455827</v>
      </c>
      <c r="E92" s="17">
        <v>0.34</v>
      </c>
      <c r="F92" s="15">
        <f t="shared" si="4"/>
        <v>550373.62492985907</v>
      </c>
      <c r="G92" s="15">
        <f t="shared" si="5"/>
        <v>235874.41068422532</v>
      </c>
      <c r="H92" s="15">
        <f t="shared" si="3"/>
        <v>786248.03561408445</v>
      </c>
    </row>
    <row r="93" spans="1:8" s="7" customFormat="1" ht="21" customHeight="1" x14ac:dyDescent="0.25">
      <c r="A93" s="10">
        <v>81</v>
      </c>
      <c r="B93" s="11" t="s">
        <v>246</v>
      </c>
      <c r="C93" s="13">
        <v>1</v>
      </c>
      <c r="D93" s="15">
        <v>1497404.6490186164</v>
      </c>
      <c r="E93" s="17">
        <v>0.34</v>
      </c>
      <c r="F93" s="15">
        <f t="shared" si="4"/>
        <v>691800.94784660079</v>
      </c>
      <c r="G93" s="15">
        <f t="shared" si="5"/>
        <v>296486.12050568603</v>
      </c>
      <c r="H93" s="15">
        <f t="shared" si="3"/>
        <v>988287.06835228682</v>
      </c>
    </row>
    <row r="94" spans="1:8" s="7" customFormat="1" ht="21" customHeight="1" x14ac:dyDescent="0.25">
      <c r="A94" s="10">
        <v>82</v>
      </c>
      <c r="B94" s="11" t="s">
        <v>247</v>
      </c>
      <c r="C94" s="13">
        <v>1</v>
      </c>
      <c r="D94" s="15">
        <v>1119981.8509109779</v>
      </c>
      <c r="E94" s="17">
        <v>0.34</v>
      </c>
      <c r="F94" s="15">
        <f t="shared" si="4"/>
        <v>517431.61512087175</v>
      </c>
      <c r="G94" s="15">
        <f t="shared" si="5"/>
        <v>221756.40648037361</v>
      </c>
      <c r="H94" s="15">
        <f t="shared" si="3"/>
        <v>739188.02160124539</v>
      </c>
    </row>
    <row r="95" spans="1:8" s="7" customFormat="1" ht="21" customHeight="1" x14ac:dyDescent="0.25">
      <c r="A95" s="10">
        <v>83</v>
      </c>
      <c r="B95" s="11" t="s">
        <v>248</v>
      </c>
      <c r="C95" s="13">
        <v>1</v>
      </c>
      <c r="D95" s="15">
        <v>955260.29870193498</v>
      </c>
      <c r="E95" s="17">
        <v>0.34</v>
      </c>
      <c r="F95" s="15">
        <f t="shared" si="4"/>
        <v>441330.25800029386</v>
      </c>
      <c r="G95" s="15">
        <f t="shared" si="5"/>
        <v>189141.53914298309</v>
      </c>
      <c r="H95" s="15">
        <f t="shared" si="3"/>
        <v>630471.79714327701</v>
      </c>
    </row>
    <row r="96" spans="1:8" s="7" customFormat="1" ht="21" customHeight="1" x14ac:dyDescent="0.25">
      <c r="A96" s="10">
        <v>84</v>
      </c>
      <c r="B96" s="11" t="s">
        <v>249</v>
      </c>
      <c r="C96" s="13">
        <v>1</v>
      </c>
      <c r="D96" s="15">
        <v>4657865.9749323223</v>
      </c>
      <c r="E96" s="17">
        <v>0.34</v>
      </c>
      <c r="F96" s="15">
        <f t="shared" si="4"/>
        <v>2151934.0804187325</v>
      </c>
      <c r="G96" s="15">
        <f t="shared" si="5"/>
        <v>922257.46303659969</v>
      </c>
      <c r="H96" s="15">
        <f t="shared" si="3"/>
        <v>3074191.5434553321</v>
      </c>
    </row>
    <row r="97" spans="1:8" s="7" customFormat="1" ht="21" customHeight="1" x14ac:dyDescent="0.25">
      <c r="A97" s="10">
        <v>85</v>
      </c>
      <c r="B97" s="11" t="s">
        <v>181</v>
      </c>
      <c r="C97" s="13">
        <v>1</v>
      </c>
      <c r="D97" s="15">
        <v>984055.36632564524</v>
      </c>
      <c r="E97" s="17">
        <v>0.34</v>
      </c>
      <c r="F97" s="15">
        <f t="shared" si="4"/>
        <v>454633.57924244803</v>
      </c>
      <c r="G97" s="15">
        <f t="shared" si="5"/>
        <v>194842.96253247772</v>
      </c>
      <c r="H97" s="15">
        <f t="shared" si="3"/>
        <v>649476.54177492578</v>
      </c>
    </row>
    <row r="98" spans="1:8" s="7" customFormat="1" ht="21" customHeight="1" x14ac:dyDescent="0.25">
      <c r="A98" s="10">
        <v>86</v>
      </c>
      <c r="B98" s="11" t="s">
        <v>250</v>
      </c>
      <c r="C98" s="13">
        <v>1</v>
      </c>
      <c r="D98" s="15">
        <v>466890.63985372835</v>
      </c>
      <c r="E98" s="17">
        <v>0.34</v>
      </c>
      <c r="F98" s="15">
        <f t="shared" si="4"/>
        <v>215703.47561242245</v>
      </c>
      <c r="G98" s="15">
        <f t="shared" si="5"/>
        <v>92444.346691038198</v>
      </c>
      <c r="H98" s="15">
        <f t="shared" si="3"/>
        <v>308147.82230346068</v>
      </c>
    </row>
    <row r="99" spans="1:8" s="7" customFormat="1" ht="21" customHeight="1" x14ac:dyDescent="0.25">
      <c r="A99" s="10">
        <v>87</v>
      </c>
      <c r="B99" s="11" t="s">
        <v>12</v>
      </c>
      <c r="C99" s="13">
        <v>1</v>
      </c>
      <c r="D99" s="15">
        <v>635194.23134389357</v>
      </c>
      <c r="E99" s="17">
        <v>0.34</v>
      </c>
      <c r="F99" s="15">
        <f t="shared" si="4"/>
        <v>293459.73488087882</v>
      </c>
      <c r="G99" s="15">
        <f t="shared" si="5"/>
        <v>125768.45780609093</v>
      </c>
      <c r="H99" s="15">
        <f t="shared" si="3"/>
        <v>419228.19268696976</v>
      </c>
    </row>
    <row r="100" spans="1:8" s="7" customFormat="1" ht="21" customHeight="1" x14ac:dyDescent="0.25">
      <c r="A100" s="10">
        <v>88</v>
      </c>
      <c r="B100" s="11" t="s">
        <v>13</v>
      </c>
      <c r="C100" s="13">
        <v>1</v>
      </c>
      <c r="D100" s="15">
        <v>594487.08572934032</v>
      </c>
      <c r="E100" s="17">
        <v>0.34</v>
      </c>
      <c r="F100" s="15">
        <f t="shared" si="4"/>
        <v>274653.03360695526</v>
      </c>
      <c r="G100" s="15">
        <f t="shared" si="5"/>
        <v>117708.44297440939</v>
      </c>
      <c r="H100" s="15">
        <f t="shared" si="3"/>
        <v>392361.47658136464</v>
      </c>
    </row>
    <row r="101" spans="1:8" s="7" customFormat="1" ht="21" customHeight="1" x14ac:dyDescent="0.25">
      <c r="A101" s="8">
        <v>89</v>
      </c>
      <c r="B101" s="9" t="s">
        <v>14</v>
      </c>
      <c r="C101" s="8"/>
      <c r="D101" s="16"/>
      <c r="E101" s="17">
        <v>0.34</v>
      </c>
      <c r="F101" s="15">
        <f t="shared" si="4"/>
        <v>0</v>
      </c>
      <c r="G101" s="15">
        <f t="shared" si="5"/>
        <v>0</v>
      </c>
      <c r="H101" s="14"/>
    </row>
    <row r="102" spans="1:8" s="7" customFormat="1" ht="21" customHeight="1" x14ac:dyDescent="0.25">
      <c r="A102" s="10">
        <v>90</v>
      </c>
      <c r="B102" s="11" t="s">
        <v>251</v>
      </c>
      <c r="C102" s="13">
        <v>1</v>
      </c>
      <c r="D102" s="15">
        <v>1490128.0968298893</v>
      </c>
      <c r="E102" s="17">
        <v>0.34</v>
      </c>
      <c r="F102" s="15">
        <f t="shared" si="4"/>
        <v>688439.18073540879</v>
      </c>
      <c r="G102" s="15">
        <f t="shared" si="5"/>
        <v>295045.36317231803</v>
      </c>
      <c r="H102" s="15">
        <f t="shared" ref="H102:H133" si="6">F102+G102</f>
        <v>983484.54390772688</v>
      </c>
    </row>
    <row r="103" spans="1:8" s="7" customFormat="1" ht="21" customHeight="1" x14ac:dyDescent="0.25">
      <c r="A103" s="10">
        <v>91</v>
      </c>
      <c r="B103" s="11" t="s">
        <v>252</v>
      </c>
      <c r="C103" s="13">
        <v>1</v>
      </c>
      <c r="D103" s="15">
        <v>822321.80658249848</v>
      </c>
      <c r="E103" s="17">
        <v>0.34</v>
      </c>
      <c r="F103" s="15">
        <f t="shared" si="4"/>
        <v>379912.67464111425</v>
      </c>
      <c r="G103" s="15">
        <f t="shared" si="5"/>
        <v>162819.71770333467</v>
      </c>
      <c r="H103" s="15">
        <f t="shared" si="6"/>
        <v>542732.39234444895</v>
      </c>
    </row>
    <row r="104" spans="1:8" s="7" customFormat="1" ht="21" customHeight="1" x14ac:dyDescent="0.25">
      <c r="A104" s="10">
        <v>92</v>
      </c>
      <c r="B104" s="11" t="s">
        <v>17</v>
      </c>
      <c r="C104" s="13">
        <v>1</v>
      </c>
      <c r="D104" s="15">
        <v>7357252.3145936057</v>
      </c>
      <c r="E104" s="17">
        <v>0.34</v>
      </c>
      <c r="F104" s="15">
        <f t="shared" si="4"/>
        <v>3399050.5693422458</v>
      </c>
      <c r="G104" s="15">
        <f t="shared" si="5"/>
        <v>1456735.9582895341</v>
      </c>
      <c r="H104" s="15">
        <f t="shared" si="6"/>
        <v>4855786.5276317801</v>
      </c>
    </row>
    <row r="105" spans="1:8" s="7" customFormat="1" ht="21" customHeight="1" x14ac:dyDescent="0.25">
      <c r="A105" s="10">
        <v>93</v>
      </c>
      <c r="B105" s="11" t="s">
        <v>253</v>
      </c>
      <c r="C105" s="13">
        <v>1</v>
      </c>
      <c r="D105" s="15">
        <v>3590940.0957156913</v>
      </c>
      <c r="E105" s="17">
        <v>0.34</v>
      </c>
      <c r="F105" s="15">
        <f t="shared" si="4"/>
        <v>1659014.3242206492</v>
      </c>
      <c r="G105" s="15">
        <f t="shared" si="5"/>
        <v>711006.13895170682</v>
      </c>
      <c r="H105" s="15">
        <f t="shared" si="6"/>
        <v>2370020.4631723561</v>
      </c>
    </row>
    <row r="106" spans="1:8" s="7" customFormat="1" ht="21" customHeight="1" x14ac:dyDescent="0.25">
      <c r="A106" s="10">
        <v>94</v>
      </c>
      <c r="B106" s="11" t="s">
        <v>254</v>
      </c>
      <c r="C106" s="13">
        <v>1</v>
      </c>
      <c r="D106" s="15">
        <v>886745.32976269792</v>
      </c>
      <c r="E106" s="17">
        <v>0.34</v>
      </c>
      <c r="F106" s="15">
        <f t="shared" si="4"/>
        <v>409676.34235036641</v>
      </c>
      <c r="G106" s="15">
        <f t="shared" si="5"/>
        <v>175575.57529301418</v>
      </c>
      <c r="H106" s="15">
        <f t="shared" si="6"/>
        <v>585251.91764338058</v>
      </c>
    </row>
    <row r="107" spans="1:8" s="7" customFormat="1" ht="21" customHeight="1" x14ac:dyDescent="0.25">
      <c r="A107" s="10">
        <v>95</v>
      </c>
      <c r="B107" s="11" t="s">
        <v>255</v>
      </c>
      <c r="C107" s="13">
        <v>1</v>
      </c>
      <c r="D107" s="15">
        <v>979249.79857222608</v>
      </c>
      <c r="E107" s="17">
        <v>0.34</v>
      </c>
      <c r="F107" s="15">
        <f t="shared" si="4"/>
        <v>452413.40694036841</v>
      </c>
      <c r="G107" s="15">
        <f t="shared" si="5"/>
        <v>193891.46011730077</v>
      </c>
      <c r="H107" s="15">
        <f t="shared" si="6"/>
        <v>646304.86705766921</v>
      </c>
    </row>
    <row r="108" spans="1:8" s="7" customFormat="1" ht="21" customHeight="1" x14ac:dyDescent="0.25">
      <c r="A108" s="10">
        <v>96</v>
      </c>
      <c r="B108" s="11" t="s">
        <v>18</v>
      </c>
      <c r="C108" s="13">
        <v>1</v>
      </c>
      <c r="D108" s="15">
        <v>1183534.1100301752</v>
      </c>
      <c r="E108" s="17">
        <v>0.34</v>
      </c>
      <c r="F108" s="15">
        <f t="shared" si="4"/>
        <v>546792.75883394096</v>
      </c>
      <c r="G108" s="15">
        <f t="shared" si="5"/>
        <v>234339.7537859747</v>
      </c>
      <c r="H108" s="15">
        <f t="shared" si="6"/>
        <v>781132.51261991565</v>
      </c>
    </row>
    <row r="109" spans="1:8" s="7" customFormat="1" ht="21" customHeight="1" x14ac:dyDescent="0.25">
      <c r="A109" s="10">
        <v>97</v>
      </c>
      <c r="B109" s="11" t="s">
        <v>19</v>
      </c>
      <c r="C109" s="13">
        <v>1</v>
      </c>
      <c r="D109" s="15">
        <v>8412662.2358620949</v>
      </c>
      <c r="E109" s="17">
        <v>0.34</v>
      </c>
      <c r="F109" s="15">
        <f t="shared" si="4"/>
        <v>3886649.9529682873</v>
      </c>
      <c r="G109" s="15">
        <f t="shared" si="5"/>
        <v>1665707.1227006947</v>
      </c>
      <c r="H109" s="15">
        <f t="shared" si="6"/>
        <v>5552357.0756689822</v>
      </c>
    </row>
    <row r="110" spans="1:8" s="7" customFormat="1" ht="21" customHeight="1" x14ac:dyDescent="0.25">
      <c r="A110" s="10">
        <v>98</v>
      </c>
      <c r="B110" s="11" t="s">
        <v>15</v>
      </c>
      <c r="C110" s="13">
        <v>1</v>
      </c>
      <c r="D110" s="15">
        <v>1927987.6478391211</v>
      </c>
      <c r="E110" s="17">
        <v>0.34</v>
      </c>
      <c r="F110" s="15">
        <f t="shared" si="4"/>
        <v>890730.29330167384</v>
      </c>
      <c r="G110" s="15">
        <f t="shared" si="5"/>
        <v>381741.55427214591</v>
      </c>
      <c r="H110" s="15">
        <f t="shared" si="6"/>
        <v>1272471.8475738198</v>
      </c>
    </row>
    <row r="111" spans="1:8" s="7" customFormat="1" ht="21" customHeight="1" x14ac:dyDescent="0.25">
      <c r="A111" s="10">
        <v>99</v>
      </c>
      <c r="B111" s="11" t="s">
        <v>16</v>
      </c>
      <c r="C111" s="13">
        <v>1</v>
      </c>
      <c r="D111" s="15">
        <v>1962788.1853422381</v>
      </c>
      <c r="E111" s="17">
        <v>0.34</v>
      </c>
      <c r="F111" s="15">
        <f t="shared" si="4"/>
        <v>906808.14162811392</v>
      </c>
      <c r="G111" s="15">
        <f t="shared" si="5"/>
        <v>388632.06069776311</v>
      </c>
      <c r="H111" s="15">
        <f t="shared" si="6"/>
        <v>1295440.202325877</v>
      </c>
    </row>
    <row r="112" spans="1:8" s="7" customFormat="1" ht="21" customHeight="1" x14ac:dyDescent="0.25">
      <c r="A112" s="10">
        <v>100</v>
      </c>
      <c r="B112" s="11" t="s">
        <v>256</v>
      </c>
      <c r="C112" s="13">
        <v>1</v>
      </c>
      <c r="D112" s="15">
        <v>2355279.1291101538</v>
      </c>
      <c r="E112" s="17">
        <v>0.34</v>
      </c>
      <c r="F112" s="15">
        <f t="shared" si="4"/>
        <v>1088138.957648891</v>
      </c>
      <c r="G112" s="15">
        <f t="shared" si="5"/>
        <v>466345.26756381046</v>
      </c>
      <c r="H112" s="15">
        <f t="shared" si="6"/>
        <v>1554484.2252127016</v>
      </c>
    </row>
    <row r="113" spans="1:8" s="7" customFormat="1" ht="21" customHeight="1" x14ac:dyDescent="0.25">
      <c r="A113" s="10">
        <v>101</v>
      </c>
      <c r="B113" s="11" t="s">
        <v>257</v>
      </c>
      <c r="C113" s="13">
        <v>1</v>
      </c>
      <c r="D113" s="15">
        <v>734218.93457340519</v>
      </c>
      <c r="E113" s="17">
        <v>0.34</v>
      </c>
      <c r="F113" s="15">
        <f t="shared" si="4"/>
        <v>339209.14777291316</v>
      </c>
      <c r="G113" s="15">
        <f t="shared" si="5"/>
        <v>145375.34904553421</v>
      </c>
      <c r="H113" s="15">
        <f t="shared" si="6"/>
        <v>484584.49681844737</v>
      </c>
    </row>
    <row r="114" spans="1:8" s="7" customFormat="1" ht="21" customHeight="1" x14ac:dyDescent="0.25">
      <c r="A114" s="10">
        <v>102</v>
      </c>
      <c r="B114" s="11" t="s">
        <v>258</v>
      </c>
      <c r="C114" s="13">
        <v>1</v>
      </c>
      <c r="D114" s="15">
        <v>351579.26450064208</v>
      </c>
      <c r="E114" s="17">
        <v>0.34</v>
      </c>
      <c r="F114" s="15">
        <f t="shared" si="4"/>
        <v>162429.62019929662</v>
      </c>
      <c r="G114" s="15">
        <f t="shared" si="5"/>
        <v>69612.694371127131</v>
      </c>
      <c r="H114" s="15">
        <f t="shared" si="6"/>
        <v>232042.31457042374</v>
      </c>
    </row>
    <row r="115" spans="1:8" s="7" customFormat="1" ht="21" customHeight="1" x14ac:dyDescent="0.25">
      <c r="A115" s="10">
        <v>103</v>
      </c>
      <c r="B115" s="11" t="s">
        <v>20</v>
      </c>
      <c r="C115" s="13">
        <v>1</v>
      </c>
      <c r="D115" s="15">
        <v>840708.15920755919</v>
      </c>
      <c r="E115" s="17">
        <v>0.34</v>
      </c>
      <c r="F115" s="15">
        <f t="shared" si="4"/>
        <v>388407.16955389234</v>
      </c>
      <c r="G115" s="15">
        <f t="shared" si="5"/>
        <v>166460.2155230967</v>
      </c>
      <c r="H115" s="15">
        <f t="shared" si="6"/>
        <v>554867.38507698907</v>
      </c>
    </row>
    <row r="116" spans="1:8" s="7" customFormat="1" ht="21" customHeight="1" x14ac:dyDescent="0.25">
      <c r="A116" s="10">
        <v>104</v>
      </c>
      <c r="B116" s="11" t="s">
        <v>21</v>
      </c>
      <c r="C116" s="13">
        <v>1</v>
      </c>
      <c r="D116" s="15">
        <v>466633.50381604815</v>
      </c>
      <c r="E116" s="17">
        <v>0.34</v>
      </c>
      <c r="F116" s="15">
        <f t="shared" si="4"/>
        <v>215584.67876301426</v>
      </c>
      <c r="G116" s="15">
        <f t="shared" si="5"/>
        <v>92393.433755577542</v>
      </c>
      <c r="H116" s="15">
        <f t="shared" si="6"/>
        <v>307978.11251859181</v>
      </c>
    </row>
    <row r="117" spans="1:8" s="7" customFormat="1" ht="21" customHeight="1" x14ac:dyDescent="0.25">
      <c r="A117" s="10">
        <v>105</v>
      </c>
      <c r="B117" s="11" t="s">
        <v>22</v>
      </c>
      <c r="C117" s="13">
        <v>1</v>
      </c>
      <c r="D117" s="15">
        <v>305114.49611658067</v>
      </c>
      <c r="E117" s="17">
        <v>0.34</v>
      </c>
      <c r="F117" s="15">
        <f t="shared" si="4"/>
        <v>140962.89720586027</v>
      </c>
      <c r="G117" s="15">
        <f t="shared" si="5"/>
        <v>60412.670231082971</v>
      </c>
      <c r="H117" s="15">
        <f t="shared" si="6"/>
        <v>201375.56743694324</v>
      </c>
    </row>
    <row r="118" spans="1:8" s="7" customFormat="1" ht="21" customHeight="1" x14ac:dyDescent="0.25">
      <c r="A118" s="10">
        <v>106</v>
      </c>
      <c r="B118" s="11" t="s">
        <v>174</v>
      </c>
      <c r="C118" s="13">
        <v>1</v>
      </c>
      <c r="D118" s="15">
        <v>558018.18710871181</v>
      </c>
      <c r="E118" s="17">
        <v>0.34</v>
      </c>
      <c r="F118" s="15">
        <f t="shared" si="4"/>
        <v>257804.4024442248</v>
      </c>
      <c r="G118" s="15">
        <f t="shared" si="5"/>
        <v>110487.60104752492</v>
      </c>
      <c r="H118" s="15">
        <f t="shared" si="6"/>
        <v>368292.00349174975</v>
      </c>
    </row>
    <row r="119" spans="1:8" s="7" customFormat="1" ht="21" customHeight="1" x14ac:dyDescent="0.25">
      <c r="A119" s="10">
        <v>107</v>
      </c>
      <c r="B119" s="11" t="s">
        <v>259</v>
      </c>
      <c r="C119" s="13">
        <v>1</v>
      </c>
      <c r="D119" s="15">
        <v>646118.68092823925</v>
      </c>
      <c r="E119" s="17">
        <v>0.34</v>
      </c>
      <c r="F119" s="15">
        <f t="shared" si="4"/>
        <v>298506.83058884647</v>
      </c>
      <c r="G119" s="15">
        <f t="shared" si="5"/>
        <v>127931.49882379135</v>
      </c>
      <c r="H119" s="15">
        <f t="shared" si="6"/>
        <v>426438.3294126378</v>
      </c>
    </row>
    <row r="120" spans="1:8" s="7" customFormat="1" ht="21" customHeight="1" x14ac:dyDescent="0.25">
      <c r="A120" s="10">
        <v>108</v>
      </c>
      <c r="B120" s="11" t="s">
        <v>260</v>
      </c>
      <c r="C120" s="13">
        <v>1</v>
      </c>
      <c r="D120" s="15">
        <v>488370.30934272142</v>
      </c>
      <c r="E120" s="17">
        <v>0.34</v>
      </c>
      <c r="F120" s="15">
        <f t="shared" si="4"/>
        <v>225627.08291633727</v>
      </c>
      <c r="G120" s="15">
        <f t="shared" si="5"/>
        <v>96697.32124985884</v>
      </c>
      <c r="H120" s="15">
        <f t="shared" si="6"/>
        <v>322324.40416619612</v>
      </c>
    </row>
    <row r="121" spans="1:8" s="7" customFormat="1" ht="21" customHeight="1" x14ac:dyDescent="0.25">
      <c r="A121" s="10">
        <v>109</v>
      </c>
      <c r="B121" s="11" t="s">
        <v>261</v>
      </c>
      <c r="C121" s="13">
        <v>1</v>
      </c>
      <c r="D121" s="15">
        <v>373839.52798352879</v>
      </c>
      <c r="E121" s="17">
        <v>0.34</v>
      </c>
      <c r="F121" s="15">
        <f t="shared" si="4"/>
        <v>172713.86192839028</v>
      </c>
      <c r="G121" s="15">
        <f t="shared" si="5"/>
        <v>74020.226540738702</v>
      </c>
      <c r="H121" s="15">
        <f t="shared" si="6"/>
        <v>246734.088469129</v>
      </c>
    </row>
    <row r="122" spans="1:8" s="7" customFormat="1" ht="21" customHeight="1" x14ac:dyDescent="0.25">
      <c r="A122" s="10">
        <v>110</v>
      </c>
      <c r="B122" s="11" t="s">
        <v>262</v>
      </c>
      <c r="C122" s="13">
        <v>1</v>
      </c>
      <c r="D122" s="15">
        <v>735051.83143120515</v>
      </c>
      <c r="E122" s="17">
        <v>0.34</v>
      </c>
      <c r="F122" s="15">
        <f t="shared" si="4"/>
        <v>339593.94612121675</v>
      </c>
      <c r="G122" s="15">
        <f t="shared" si="5"/>
        <v>145540.26262337863</v>
      </c>
      <c r="H122" s="15">
        <f t="shared" si="6"/>
        <v>485134.20874459541</v>
      </c>
    </row>
    <row r="123" spans="1:8" s="7" customFormat="1" ht="21" customHeight="1" x14ac:dyDescent="0.25">
      <c r="A123" s="10">
        <v>111</v>
      </c>
      <c r="B123" s="11" t="s">
        <v>263</v>
      </c>
      <c r="C123" s="13">
        <v>1</v>
      </c>
      <c r="D123" s="15">
        <v>377836.50280102744</v>
      </c>
      <c r="E123" s="17">
        <v>0.34</v>
      </c>
      <c r="F123" s="15">
        <f t="shared" si="4"/>
        <v>174560.46429407466</v>
      </c>
      <c r="G123" s="15">
        <f t="shared" si="5"/>
        <v>74811.62755460343</v>
      </c>
      <c r="H123" s="15">
        <f t="shared" si="6"/>
        <v>249372.09184867807</v>
      </c>
    </row>
    <row r="124" spans="1:8" s="7" customFormat="1" ht="21" customHeight="1" x14ac:dyDescent="0.25">
      <c r="A124" s="10">
        <v>112</v>
      </c>
      <c r="B124" s="11" t="s">
        <v>264</v>
      </c>
      <c r="C124" s="13">
        <v>1</v>
      </c>
      <c r="D124" s="15">
        <v>261419.95626032911</v>
      </c>
      <c r="E124" s="17">
        <v>0.34</v>
      </c>
      <c r="F124" s="15">
        <f t="shared" si="4"/>
        <v>120776.01979227204</v>
      </c>
      <c r="G124" s="15">
        <f t="shared" si="5"/>
        <v>51761.151339545162</v>
      </c>
      <c r="H124" s="15">
        <f t="shared" si="6"/>
        <v>172537.17113181722</v>
      </c>
    </row>
    <row r="125" spans="1:8" s="7" customFormat="1" ht="21" customHeight="1" x14ac:dyDescent="0.25">
      <c r="A125" s="10">
        <v>113</v>
      </c>
      <c r="B125" s="11" t="s">
        <v>265</v>
      </c>
      <c r="C125" s="13">
        <v>1</v>
      </c>
      <c r="D125" s="15">
        <v>214371.97501778218</v>
      </c>
      <c r="E125" s="17">
        <v>0.34</v>
      </c>
      <c r="F125" s="15">
        <f t="shared" si="4"/>
        <v>99039.852458215348</v>
      </c>
      <c r="G125" s="15">
        <f t="shared" si="5"/>
        <v>42445.651053520865</v>
      </c>
      <c r="H125" s="15">
        <f t="shared" si="6"/>
        <v>141485.50351173623</v>
      </c>
    </row>
    <row r="126" spans="1:8" s="7" customFormat="1" ht="21" customHeight="1" x14ac:dyDescent="0.25">
      <c r="A126" s="10">
        <v>114</v>
      </c>
      <c r="B126" s="11" t="s">
        <v>266</v>
      </c>
      <c r="C126" s="13">
        <v>1</v>
      </c>
      <c r="D126" s="15">
        <v>2311226.2638364625</v>
      </c>
      <c r="E126" s="17">
        <v>0.34</v>
      </c>
      <c r="F126" s="15">
        <f t="shared" si="4"/>
        <v>1067786.5338924455</v>
      </c>
      <c r="G126" s="15">
        <f t="shared" si="5"/>
        <v>457622.80023961951</v>
      </c>
      <c r="H126" s="15">
        <f t="shared" si="6"/>
        <v>1525409.3341320651</v>
      </c>
    </row>
    <row r="127" spans="1:8" s="7" customFormat="1" ht="21" customHeight="1" x14ac:dyDescent="0.25">
      <c r="A127" s="10">
        <v>115</v>
      </c>
      <c r="B127" s="11" t="s">
        <v>267</v>
      </c>
      <c r="C127" s="13">
        <v>1</v>
      </c>
      <c r="D127" s="15">
        <v>2764948.2728215223</v>
      </c>
      <c r="E127" s="17">
        <v>0.34</v>
      </c>
      <c r="F127" s="15">
        <f t="shared" si="4"/>
        <v>1277406.1020435432</v>
      </c>
      <c r="G127" s="15">
        <f t="shared" si="5"/>
        <v>547459.75801866141</v>
      </c>
      <c r="H127" s="15">
        <f t="shared" si="6"/>
        <v>1824865.8600622048</v>
      </c>
    </row>
    <row r="128" spans="1:8" s="7" customFormat="1" ht="21" customHeight="1" x14ac:dyDescent="0.25">
      <c r="A128" s="10">
        <v>116</v>
      </c>
      <c r="B128" s="11" t="s">
        <v>268</v>
      </c>
      <c r="C128" s="13">
        <v>1</v>
      </c>
      <c r="D128" s="15">
        <v>121471.66254703184</v>
      </c>
      <c r="E128" s="17">
        <v>0.34</v>
      </c>
      <c r="F128" s="15">
        <f t="shared" si="4"/>
        <v>56119.908096728708</v>
      </c>
      <c r="G128" s="15">
        <f t="shared" si="5"/>
        <v>24051.389184312302</v>
      </c>
      <c r="H128" s="15">
        <f t="shared" si="6"/>
        <v>80171.297281041014</v>
      </c>
    </row>
    <row r="129" spans="1:8" s="7" customFormat="1" ht="21" customHeight="1" x14ac:dyDescent="0.25">
      <c r="A129" s="10">
        <v>117</v>
      </c>
      <c r="B129" s="11" t="s">
        <v>269</v>
      </c>
      <c r="C129" s="13">
        <v>1</v>
      </c>
      <c r="D129" s="15">
        <v>2794903.0759079931</v>
      </c>
      <c r="E129" s="17">
        <v>0.34</v>
      </c>
      <c r="F129" s="15">
        <f t="shared" si="4"/>
        <v>1291245.2210694929</v>
      </c>
      <c r="G129" s="15">
        <f t="shared" si="5"/>
        <v>553390.80902978266</v>
      </c>
      <c r="H129" s="15">
        <f t="shared" si="6"/>
        <v>1844636.0300992755</v>
      </c>
    </row>
    <row r="130" spans="1:8" s="7" customFormat="1" ht="21" customHeight="1" x14ac:dyDescent="0.25">
      <c r="A130" s="10">
        <v>118</v>
      </c>
      <c r="B130" s="11" t="s">
        <v>270</v>
      </c>
      <c r="C130" s="13">
        <v>1</v>
      </c>
      <c r="D130" s="15">
        <v>1237940.2428903289</v>
      </c>
      <c r="E130" s="17">
        <v>0.34</v>
      </c>
      <c r="F130" s="15">
        <f t="shared" si="4"/>
        <v>571928.3922153319</v>
      </c>
      <c r="G130" s="15">
        <f t="shared" si="5"/>
        <v>245112.16809228511</v>
      </c>
      <c r="H130" s="15">
        <f t="shared" si="6"/>
        <v>817040.56030761707</v>
      </c>
    </row>
    <row r="131" spans="1:8" s="7" customFormat="1" ht="21" customHeight="1" x14ac:dyDescent="0.25">
      <c r="A131" s="10">
        <v>119</v>
      </c>
      <c r="B131" s="11" t="s">
        <v>271</v>
      </c>
      <c r="C131" s="13">
        <v>1</v>
      </c>
      <c r="D131" s="15">
        <v>1254313.0663151836</v>
      </c>
      <c r="E131" s="17">
        <v>0.34</v>
      </c>
      <c r="F131" s="15">
        <f t="shared" si="4"/>
        <v>579492.63663761469</v>
      </c>
      <c r="G131" s="15">
        <f t="shared" si="5"/>
        <v>248353.98713040631</v>
      </c>
      <c r="H131" s="15">
        <f t="shared" si="6"/>
        <v>827846.623768021</v>
      </c>
    </row>
    <row r="132" spans="1:8" s="7" customFormat="1" ht="21" customHeight="1" x14ac:dyDescent="0.25">
      <c r="A132" s="10">
        <v>120</v>
      </c>
      <c r="B132" s="11" t="s">
        <v>272</v>
      </c>
      <c r="C132" s="13">
        <v>1</v>
      </c>
      <c r="D132" s="15">
        <v>892802.58120628947</v>
      </c>
      <c r="E132" s="17">
        <v>0.34</v>
      </c>
      <c r="F132" s="15">
        <f t="shared" si="4"/>
        <v>412474.79251730564</v>
      </c>
      <c r="G132" s="15">
        <f t="shared" si="5"/>
        <v>176774.9110788453</v>
      </c>
      <c r="H132" s="15">
        <f t="shared" si="6"/>
        <v>589249.70359615097</v>
      </c>
    </row>
    <row r="133" spans="1:8" s="7" customFormat="1" ht="21" customHeight="1" x14ac:dyDescent="0.25">
      <c r="A133" s="10">
        <v>121</v>
      </c>
      <c r="B133" s="11" t="s">
        <v>273</v>
      </c>
      <c r="C133" s="13">
        <v>1</v>
      </c>
      <c r="D133" s="15">
        <v>897206.79637065134</v>
      </c>
      <c r="E133" s="17">
        <v>0.34</v>
      </c>
      <c r="F133" s="15">
        <f t="shared" si="4"/>
        <v>414509.5399232409</v>
      </c>
      <c r="G133" s="15">
        <f t="shared" si="5"/>
        <v>177646.94568138896</v>
      </c>
      <c r="H133" s="15">
        <f t="shared" si="6"/>
        <v>592156.48560462985</v>
      </c>
    </row>
    <row r="134" spans="1:8" s="7" customFormat="1" ht="21" customHeight="1" x14ac:dyDescent="0.25">
      <c r="A134" s="10">
        <v>122</v>
      </c>
      <c r="B134" s="11" t="s">
        <v>23</v>
      </c>
      <c r="C134" s="13">
        <v>1</v>
      </c>
      <c r="D134" s="15">
        <v>264551.51865649235</v>
      </c>
      <c r="E134" s="17">
        <v>0.34</v>
      </c>
      <c r="F134" s="15">
        <f t="shared" si="4"/>
        <v>122222.80161929947</v>
      </c>
      <c r="G134" s="15">
        <f t="shared" si="5"/>
        <v>52381.200693985484</v>
      </c>
      <c r="H134" s="15">
        <f t="shared" ref="H134:H152" si="7">F134+G134</f>
        <v>174604.00231328496</v>
      </c>
    </row>
    <row r="135" spans="1:8" s="7" customFormat="1" ht="21" customHeight="1" x14ac:dyDescent="0.25">
      <c r="A135" s="10">
        <v>123</v>
      </c>
      <c r="B135" s="11" t="s">
        <v>274</v>
      </c>
      <c r="C135" s="13">
        <v>1</v>
      </c>
      <c r="D135" s="15">
        <v>5852886.1317138486</v>
      </c>
      <c r="E135" s="17">
        <v>0.34</v>
      </c>
      <c r="F135" s="15">
        <f t="shared" si="4"/>
        <v>2704033.3928517979</v>
      </c>
      <c r="G135" s="15">
        <f t="shared" si="5"/>
        <v>1158871.4540793418</v>
      </c>
      <c r="H135" s="15">
        <f t="shared" si="7"/>
        <v>3862904.8469311399</v>
      </c>
    </row>
    <row r="136" spans="1:8" s="7" customFormat="1" ht="21" customHeight="1" x14ac:dyDescent="0.25">
      <c r="A136" s="10">
        <v>124</v>
      </c>
      <c r="B136" s="11" t="s">
        <v>24</v>
      </c>
      <c r="C136" s="13">
        <v>1</v>
      </c>
      <c r="D136" s="15">
        <v>3165806.3678402398</v>
      </c>
      <c r="E136" s="17">
        <v>0.34</v>
      </c>
      <c r="F136" s="15">
        <f t="shared" si="4"/>
        <v>1462602.5419421906</v>
      </c>
      <c r="G136" s="15">
        <f t="shared" si="5"/>
        <v>626829.66083236749</v>
      </c>
      <c r="H136" s="15">
        <f t="shared" si="7"/>
        <v>2089432.2027745582</v>
      </c>
    </row>
    <row r="137" spans="1:8" s="7" customFormat="1" ht="21" customHeight="1" x14ac:dyDescent="0.25">
      <c r="A137" s="10">
        <v>125</v>
      </c>
      <c r="B137" s="11" t="s">
        <v>25</v>
      </c>
      <c r="C137" s="13">
        <v>1</v>
      </c>
      <c r="D137" s="15">
        <v>3650360.7415141212</v>
      </c>
      <c r="E137" s="17">
        <v>0.34</v>
      </c>
      <c r="F137" s="15">
        <f t="shared" si="4"/>
        <v>1686466.6625795239</v>
      </c>
      <c r="G137" s="15">
        <f t="shared" si="5"/>
        <v>722771.42681979598</v>
      </c>
      <c r="H137" s="15">
        <f t="shared" si="7"/>
        <v>2409238.0893993201</v>
      </c>
    </row>
    <row r="138" spans="1:8" s="7" customFormat="1" ht="21" customHeight="1" x14ac:dyDescent="0.25">
      <c r="A138" s="10">
        <v>126</v>
      </c>
      <c r="B138" s="11" t="s">
        <v>275</v>
      </c>
      <c r="C138" s="13">
        <v>1</v>
      </c>
      <c r="D138" s="15">
        <v>1786102.126961574</v>
      </c>
      <c r="E138" s="17">
        <v>0.34</v>
      </c>
      <c r="F138" s="15">
        <f t="shared" si="4"/>
        <v>825179.18265624717</v>
      </c>
      <c r="G138" s="15">
        <f t="shared" si="5"/>
        <v>353648.22113839164</v>
      </c>
      <c r="H138" s="15">
        <f t="shared" si="7"/>
        <v>1178827.4037946388</v>
      </c>
    </row>
    <row r="139" spans="1:8" s="7" customFormat="1" ht="21" customHeight="1" x14ac:dyDescent="0.25">
      <c r="A139" s="10">
        <v>127</v>
      </c>
      <c r="B139" s="11" t="s">
        <v>276</v>
      </c>
      <c r="C139" s="13">
        <v>1</v>
      </c>
      <c r="D139" s="15">
        <v>244234.04368573314</v>
      </c>
      <c r="E139" s="17">
        <v>0.34</v>
      </c>
      <c r="F139" s="15">
        <f t="shared" si="4"/>
        <v>112836.12818280869</v>
      </c>
      <c r="G139" s="15">
        <f t="shared" si="5"/>
        <v>48358.340649775157</v>
      </c>
      <c r="H139" s="15">
        <f t="shared" si="7"/>
        <v>161194.46883258387</v>
      </c>
    </row>
    <row r="140" spans="1:8" s="7" customFormat="1" ht="21" customHeight="1" x14ac:dyDescent="0.25">
      <c r="A140" s="10">
        <v>128</v>
      </c>
      <c r="B140" s="11" t="s">
        <v>277</v>
      </c>
      <c r="C140" s="13">
        <v>1</v>
      </c>
      <c r="D140" s="15">
        <v>244234.04368573314</v>
      </c>
      <c r="E140" s="17">
        <v>0.34</v>
      </c>
      <c r="F140" s="15">
        <f t="shared" si="4"/>
        <v>112836.12818280869</v>
      </c>
      <c r="G140" s="15">
        <f t="shared" si="5"/>
        <v>48358.340649775157</v>
      </c>
      <c r="H140" s="15">
        <f t="shared" si="7"/>
        <v>161194.46883258387</v>
      </c>
    </row>
    <row r="141" spans="1:8" s="7" customFormat="1" ht="21" customHeight="1" x14ac:dyDescent="0.25">
      <c r="A141" s="10">
        <v>129</v>
      </c>
      <c r="B141" s="11" t="s">
        <v>278</v>
      </c>
      <c r="C141" s="13">
        <v>1</v>
      </c>
      <c r="D141" s="15">
        <v>1629568.7345800898</v>
      </c>
      <c r="E141" s="17">
        <v>0.34</v>
      </c>
      <c r="F141" s="15">
        <f t="shared" si="4"/>
        <v>752860.75537600135</v>
      </c>
      <c r="G141" s="15">
        <f t="shared" si="5"/>
        <v>322654.60944685776</v>
      </c>
      <c r="H141" s="15">
        <f t="shared" si="7"/>
        <v>1075515.3648228592</v>
      </c>
    </row>
    <row r="142" spans="1:8" s="7" customFormat="1" ht="21" customHeight="1" x14ac:dyDescent="0.25">
      <c r="A142" s="10">
        <v>130</v>
      </c>
      <c r="B142" s="11" t="s">
        <v>279</v>
      </c>
      <c r="C142" s="13">
        <v>1</v>
      </c>
      <c r="D142" s="15">
        <v>1650850.3015646304</v>
      </c>
      <c r="E142" s="17">
        <v>0.34</v>
      </c>
      <c r="F142" s="15">
        <f t="shared" ref="F142:F205" si="8">(D142-D142*34%)*70%</f>
        <v>762692.83932285907</v>
      </c>
      <c r="G142" s="15">
        <f t="shared" ref="G142:G205" si="9">(D142-D142*34%)*30%</f>
        <v>326868.35970979679</v>
      </c>
      <c r="H142" s="15">
        <f t="shared" si="7"/>
        <v>1089561.1990326559</v>
      </c>
    </row>
    <row r="143" spans="1:8" s="7" customFormat="1" ht="21" customHeight="1" x14ac:dyDescent="0.25">
      <c r="A143" s="10">
        <v>131</v>
      </c>
      <c r="B143" s="11" t="s">
        <v>264</v>
      </c>
      <c r="C143" s="13">
        <v>1</v>
      </c>
      <c r="D143" s="15">
        <v>373340.66679901129</v>
      </c>
      <c r="E143" s="17">
        <v>0.34</v>
      </c>
      <c r="F143" s="15">
        <f t="shared" si="8"/>
        <v>172483.3880611432</v>
      </c>
      <c r="G143" s="15">
        <f t="shared" si="9"/>
        <v>73921.452026204221</v>
      </c>
      <c r="H143" s="15">
        <f t="shared" si="7"/>
        <v>246404.84008734743</v>
      </c>
    </row>
    <row r="144" spans="1:8" s="7" customFormat="1" ht="21" customHeight="1" x14ac:dyDescent="0.25">
      <c r="A144" s="10">
        <v>132</v>
      </c>
      <c r="B144" s="11" t="s">
        <v>280</v>
      </c>
      <c r="C144" s="13">
        <v>1</v>
      </c>
      <c r="D144" s="15">
        <v>264582.58068268647</v>
      </c>
      <c r="E144" s="17">
        <v>0.34</v>
      </c>
      <c r="F144" s="15">
        <f t="shared" si="8"/>
        <v>122237.15227540114</v>
      </c>
      <c r="G144" s="15">
        <f t="shared" si="9"/>
        <v>52387.350975171918</v>
      </c>
      <c r="H144" s="15">
        <f t="shared" si="7"/>
        <v>174624.50325057306</v>
      </c>
    </row>
    <row r="145" spans="1:8" s="7" customFormat="1" ht="21" customHeight="1" x14ac:dyDescent="0.25">
      <c r="A145" s="10">
        <v>133</v>
      </c>
      <c r="B145" s="11" t="s">
        <v>281</v>
      </c>
      <c r="C145" s="13">
        <v>1</v>
      </c>
      <c r="D145" s="15">
        <v>182566.64586831193</v>
      </c>
      <c r="E145" s="17">
        <v>0.34</v>
      </c>
      <c r="F145" s="15">
        <f t="shared" si="8"/>
        <v>84345.790391160102</v>
      </c>
      <c r="G145" s="15">
        <f t="shared" si="9"/>
        <v>36148.195881925763</v>
      </c>
      <c r="H145" s="15">
        <f t="shared" si="7"/>
        <v>120493.98627308587</v>
      </c>
    </row>
    <row r="146" spans="1:8" s="7" customFormat="1" ht="21" customHeight="1" x14ac:dyDescent="0.25">
      <c r="A146" s="10">
        <v>134</v>
      </c>
      <c r="B146" s="11" t="s">
        <v>282</v>
      </c>
      <c r="C146" s="13">
        <v>1</v>
      </c>
      <c r="D146" s="15">
        <v>214428.22122069972</v>
      </c>
      <c r="E146" s="17">
        <v>0.34</v>
      </c>
      <c r="F146" s="15">
        <f t="shared" si="8"/>
        <v>99065.838203963242</v>
      </c>
      <c r="G146" s="15">
        <f t="shared" si="9"/>
        <v>42456.787801698534</v>
      </c>
      <c r="H146" s="15">
        <f t="shared" si="7"/>
        <v>141522.62600566179</v>
      </c>
    </row>
    <row r="147" spans="1:8" s="7" customFormat="1" ht="21" customHeight="1" x14ac:dyDescent="0.25">
      <c r="A147" s="10">
        <v>135</v>
      </c>
      <c r="B147" s="11" t="s">
        <v>283</v>
      </c>
      <c r="C147" s="13">
        <v>1</v>
      </c>
      <c r="D147" s="15">
        <v>233178.47464894911</v>
      </c>
      <c r="E147" s="17">
        <v>0.34</v>
      </c>
      <c r="F147" s="15">
        <f t="shared" si="8"/>
        <v>107728.45528781449</v>
      </c>
      <c r="G147" s="15">
        <f t="shared" si="9"/>
        <v>46169.337980491924</v>
      </c>
      <c r="H147" s="15">
        <f t="shared" si="7"/>
        <v>153897.79326830641</v>
      </c>
    </row>
    <row r="148" spans="1:8" s="7" customFormat="1" ht="21" customHeight="1" x14ac:dyDescent="0.25">
      <c r="A148" s="10">
        <v>136</v>
      </c>
      <c r="B148" s="11" t="s">
        <v>284</v>
      </c>
      <c r="C148" s="13">
        <v>1</v>
      </c>
      <c r="D148" s="15">
        <v>304918.61252509285</v>
      </c>
      <c r="E148" s="17">
        <v>0.34</v>
      </c>
      <c r="F148" s="15">
        <f t="shared" si="8"/>
        <v>140872.39898659289</v>
      </c>
      <c r="G148" s="15">
        <f t="shared" si="9"/>
        <v>60373.885279968381</v>
      </c>
      <c r="H148" s="15">
        <f t="shared" si="7"/>
        <v>201246.28426656127</v>
      </c>
    </row>
    <row r="149" spans="1:8" s="7" customFormat="1" ht="21" customHeight="1" x14ac:dyDescent="0.25">
      <c r="A149" s="10">
        <v>137</v>
      </c>
      <c r="B149" s="11" t="s">
        <v>285</v>
      </c>
      <c r="C149" s="13">
        <v>1</v>
      </c>
      <c r="D149" s="15">
        <v>325727.37020016578</v>
      </c>
      <c r="E149" s="17">
        <v>0.34</v>
      </c>
      <c r="F149" s="15">
        <f t="shared" si="8"/>
        <v>150486.04503247657</v>
      </c>
      <c r="G149" s="15">
        <f t="shared" si="9"/>
        <v>64494.019299632819</v>
      </c>
      <c r="H149" s="15">
        <f t="shared" si="7"/>
        <v>214980.06433210938</v>
      </c>
    </row>
    <row r="150" spans="1:8" s="7" customFormat="1" ht="21" customHeight="1" x14ac:dyDescent="0.25">
      <c r="A150" s="10">
        <v>138</v>
      </c>
      <c r="B150" s="11" t="s">
        <v>26</v>
      </c>
      <c r="C150" s="13">
        <v>1</v>
      </c>
      <c r="D150" s="15">
        <v>631905.09030343522</v>
      </c>
      <c r="E150" s="17">
        <v>0.34</v>
      </c>
      <c r="F150" s="15">
        <f t="shared" si="8"/>
        <v>291940.15172018704</v>
      </c>
      <c r="G150" s="15">
        <f t="shared" si="9"/>
        <v>125117.20788008017</v>
      </c>
      <c r="H150" s="15">
        <f t="shared" si="7"/>
        <v>417057.3596002672</v>
      </c>
    </row>
    <row r="151" spans="1:8" s="7" customFormat="1" ht="21" customHeight="1" x14ac:dyDescent="0.25">
      <c r="A151" s="10">
        <v>139</v>
      </c>
      <c r="B151" s="11" t="s">
        <v>27</v>
      </c>
      <c r="C151" s="13">
        <v>1</v>
      </c>
      <c r="D151" s="15">
        <v>1267283.8915761744</v>
      </c>
      <c r="E151" s="17">
        <v>0.34</v>
      </c>
      <c r="F151" s="15">
        <f t="shared" si="8"/>
        <v>585485.15790819249</v>
      </c>
      <c r="G151" s="15">
        <f t="shared" si="9"/>
        <v>250922.21053208251</v>
      </c>
      <c r="H151" s="15">
        <f t="shared" si="7"/>
        <v>836407.36844027496</v>
      </c>
    </row>
    <row r="152" spans="1:8" s="7" customFormat="1" ht="21" customHeight="1" x14ac:dyDescent="0.25">
      <c r="A152" s="10">
        <v>140</v>
      </c>
      <c r="B152" s="11" t="s">
        <v>28</v>
      </c>
      <c r="C152" s="13">
        <v>1</v>
      </c>
      <c r="D152" s="15">
        <v>1069140.431028117</v>
      </c>
      <c r="E152" s="17">
        <v>0.34</v>
      </c>
      <c r="F152" s="15">
        <f t="shared" si="8"/>
        <v>493942.87913498998</v>
      </c>
      <c r="G152" s="15">
        <f t="shared" si="9"/>
        <v>211689.80534356716</v>
      </c>
      <c r="H152" s="15">
        <f t="shared" si="7"/>
        <v>705632.6844785572</v>
      </c>
    </row>
    <row r="153" spans="1:8" s="7" customFormat="1" ht="21" customHeight="1" x14ac:dyDescent="0.25">
      <c r="A153" s="8">
        <v>141</v>
      </c>
      <c r="B153" s="9" t="s">
        <v>29</v>
      </c>
      <c r="C153" s="8"/>
      <c r="D153" s="16"/>
      <c r="E153" s="17">
        <v>0.34</v>
      </c>
      <c r="F153" s="15">
        <f t="shared" si="8"/>
        <v>0</v>
      </c>
      <c r="G153" s="15">
        <f t="shared" si="9"/>
        <v>0</v>
      </c>
      <c r="H153" s="14"/>
    </row>
    <row r="154" spans="1:8" s="7" customFormat="1" ht="21" customHeight="1" x14ac:dyDescent="0.25">
      <c r="A154" s="10">
        <v>142</v>
      </c>
      <c r="B154" s="11" t="s">
        <v>286</v>
      </c>
      <c r="C154" s="13">
        <v>1</v>
      </c>
      <c r="D154" s="15">
        <v>6296163.1385519952</v>
      </c>
      <c r="E154" s="17">
        <v>0.34</v>
      </c>
      <c r="F154" s="15">
        <f t="shared" si="8"/>
        <v>2908827.3700110218</v>
      </c>
      <c r="G154" s="15">
        <f t="shared" si="9"/>
        <v>1246640.301433295</v>
      </c>
      <c r="H154" s="15">
        <f t="shared" ref="H154:H172" si="10">F154+G154</f>
        <v>4155467.6714443169</v>
      </c>
    </row>
    <row r="155" spans="1:8" s="7" customFormat="1" ht="21" customHeight="1" x14ac:dyDescent="0.25">
      <c r="A155" s="10">
        <v>143</v>
      </c>
      <c r="B155" s="11" t="s">
        <v>287</v>
      </c>
      <c r="C155" s="13">
        <v>1</v>
      </c>
      <c r="D155" s="15">
        <v>6036263.9744169321</v>
      </c>
      <c r="E155" s="17">
        <v>0.34</v>
      </c>
      <c r="F155" s="15">
        <f t="shared" si="8"/>
        <v>2788753.9561806223</v>
      </c>
      <c r="G155" s="15">
        <f t="shared" si="9"/>
        <v>1195180.2669345525</v>
      </c>
      <c r="H155" s="15">
        <f t="shared" si="10"/>
        <v>3983934.223115175</v>
      </c>
    </row>
    <row r="156" spans="1:8" s="7" customFormat="1" ht="21" customHeight="1" x14ac:dyDescent="0.25">
      <c r="A156" s="10">
        <v>144</v>
      </c>
      <c r="B156" s="11" t="s">
        <v>30</v>
      </c>
      <c r="C156" s="13">
        <v>1</v>
      </c>
      <c r="D156" s="15">
        <v>11234897.073387843</v>
      </c>
      <c r="E156" s="17">
        <v>0.34</v>
      </c>
      <c r="F156" s="15">
        <f t="shared" si="8"/>
        <v>5190522.4479051828</v>
      </c>
      <c r="G156" s="15">
        <f t="shared" si="9"/>
        <v>2224509.620530793</v>
      </c>
      <c r="H156" s="15">
        <f t="shared" si="10"/>
        <v>7415032.0684359763</v>
      </c>
    </row>
    <row r="157" spans="1:8" s="7" customFormat="1" ht="21" customHeight="1" x14ac:dyDescent="0.25">
      <c r="A157" s="10">
        <v>145</v>
      </c>
      <c r="B157" s="11" t="s">
        <v>31</v>
      </c>
      <c r="C157" s="13">
        <v>1</v>
      </c>
      <c r="D157" s="15">
        <v>603718.00958247762</v>
      </c>
      <c r="E157" s="17">
        <v>0.34</v>
      </c>
      <c r="F157" s="15">
        <f t="shared" si="8"/>
        <v>278917.72042710462</v>
      </c>
      <c r="G157" s="15">
        <f t="shared" si="9"/>
        <v>119536.16589733056</v>
      </c>
      <c r="H157" s="15">
        <f t="shared" si="10"/>
        <v>398453.88632443518</v>
      </c>
    </row>
    <row r="158" spans="1:8" s="7" customFormat="1" ht="21" customHeight="1" x14ac:dyDescent="0.25">
      <c r="A158" s="10">
        <v>146</v>
      </c>
      <c r="B158" s="11" t="s">
        <v>171</v>
      </c>
      <c r="C158" s="13">
        <v>1</v>
      </c>
      <c r="D158" s="15">
        <v>8714053.3297674693</v>
      </c>
      <c r="E158" s="17">
        <v>0.34</v>
      </c>
      <c r="F158" s="15">
        <f t="shared" si="8"/>
        <v>4025892.6383525701</v>
      </c>
      <c r="G158" s="15">
        <f t="shared" si="9"/>
        <v>1725382.5592939588</v>
      </c>
      <c r="H158" s="15">
        <f t="shared" si="10"/>
        <v>5751275.1976465285</v>
      </c>
    </row>
    <row r="159" spans="1:8" s="7" customFormat="1" ht="21" customHeight="1" x14ac:dyDescent="0.25">
      <c r="A159" s="10">
        <v>147</v>
      </c>
      <c r="B159" s="11" t="s">
        <v>288</v>
      </c>
      <c r="C159" s="13">
        <v>1</v>
      </c>
      <c r="D159" s="15">
        <v>2227378.1281271987</v>
      </c>
      <c r="E159" s="17">
        <v>0.34</v>
      </c>
      <c r="F159" s="15">
        <f t="shared" si="8"/>
        <v>1029048.6951947656</v>
      </c>
      <c r="G159" s="15">
        <f t="shared" si="9"/>
        <v>441020.8693691853</v>
      </c>
      <c r="H159" s="15">
        <f t="shared" si="10"/>
        <v>1470069.564563951</v>
      </c>
    </row>
    <row r="160" spans="1:8" s="7" customFormat="1" ht="21" customHeight="1" x14ac:dyDescent="0.25">
      <c r="A160" s="10">
        <v>148</v>
      </c>
      <c r="B160" s="11" t="s">
        <v>289</v>
      </c>
      <c r="C160" s="13">
        <v>1</v>
      </c>
      <c r="D160" s="15">
        <v>2237954.0529571804</v>
      </c>
      <c r="E160" s="17">
        <v>0.34</v>
      </c>
      <c r="F160" s="15">
        <f t="shared" si="8"/>
        <v>1033934.7724662173</v>
      </c>
      <c r="G160" s="15">
        <f t="shared" si="9"/>
        <v>443114.90248552174</v>
      </c>
      <c r="H160" s="15">
        <f t="shared" si="10"/>
        <v>1477049.6749517391</v>
      </c>
    </row>
    <row r="161" spans="1:8" s="7" customFormat="1" ht="21" customHeight="1" x14ac:dyDescent="0.25">
      <c r="A161" s="10">
        <v>149</v>
      </c>
      <c r="B161" s="11" t="s">
        <v>32</v>
      </c>
      <c r="C161" s="13">
        <v>1</v>
      </c>
      <c r="D161" s="15">
        <v>3656818.7744909152</v>
      </c>
      <c r="E161" s="17">
        <v>0.34</v>
      </c>
      <c r="F161" s="15">
        <f t="shared" si="8"/>
        <v>1689450.2738148025</v>
      </c>
      <c r="G161" s="15">
        <f t="shared" si="9"/>
        <v>724050.11734920111</v>
      </c>
      <c r="H161" s="15">
        <f t="shared" si="10"/>
        <v>2413500.3911640039</v>
      </c>
    </row>
    <row r="162" spans="1:8" s="7" customFormat="1" ht="21" customHeight="1" x14ac:dyDescent="0.25">
      <c r="A162" s="10">
        <v>150</v>
      </c>
      <c r="B162" s="11" t="s">
        <v>290</v>
      </c>
      <c r="C162" s="13">
        <v>1</v>
      </c>
      <c r="D162" s="15">
        <v>1654723.5008081498</v>
      </c>
      <c r="E162" s="17">
        <v>0.34</v>
      </c>
      <c r="F162" s="15">
        <f t="shared" si="8"/>
        <v>764482.25737336522</v>
      </c>
      <c r="G162" s="15">
        <f t="shared" si="9"/>
        <v>327635.25316001364</v>
      </c>
      <c r="H162" s="15">
        <f t="shared" si="10"/>
        <v>1092117.5105333789</v>
      </c>
    </row>
    <row r="163" spans="1:8" s="7" customFormat="1" ht="21" customHeight="1" x14ac:dyDescent="0.25">
      <c r="A163" s="10">
        <v>151</v>
      </c>
      <c r="B163" s="11" t="s">
        <v>291</v>
      </c>
      <c r="C163" s="13">
        <v>1</v>
      </c>
      <c r="D163" s="15">
        <v>944609.30870765541</v>
      </c>
      <c r="E163" s="17">
        <v>0.34</v>
      </c>
      <c r="F163" s="15">
        <f t="shared" si="8"/>
        <v>436409.50062293676</v>
      </c>
      <c r="G163" s="15">
        <f t="shared" si="9"/>
        <v>187032.64312411574</v>
      </c>
      <c r="H163" s="15">
        <f t="shared" si="10"/>
        <v>623442.14374705253</v>
      </c>
    </row>
    <row r="164" spans="1:8" s="7" customFormat="1" ht="21" customHeight="1" x14ac:dyDescent="0.25">
      <c r="A164" s="10">
        <v>152</v>
      </c>
      <c r="B164" s="11" t="s">
        <v>173</v>
      </c>
      <c r="C164" s="13">
        <v>1</v>
      </c>
      <c r="D164" s="15">
        <v>1336076.9696805091</v>
      </c>
      <c r="E164" s="17">
        <v>0.34</v>
      </c>
      <c r="F164" s="15">
        <f t="shared" si="8"/>
        <v>617267.55999239511</v>
      </c>
      <c r="G164" s="15">
        <f t="shared" si="9"/>
        <v>264543.23999674077</v>
      </c>
      <c r="H164" s="15">
        <f t="shared" si="10"/>
        <v>881810.79998913594</v>
      </c>
    </row>
    <row r="165" spans="1:8" s="7" customFormat="1" ht="21" customHeight="1" x14ac:dyDescent="0.25">
      <c r="A165" s="10">
        <v>153</v>
      </c>
      <c r="B165" s="11" t="s">
        <v>292</v>
      </c>
      <c r="C165" s="13">
        <v>1</v>
      </c>
      <c r="D165" s="15">
        <v>3384425.7869500015</v>
      </c>
      <c r="E165" s="17">
        <v>0.34</v>
      </c>
      <c r="F165" s="15">
        <f t="shared" si="8"/>
        <v>1563604.7135709007</v>
      </c>
      <c r="G165" s="15">
        <f t="shared" si="9"/>
        <v>670116.30581610033</v>
      </c>
      <c r="H165" s="15">
        <f t="shared" si="10"/>
        <v>2233721.0193870012</v>
      </c>
    </row>
    <row r="166" spans="1:8" s="7" customFormat="1" ht="21" customHeight="1" x14ac:dyDescent="0.25">
      <c r="A166" s="10">
        <v>154</v>
      </c>
      <c r="B166" s="11" t="s">
        <v>293</v>
      </c>
      <c r="C166" s="13">
        <v>1</v>
      </c>
      <c r="D166" s="15">
        <v>966053.61754018115</v>
      </c>
      <c r="E166" s="17">
        <v>0.34</v>
      </c>
      <c r="F166" s="15">
        <f t="shared" si="8"/>
        <v>446316.77130356361</v>
      </c>
      <c r="G166" s="15">
        <f t="shared" si="9"/>
        <v>191278.61627295584</v>
      </c>
      <c r="H166" s="15">
        <f t="shared" si="10"/>
        <v>637595.38757651951</v>
      </c>
    </row>
    <row r="167" spans="1:8" s="7" customFormat="1" ht="21" customHeight="1" x14ac:dyDescent="0.25">
      <c r="A167" s="10">
        <v>155</v>
      </c>
      <c r="B167" s="11" t="s">
        <v>294</v>
      </c>
      <c r="C167" s="13">
        <v>1</v>
      </c>
      <c r="D167" s="15">
        <v>1111419.3819521239</v>
      </c>
      <c r="E167" s="17">
        <v>0.34</v>
      </c>
      <c r="F167" s="15">
        <f t="shared" si="8"/>
        <v>513475.75446188118</v>
      </c>
      <c r="G167" s="15">
        <f t="shared" si="9"/>
        <v>220061.03762652053</v>
      </c>
      <c r="H167" s="15">
        <f t="shared" si="10"/>
        <v>733536.79208840174</v>
      </c>
    </row>
    <row r="168" spans="1:8" s="7" customFormat="1" ht="21" customHeight="1" x14ac:dyDescent="0.25">
      <c r="A168" s="10">
        <v>156</v>
      </c>
      <c r="B168" s="11" t="s">
        <v>172</v>
      </c>
      <c r="C168" s="13">
        <v>1</v>
      </c>
      <c r="D168" s="15">
        <v>7415723.3187331539</v>
      </c>
      <c r="E168" s="17">
        <v>0.34</v>
      </c>
      <c r="F168" s="15">
        <f t="shared" si="8"/>
        <v>3426064.1732547167</v>
      </c>
      <c r="G168" s="15">
        <f t="shared" si="9"/>
        <v>1468313.2171091645</v>
      </c>
      <c r="H168" s="15">
        <f t="shared" si="10"/>
        <v>4894377.3903638814</v>
      </c>
    </row>
    <row r="169" spans="1:8" s="7" customFormat="1" ht="21" customHeight="1" x14ac:dyDescent="0.25">
      <c r="A169" s="10">
        <v>157</v>
      </c>
      <c r="B169" s="11" t="s">
        <v>295</v>
      </c>
      <c r="C169" s="13">
        <v>1</v>
      </c>
      <c r="D169" s="15">
        <v>277717.76526909322</v>
      </c>
      <c r="E169" s="17">
        <v>0.34</v>
      </c>
      <c r="F169" s="15">
        <f t="shared" si="8"/>
        <v>128305.60755432105</v>
      </c>
      <c r="G169" s="15">
        <f t="shared" si="9"/>
        <v>54988.117523280445</v>
      </c>
      <c r="H169" s="15">
        <f t="shared" si="10"/>
        <v>183293.7250776015</v>
      </c>
    </row>
    <row r="170" spans="1:8" s="7" customFormat="1" ht="21" customHeight="1" x14ac:dyDescent="0.25">
      <c r="A170" s="10">
        <v>158</v>
      </c>
      <c r="B170" s="11" t="s">
        <v>296</v>
      </c>
      <c r="C170" s="13">
        <v>1</v>
      </c>
      <c r="D170" s="15">
        <v>887204.6434237957</v>
      </c>
      <c r="E170" s="17">
        <v>0.34</v>
      </c>
      <c r="F170" s="15">
        <f t="shared" si="8"/>
        <v>409888.5452617936</v>
      </c>
      <c r="G170" s="15">
        <f t="shared" si="9"/>
        <v>175666.51939791153</v>
      </c>
      <c r="H170" s="15">
        <f t="shared" si="10"/>
        <v>585555.06465970515</v>
      </c>
    </row>
    <row r="171" spans="1:8" s="7" customFormat="1" ht="21" customHeight="1" x14ac:dyDescent="0.25">
      <c r="A171" s="10">
        <v>159</v>
      </c>
      <c r="B171" s="11" t="s">
        <v>297</v>
      </c>
      <c r="C171" s="13">
        <v>1</v>
      </c>
      <c r="D171" s="15">
        <v>844768.50245979091</v>
      </c>
      <c r="E171" s="17">
        <v>0.34</v>
      </c>
      <c r="F171" s="15">
        <f t="shared" si="8"/>
        <v>390283.04813642334</v>
      </c>
      <c r="G171" s="15">
        <f t="shared" si="9"/>
        <v>167264.16348703858</v>
      </c>
      <c r="H171" s="15">
        <f t="shared" si="10"/>
        <v>557547.21162346192</v>
      </c>
    </row>
    <row r="172" spans="1:8" s="7" customFormat="1" ht="21" customHeight="1" x14ac:dyDescent="0.25">
      <c r="A172" s="10">
        <v>160</v>
      </c>
      <c r="B172" s="11" t="s">
        <v>298</v>
      </c>
      <c r="C172" s="13">
        <v>1</v>
      </c>
      <c r="D172" s="15">
        <v>324138.5851805585</v>
      </c>
      <c r="E172" s="17">
        <v>0.34</v>
      </c>
      <c r="F172" s="15">
        <f t="shared" si="8"/>
        <v>149752.02635341801</v>
      </c>
      <c r="G172" s="15">
        <f t="shared" si="9"/>
        <v>64179.439865750574</v>
      </c>
      <c r="H172" s="15">
        <f t="shared" si="10"/>
        <v>213931.46621916859</v>
      </c>
    </row>
    <row r="173" spans="1:8" s="7" customFormat="1" ht="21" customHeight="1" x14ac:dyDescent="0.25">
      <c r="A173" s="8">
        <v>161</v>
      </c>
      <c r="B173" s="9" t="s">
        <v>33</v>
      </c>
      <c r="C173" s="8"/>
      <c r="D173" s="16"/>
      <c r="E173" s="17">
        <v>0.34</v>
      </c>
      <c r="F173" s="15">
        <f t="shared" si="8"/>
        <v>0</v>
      </c>
      <c r="G173" s="15">
        <f t="shared" si="9"/>
        <v>0</v>
      </c>
      <c r="H173" s="14"/>
    </row>
    <row r="174" spans="1:8" s="7" customFormat="1" ht="21" customHeight="1" x14ac:dyDescent="0.25">
      <c r="A174" s="10">
        <v>162</v>
      </c>
      <c r="B174" s="11" t="s">
        <v>36</v>
      </c>
      <c r="C174" s="13">
        <v>1</v>
      </c>
      <c r="D174" s="15">
        <v>837538.23577140633</v>
      </c>
      <c r="E174" s="17">
        <v>0.34</v>
      </c>
      <c r="F174" s="15">
        <f t="shared" si="8"/>
        <v>386942.6649263897</v>
      </c>
      <c r="G174" s="15">
        <f t="shared" si="9"/>
        <v>165832.57068273844</v>
      </c>
      <c r="H174" s="15">
        <f t="shared" ref="H174:H189" si="11">F174+G174</f>
        <v>552775.23560912814</v>
      </c>
    </row>
    <row r="175" spans="1:8" s="7" customFormat="1" ht="21" customHeight="1" x14ac:dyDescent="0.25">
      <c r="A175" s="10">
        <v>163</v>
      </c>
      <c r="B175" s="11" t="s">
        <v>37</v>
      </c>
      <c r="C175" s="13">
        <v>1</v>
      </c>
      <c r="D175" s="15">
        <v>767057.46114761569</v>
      </c>
      <c r="E175" s="17">
        <v>0.34</v>
      </c>
      <c r="F175" s="15">
        <f t="shared" si="8"/>
        <v>354380.54705019842</v>
      </c>
      <c r="G175" s="15">
        <f t="shared" si="9"/>
        <v>151877.3773072279</v>
      </c>
      <c r="H175" s="15">
        <f t="shared" si="11"/>
        <v>506257.92435742635</v>
      </c>
    </row>
    <row r="176" spans="1:8" s="7" customFormat="1" ht="21" customHeight="1" x14ac:dyDescent="0.25">
      <c r="A176" s="10">
        <v>164</v>
      </c>
      <c r="B176" s="11" t="s">
        <v>34</v>
      </c>
      <c r="C176" s="13">
        <v>1</v>
      </c>
      <c r="D176" s="15">
        <v>187641.70103926634</v>
      </c>
      <c r="E176" s="17">
        <v>0.34</v>
      </c>
      <c r="F176" s="15">
        <f t="shared" si="8"/>
        <v>86690.465880141041</v>
      </c>
      <c r="G176" s="15">
        <f t="shared" si="9"/>
        <v>37153.056805774737</v>
      </c>
      <c r="H176" s="15">
        <f t="shared" si="11"/>
        <v>123843.52268591578</v>
      </c>
    </row>
    <row r="177" spans="1:8" s="7" customFormat="1" ht="21" customHeight="1" x14ac:dyDescent="0.25">
      <c r="A177" s="10">
        <v>165</v>
      </c>
      <c r="B177" s="11" t="s">
        <v>35</v>
      </c>
      <c r="C177" s="13">
        <v>1</v>
      </c>
      <c r="D177" s="15">
        <v>92998.790971851166</v>
      </c>
      <c r="E177" s="17">
        <v>0.34</v>
      </c>
      <c r="F177" s="15">
        <f t="shared" si="8"/>
        <v>42965.441428995233</v>
      </c>
      <c r="G177" s="15">
        <f t="shared" si="9"/>
        <v>18413.760612426529</v>
      </c>
      <c r="H177" s="15">
        <f t="shared" si="11"/>
        <v>61379.202041421762</v>
      </c>
    </row>
    <row r="178" spans="1:8" s="7" customFormat="1" ht="21" customHeight="1" x14ac:dyDescent="0.25">
      <c r="A178" s="10">
        <v>166</v>
      </c>
      <c r="B178" s="11" t="s">
        <v>299</v>
      </c>
      <c r="C178" s="13">
        <v>1</v>
      </c>
      <c r="D178" s="15">
        <v>3750255.4887950039</v>
      </c>
      <c r="E178" s="17">
        <v>0.34</v>
      </c>
      <c r="F178" s="15">
        <f t="shared" si="8"/>
        <v>1732618.0358232916</v>
      </c>
      <c r="G178" s="15">
        <f t="shared" si="9"/>
        <v>742550.58678141073</v>
      </c>
      <c r="H178" s="15">
        <f t="shared" si="11"/>
        <v>2475168.6226047026</v>
      </c>
    </row>
    <row r="179" spans="1:8" s="7" customFormat="1" ht="21" customHeight="1" x14ac:dyDescent="0.25">
      <c r="A179" s="10">
        <v>167</v>
      </c>
      <c r="B179" s="11" t="s">
        <v>40</v>
      </c>
      <c r="C179" s="13">
        <v>1</v>
      </c>
      <c r="D179" s="15">
        <v>635886.86201428995</v>
      </c>
      <c r="E179" s="17">
        <v>0.34</v>
      </c>
      <c r="F179" s="15">
        <f t="shared" si="8"/>
        <v>293779.73025060195</v>
      </c>
      <c r="G179" s="15">
        <f t="shared" si="9"/>
        <v>125905.59867882941</v>
      </c>
      <c r="H179" s="15">
        <f t="shared" si="11"/>
        <v>419685.32892943139</v>
      </c>
    </row>
    <row r="180" spans="1:8" s="7" customFormat="1" ht="21" customHeight="1" x14ac:dyDescent="0.25">
      <c r="A180" s="10">
        <v>168</v>
      </c>
      <c r="B180" s="11" t="s">
        <v>300</v>
      </c>
      <c r="C180" s="13">
        <v>1</v>
      </c>
      <c r="D180" s="15">
        <v>596240.59009452676</v>
      </c>
      <c r="E180" s="17">
        <v>0.34</v>
      </c>
      <c r="F180" s="15">
        <f t="shared" si="8"/>
        <v>275463.15262367134</v>
      </c>
      <c r="G180" s="15">
        <f t="shared" si="9"/>
        <v>118055.63683871629</v>
      </c>
      <c r="H180" s="15">
        <f t="shared" si="11"/>
        <v>393518.78946238762</v>
      </c>
    </row>
    <row r="181" spans="1:8" s="7" customFormat="1" ht="21" customHeight="1" x14ac:dyDescent="0.25">
      <c r="A181" s="10">
        <v>169</v>
      </c>
      <c r="B181" s="11" t="s">
        <v>301</v>
      </c>
      <c r="C181" s="13">
        <v>1</v>
      </c>
      <c r="D181" s="15">
        <v>1286853.4112281762</v>
      </c>
      <c r="E181" s="17">
        <v>0.34</v>
      </c>
      <c r="F181" s="15">
        <f t="shared" si="8"/>
        <v>594526.27598741732</v>
      </c>
      <c r="G181" s="15">
        <f t="shared" si="9"/>
        <v>254796.97542317887</v>
      </c>
      <c r="H181" s="15">
        <f t="shared" si="11"/>
        <v>849323.25141059619</v>
      </c>
    </row>
    <row r="182" spans="1:8" s="7" customFormat="1" ht="21" customHeight="1" x14ac:dyDescent="0.25">
      <c r="A182" s="10">
        <v>170</v>
      </c>
      <c r="B182" s="11" t="s">
        <v>302</v>
      </c>
      <c r="C182" s="13">
        <v>1</v>
      </c>
      <c r="D182" s="15">
        <v>1295664.4599208278</v>
      </c>
      <c r="E182" s="17">
        <v>0.34</v>
      </c>
      <c r="F182" s="15">
        <f t="shared" si="8"/>
        <v>598596.98048342229</v>
      </c>
      <c r="G182" s="15">
        <f t="shared" si="9"/>
        <v>256541.56306432385</v>
      </c>
      <c r="H182" s="15">
        <f t="shared" si="11"/>
        <v>855138.54354774614</v>
      </c>
    </row>
    <row r="183" spans="1:8" s="7" customFormat="1" ht="21" customHeight="1" x14ac:dyDescent="0.25">
      <c r="A183" s="10">
        <v>171</v>
      </c>
      <c r="B183" s="11" t="s">
        <v>303</v>
      </c>
      <c r="C183" s="13">
        <v>1</v>
      </c>
      <c r="D183" s="15">
        <v>265992.51245407376</v>
      </c>
      <c r="E183" s="17">
        <v>0.34</v>
      </c>
      <c r="F183" s="15">
        <f t="shared" si="8"/>
        <v>122888.54075378204</v>
      </c>
      <c r="G183" s="15">
        <f t="shared" si="9"/>
        <v>52666.517465906596</v>
      </c>
      <c r="H183" s="15">
        <f t="shared" si="11"/>
        <v>175555.05821968865</v>
      </c>
    </row>
    <row r="184" spans="1:8" s="7" customFormat="1" ht="21" customHeight="1" x14ac:dyDescent="0.25">
      <c r="A184" s="10">
        <v>172</v>
      </c>
      <c r="B184" s="11" t="s">
        <v>304</v>
      </c>
      <c r="C184" s="13">
        <v>1</v>
      </c>
      <c r="D184" s="15">
        <v>246727.21715942619</v>
      </c>
      <c r="E184" s="17">
        <v>0.34</v>
      </c>
      <c r="F184" s="15">
        <f t="shared" si="8"/>
        <v>113987.97432765488</v>
      </c>
      <c r="G184" s="15">
        <f t="shared" si="9"/>
        <v>48851.988997566375</v>
      </c>
      <c r="H184" s="15">
        <f t="shared" si="11"/>
        <v>162839.96332522127</v>
      </c>
    </row>
    <row r="185" spans="1:8" s="7" customFormat="1" ht="21" customHeight="1" x14ac:dyDescent="0.25">
      <c r="A185" s="10">
        <v>173</v>
      </c>
      <c r="B185" s="11" t="s">
        <v>38</v>
      </c>
      <c r="C185" s="13">
        <v>1</v>
      </c>
      <c r="D185" s="15">
        <v>291255.34407254681</v>
      </c>
      <c r="E185" s="17">
        <v>0.34</v>
      </c>
      <c r="F185" s="15">
        <f t="shared" si="8"/>
        <v>134559.9689615166</v>
      </c>
      <c r="G185" s="15">
        <f t="shared" si="9"/>
        <v>57668.55812636426</v>
      </c>
      <c r="H185" s="15">
        <f t="shared" si="11"/>
        <v>192228.52708788085</v>
      </c>
    </row>
    <row r="186" spans="1:8" s="7" customFormat="1" ht="21" customHeight="1" x14ac:dyDescent="0.25">
      <c r="A186" s="10">
        <v>174</v>
      </c>
      <c r="B186" s="11" t="s">
        <v>39</v>
      </c>
      <c r="C186" s="13">
        <v>1</v>
      </c>
      <c r="D186" s="15">
        <v>263352.93325268058</v>
      </c>
      <c r="E186" s="17">
        <v>0.34</v>
      </c>
      <c r="F186" s="15">
        <f t="shared" si="8"/>
        <v>121669.05516273843</v>
      </c>
      <c r="G186" s="15">
        <f t="shared" si="9"/>
        <v>52143.880784030756</v>
      </c>
      <c r="H186" s="15">
        <f t="shared" si="11"/>
        <v>173812.9359467692</v>
      </c>
    </row>
    <row r="187" spans="1:8" s="7" customFormat="1" ht="21" customHeight="1" x14ac:dyDescent="0.25">
      <c r="A187" s="10">
        <v>175</v>
      </c>
      <c r="B187" s="11" t="s">
        <v>305</v>
      </c>
      <c r="C187" s="13">
        <v>1</v>
      </c>
      <c r="D187" s="15">
        <v>331186.12520601531</v>
      </c>
      <c r="E187" s="17">
        <v>0.34</v>
      </c>
      <c r="F187" s="15">
        <f t="shared" si="8"/>
        <v>153007.98984517905</v>
      </c>
      <c r="G187" s="15">
        <f t="shared" si="9"/>
        <v>65574.852790791032</v>
      </c>
      <c r="H187" s="15">
        <f t="shared" si="11"/>
        <v>218582.8426359701</v>
      </c>
    </row>
    <row r="188" spans="1:8" s="7" customFormat="1" ht="21" customHeight="1" x14ac:dyDescent="0.25">
      <c r="A188" s="10">
        <v>176</v>
      </c>
      <c r="B188" s="11" t="s">
        <v>306</v>
      </c>
      <c r="C188" s="13">
        <v>1</v>
      </c>
      <c r="D188" s="15">
        <v>5404309.8644762188</v>
      </c>
      <c r="E188" s="17">
        <v>0.34</v>
      </c>
      <c r="F188" s="15">
        <f t="shared" si="8"/>
        <v>2496791.1573880129</v>
      </c>
      <c r="G188" s="15">
        <f t="shared" si="9"/>
        <v>1070053.3531662913</v>
      </c>
      <c r="H188" s="15">
        <f t="shared" si="11"/>
        <v>3566844.5105543043</v>
      </c>
    </row>
    <row r="189" spans="1:8" s="7" customFormat="1" ht="21" customHeight="1" x14ac:dyDescent="0.25">
      <c r="A189" s="10">
        <v>177</v>
      </c>
      <c r="B189" s="11" t="s">
        <v>307</v>
      </c>
      <c r="C189" s="13">
        <v>1</v>
      </c>
      <c r="D189" s="15">
        <v>4235522.5156431738</v>
      </c>
      <c r="E189" s="17">
        <v>0.34</v>
      </c>
      <c r="F189" s="15">
        <f t="shared" si="8"/>
        <v>1956811.4022271461</v>
      </c>
      <c r="G189" s="15">
        <f t="shared" si="9"/>
        <v>838633.45809734834</v>
      </c>
      <c r="H189" s="15">
        <f t="shared" si="11"/>
        <v>2795444.8603244945</v>
      </c>
    </row>
    <row r="190" spans="1:8" s="7" customFormat="1" ht="21" customHeight="1" x14ac:dyDescent="0.25">
      <c r="A190" s="8">
        <v>178</v>
      </c>
      <c r="B190" s="9" t="s">
        <v>41</v>
      </c>
      <c r="C190" s="8"/>
      <c r="D190" s="16"/>
      <c r="E190" s="17">
        <v>0.34</v>
      </c>
      <c r="F190" s="15">
        <f t="shared" si="8"/>
        <v>0</v>
      </c>
      <c r="G190" s="15">
        <f t="shared" si="9"/>
        <v>0</v>
      </c>
      <c r="H190" s="14"/>
    </row>
    <row r="191" spans="1:8" s="7" customFormat="1" ht="21" customHeight="1" x14ac:dyDescent="0.25">
      <c r="A191" s="10">
        <v>179</v>
      </c>
      <c r="B191" s="11" t="s">
        <v>46</v>
      </c>
      <c r="C191" s="13">
        <v>1</v>
      </c>
      <c r="D191" s="15">
        <v>1964102.2911829934</v>
      </c>
      <c r="E191" s="17">
        <v>0.34</v>
      </c>
      <c r="F191" s="15">
        <f t="shared" si="8"/>
        <v>907415.25852654292</v>
      </c>
      <c r="G191" s="15">
        <f t="shared" si="9"/>
        <v>388892.25365423266</v>
      </c>
      <c r="H191" s="15">
        <f t="shared" ref="H191:H221" si="12">F191+G191</f>
        <v>1296307.5121807756</v>
      </c>
    </row>
    <row r="192" spans="1:8" s="7" customFormat="1" ht="21" customHeight="1" x14ac:dyDescent="0.25">
      <c r="A192" s="10">
        <v>180</v>
      </c>
      <c r="B192" s="11" t="s">
        <v>47</v>
      </c>
      <c r="C192" s="13">
        <v>1</v>
      </c>
      <c r="D192" s="15">
        <v>1964102.2911829934</v>
      </c>
      <c r="E192" s="17">
        <v>0.34</v>
      </c>
      <c r="F192" s="15">
        <f t="shared" si="8"/>
        <v>907415.25852654292</v>
      </c>
      <c r="G192" s="15">
        <f t="shared" si="9"/>
        <v>388892.25365423266</v>
      </c>
      <c r="H192" s="15">
        <f t="shared" si="12"/>
        <v>1296307.5121807756</v>
      </c>
    </row>
    <row r="193" spans="1:8" s="7" customFormat="1" ht="21" customHeight="1" x14ac:dyDescent="0.25">
      <c r="A193" s="10">
        <v>181</v>
      </c>
      <c r="B193" s="11" t="s">
        <v>48</v>
      </c>
      <c r="C193" s="13">
        <v>1</v>
      </c>
      <c r="D193" s="15">
        <v>1976700.1486098932</v>
      </c>
      <c r="E193" s="17">
        <v>0.34</v>
      </c>
      <c r="F193" s="15">
        <f t="shared" si="8"/>
        <v>913235.46865777054</v>
      </c>
      <c r="G193" s="15">
        <f t="shared" si="9"/>
        <v>391386.62942475878</v>
      </c>
      <c r="H193" s="15">
        <f t="shared" si="12"/>
        <v>1304622.0980825294</v>
      </c>
    </row>
    <row r="194" spans="1:8" s="7" customFormat="1" ht="21" customHeight="1" x14ac:dyDescent="0.25">
      <c r="A194" s="10">
        <v>182</v>
      </c>
      <c r="B194" s="11" t="s">
        <v>49</v>
      </c>
      <c r="C194" s="13">
        <v>1</v>
      </c>
      <c r="D194" s="15">
        <v>1977611.0284202206</v>
      </c>
      <c r="E194" s="17">
        <v>0.34</v>
      </c>
      <c r="F194" s="15">
        <f t="shared" si="8"/>
        <v>913656.29513014178</v>
      </c>
      <c r="G194" s="15">
        <f t="shared" si="9"/>
        <v>391566.98362720362</v>
      </c>
      <c r="H194" s="15">
        <f t="shared" si="12"/>
        <v>1305223.2787573454</v>
      </c>
    </row>
    <row r="195" spans="1:8" s="7" customFormat="1" ht="21" customHeight="1" x14ac:dyDescent="0.25">
      <c r="A195" s="10">
        <v>183</v>
      </c>
      <c r="B195" s="11" t="s">
        <v>50</v>
      </c>
      <c r="C195" s="13">
        <v>1</v>
      </c>
      <c r="D195" s="15">
        <v>1930765.7816939331</v>
      </c>
      <c r="E195" s="17">
        <v>0.34</v>
      </c>
      <c r="F195" s="15">
        <f t="shared" si="8"/>
        <v>892013.7911425971</v>
      </c>
      <c r="G195" s="15">
        <f t="shared" si="9"/>
        <v>382291.62477539876</v>
      </c>
      <c r="H195" s="15">
        <f t="shared" si="12"/>
        <v>1274305.4159179959</v>
      </c>
    </row>
    <row r="196" spans="1:8" s="7" customFormat="1" ht="21" customHeight="1" x14ac:dyDescent="0.25">
      <c r="A196" s="10">
        <v>184</v>
      </c>
      <c r="B196" s="11" t="s">
        <v>51</v>
      </c>
      <c r="C196" s="13">
        <v>1</v>
      </c>
      <c r="D196" s="15">
        <v>2025772.0171141326</v>
      </c>
      <c r="E196" s="17">
        <v>0.34</v>
      </c>
      <c r="F196" s="15">
        <f t="shared" si="8"/>
        <v>935906.67190672911</v>
      </c>
      <c r="G196" s="15">
        <f t="shared" si="9"/>
        <v>401102.85938859824</v>
      </c>
      <c r="H196" s="15">
        <f t="shared" si="12"/>
        <v>1337009.5312953275</v>
      </c>
    </row>
    <row r="197" spans="1:8" s="7" customFormat="1" ht="21" customHeight="1" x14ac:dyDescent="0.25">
      <c r="A197" s="10">
        <v>185</v>
      </c>
      <c r="B197" s="11" t="s">
        <v>52</v>
      </c>
      <c r="C197" s="13">
        <v>1</v>
      </c>
      <c r="D197" s="15">
        <v>2078633.3127165481</v>
      </c>
      <c r="E197" s="17">
        <v>0.34</v>
      </c>
      <c r="F197" s="15">
        <f t="shared" si="8"/>
        <v>960328.59047504514</v>
      </c>
      <c r="G197" s="15">
        <f t="shared" si="9"/>
        <v>411569.39591787651</v>
      </c>
      <c r="H197" s="15">
        <f t="shared" si="12"/>
        <v>1371897.9863929218</v>
      </c>
    </row>
    <row r="198" spans="1:8" s="7" customFormat="1" ht="21" customHeight="1" x14ac:dyDescent="0.25">
      <c r="A198" s="10">
        <v>186</v>
      </c>
      <c r="B198" s="11" t="s">
        <v>308</v>
      </c>
      <c r="C198" s="13">
        <v>1</v>
      </c>
      <c r="D198" s="15">
        <v>1396205.3794557671</v>
      </c>
      <c r="E198" s="17">
        <v>0.34</v>
      </c>
      <c r="F198" s="15">
        <f t="shared" si="8"/>
        <v>645046.88530856429</v>
      </c>
      <c r="G198" s="15">
        <f t="shared" si="9"/>
        <v>276448.66513224185</v>
      </c>
      <c r="H198" s="15">
        <f t="shared" si="12"/>
        <v>921495.5504408062</v>
      </c>
    </row>
    <row r="199" spans="1:8" s="7" customFormat="1" ht="21" customHeight="1" x14ac:dyDescent="0.25">
      <c r="A199" s="10">
        <v>187</v>
      </c>
      <c r="B199" s="11" t="s">
        <v>53</v>
      </c>
      <c r="C199" s="13">
        <v>1</v>
      </c>
      <c r="D199" s="15">
        <v>2702389.5962285362</v>
      </c>
      <c r="E199" s="17">
        <v>0.34</v>
      </c>
      <c r="F199" s="15">
        <f t="shared" si="8"/>
        <v>1248503.9934575837</v>
      </c>
      <c r="G199" s="15">
        <f t="shared" si="9"/>
        <v>535073.14005325013</v>
      </c>
      <c r="H199" s="15">
        <f t="shared" si="12"/>
        <v>1783577.1335108338</v>
      </c>
    </row>
    <row r="200" spans="1:8" s="7" customFormat="1" ht="21" customHeight="1" x14ac:dyDescent="0.25">
      <c r="A200" s="10">
        <v>188</v>
      </c>
      <c r="B200" s="11" t="s">
        <v>54</v>
      </c>
      <c r="C200" s="13">
        <v>1</v>
      </c>
      <c r="D200" s="15">
        <v>2836800.3178470316</v>
      </c>
      <c r="E200" s="17">
        <v>0.34</v>
      </c>
      <c r="F200" s="15">
        <f t="shared" si="8"/>
        <v>1310601.7468453285</v>
      </c>
      <c r="G200" s="15">
        <f t="shared" si="9"/>
        <v>561686.46293371229</v>
      </c>
      <c r="H200" s="15">
        <f t="shared" si="12"/>
        <v>1872288.2097790409</v>
      </c>
    </row>
    <row r="201" spans="1:8" s="7" customFormat="1" ht="21" customHeight="1" x14ac:dyDescent="0.25">
      <c r="A201" s="10">
        <v>189</v>
      </c>
      <c r="B201" s="11" t="s">
        <v>55</v>
      </c>
      <c r="C201" s="13">
        <v>1</v>
      </c>
      <c r="D201" s="15">
        <v>1901506.2154323221</v>
      </c>
      <c r="E201" s="17">
        <v>0.34</v>
      </c>
      <c r="F201" s="15">
        <f t="shared" si="8"/>
        <v>878495.87152973283</v>
      </c>
      <c r="G201" s="15">
        <f t="shared" si="9"/>
        <v>376498.23065559979</v>
      </c>
      <c r="H201" s="15">
        <f t="shared" si="12"/>
        <v>1254994.1021853327</v>
      </c>
    </row>
    <row r="202" spans="1:8" s="7" customFormat="1" ht="21" customHeight="1" x14ac:dyDescent="0.25">
      <c r="A202" s="10">
        <v>190</v>
      </c>
      <c r="B202" s="11" t="s">
        <v>56</v>
      </c>
      <c r="C202" s="13">
        <v>1</v>
      </c>
      <c r="D202" s="15">
        <v>883618.17442396423</v>
      </c>
      <c r="E202" s="17">
        <v>0.34</v>
      </c>
      <c r="F202" s="15">
        <f t="shared" si="8"/>
        <v>408231.59658387146</v>
      </c>
      <c r="G202" s="15">
        <f t="shared" si="9"/>
        <v>174956.3985359449</v>
      </c>
      <c r="H202" s="15">
        <f t="shared" si="12"/>
        <v>583187.99511981639</v>
      </c>
    </row>
    <row r="203" spans="1:8" s="7" customFormat="1" ht="21" customHeight="1" x14ac:dyDescent="0.25">
      <c r="A203" s="10">
        <v>191</v>
      </c>
      <c r="B203" s="11" t="s">
        <v>57</v>
      </c>
      <c r="C203" s="13">
        <v>1</v>
      </c>
      <c r="D203" s="15">
        <v>2651287.9400355965</v>
      </c>
      <c r="E203" s="17">
        <v>0.34</v>
      </c>
      <c r="F203" s="15">
        <f t="shared" si="8"/>
        <v>1224895.0282964455</v>
      </c>
      <c r="G203" s="15">
        <f t="shared" si="9"/>
        <v>524955.0121270481</v>
      </c>
      <c r="H203" s="15">
        <f t="shared" si="12"/>
        <v>1749850.0404234936</v>
      </c>
    </row>
    <row r="204" spans="1:8" s="7" customFormat="1" ht="21" customHeight="1" x14ac:dyDescent="0.25">
      <c r="A204" s="10">
        <v>192</v>
      </c>
      <c r="B204" s="11" t="s">
        <v>42</v>
      </c>
      <c r="C204" s="13">
        <v>1</v>
      </c>
      <c r="D204" s="15">
        <v>6457251.1872124057</v>
      </c>
      <c r="E204" s="17">
        <v>0.34</v>
      </c>
      <c r="F204" s="15">
        <f t="shared" si="8"/>
        <v>2983250.0484921313</v>
      </c>
      <c r="G204" s="15">
        <f t="shared" si="9"/>
        <v>1278535.7350680563</v>
      </c>
      <c r="H204" s="15">
        <f t="shared" si="12"/>
        <v>4261785.7835601876</v>
      </c>
    </row>
    <row r="205" spans="1:8" s="7" customFormat="1" ht="21" customHeight="1" x14ac:dyDescent="0.25">
      <c r="A205" s="10">
        <v>193</v>
      </c>
      <c r="B205" s="11" t="s">
        <v>58</v>
      </c>
      <c r="C205" s="13">
        <v>1</v>
      </c>
      <c r="D205" s="15">
        <v>1105117.9720148547</v>
      </c>
      <c r="E205" s="17">
        <v>0.34</v>
      </c>
      <c r="F205" s="15">
        <f t="shared" si="8"/>
        <v>510564.50307086279</v>
      </c>
      <c r="G205" s="15">
        <f t="shared" si="9"/>
        <v>218813.35845894122</v>
      </c>
      <c r="H205" s="15">
        <f t="shared" si="12"/>
        <v>729377.86152980407</v>
      </c>
    </row>
    <row r="206" spans="1:8" s="7" customFormat="1" ht="21" customHeight="1" x14ac:dyDescent="0.25">
      <c r="A206" s="10">
        <v>194</v>
      </c>
      <c r="B206" s="11" t="s">
        <v>59</v>
      </c>
      <c r="C206" s="13">
        <v>1</v>
      </c>
      <c r="D206" s="15">
        <v>1865072.1150549613</v>
      </c>
      <c r="E206" s="17">
        <v>0.34</v>
      </c>
      <c r="F206" s="15">
        <f t="shared" ref="F206:F269" si="13">(D206-D206*34%)*70%</f>
        <v>861663.31715539203</v>
      </c>
      <c r="G206" s="15">
        <f t="shared" ref="G206:G269" si="14">(D206-D206*34%)*30%</f>
        <v>369284.2787808823</v>
      </c>
      <c r="H206" s="15">
        <f t="shared" si="12"/>
        <v>1230947.5959362744</v>
      </c>
    </row>
    <row r="207" spans="1:8" s="7" customFormat="1" ht="21" customHeight="1" x14ac:dyDescent="0.25">
      <c r="A207" s="10">
        <v>195</v>
      </c>
      <c r="B207" s="11" t="s">
        <v>309</v>
      </c>
      <c r="C207" s="13">
        <v>1</v>
      </c>
      <c r="D207" s="15">
        <v>1169073.0393201408</v>
      </c>
      <c r="E207" s="17">
        <v>0.34</v>
      </c>
      <c r="F207" s="15">
        <f t="shared" si="13"/>
        <v>540111.74416590505</v>
      </c>
      <c r="G207" s="15">
        <f t="shared" si="14"/>
        <v>231476.46178538789</v>
      </c>
      <c r="H207" s="15">
        <f t="shared" si="12"/>
        <v>771588.205951293</v>
      </c>
    </row>
    <row r="208" spans="1:8" s="7" customFormat="1" ht="21" customHeight="1" x14ac:dyDescent="0.25">
      <c r="A208" s="10">
        <v>196</v>
      </c>
      <c r="B208" s="11" t="s">
        <v>45</v>
      </c>
      <c r="C208" s="13">
        <v>1</v>
      </c>
      <c r="D208" s="15">
        <v>1293294.8091639031</v>
      </c>
      <c r="E208" s="17">
        <v>0.34</v>
      </c>
      <c r="F208" s="15">
        <f t="shared" si="13"/>
        <v>597502.20183372311</v>
      </c>
      <c r="G208" s="15">
        <f t="shared" si="14"/>
        <v>256072.37221445277</v>
      </c>
      <c r="H208" s="15">
        <f t="shared" si="12"/>
        <v>853574.57404817594</v>
      </c>
    </row>
    <row r="209" spans="1:8" s="7" customFormat="1" ht="21" customHeight="1" x14ac:dyDescent="0.25">
      <c r="A209" s="10">
        <v>197</v>
      </c>
      <c r="B209" s="11" t="s">
        <v>310</v>
      </c>
      <c r="C209" s="13">
        <v>1</v>
      </c>
      <c r="D209" s="15">
        <v>2171138.0217004367</v>
      </c>
      <c r="E209" s="17">
        <v>0.34</v>
      </c>
      <c r="F209" s="15">
        <f t="shared" si="13"/>
        <v>1003065.7660256017</v>
      </c>
      <c r="G209" s="15">
        <f t="shared" si="14"/>
        <v>429885.32829668646</v>
      </c>
      <c r="H209" s="15">
        <f t="shared" si="12"/>
        <v>1432951.0943222882</v>
      </c>
    </row>
    <row r="210" spans="1:8" s="7" customFormat="1" ht="21" customHeight="1" x14ac:dyDescent="0.25">
      <c r="A210" s="10">
        <v>198</v>
      </c>
      <c r="B210" s="11" t="s">
        <v>311</v>
      </c>
      <c r="C210" s="13">
        <v>1</v>
      </c>
      <c r="D210" s="15">
        <v>2003745.7045644675</v>
      </c>
      <c r="E210" s="17">
        <v>0.34</v>
      </c>
      <c r="F210" s="15">
        <f t="shared" si="13"/>
        <v>925730.51550878398</v>
      </c>
      <c r="G210" s="15">
        <f t="shared" si="14"/>
        <v>396741.64950376458</v>
      </c>
      <c r="H210" s="15">
        <f t="shared" si="12"/>
        <v>1322472.1650125487</v>
      </c>
    </row>
    <row r="211" spans="1:8" s="7" customFormat="1" ht="21" customHeight="1" x14ac:dyDescent="0.25">
      <c r="A211" s="10">
        <v>199</v>
      </c>
      <c r="B211" s="11" t="s">
        <v>43</v>
      </c>
      <c r="C211" s="13">
        <v>1</v>
      </c>
      <c r="D211" s="15">
        <v>2149114.0873403386</v>
      </c>
      <c r="E211" s="17">
        <v>0.34</v>
      </c>
      <c r="F211" s="15">
        <f t="shared" si="13"/>
        <v>992890.70835123642</v>
      </c>
      <c r="G211" s="15">
        <f t="shared" si="14"/>
        <v>425524.58929338708</v>
      </c>
      <c r="H211" s="15">
        <f t="shared" si="12"/>
        <v>1418415.2976446236</v>
      </c>
    </row>
    <row r="212" spans="1:8" s="7" customFormat="1" ht="21" customHeight="1" x14ac:dyDescent="0.25">
      <c r="A212" s="10">
        <v>200</v>
      </c>
      <c r="B212" s="11" t="s">
        <v>44</v>
      </c>
      <c r="C212" s="13">
        <v>1</v>
      </c>
      <c r="D212" s="15">
        <v>2272453.5392026161</v>
      </c>
      <c r="E212" s="17">
        <v>0.34</v>
      </c>
      <c r="F212" s="15">
        <f t="shared" si="13"/>
        <v>1049873.5351116084</v>
      </c>
      <c r="G212" s="15">
        <f t="shared" si="14"/>
        <v>449945.80076211796</v>
      </c>
      <c r="H212" s="15">
        <f t="shared" si="12"/>
        <v>1499819.3358737263</v>
      </c>
    </row>
    <row r="213" spans="1:8" s="7" customFormat="1" ht="21" customHeight="1" x14ac:dyDescent="0.25">
      <c r="A213" s="10">
        <v>201</v>
      </c>
      <c r="B213" s="11" t="s">
        <v>60</v>
      </c>
      <c r="C213" s="13">
        <v>1</v>
      </c>
      <c r="D213" s="15">
        <v>1757547.7916896136</v>
      </c>
      <c r="E213" s="17">
        <v>0.34</v>
      </c>
      <c r="F213" s="15">
        <f t="shared" si="13"/>
        <v>811987.07976060139</v>
      </c>
      <c r="G213" s="15">
        <f t="shared" si="14"/>
        <v>347994.46275454346</v>
      </c>
      <c r="H213" s="15">
        <f t="shared" si="12"/>
        <v>1159981.5425151449</v>
      </c>
    </row>
    <row r="214" spans="1:8" s="7" customFormat="1" ht="21" customHeight="1" x14ac:dyDescent="0.25">
      <c r="A214" s="10">
        <v>202</v>
      </c>
      <c r="B214" s="11" t="s">
        <v>61</v>
      </c>
      <c r="C214" s="13">
        <v>1</v>
      </c>
      <c r="D214" s="15">
        <v>1871595.2040095378</v>
      </c>
      <c r="E214" s="17">
        <v>0.34</v>
      </c>
      <c r="F214" s="15">
        <f t="shared" si="13"/>
        <v>864676.98425240628</v>
      </c>
      <c r="G214" s="15">
        <f t="shared" si="14"/>
        <v>370575.85039388842</v>
      </c>
      <c r="H214" s="15">
        <f t="shared" si="12"/>
        <v>1235252.8346462948</v>
      </c>
    </row>
    <row r="215" spans="1:8" s="7" customFormat="1" ht="21" customHeight="1" x14ac:dyDescent="0.25">
      <c r="A215" s="10">
        <v>203</v>
      </c>
      <c r="B215" s="11" t="s">
        <v>312</v>
      </c>
      <c r="C215" s="13">
        <v>1</v>
      </c>
      <c r="D215" s="15">
        <v>1110804.3342999672</v>
      </c>
      <c r="E215" s="17">
        <v>0.34</v>
      </c>
      <c r="F215" s="15">
        <f t="shared" si="13"/>
        <v>513191.60244658479</v>
      </c>
      <c r="G215" s="15">
        <f t="shared" si="14"/>
        <v>219939.25819139348</v>
      </c>
      <c r="H215" s="15">
        <f t="shared" si="12"/>
        <v>733130.8606379783</v>
      </c>
    </row>
    <row r="216" spans="1:8" s="7" customFormat="1" ht="21" customHeight="1" x14ac:dyDescent="0.25">
      <c r="A216" s="10">
        <v>204</v>
      </c>
      <c r="B216" s="11" t="s">
        <v>313</v>
      </c>
      <c r="C216" s="13">
        <v>1</v>
      </c>
      <c r="D216" s="15">
        <v>1472933.5262506718</v>
      </c>
      <c r="E216" s="17">
        <v>0.34</v>
      </c>
      <c r="F216" s="15">
        <f t="shared" si="13"/>
        <v>680495.28912781028</v>
      </c>
      <c r="G216" s="15">
        <f t="shared" si="14"/>
        <v>291640.83819763298</v>
      </c>
      <c r="H216" s="15">
        <f t="shared" si="12"/>
        <v>972136.12732544332</v>
      </c>
    </row>
    <row r="217" spans="1:8" s="7" customFormat="1" ht="21" customHeight="1" x14ac:dyDescent="0.25">
      <c r="A217" s="10">
        <v>205</v>
      </c>
      <c r="B217" s="11" t="s">
        <v>314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206</v>
      </c>
      <c r="B218" s="11" t="s">
        <v>315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207</v>
      </c>
      <c r="B219" s="11" t="s">
        <v>316</v>
      </c>
      <c r="C219" s="13">
        <v>1</v>
      </c>
      <c r="D219" s="15">
        <v>0</v>
      </c>
      <c r="E219" s="17">
        <v>0.34</v>
      </c>
      <c r="F219" s="15">
        <f t="shared" si="13"/>
        <v>0</v>
      </c>
      <c r="G219" s="15">
        <f t="shared" si="14"/>
        <v>0</v>
      </c>
      <c r="H219" s="15">
        <f t="shared" si="12"/>
        <v>0</v>
      </c>
    </row>
    <row r="220" spans="1:8" s="7" customFormat="1" ht="21" customHeight="1" x14ac:dyDescent="0.25">
      <c r="A220" s="10">
        <v>208</v>
      </c>
      <c r="B220" s="11" t="s">
        <v>317</v>
      </c>
      <c r="C220" s="13">
        <v>1</v>
      </c>
      <c r="D220" s="15">
        <v>0</v>
      </c>
      <c r="E220" s="17">
        <v>0.34</v>
      </c>
      <c r="F220" s="15">
        <f t="shared" si="13"/>
        <v>0</v>
      </c>
      <c r="G220" s="15">
        <f t="shared" si="14"/>
        <v>0</v>
      </c>
      <c r="H220" s="15">
        <f t="shared" si="12"/>
        <v>0</v>
      </c>
    </row>
    <row r="221" spans="1:8" s="7" customFormat="1" ht="21" customHeight="1" x14ac:dyDescent="0.25">
      <c r="A221" s="10">
        <v>209</v>
      </c>
      <c r="B221" s="11" t="s">
        <v>318</v>
      </c>
      <c r="C221" s="13">
        <v>1</v>
      </c>
      <c r="D221" s="15">
        <v>0</v>
      </c>
      <c r="E221" s="17">
        <v>0.34</v>
      </c>
      <c r="F221" s="15">
        <f t="shared" si="13"/>
        <v>0</v>
      </c>
      <c r="G221" s="15">
        <f t="shared" si="14"/>
        <v>0</v>
      </c>
      <c r="H221" s="15">
        <f t="shared" si="12"/>
        <v>0</v>
      </c>
    </row>
    <row r="222" spans="1:8" s="7" customFormat="1" ht="21" customHeight="1" x14ac:dyDescent="0.25">
      <c r="A222" s="8">
        <v>210</v>
      </c>
      <c r="B222" s="9" t="s">
        <v>62</v>
      </c>
      <c r="C222" s="8"/>
      <c r="D222" s="16"/>
      <c r="E222" s="17">
        <v>0.34</v>
      </c>
      <c r="F222" s="15">
        <f t="shared" si="13"/>
        <v>0</v>
      </c>
      <c r="G222" s="15">
        <f t="shared" si="14"/>
        <v>0</v>
      </c>
      <c r="H222" s="14"/>
    </row>
    <row r="223" spans="1:8" s="7" customFormat="1" ht="21" customHeight="1" x14ac:dyDescent="0.25">
      <c r="A223" s="10">
        <v>211</v>
      </c>
      <c r="B223" s="11" t="s">
        <v>63</v>
      </c>
      <c r="C223" s="13">
        <v>1</v>
      </c>
      <c r="D223" s="15">
        <v>654812.42116218049</v>
      </c>
      <c r="E223" s="17">
        <v>0.34</v>
      </c>
      <c r="F223" s="15">
        <f t="shared" si="13"/>
        <v>302523.33857692732</v>
      </c>
      <c r="G223" s="15">
        <f t="shared" si="14"/>
        <v>129652.85939011171</v>
      </c>
      <c r="H223" s="15">
        <f t="shared" ref="H223:H241" si="15">F223+G223</f>
        <v>432176.19796703901</v>
      </c>
    </row>
    <row r="224" spans="1:8" s="7" customFormat="1" ht="21" customHeight="1" x14ac:dyDescent="0.25">
      <c r="A224" s="10">
        <v>212</v>
      </c>
      <c r="B224" s="11" t="s">
        <v>319</v>
      </c>
      <c r="C224" s="13">
        <v>1</v>
      </c>
      <c r="D224" s="15">
        <v>1604667.4192988044</v>
      </c>
      <c r="E224" s="17">
        <v>0.34</v>
      </c>
      <c r="F224" s="15">
        <f t="shared" si="13"/>
        <v>741356.34771604766</v>
      </c>
      <c r="G224" s="15">
        <f t="shared" si="14"/>
        <v>317724.14902116329</v>
      </c>
      <c r="H224" s="15">
        <f t="shared" si="15"/>
        <v>1059080.496737211</v>
      </c>
    </row>
    <row r="225" spans="1:8" s="7" customFormat="1" ht="21" customHeight="1" x14ac:dyDescent="0.25">
      <c r="A225" s="10">
        <v>213</v>
      </c>
      <c r="B225" s="11" t="s">
        <v>320</v>
      </c>
      <c r="C225" s="13">
        <v>1</v>
      </c>
      <c r="D225" s="15">
        <v>1588923.7409493998</v>
      </c>
      <c r="E225" s="17">
        <v>0.34</v>
      </c>
      <c r="F225" s="15">
        <f t="shared" si="13"/>
        <v>734082.76831862272</v>
      </c>
      <c r="G225" s="15">
        <f t="shared" si="14"/>
        <v>314606.90070798114</v>
      </c>
      <c r="H225" s="15">
        <f t="shared" si="15"/>
        <v>1048689.6690266039</v>
      </c>
    </row>
    <row r="226" spans="1:8" s="7" customFormat="1" ht="21" customHeight="1" x14ac:dyDescent="0.25">
      <c r="A226" s="10">
        <v>214</v>
      </c>
      <c r="B226" s="11" t="s">
        <v>321</v>
      </c>
      <c r="C226" s="13">
        <v>1</v>
      </c>
      <c r="D226" s="15">
        <v>6804559.0024269922</v>
      </c>
      <c r="E226" s="17">
        <v>0.34</v>
      </c>
      <c r="F226" s="15">
        <f t="shared" si="13"/>
        <v>3143706.2591212699</v>
      </c>
      <c r="G226" s="15">
        <f t="shared" si="14"/>
        <v>1347302.6824805443</v>
      </c>
      <c r="H226" s="15">
        <f t="shared" si="15"/>
        <v>4491008.9416018147</v>
      </c>
    </row>
    <row r="227" spans="1:8" s="7" customFormat="1" ht="21" customHeight="1" x14ac:dyDescent="0.25">
      <c r="A227" s="10">
        <v>215</v>
      </c>
      <c r="B227" s="11" t="s">
        <v>64</v>
      </c>
      <c r="C227" s="13">
        <v>1</v>
      </c>
      <c r="D227" s="15">
        <v>5405126.9579721689</v>
      </c>
      <c r="E227" s="17">
        <v>0.34</v>
      </c>
      <c r="F227" s="15">
        <f t="shared" si="13"/>
        <v>2497168.6545831417</v>
      </c>
      <c r="G227" s="15">
        <f t="shared" si="14"/>
        <v>1070215.1376784893</v>
      </c>
      <c r="H227" s="15">
        <f t="shared" si="15"/>
        <v>3567383.7922616312</v>
      </c>
    </row>
    <row r="228" spans="1:8" s="7" customFormat="1" ht="21" customHeight="1" x14ac:dyDescent="0.25">
      <c r="A228" s="10">
        <v>216</v>
      </c>
      <c r="B228" s="11" t="s">
        <v>65</v>
      </c>
      <c r="C228" s="13">
        <v>1</v>
      </c>
      <c r="D228" s="15">
        <v>3734583.6949167084</v>
      </c>
      <c r="E228" s="17">
        <v>0.34</v>
      </c>
      <c r="F228" s="15">
        <f t="shared" si="13"/>
        <v>1725377.667051519</v>
      </c>
      <c r="G228" s="15">
        <f t="shared" si="14"/>
        <v>739447.57159350824</v>
      </c>
      <c r="H228" s="15">
        <f t="shared" si="15"/>
        <v>2464825.2386450274</v>
      </c>
    </row>
    <row r="229" spans="1:8" s="7" customFormat="1" ht="21" customHeight="1" x14ac:dyDescent="0.25">
      <c r="A229" s="10">
        <v>217</v>
      </c>
      <c r="B229" s="11" t="s">
        <v>66</v>
      </c>
      <c r="C229" s="13">
        <v>1</v>
      </c>
      <c r="D229" s="15">
        <v>2544208.090713066</v>
      </c>
      <c r="E229" s="17">
        <v>0.34</v>
      </c>
      <c r="F229" s="15">
        <f t="shared" si="13"/>
        <v>1175424.1379094364</v>
      </c>
      <c r="G229" s="15">
        <f t="shared" si="14"/>
        <v>503753.20196118706</v>
      </c>
      <c r="H229" s="15">
        <f t="shared" si="15"/>
        <v>1679177.3398706233</v>
      </c>
    </row>
    <row r="230" spans="1:8" s="7" customFormat="1" ht="21" customHeight="1" x14ac:dyDescent="0.25">
      <c r="A230" s="10">
        <v>218</v>
      </c>
      <c r="B230" s="11" t="s">
        <v>67</v>
      </c>
      <c r="C230" s="13">
        <v>1</v>
      </c>
      <c r="D230" s="15">
        <v>712841.36448457616</v>
      </c>
      <c r="E230" s="17">
        <v>0.34</v>
      </c>
      <c r="F230" s="15">
        <f t="shared" si="13"/>
        <v>329332.71039187413</v>
      </c>
      <c r="G230" s="15">
        <f t="shared" si="14"/>
        <v>141142.59016794607</v>
      </c>
      <c r="H230" s="15">
        <f t="shared" si="15"/>
        <v>470475.3005598202</v>
      </c>
    </row>
    <row r="231" spans="1:8" s="7" customFormat="1" ht="21" customHeight="1" x14ac:dyDescent="0.25">
      <c r="A231" s="10">
        <v>219</v>
      </c>
      <c r="B231" s="11" t="s">
        <v>322</v>
      </c>
      <c r="C231" s="13">
        <v>1</v>
      </c>
      <c r="D231" s="15">
        <v>1306311.3932184349</v>
      </c>
      <c r="E231" s="17">
        <v>0.34</v>
      </c>
      <c r="F231" s="15">
        <f t="shared" si="13"/>
        <v>603515.86366691685</v>
      </c>
      <c r="G231" s="15">
        <f t="shared" si="14"/>
        <v>258649.65585725009</v>
      </c>
      <c r="H231" s="15">
        <f t="shared" si="15"/>
        <v>862165.51952416694</v>
      </c>
    </row>
    <row r="232" spans="1:8" s="7" customFormat="1" ht="21" customHeight="1" x14ac:dyDescent="0.25">
      <c r="A232" s="10">
        <v>220</v>
      </c>
      <c r="B232" s="11" t="s">
        <v>68</v>
      </c>
      <c r="C232" s="13">
        <v>1</v>
      </c>
      <c r="D232" s="15">
        <v>1629939.6673235339</v>
      </c>
      <c r="E232" s="17">
        <v>0.34</v>
      </c>
      <c r="F232" s="15">
        <f t="shared" si="13"/>
        <v>753032.12630347256</v>
      </c>
      <c r="G232" s="15">
        <f t="shared" si="14"/>
        <v>322728.05413005967</v>
      </c>
      <c r="H232" s="15">
        <f t="shared" si="15"/>
        <v>1075760.1804335322</v>
      </c>
    </row>
    <row r="233" spans="1:8" s="7" customFormat="1" ht="21" customHeight="1" x14ac:dyDescent="0.25">
      <c r="A233" s="10">
        <v>221</v>
      </c>
      <c r="B233" s="11" t="s">
        <v>323</v>
      </c>
      <c r="C233" s="13">
        <v>1</v>
      </c>
      <c r="D233" s="15">
        <v>980727.81769257097</v>
      </c>
      <c r="E233" s="17">
        <v>0.34</v>
      </c>
      <c r="F233" s="15">
        <f t="shared" si="13"/>
        <v>453096.25177396776</v>
      </c>
      <c r="G233" s="15">
        <f t="shared" si="14"/>
        <v>194184.10790312904</v>
      </c>
      <c r="H233" s="15">
        <f t="shared" si="15"/>
        <v>647280.35967709683</v>
      </c>
    </row>
    <row r="234" spans="1:8" s="7" customFormat="1" ht="21" customHeight="1" x14ac:dyDescent="0.25">
      <c r="A234" s="10">
        <v>222</v>
      </c>
      <c r="B234" s="11" t="s">
        <v>324</v>
      </c>
      <c r="C234" s="13">
        <v>1</v>
      </c>
      <c r="D234" s="15">
        <v>929301.78414696257</v>
      </c>
      <c r="E234" s="17">
        <v>0.34</v>
      </c>
      <c r="F234" s="15">
        <f t="shared" si="13"/>
        <v>429337.42427589669</v>
      </c>
      <c r="G234" s="15">
        <f t="shared" si="14"/>
        <v>184001.75326109858</v>
      </c>
      <c r="H234" s="15">
        <f t="shared" si="15"/>
        <v>613339.17753699527</v>
      </c>
    </row>
    <row r="235" spans="1:8" s="7" customFormat="1" ht="21" customHeight="1" x14ac:dyDescent="0.25">
      <c r="A235" s="10">
        <v>223</v>
      </c>
      <c r="B235" s="11" t="s">
        <v>325</v>
      </c>
      <c r="C235" s="13">
        <v>1</v>
      </c>
      <c r="D235" s="15">
        <v>389684.83462111885</v>
      </c>
      <c r="E235" s="17">
        <v>0.34</v>
      </c>
      <c r="F235" s="15">
        <f t="shared" si="13"/>
        <v>180034.39359495687</v>
      </c>
      <c r="G235" s="15">
        <f t="shared" si="14"/>
        <v>77157.59725498152</v>
      </c>
      <c r="H235" s="15">
        <f t="shared" si="15"/>
        <v>257191.99084993839</v>
      </c>
    </row>
    <row r="236" spans="1:8" s="7" customFormat="1" ht="21" customHeight="1" x14ac:dyDescent="0.25">
      <c r="A236" s="10">
        <v>224</v>
      </c>
      <c r="B236" s="11" t="s">
        <v>326</v>
      </c>
      <c r="C236" s="13">
        <v>1</v>
      </c>
      <c r="D236" s="15">
        <v>435639.4534729399</v>
      </c>
      <c r="E236" s="17">
        <v>0.34</v>
      </c>
      <c r="F236" s="15">
        <f t="shared" si="13"/>
        <v>201265.42750449819</v>
      </c>
      <c r="G236" s="15">
        <f t="shared" si="14"/>
        <v>86256.611787642076</v>
      </c>
      <c r="H236" s="15">
        <f t="shared" si="15"/>
        <v>287522.03929214028</v>
      </c>
    </row>
    <row r="237" spans="1:8" s="7" customFormat="1" ht="21" customHeight="1" x14ac:dyDescent="0.25">
      <c r="A237" s="10">
        <v>225</v>
      </c>
      <c r="B237" s="11" t="s">
        <v>327</v>
      </c>
      <c r="C237" s="13">
        <v>1</v>
      </c>
      <c r="D237" s="15">
        <v>877635.64598938532</v>
      </c>
      <c r="E237" s="17">
        <v>0.34</v>
      </c>
      <c r="F237" s="15">
        <f t="shared" si="13"/>
        <v>405467.66844709596</v>
      </c>
      <c r="G237" s="15">
        <f t="shared" si="14"/>
        <v>173771.85790589827</v>
      </c>
      <c r="H237" s="15">
        <f t="shared" si="15"/>
        <v>579239.52635299426</v>
      </c>
    </row>
    <row r="238" spans="1:8" s="7" customFormat="1" ht="21" customHeight="1" x14ac:dyDescent="0.25">
      <c r="A238" s="10">
        <v>226</v>
      </c>
      <c r="B238" s="11" t="s">
        <v>70</v>
      </c>
      <c r="C238" s="13">
        <v>1</v>
      </c>
      <c r="D238" s="15">
        <v>965738.51799847884</v>
      </c>
      <c r="E238" s="17">
        <v>0.34</v>
      </c>
      <c r="F238" s="15">
        <f t="shared" si="13"/>
        <v>446171.19531529723</v>
      </c>
      <c r="G238" s="15">
        <f t="shared" si="14"/>
        <v>191216.22656369882</v>
      </c>
      <c r="H238" s="15">
        <f t="shared" si="15"/>
        <v>637387.42187899607</v>
      </c>
    </row>
    <row r="239" spans="1:8" s="7" customFormat="1" ht="21" customHeight="1" x14ac:dyDescent="0.25">
      <c r="A239" s="10">
        <v>227</v>
      </c>
      <c r="B239" s="11" t="s">
        <v>328</v>
      </c>
      <c r="C239" s="13">
        <v>1</v>
      </c>
      <c r="D239" s="15">
        <v>886446.69468203699</v>
      </c>
      <c r="E239" s="17">
        <v>0.34</v>
      </c>
      <c r="F239" s="15">
        <f t="shared" si="13"/>
        <v>409538.37294310099</v>
      </c>
      <c r="G239" s="15">
        <f t="shared" si="14"/>
        <v>175516.44554704329</v>
      </c>
      <c r="H239" s="15">
        <f t="shared" si="15"/>
        <v>585054.81849014433</v>
      </c>
    </row>
    <row r="240" spans="1:8" s="7" customFormat="1" ht="21" customHeight="1" x14ac:dyDescent="0.25">
      <c r="A240" s="10">
        <v>228</v>
      </c>
      <c r="B240" s="11" t="s">
        <v>69</v>
      </c>
      <c r="C240" s="13">
        <v>1</v>
      </c>
      <c r="D240" s="15">
        <v>2134840.2144728526</v>
      </c>
      <c r="E240" s="17">
        <v>0.34</v>
      </c>
      <c r="F240" s="15">
        <f t="shared" si="13"/>
        <v>986296.17908645782</v>
      </c>
      <c r="G240" s="15">
        <f t="shared" si="14"/>
        <v>422698.36246562476</v>
      </c>
      <c r="H240" s="15">
        <f t="shared" si="15"/>
        <v>1408994.5415520826</v>
      </c>
    </row>
    <row r="241" spans="1:8" s="7" customFormat="1" ht="21" customHeight="1" x14ac:dyDescent="0.25">
      <c r="A241" s="10">
        <v>229</v>
      </c>
      <c r="B241" s="11" t="s">
        <v>329</v>
      </c>
      <c r="C241" s="13">
        <v>1</v>
      </c>
      <c r="D241" s="15">
        <v>442376.87907135434</v>
      </c>
      <c r="E241" s="17">
        <v>0.34</v>
      </c>
      <c r="F241" s="15">
        <f t="shared" si="13"/>
        <v>204378.11813096568</v>
      </c>
      <c r="G241" s="15">
        <f t="shared" si="14"/>
        <v>87590.622056128152</v>
      </c>
      <c r="H241" s="15">
        <f t="shared" si="15"/>
        <v>291968.74018709385</v>
      </c>
    </row>
    <row r="242" spans="1:8" s="7" customFormat="1" ht="21" customHeight="1" x14ac:dyDescent="0.25">
      <c r="A242" s="8">
        <v>230</v>
      </c>
      <c r="B242" s="9" t="s">
        <v>330</v>
      </c>
      <c r="C242" s="8"/>
      <c r="D242" s="16"/>
      <c r="E242" s="17">
        <v>0.34</v>
      </c>
      <c r="F242" s="15">
        <f t="shared" si="13"/>
        <v>0</v>
      </c>
      <c r="G242" s="15">
        <f t="shared" si="14"/>
        <v>0</v>
      </c>
      <c r="H242" s="14"/>
    </row>
    <row r="243" spans="1:8" s="7" customFormat="1" ht="21" customHeight="1" x14ac:dyDescent="0.25">
      <c r="A243" s="10">
        <v>231</v>
      </c>
      <c r="B243" s="11" t="s">
        <v>71</v>
      </c>
      <c r="C243" s="13">
        <v>1</v>
      </c>
      <c r="D243" s="15">
        <v>88086.85236703603</v>
      </c>
      <c r="E243" s="17">
        <v>0.34</v>
      </c>
      <c r="F243" s="15">
        <f t="shared" si="13"/>
        <v>40696.125793570638</v>
      </c>
      <c r="G243" s="15">
        <f t="shared" si="14"/>
        <v>17441.196768673133</v>
      </c>
      <c r="H243" s="15">
        <f t="shared" ref="H243:H270" si="16">F243+G243</f>
        <v>58137.322562243775</v>
      </c>
    </row>
    <row r="244" spans="1:8" s="7" customFormat="1" ht="21" customHeight="1" x14ac:dyDescent="0.25">
      <c r="A244" s="10">
        <v>232</v>
      </c>
      <c r="B244" s="11" t="s">
        <v>72</v>
      </c>
      <c r="C244" s="13">
        <v>1</v>
      </c>
      <c r="D244" s="15">
        <v>70468.608542424714</v>
      </c>
      <c r="E244" s="17">
        <v>0.34</v>
      </c>
      <c r="F244" s="15">
        <f t="shared" si="13"/>
        <v>32556.497146600213</v>
      </c>
      <c r="G244" s="15">
        <f t="shared" si="14"/>
        <v>13952.784491400091</v>
      </c>
      <c r="H244" s="15">
        <f t="shared" si="16"/>
        <v>46509.281638000306</v>
      </c>
    </row>
    <row r="245" spans="1:8" s="7" customFormat="1" ht="21" customHeight="1" x14ac:dyDescent="0.25">
      <c r="A245" s="10">
        <v>233</v>
      </c>
      <c r="B245" s="11" t="s">
        <v>73</v>
      </c>
      <c r="C245" s="13">
        <v>1</v>
      </c>
      <c r="D245" s="15">
        <v>70468.608542424714</v>
      </c>
      <c r="E245" s="17">
        <v>0.34</v>
      </c>
      <c r="F245" s="15">
        <f t="shared" si="13"/>
        <v>32556.497146600213</v>
      </c>
      <c r="G245" s="15">
        <f t="shared" si="14"/>
        <v>13952.784491400091</v>
      </c>
      <c r="H245" s="15">
        <f t="shared" si="16"/>
        <v>46509.281638000306</v>
      </c>
    </row>
    <row r="246" spans="1:8" s="7" customFormat="1" ht="21" customHeight="1" x14ac:dyDescent="0.25">
      <c r="A246" s="10">
        <v>234</v>
      </c>
      <c r="B246" s="11" t="s">
        <v>331</v>
      </c>
      <c r="C246" s="13">
        <v>1</v>
      </c>
      <c r="D246" s="15">
        <v>88086.85236703603</v>
      </c>
      <c r="E246" s="17">
        <v>0.34</v>
      </c>
      <c r="F246" s="15">
        <f t="shared" si="13"/>
        <v>40696.125793570638</v>
      </c>
      <c r="G246" s="15">
        <f t="shared" si="14"/>
        <v>17441.196768673133</v>
      </c>
      <c r="H246" s="15">
        <f t="shared" si="16"/>
        <v>58137.322562243775</v>
      </c>
    </row>
    <row r="247" spans="1:8" s="7" customFormat="1" ht="21" customHeight="1" x14ac:dyDescent="0.25">
      <c r="A247" s="10">
        <v>235</v>
      </c>
      <c r="B247" s="11" t="s">
        <v>74</v>
      </c>
      <c r="C247" s="13">
        <v>1</v>
      </c>
      <c r="D247" s="15">
        <v>88086.85236703603</v>
      </c>
      <c r="E247" s="17">
        <v>0.34</v>
      </c>
      <c r="F247" s="15">
        <f t="shared" si="13"/>
        <v>40696.125793570638</v>
      </c>
      <c r="G247" s="15">
        <f t="shared" si="14"/>
        <v>17441.196768673133</v>
      </c>
      <c r="H247" s="15">
        <f t="shared" si="16"/>
        <v>58137.322562243775</v>
      </c>
    </row>
    <row r="248" spans="1:8" s="7" customFormat="1" ht="21" customHeight="1" x14ac:dyDescent="0.25">
      <c r="A248" s="10">
        <v>236</v>
      </c>
      <c r="B248" s="11" t="s">
        <v>75</v>
      </c>
      <c r="C248" s="13">
        <v>1</v>
      </c>
      <c r="D248" s="15">
        <v>99071.336981822038</v>
      </c>
      <c r="E248" s="17">
        <v>0.34</v>
      </c>
      <c r="F248" s="15">
        <f t="shared" si="13"/>
        <v>45770.957685601774</v>
      </c>
      <c r="G248" s="15">
        <f t="shared" si="14"/>
        <v>19616.12472240076</v>
      </c>
      <c r="H248" s="15">
        <f t="shared" si="16"/>
        <v>65387.082408002534</v>
      </c>
    </row>
    <row r="249" spans="1:8" s="7" customFormat="1" ht="21" customHeight="1" x14ac:dyDescent="0.25">
      <c r="A249" s="10">
        <v>237</v>
      </c>
      <c r="B249" s="11" t="s">
        <v>332</v>
      </c>
      <c r="C249" s="13">
        <v>1</v>
      </c>
      <c r="D249" s="15">
        <v>104665.70778784505</v>
      </c>
      <c r="E249" s="17">
        <v>0.34</v>
      </c>
      <c r="F249" s="15">
        <f t="shared" si="13"/>
        <v>48355.5569979844</v>
      </c>
      <c r="G249" s="15">
        <f t="shared" si="14"/>
        <v>20723.810141993315</v>
      </c>
      <c r="H249" s="15">
        <f t="shared" si="16"/>
        <v>69079.367139977723</v>
      </c>
    </row>
    <row r="250" spans="1:8" s="7" customFormat="1" ht="21" customHeight="1" x14ac:dyDescent="0.25">
      <c r="A250" s="10">
        <v>238</v>
      </c>
      <c r="B250" s="11" t="s">
        <v>76</v>
      </c>
      <c r="C250" s="13">
        <v>1</v>
      </c>
      <c r="D250" s="15">
        <v>114232.95189622843</v>
      </c>
      <c r="E250" s="17">
        <v>0.34</v>
      </c>
      <c r="F250" s="15">
        <f t="shared" si="13"/>
        <v>52775.623776057524</v>
      </c>
      <c r="G250" s="15">
        <f t="shared" si="14"/>
        <v>22618.124475453227</v>
      </c>
      <c r="H250" s="15">
        <f t="shared" si="16"/>
        <v>75393.748251510755</v>
      </c>
    </row>
    <row r="251" spans="1:8" s="7" customFormat="1" ht="21" customHeight="1" x14ac:dyDescent="0.25">
      <c r="A251" s="10">
        <v>239</v>
      </c>
      <c r="B251" s="11" t="s">
        <v>77</v>
      </c>
      <c r="C251" s="13">
        <v>1</v>
      </c>
      <c r="D251" s="15">
        <v>85196.243241125063</v>
      </c>
      <c r="E251" s="17">
        <v>0.34</v>
      </c>
      <c r="F251" s="15">
        <f t="shared" si="13"/>
        <v>39360.664377399778</v>
      </c>
      <c r="G251" s="15">
        <f t="shared" si="14"/>
        <v>16868.856161742762</v>
      </c>
      <c r="H251" s="15">
        <f t="shared" si="16"/>
        <v>56229.520539142541</v>
      </c>
    </row>
    <row r="252" spans="1:8" s="7" customFormat="1" ht="21" customHeight="1" x14ac:dyDescent="0.25">
      <c r="A252" s="10">
        <v>240</v>
      </c>
      <c r="B252" s="11" t="s">
        <v>333</v>
      </c>
      <c r="C252" s="13">
        <v>1</v>
      </c>
      <c r="D252" s="15">
        <v>55319.540946286594</v>
      </c>
      <c r="E252" s="17">
        <v>0.34</v>
      </c>
      <c r="F252" s="15">
        <f t="shared" si="13"/>
        <v>25557.627917184403</v>
      </c>
      <c r="G252" s="15">
        <f t="shared" si="14"/>
        <v>10953.269107364746</v>
      </c>
      <c r="H252" s="15">
        <f t="shared" si="16"/>
        <v>36510.897024549151</v>
      </c>
    </row>
    <row r="253" spans="1:8" s="7" customFormat="1" ht="21" customHeight="1" x14ac:dyDescent="0.25">
      <c r="A253" s="10">
        <v>241</v>
      </c>
      <c r="B253" s="11" t="s">
        <v>79</v>
      </c>
      <c r="C253" s="13">
        <v>1</v>
      </c>
      <c r="D253" s="15">
        <v>76596.07287782483</v>
      </c>
      <c r="E253" s="17">
        <v>0.34</v>
      </c>
      <c r="F253" s="15">
        <f t="shared" si="13"/>
        <v>35387.385669555071</v>
      </c>
      <c r="G253" s="15">
        <f t="shared" si="14"/>
        <v>15166.022429809316</v>
      </c>
      <c r="H253" s="15">
        <f t="shared" si="16"/>
        <v>50553.408099364387</v>
      </c>
    </row>
    <row r="254" spans="1:8" s="7" customFormat="1" ht="21" customHeight="1" x14ac:dyDescent="0.25">
      <c r="A254" s="10">
        <v>242</v>
      </c>
      <c r="B254" s="11" t="s">
        <v>334</v>
      </c>
      <c r="C254" s="13">
        <v>1</v>
      </c>
      <c r="D254" s="15">
        <v>59574.110703130573</v>
      </c>
      <c r="E254" s="17">
        <v>0.34</v>
      </c>
      <c r="F254" s="15">
        <f t="shared" si="13"/>
        <v>27523.23914484632</v>
      </c>
      <c r="G254" s="15">
        <f t="shared" si="14"/>
        <v>11795.673919219853</v>
      </c>
      <c r="H254" s="15">
        <f t="shared" si="16"/>
        <v>39318.913064066175</v>
      </c>
    </row>
    <row r="255" spans="1:8" s="7" customFormat="1" ht="21" customHeight="1" x14ac:dyDescent="0.25">
      <c r="A255" s="10">
        <v>243</v>
      </c>
      <c r="B255" s="11" t="s">
        <v>335</v>
      </c>
      <c r="C255" s="13">
        <v>1</v>
      </c>
      <c r="D255" s="15">
        <v>16986.12223333407</v>
      </c>
      <c r="E255" s="17">
        <v>0.34</v>
      </c>
      <c r="F255" s="15">
        <f t="shared" si="13"/>
        <v>7847.5884718003399</v>
      </c>
      <c r="G255" s="15">
        <f t="shared" si="14"/>
        <v>3363.2522022001458</v>
      </c>
      <c r="H255" s="15">
        <f t="shared" si="16"/>
        <v>11210.840674000487</v>
      </c>
    </row>
    <row r="256" spans="1:8" s="7" customFormat="1" ht="21" customHeight="1" x14ac:dyDescent="0.25">
      <c r="A256" s="10">
        <v>244</v>
      </c>
      <c r="B256" s="11" t="s">
        <v>336</v>
      </c>
      <c r="C256" s="13">
        <v>1</v>
      </c>
      <c r="D256" s="15">
        <v>20074.595430071669</v>
      </c>
      <c r="E256" s="17">
        <v>0.34</v>
      </c>
      <c r="F256" s="15">
        <f t="shared" si="13"/>
        <v>9274.46308869311</v>
      </c>
      <c r="G256" s="15">
        <f t="shared" si="14"/>
        <v>3974.7698951541902</v>
      </c>
      <c r="H256" s="15">
        <f t="shared" si="16"/>
        <v>13249.2329838473</v>
      </c>
    </row>
    <row r="257" spans="1:8" s="7" customFormat="1" ht="21" customHeight="1" x14ac:dyDescent="0.25">
      <c r="A257" s="10">
        <v>245</v>
      </c>
      <c r="B257" s="11" t="s">
        <v>337</v>
      </c>
      <c r="C257" s="13">
        <v>1</v>
      </c>
      <c r="D257" s="15">
        <v>47561.430462569042</v>
      </c>
      <c r="E257" s="17">
        <v>0.34</v>
      </c>
      <c r="F257" s="15">
        <f t="shared" si="13"/>
        <v>21973.380873706894</v>
      </c>
      <c r="G257" s="15">
        <f t="shared" si="14"/>
        <v>9417.1632315886691</v>
      </c>
      <c r="H257" s="15">
        <f t="shared" si="16"/>
        <v>31390.544105295565</v>
      </c>
    </row>
    <row r="258" spans="1:8" s="7" customFormat="1" ht="21" customHeight="1" x14ac:dyDescent="0.25">
      <c r="A258" s="10">
        <v>246</v>
      </c>
      <c r="B258" s="11" t="s">
        <v>338</v>
      </c>
      <c r="C258" s="13">
        <v>1</v>
      </c>
      <c r="D258" s="15">
        <v>57444.496657257114</v>
      </c>
      <c r="E258" s="17">
        <v>0.34</v>
      </c>
      <c r="F258" s="15">
        <f t="shared" si="13"/>
        <v>26539.357455652786</v>
      </c>
      <c r="G258" s="15">
        <f t="shared" si="14"/>
        <v>11374.010338136908</v>
      </c>
      <c r="H258" s="15">
        <f t="shared" si="16"/>
        <v>37913.367793789694</v>
      </c>
    </row>
    <row r="259" spans="1:8" s="7" customFormat="1" ht="21" customHeight="1" x14ac:dyDescent="0.25">
      <c r="A259" s="10">
        <v>247</v>
      </c>
      <c r="B259" s="11" t="s">
        <v>78</v>
      </c>
      <c r="C259" s="13">
        <v>1</v>
      </c>
      <c r="D259" s="15">
        <v>115566.38194060329</v>
      </c>
      <c r="E259" s="17">
        <v>0.34</v>
      </c>
      <c r="F259" s="15">
        <f t="shared" si="13"/>
        <v>53391.66845655872</v>
      </c>
      <c r="G259" s="15">
        <f t="shared" si="14"/>
        <v>22882.143624239452</v>
      </c>
      <c r="H259" s="15">
        <f t="shared" si="16"/>
        <v>76273.812080798176</v>
      </c>
    </row>
    <row r="260" spans="1:8" s="7" customFormat="1" ht="21" customHeight="1" x14ac:dyDescent="0.25">
      <c r="A260" s="10">
        <v>248</v>
      </c>
      <c r="B260" s="11" t="s">
        <v>130</v>
      </c>
      <c r="C260" s="13">
        <v>1</v>
      </c>
      <c r="D260" s="15">
        <v>76596.07287782483</v>
      </c>
      <c r="E260" s="17">
        <v>0.34</v>
      </c>
      <c r="F260" s="15">
        <f t="shared" si="13"/>
        <v>35387.385669555071</v>
      </c>
      <c r="G260" s="15">
        <f t="shared" si="14"/>
        <v>15166.022429809316</v>
      </c>
      <c r="H260" s="15">
        <f t="shared" si="16"/>
        <v>50553.408099364387</v>
      </c>
    </row>
    <row r="261" spans="1:8" s="7" customFormat="1" ht="21" customHeight="1" x14ac:dyDescent="0.25">
      <c r="A261" s="10">
        <v>249</v>
      </c>
      <c r="B261" s="11" t="s">
        <v>339</v>
      </c>
      <c r="C261" s="13">
        <v>1</v>
      </c>
      <c r="D261" s="15">
        <v>26251.54182354689</v>
      </c>
      <c r="E261" s="17">
        <v>0.34</v>
      </c>
      <c r="F261" s="15">
        <f t="shared" si="13"/>
        <v>12128.212322478661</v>
      </c>
      <c r="G261" s="15">
        <f t="shared" si="14"/>
        <v>5197.8052810622839</v>
      </c>
      <c r="H261" s="15">
        <f t="shared" si="16"/>
        <v>17326.017603540946</v>
      </c>
    </row>
    <row r="262" spans="1:8" s="7" customFormat="1" ht="21" customHeight="1" x14ac:dyDescent="0.25">
      <c r="A262" s="10">
        <v>250</v>
      </c>
      <c r="B262" s="11" t="s">
        <v>340</v>
      </c>
      <c r="C262" s="13">
        <v>1</v>
      </c>
      <c r="D262" s="15">
        <v>52907.168794765341</v>
      </c>
      <c r="E262" s="17">
        <v>0.34</v>
      </c>
      <c r="F262" s="15">
        <f t="shared" si="13"/>
        <v>24443.111983181581</v>
      </c>
      <c r="G262" s="15">
        <f t="shared" si="14"/>
        <v>10475.619421363535</v>
      </c>
      <c r="H262" s="15">
        <f t="shared" si="16"/>
        <v>34918.73140454512</v>
      </c>
    </row>
    <row r="263" spans="1:8" s="7" customFormat="1" ht="21" customHeight="1" x14ac:dyDescent="0.25">
      <c r="A263" s="10">
        <v>251</v>
      </c>
      <c r="B263" s="11" t="s">
        <v>341</v>
      </c>
      <c r="C263" s="13">
        <v>1</v>
      </c>
      <c r="D263" s="15">
        <v>32923.383300925634</v>
      </c>
      <c r="E263" s="17">
        <v>0.34</v>
      </c>
      <c r="F263" s="15">
        <f t="shared" si="13"/>
        <v>15210.60308502764</v>
      </c>
      <c r="G263" s="15">
        <f t="shared" si="14"/>
        <v>6518.8298935832745</v>
      </c>
      <c r="H263" s="15">
        <f t="shared" si="16"/>
        <v>21729.432978610916</v>
      </c>
    </row>
    <row r="264" spans="1:8" s="7" customFormat="1" ht="21" customHeight="1" x14ac:dyDescent="0.25">
      <c r="A264" s="10">
        <v>252</v>
      </c>
      <c r="B264" s="11" t="s">
        <v>342</v>
      </c>
      <c r="C264" s="13">
        <v>1</v>
      </c>
      <c r="D264" s="15">
        <v>38005.778700978575</v>
      </c>
      <c r="E264" s="17">
        <v>0.34</v>
      </c>
      <c r="F264" s="15">
        <f t="shared" si="13"/>
        <v>17558.669759852099</v>
      </c>
      <c r="G264" s="15">
        <f t="shared" si="14"/>
        <v>7525.144182793757</v>
      </c>
      <c r="H264" s="15">
        <f t="shared" si="16"/>
        <v>25083.813942645855</v>
      </c>
    </row>
    <row r="265" spans="1:8" s="7" customFormat="1" ht="21" customHeight="1" x14ac:dyDescent="0.25">
      <c r="A265" s="10">
        <v>253</v>
      </c>
      <c r="B265" s="11" t="s">
        <v>113</v>
      </c>
      <c r="C265" s="13">
        <v>1</v>
      </c>
      <c r="D265" s="15">
        <v>1019905.101871667</v>
      </c>
      <c r="E265" s="17">
        <v>0.34</v>
      </c>
      <c r="F265" s="15">
        <f t="shared" si="13"/>
        <v>471196.15706471005</v>
      </c>
      <c r="G265" s="15">
        <f t="shared" si="14"/>
        <v>201941.21017059003</v>
      </c>
      <c r="H265" s="15">
        <f t="shared" si="16"/>
        <v>673137.36723530013</v>
      </c>
    </row>
    <row r="266" spans="1:8" s="7" customFormat="1" ht="21" customHeight="1" x14ac:dyDescent="0.25">
      <c r="A266" s="10">
        <v>254</v>
      </c>
      <c r="B266" s="11" t="s">
        <v>343</v>
      </c>
      <c r="C266" s="13">
        <v>1</v>
      </c>
      <c r="D266" s="15">
        <v>497761.80590637249</v>
      </c>
      <c r="E266" s="17">
        <v>0.34</v>
      </c>
      <c r="F266" s="15">
        <f t="shared" si="13"/>
        <v>229965.95432874409</v>
      </c>
      <c r="G266" s="15">
        <f t="shared" si="14"/>
        <v>98556.837569461757</v>
      </c>
      <c r="H266" s="15">
        <f t="shared" si="16"/>
        <v>328522.79189820588</v>
      </c>
    </row>
    <row r="267" spans="1:8" s="7" customFormat="1" ht="21" customHeight="1" x14ac:dyDescent="0.25">
      <c r="A267" s="10">
        <v>255</v>
      </c>
      <c r="B267" s="11" t="s">
        <v>344</v>
      </c>
      <c r="C267" s="13">
        <v>1</v>
      </c>
      <c r="D267" s="15">
        <v>106385.23265881336</v>
      </c>
      <c r="E267" s="17">
        <v>0.34</v>
      </c>
      <c r="F267" s="15">
        <f t="shared" si="13"/>
        <v>49149.977488371776</v>
      </c>
      <c r="G267" s="15">
        <f t="shared" si="14"/>
        <v>21064.276066445047</v>
      </c>
      <c r="H267" s="15">
        <f t="shared" si="16"/>
        <v>70214.253554816823</v>
      </c>
    </row>
    <row r="268" spans="1:8" s="7" customFormat="1" ht="21" customHeight="1" x14ac:dyDescent="0.25">
      <c r="A268" s="10">
        <v>256</v>
      </c>
      <c r="B268" s="11" t="s">
        <v>345</v>
      </c>
      <c r="C268" s="13">
        <v>1</v>
      </c>
      <c r="D268" s="15">
        <v>4593.6745105526406</v>
      </c>
      <c r="E268" s="17">
        <v>0.34</v>
      </c>
      <c r="F268" s="15">
        <f t="shared" si="13"/>
        <v>2122.2776238753199</v>
      </c>
      <c r="G268" s="15">
        <f t="shared" si="14"/>
        <v>909.54755308942276</v>
      </c>
      <c r="H268" s="15">
        <f t="shared" si="16"/>
        <v>3031.8251769647427</v>
      </c>
    </row>
    <row r="269" spans="1:8" s="7" customFormat="1" ht="21" customHeight="1" x14ac:dyDescent="0.25">
      <c r="A269" s="10">
        <v>257</v>
      </c>
      <c r="B269" s="11" t="s">
        <v>346</v>
      </c>
      <c r="C269" s="13">
        <v>1</v>
      </c>
      <c r="D269" s="15">
        <v>413621.02468001441</v>
      </c>
      <c r="E269" s="17">
        <v>0.34</v>
      </c>
      <c r="F269" s="15">
        <f t="shared" si="13"/>
        <v>191092.91340216663</v>
      </c>
      <c r="G269" s="15">
        <f t="shared" si="14"/>
        <v>81896.962886642839</v>
      </c>
      <c r="H269" s="15">
        <f t="shared" si="16"/>
        <v>272989.87628880946</v>
      </c>
    </row>
    <row r="270" spans="1:8" s="7" customFormat="1" ht="21" customHeight="1" x14ac:dyDescent="0.25">
      <c r="A270" s="10">
        <v>258</v>
      </c>
      <c r="B270" s="11" t="s">
        <v>347</v>
      </c>
      <c r="C270" s="13">
        <v>1</v>
      </c>
      <c r="D270" s="15">
        <v>355323.25028116</v>
      </c>
      <c r="E270" s="17">
        <v>0.34</v>
      </c>
      <c r="F270" s="15">
        <f t="shared" ref="F270:F333" si="17">(D270-D270*34%)*70%</f>
        <v>164159.34162989591</v>
      </c>
      <c r="G270" s="15">
        <f t="shared" ref="G270:G333" si="18">(D270-D270*34%)*30%</f>
        <v>70354.003555669668</v>
      </c>
      <c r="H270" s="15">
        <f t="shared" si="16"/>
        <v>234513.34518556559</v>
      </c>
    </row>
    <row r="271" spans="1:8" s="7" customFormat="1" ht="21" customHeight="1" x14ac:dyDescent="0.25">
      <c r="A271" s="8">
        <v>259</v>
      </c>
      <c r="B271" s="9" t="s">
        <v>80</v>
      </c>
      <c r="C271" s="8"/>
      <c r="D271" s="16"/>
      <c r="E271" s="17">
        <v>0.34</v>
      </c>
      <c r="F271" s="15">
        <f t="shared" si="17"/>
        <v>0</v>
      </c>
      <c r="G271" s="15">
        <f t="shared" si="18"/>
        <v>0</v>
      </c>
      <c r="H271" s="14"/>
    </row>
    <row r="272" spans="1:8" s="7" customFormat="1" ht="21" customHeight="1" x14ac:dyDescent="0.25">
      <c r="A272" s="10">
        <v>260</v>
      </c>
      <c r="B272" s="11" t="s">
        <v>82</v>
      </c>
      <c r="C272" s="13">
        <v>1</v>
      </c>
      <c r="D272" s="15">
        <v>3233710.5380187072</v>
      </c>
      <c r="E272" s="17">
        <v>0.34</v>
      </c>
      <c r="F272" s="15">
        <f t="shared" si="17"/>
        <v>1493974.2685646426</v>
      </c>
      <c r="G272" s="15">
        <f t="shared" si="18"/>
        <v>640274.68652770401</v>
      </c>
      <c r="H272" s="15">
        <f t="shared" ref="H272:H303" si="19">F272+G272</f>
        <v>2134248.9550923468</v>
      </c>
    </row>
    <row r="273" spans="1:8" s="7" customFormat="1" ht="21" customHeight="1" x14ac:dyDescent="0.25">
      <c r="A273" s="10">
        <v>261</v>
      </c>
      <c r="B273" s="11" t="s">
        <v>83</v>
      </c>
      <c r="C273" s="13">
        <v>1</v>
      </c>
      <c r="D273" s="15">
        <v>287219.70519335242</v>
      </c>
      <c r="E273" s="17">
        <v>0.34</v>
      </c>
      <c r="F273" s="15">
        <f t="shared" si="17"/>
        <v>132695.50379932878</v>
      </c>
      <c r="G273" s="15">
        <f t="shared" si="18"/>
        <v>56869.501628283768</v>
      </c>
      <c r="H273" s="15">
        <f t="shared" si="19"/>
        <v>189565.00542761254</v>
      </c>
    </row>
    <row r="274" spans="1:8" s="7" customFormat="1" ht="21" customHeight="1" x14ac:dyDescent="0.25">
      <c r="A274" s="10">
        <v>262</v>
      </c>
      <c r="B274" s="11" t="s">
        <v>348</v>
      </c>
      <c r="C274" s="13">
        <v>1</v>
      </c>
      <c r="D274" s="15">
        <v>588111.76304578048</v>
      </c>
      <c r="E274" s="17">
        <v>0.34</v>
      </c>
      <c r="F274" s="15">
        <f t="shared" si="17"/>
        <v>271707.63452715054</v>
      </c>
      <c r="G274" s="15">
        <f t="shared" si="18"/>
        <v>116446.12908306453</v>
      </c>
      <c r="H274" s="15">
        <f t="shared" si="19"/>
        <v>388153.76361021504</v>
      </c>
    </row>
    <row r="275" spans="1:8" s="7" customFormat="1" ht="21" customHeight="1" x14ac:dyDescent="0.25">
      <c r="A275" s="10">
        <v>263</v>
      </c>
      <c r="B275" s="11" t="s">
        <v>349</v>
      </c>
      <c r="C275" s="13">
        <v>1</v>
      </c>
      <c r="D275" s="15">
        <v>1579279.4489151852</v>
      </c>
      <c r="E275" s="17">
        <v>0.34</v>
      </c>
      <c r="F275" s="15">
        <f t="shared" si="17"/>
        <v>729627.10539881547</v>
      </c>
      <c r="G275" s="15">
        <f t="shared" si="18"/>
        <v>312697.33088520664</v>
      </c>
      <c r="H275" s="15">
        <f t="shared" si="19"/>
        <v>1042324.4362840222</v>
      </c>
    </row>
    <row r="276" spans="1:8" s="7" customFormat="1" ht="21" customHeight="1" x14ac:dyDescent="0.25">
      <c r="A276" s="10">
        <v>264</v>
      </c>
      <c r="B276" s="11" t="s">
        <v>84</v>
      </c>
      <c r="C276" s="13">
        <v>1</v>
      </c>
      <c r="D276" s="15">
        <v>1229660.3594432592</v>
      </c>
      <c r="E276" s="17">
        <v>0.34</v>
      </c>
      <c r="F276" s="15">
        <f t="shared" si="17"/>
        <v>568103.0860627857</v>
      </c>
      <c r="G276" s="15">
        <f t="shared" si="18"/>
        <v>243472.75116976531</v>
      </c>
      <c r="H276" s="15">
        <f t="shared" si="19"/>
        <v>811575.83723255107</v>
      </c>
    </row>
    <row r="277" spans="1:8" s="7" customFormat="1" ht="21" customHeight="1" x14ac:dyDescent="0.25">
      <c r="A277" s="10">
        <v>265</v>
      </c>
      <c r="B277" s="11" t="s">
        <v>350</v>
      </c>
      <c r="C277" s="13">
        <v>1</v>
      </c>
      <c r="D277" s="15">
        <v>1251684.2938033578</v>
      </c>
      <c r="E277" s="17">
        <v>0.34</v>
      </c>
      <c r="F277" s="15">
        <f t="shared" si="17"/>
        <v>578278.14373715129</v>
      </c>
      <c r="G277" s="15">
        <f t="shared" si="18"/>
        <v>247833.49017306484</v>
      </c>
      <c r="H277" s="15">
        <f t="shared" si="19"/>
        <v>826111.63391021616</v>
      </c>
    </row>
    <row r="278" spans="1:8" s="7" customFormat="1" ht="21" customHeight="1" x14ac:dyDescent="0.25">
      <c r="A278" s="10">
        <v>266</v>
      </c>
      <c r="B278" s="11" t="s">
        <v>351</v>
      </c>
      <c r="C278" s="13">
        <v>1</v>
      </c>
      <c r="D278" s="15">
        <v>1344191.3809768134</v>
      </c>
      <c r="E278" s="17">
        <v>0.34</v>
      </c>
      <c r="F278" s="15">
        <f t="shared" si="17"/>
        <v>621016.41801128769</v>
      </c>
      <c r="G278" s="15">
        <f t="shared" si="18"/>
        <v>266149.89343340899</v>
      </c>
      <c r="H278" s="15">
        <f t="shared" si="19"/>
        <v>887166.31144469674</v>
      </c>
    </row>
    <row r="279" spans="1:8" s="7" customFormat="1" ht="21" customHeight="1" x14ac:dyDescent="0.25">
      <c r="A279" s="10">
        <v>267</v>
      </c>
      <c r="B279" s="11" t="s">
        <v>352</v>
      </c>
      <c r="C279" s="13">
        <v>1</v>
      </c>
      <c r="D279" s="15">
        <v>4454155.7925931644</v>
      </c>
      <c r="E279" s="17">
        <v>0.34</v>
      </c>
      <c r="F279" s="15">
        <f t="shared" si="17"/>
        <v>2057819.9761780419</v>
      </c>
      <c r="G279" s="15">
        <f t="shared" si="18"/>
        <v>881922.84693344648</v>
      </c>
      <c r="H279" s="15">
        <f t="shared" si="19"/>
        <v>2939742.8231114885</v>
      </c>
    </row>
    <row r="280" spans="1:8" s="7" customFormat="1" ht="21" customHeight="1" x14ac:dyDescent="0.25">
      <c r="A280" s="10">
        <v>268</v>
      </c>
      <c r="B280" s="11" t="s">
        <v>353</v>
      </c>
      <c r="C280" s="13">
        <v>1</v>
      </c>
      <c r="D280" s="15">
        <v>2604034.0353380302</v>
      </c>
      <c r="E280" s="17">
        <v>0.34</v>
      </c>
      <c r="F280" s="15">
        <f t="shared" si="17"/>
        <v>1203063.7243261698</v>
      </c>
      <c r="G280" s="15">
        <f t="shared" si="18"/>
        <v>515598.73899692995</v>
      </c>
      <c r="H280" s="15">
        <f t="shared" si="19"/>
        <v>1718662.4633230998</v>
      </c>
    </row>
    <row r="281" spans="1:8" s="7" customFormat="1" ht="21" customHeight="1" x14ac:dyDescent="0.25">
      <c r="A281" s="10">
        <v>269</v>
      </c>
      <c r="B281" s="11" t="s">
        <v>354</v>
      </c>
      <c r="C281" s="13">
        <v>1</v>
      </c>
      <c r="D281" s="15">
        <v>2656895.0907660839</v>
      </c>
      <c r="E281" s="17">
        <v>0.34</v>
      </c>
      <c r="F281" s="15">
        <f t="shared" si="17"/>
        <v>1227485.5319339307</v>
      </c>
      <c r="G281" s="15">
        <f t="shared" si="18"/>
        <v>526065.22797168454</v>
      </c>
      <c r="H281" s="15">
        <f t="shared" si="19"/>
        <v>1753550.7599056154</v>
      </c>
    </row>
    <row r="282" spans="1:8" s="7" customFormat="1" ht="21" customHeight="1" x14ac:dyDescent="0.25">
      <c r="A282" s="10">
        <v>270</v>
      </c>
      <c r="B282" s="11" t="s">
        <v>355</v>
      </c>
      <c r="C282" s="13">
        <v>1</v>
      </c>
      <c r="D282" s="15">
        <v>2260441.2109117289</v>
      </c>
      <c r="E282" s="17">
        <v>0.34</v>
      </c>
      <c r="F282" s="15">
        <f t="shared" si="17"/>
        <v>1044323.8394412186</v>
      </c>
      <c r="G282" s="15">
        <f t="shared" si="18"/>
        <v>447567.35976052232</v>
      </c>
      <c r="H282" s="15">
        <f t="shared" si="19"/>
        <v>1491891.199201741</v>
      </c>
    </row>
    <row r="283" spans="1:8" s="7" customFormat="1" ht="21" customHeight="1" x14ac:dyDescent="0.25">
      <c r="A283" s="10">
        <v>271</v>
      </c>
      <c r="B283" s="11" t="s">
        <v>85</v>
      </c>
      <c r="C283" s="13">
        <v>1</v>
      </c>
      <c r="D283" s="15">
        <v>1276716.8134344453</v>
      </c>
      <c r="E283" s="17">
        <v>0.34</v>
      </c>
      <c r="F283" s="15">
        <f t="shared" si="17"/>
        <v>589843.16780671361</v>
      </c>
      <c r="G283" s="15">
        <f t="shared" si="18"/>
        <v>252789.92906002013</v>
      </c>
      <c r="H283" s="15">
        <f t="shared" si="19"/>
        <v>842633.09686673374</v>
      </c>
    </row>
    <row r="284" spans="1:8" s="7" customFormat="1" ht="21" customHeight="1" x14ac:dyDescent="0.25">
      <c r="A284" s="10">
        <v>272</v>
      </c>
      <c r="B284" s="11" t="s">
        <v>86</v>
      </c>
      <c r="C284" s="13">
        <v>1</v>
      </c>
      <c r="D284" s="15">
        <v>3696486.7507528435</v>
      </c>
      <c r="E284" s="17">
        <v>0.34</v>
      </c>
      <c r="F284" s="15">
        <f t="shared" si="17"/>
        <v>1707776.8788478132</v>
      </c>
      <c r="G284" s="15">
        <f t="shared" si="18"/>
        <v>731904.37664906285</v>
      </c>
      <c r="H284" s="15">
        <f t="shared" si="19"/>
        <v>2439681.2554968763</v>
      </c>
    </row>
    <row r="285" spans="1:8" s="7" customFormat="1" ht="21" customHeight="1" x14ac:dyDescent="0.25">
      <c r="A285" s="10">
        <v>273</v>
      </c>
      <c r="B285" s="11" t="s">
        <v>87</v>
      </c>
      <c r="C285" s="13">
        <v>1</v>
      </c>
      <c r="D285" s="15">
        <v>3843614.7729381891</v>
      </c>
      <c r="E285" s="17">
        <v>0.34</v>
      </c>
      <c r="F285" s="15">
        <f t="shared" si="17"/>
        <v>1775750.0250974433</v>
      </c>
      <c r="G285" s="15">
        <f t="shared" si="18"/>
        <v>761035.72504176141</v>
      </c>
      <c r="H285" s="15">
        <f t="shared" si="19"/>
        <v>2536785.7501392048</v>
      </c>
    </row>
    <row r="286" spans="1:8" s="7" customFormat="1" ht="21" customHeight="1" x14ac:dyDescent="0.25">
      <c r="A286" s="10">
        <v>274</v>
      </c>
      <c r="B286" s="11" t="s">
        <v>88</v>
      </c>
      <c r="C286" s="13">
        <v>1</v>
      </c>
      <c r="D286" s="15">
        <v>3503943.7112985691</v>
      </c>
      <c r="E286" s="17">
        <v>0.34</v>
      </c>
      <c r="F286" s="15">
        <f t="shared" si="17"/>
        <v>1618821.9946199385</v>
      </c>
      <c r="G286" s="15">
        <f t="shared" si="18"/>
        <v>693780.85483711655</v>
      </c>
      <c r="H286" s="15">
        <f t="shared" si="19"/>
        <v>2312602.8494570553</v>
      </c>
    </row>
    <row r="287" spans="1:8" s="7" customFormat="1" ht="21" customHeight="1" x14ac:dyDescent="0.25">
      <c r="A287" s="10">
        <v>275</v>
      </c>
      <c r="B287" s="11" t="s">
        <v>356</v>
      </c>
      <c r="C287" s="13">
        <v>1</v>
      </c>
      <c r="D287" s="15">
        <v>2281585.2054799097</v>
      </c>
      <c r="E287" s="17">
        <v>0.34</v>
      </c>
      <c r="F287" s="15">
        <f t="shared" si="17"/>
        <v>1054092.3649317182</v>
      </c>
      <c r="G287" s="15">
        <f t="shared" si="18"/>
        <v>451753.87068502209</v>
      </c>
      <c r="H287" s="15">
        <f t="shared" si="19"/>
        <v>1505846.2356167403</v>
      </c>
    </row>
    <row r="288" spans="1:8" s="7" customFormat="1" ht="21" customHeight="1" x14ac:dyDescent="0.25">
      <c r="A288" s="10">
        <v>276</v>
      </c>
      <c r="B288" s="11" t="s">
        <v>357</v>
      </c>
      <c r="C288" s="13">
        <v>1</v>
      </c>
      <c r="D288" s="15">
        <v>2093048.8937757597</v>
      </c>
      <c r="E288" s="17">
        <v>0.34</v>
      </c>
      <c r="F288" s="15">
        <f t="shared" si="17"/>
        <v>966988.58892440097</v>
      </c>
      <c r="G288" s="15">
        <f t="shared" si="18"/>
        <v>414423.68096760043</v>
      </c>
      <c r="H288" s="15">
        <f t="shared" si="19"/>
        <v>1381412.2698920015</v>
      </c>
    </row>
    <row r="289" spans="1:8" s="7" customFormat="1" ht="21" customHeight="1" x14ac:dyDescent="0.25">
      <c r="A289" s="10">
        <v>277</v>
      </c>
      <c r="B289" s="11" t="s">
        <v>90</v>
      </c>
      <c r="C289" s="13">
        <v>1</v>
      </c>
      <c r="D289" s="15">
        <v>2430916.5243422193</v>
      </c>
      <c r="E289" s="17">
        <v>0.34</v>
      </c>
      <c r="F289" s="15">
        <f t="shared" si="17"/>
        <v>1123083.4342461051</v>
      </c>
      <c r="G289" s="15">
        <f t="shared" si="18"/>
        <v>481321.4718197594</v>
      </c>
      <c r="H289" s="15">
        <f t="shared" si="19"/>
        <v>1604404.9060658645</v>
      </c>
    </row>
    <row r="290" spans="1:8" s="7" customFormat="1" ht="21" customHeight="1" x14ac:dyDescent="0.25">
      <c r="A290" s="10">
        <v>278</v>
      </c>
      <c r="B290" s="11" t="s">
        <v>91</v>
      </c>
      <c r="C290" s="13">
        <v>1</v>
      </c>
      <c r="D290" s="15">
        <v>540763.69997237856</v>
      </c>
      <c r="E290" s="17">
        <v>0.34</v>
      </c>
      <c r="F290" s="15">
        <f t="shared" si="17"/>
        <v>249832.82938723886</v>
      </c>
      <c r="G290" s="15">
        <f t="shared" si="18"/>
        <v>107071.21259453095</v>
      </c>
      <c r="H290" s="15">
        <f t="shared" si="19"/>
        <v>356904.04198176984</v>
      </c>
    </row>
    <row r="291" spans="1:8" s="7" customFormat="1" ht="21" customHeight="1" x14ac:dyDescent="0.25">
      <c r="A291" s="10">
        <v>279</v>
      </c>
      <c r="B291" s="11" t="s">
        <v>358</v>
      </c>
      <c r="C291" s="13">
        <v>1</v>
      </c>
      <c r="D291" s="15">
        <v>1154772.7512911789</v>
      </c>
      <c r="E291" s="17">
        <v>0.34</v>
      </c>
      <c r="F291" s="15">
        <f t="shared" si="17"/>
        <v>533505.01109652454</v>
      </c>
      <c r="G291" s="15">
        <f t="shared" si="18"/>
        <v>228645.00475565338</v>
      </c>
      <c r="H291" s="15">
        <f t="shared" si="19"/>
        <v>762150.01585217798</v>
      </c>
    </row>
    <row r="292" spans="1:8" s="7" customFormat="1" ht="21" customHeight="1" x14ac:dyDescent="0.25">
      <c r="A292" s="10">
        <v>280</v>
      </c>
      <c r="B292" s="11" t="s">
        <v>359</v>
      </c>
      <c r="C292" s="13">
        <v>1</v>
      </c>
      <c r="D292" s="15">
        <v>1394279.705477654</v>
      </c>
      <c r="E292" s="17">
        <v>0.34</v>
      </c>
      <c r="F292" s="15">
        <f t="shared" si="17"/>
        <v>644157.22393067612</v>
      </c>
      <c r="G292" s="15">
        <f t="shared" si="18"/>
        <v>276067.38168457546</v>
      </c>
      <c r="H292" s="15">
        <f t="shared" si="19"/>
        <v>920224.60561525158</v>
      </c>
    </row>
    <row r="293" spans="1:8" s="7" customFormat="1" ht="21" customHeight="1" x14ac:dyDescent="0.25">
      <c r="A293" s="10">
        <v>281</v>
      </c>
      <c r="B293" s="11" t="s">
        <v>360</v>
      </c>
      <c r="C293" s="13">
        <v>1</v>
      </c>
      <c r="D293" s="15">
        <v>1522384.1261414741</v>
      </c>
      <c r="E293" s="17">
        <v>0.34</v>
      </c>
      <c r="F293" s="15">
        <f t="shared" si="17"/>
        <v>703341.46627736092</v>
      </c>
      <c r="G293" s="15">
        <f t="shared" si="18"/>
        <v>301432.05697601184</v>
      </c>
      <c r="H293" s="15">
        <f t="shared" si="19"/>
        <v>1004773.5232533728</v>
      </c>
    </row>
    <row r="294" spans="1:8" s="7" customFormat="1" ht="21" customHeight="1" x14ac:dyDescent="0.25">
      <c r="A294" s="10">
        <v>282</v>
      </c>
      <c r="B294" s="11" t="s">
        <v>92</v>
      </c>
      <c r="C294" s="13">
        <v>1</v>
      </c>
      <c r="D294" s="15">
        <v>3538785.6622758061</v>
      </c>
      <c r="E294" s="17">
        <v>0.34</v>
      </c>
      <c r="F294" s="15">
        <f t="shared" si="17"/>
        <v>1634918.9759714224</v>
      </c>
      <c r="G294" s="15">
        <f t="shared" si="18"/>
        <v>700679.5611306096</v>
      </c>
      <c r="H294" s="15">
        <f t="shared" si="19"/>
        <v>2335598.537102032</v>
      </c>
    </row>
    <row r="295" spans="1:8" s="7" customFormat="1" ht="21" customHeight="1" x14ac:dyDescent="0.25">
      <c r="A295" s="10">
        <v>283</v>
      </c>
      <c r="B295" s="11" t="s">
        <v>89</v>
      </c>
      <c r="C295" s="13">
        <v>1</v>
      </c>
      <c r="D295" s="15">
        <v>2242819.1135264263</v>
      </c>
      <c r="E295" s="17">
        <v>0.34</v>
      </c>
      <c r="F295" s="15">
        <f t="shared" si="17"/>
        <v>1036182.4304492088</v>
      </c>
      <c r="G295" s="15">
        <f t="shared" si="18"/>
        <v>444078.1844782324</v>
      </c>
      <c r="H295" s="15">
        <f t="shared" si="19"/>
        <v>1480260.6149274413</v>
      </c>
    </row>
    <row r="296" spans="1:8" s="7" customFormat="1" ht="21" customHeight="1" x14ac:dyDescent="0.25">
      <c r="A296" s="10">
        <v>284</v>
      </c>
      <c r="B296" s="11" t="s">
        <v>93</v>
      </c>
      <c r="C296" s="13">
        <v>1</v>
      </c>
      <c r="D296" s="15">
        <v>947737.50112245849</v>
      </c>
      <c r="E296" s="17">
        <v>0.34</v>
      </c>
      <c r="F296" s="15">
        <f t="shared" si="17"/>
        <v>437854.72551857581</v>
      </c>
      <c r="G296" s="15">
        <f t="shared" si="18"/>
        <v>187652.0252222468</v>
      </c>
      <c r="H296" s="15">
        <f t="shared" si="19"/>
        <v>625506.75074082264</v>
      </c>
    </row>
    <row r="297" spans="1:8" s="7" customFormat="1" ht="21" customHeight="1" x14ac:dyDescent="0.25">
      <c r="A297" s="10">
        <v>285</v>
      </c>
      <c r="B297" s="11" t="s">
        <v>95</v>
      </c>
      <c r="C297" s="13">
        <v>1</v>
      </c>
      <c r="D297" s="15">
        <v>1040052.5105857956</v>
      </c>
      <c r="E297" s="17">
        <v>0.34</v>
      </c>
      <c r="F297" s="15">
        <f t="shared" si="17"/>
        <v>480504.25989063759</v>
      </c>
      <c r="G297" s="15">
        <f t="shared" si="18"/>
        <v>205930.39709598754</v>
      </c>
      <c r="H297" s="15">
        <f t="shared" si="19"/>
        <v>686434.65698662517</v>
      </c>
    </row>
    <row r="298" spans="1:8" s="7" customFormat="1" ht="21" customHeight="1" x14ac:dyDescent="0.25">
      <c r="A298" s="10">
        <v>286</v>
      </c>
      <c r="B298" s="11" t="s">
        <v>96</v>
      </c>
      <c r="C298" s="13">
        <v>1</v>
      </c>
      <c r="D298" s="15">
        <v>1066483.0382998227</v>
      </c>
      <c r="E298" s="17">
        <v>0.34</v>
      </c>
      <c r="F298" s="15">
        <f t="shared" si="17"/>
        <v>492715.16369451804</v>
      </c>
      <c r="G298" s="15">
        <f t="shared" si="18"/>
        <v>211163.64158336489</v>
      </c>
      <c r="H298" s="15">
        <f t="shared" si="19"/>
        <v>703878.80527788296</v>
      </c>
    </row>
    <row r="299" spans="1:8" s="7" customFormat="1" ht="21" customHeight="1" x14ac:dyDescent="0.25">
      <c r="A299" s="10">
        <v>287</v>
      </c>
      <c r="B299" s="11" t="s">
        <v>97</v>
      </c>
      <c r="C299" s="13">
        <v>1</v>
      </c>
      <c r="D299" s="15">
        <v>1004813.552543045</v>
      </c>
      <c r="E299" s="17">
        <v>0.34</v>
      </c>
      <c r="F299" s="15">
        <f t="shared" si="17"/>
        <v>464223.86127488676</v>
      </c>
      <c r="G299" s="15">
        <f t="shared" si="18"/>
        <v>198953.08340352291</v>
      </c>
      <c r="H299" s="15">
        <f t="shared" si="19"/>
        <v>663176.94467840972</v>
      </c>
    </row>
    <row r="300" spans="1:8" s="7" customFormat="1" ht="21" customHeight="1" x14ac:dyDescent="0.25">
      <c r="A300" s="10">
        <v>288</v>
      </c>
      <c r="B300" s="11" t="s">
        <v>169</v>
      </c>
      <c r="C300" s="13">
        <v>1</v>
      </c>
      <c r="D300" s="15">
        <v>5973789.9489995483</v>
      </c>
      <c r="E300" s="17">
        <v>0.34</v>
      </c>
      <c r="F300" s="15">
        <f t="shared" si="17"/>
        <v>2759890.9564377912</v>
      </c>
      <c r="G300" s="15">
        <f t="shared" si="18"/>
        <v>1182810.4099019105</v>
      </c>
      <c r="H300" s="15">
        <f t="shared" si="19"/>
        <v>3942701.3663397017</v>
      </c>
    </row>
    <row r="301" spans="1:8" s="7" customFormat="1" ht="21" customHeight="1" x14ac:dyDescent="0.25">
      <c r="A301" s="10">
        <v>289</v>
      </c>
      <c r="B301" s="11" t="s">
        <v>170</v>
      </c>
      <c r="C301" s="13">
        <v>1</v>
      </c>
      <c r="D301" s="15">
        <v>8110554.9497844689</v>
      </c>
      <c r="E301" s="17">
        <v>0.34</v>
      </c>
      <c r="F301" s="15">
        <f t="shared" si="17"/>
        <v>3747076.3868004237</v>
      </c>
      <c r="G301" s="15">
        <f t="shared" si="18"/>
        <v>1605889.8800573247</v>
      </c>
      <c r="H301" s="15">
        <f t="shared" si="19"/>
        <v>5352966.2668577489</v>
      </c>
    </row>
    <row r="302" spans="1:8" s="7" customFormat="1" ht="21" customHeight="1" x14ac:dyDescent="0.25">
      <c r="A302" s="10">
        <v>290</v>
      </c>
      <c r="B302" s="11" t="s">
        <v>361</v>
      </c>
      <c r="C302" s="13">
        <v>1</v>
      </c>
      <c r="D302" s="15">
        <v>754222.80824428936</v>
      </c>
      <c r="E302" s="17">
        <v>0.34</v>
      </c>
      <c r="F302" s="15">
        <f t="shared" si="17"/>
        <v>348450.93740886165</v>
      </c>
      <c r="G302" s="15">
        <f t="shared" si="18"/>
        <v>149336.11603236929</v>
      </c>
      <c r="H302" s="15">
        <f t="shared" si="19"/>
        <v>497787.05344123091</v>
      </c>
    </row>
    <row r="303" spans="1:8" s="7" customFormat="1" ht="21" customHeight="1" x14ac:dyDescent="0.25">
      <c r="A303" s="10">
        <v>291</v>
      </c>
      <c r="B303" s="11" t="s">
        <v>362</v>
      </c>
      <c r="C303" s="13">
        <v>1</v>
      </c>
      <c r="D303" s="15">
        <v>1053578.5447785642</v>
      </c>
      <c r="E303" s="17">
        <v>0.34</v>
      </c>
      <c r="F303" s="15">
        <f t="shared" si="17"/>
        <v>486753.28768769657</v>
      </c>
      <c r="G303" s="15">
        <f t="shared" si="18"/>
        <v>208608.5518661557</v>
      </c>
      <c r="H303" s="15">
        <f t="shared" si="19"/>
        <v>695361.83955385233</v>
      </c>
    </row>
    <row r="304" spans="1:8" s="7" customFormat="1" ht="21" customHeight="1" x14ac:dyDescent="0.25">
      <c r="A304" s="10">
        <v>292</v>
      </c>
      <c r="B304" s="11" t="s">
        <v>98</v>
      </c>
      <c r="C304" s="13">
        <v>1</v>
      </c>
      <c r="D304" s="15">
        <v>1520321.1215465914</v>
      </c>
      <c r="E304" s="17">
        <v>0.34</v>
      </c>
      <c r="F304" s="15">
        <f t="shared" si="17"/>
        <v>702388.35815452517</v>
      </c>
      <c r="G304" s="15">
        <f t="shared" si="18"/>
        <v>301023.58206622506</v>
      </c>
      <c r="H304" s="15">
        <f t="shared" ref="H304:H331" si="20">F304+G304</f>
        <v>1003411.9402207502</v>
      </c>
    </row>
    <row r="305" spans="1:8" s="7" customFormat="1" ht="21" customHeight="1" x14ac:dyDescent="0.25">
      <c r="A305" s="10">
        <v>293</v>
      </c>
      <c r="B305" s="11" t="s">
        <v>363</v>
      </c>
      <c r="C305" s="13">
        <v>1</v>
      </c>
      <c r="D305" s="15">
        <v>2064725.8397205248</v>
      </c>
      <c r="E305" s="17">
        <v>0.34</v>
      </c>
      <c r="F305" s="15">
        <f t="shared" si="17"/>
        <v>953903.33795088227</v>
      </c>
      <c r="G305" s="15">
        <f t="shared" si="18"/>
        <v>408815.71626466385</v>
      </c>
      <c r="H305" s="15">
        <f t="shared" si="20"/>
        <v>1362719.0542155462</v>
      </c>
    </row>
    <row r="306" spans="1:8" s="7" customFormat="1" ht="21" customHeight="1" x14ac:dyDescent="0.25">
      <c r="A306" s="10">
        <v>294</v>
      </c>
      <c r="B306" s="11" t="s">
        <v>99</v>
      </c>
      <c r="C306" s="13">
        <v>1</v>
      </c>
      <c r="D306" s="15">
        <v>714387.57454503526</v>
      </c>
      <c r="E306" s="17">
        <v>0.34</v>
      </c>
      <c r="F306" s="15">
        <f t="shared" si="17"/>
        <v>330047.05943980627</v>
      </c>
      <c r="G306" s="15">
        <f t="shared" si="18"/>
        <v>141448.73975991699</v>
      </c>
      <c r="H306" s="15">
        <f t="shared" si="20"/>
        <v>471495.79919972329</v>
      </c>
    </row>
    <row r="307" spans="1:8" s="7" customFormat="1" ht="21" customHeight="1" x14ac:dyDescent="0.25">
      <c r="A307" s="10">
        <v>295</v>
      </c>
      <c r="B307" s="11" t="s">
        <v>100</v>
      </c>
      <c r="C307" s="13">
        <v>1</v>
      </c>
      <c r="D307" s="15">
        <v>3210698.5721595995</v>
      </c>
      <c r="E307" s="17">
        <v>0.34</v>
      </c>
      <c r="F307" s="15">
        <f t="shared" si="17"/>
        <v>1483342.7403377348</v>
      </c>
      <c r="G307" s="15">
        <f t="shared" si="18"/>
        <v>635718.31728760072</v>
      </c>
      <c r="H307" s="15">
        <f t="shared" si="20"/>
        <v>2119061.0576253356</v>
      </c>
    </row>
    <row r="308" spans="1:8" s="7" customFormat="1" ht="21" customHeight="1" x14ac:dyDescent="0.25">
      <c r="A308" s="10">
        <v>296</v>
      </c>
      <c r="B308" s="11" t="s">
        <v>101</v>
      </c>
      <c r="C308" s="13">
        <v>1</v>
      </c>
      <c r="D308" s="15">
        <v>973617.20514579292</v>
      </c>
      <c r="E308" s="17">
        <v>0.34</v>
      </c>
      <c r="F308" s="15">
        <f t="shared" si="17"/>
        <v>449811.14877735625</v>
      </c>
      <c r="G308" s="15">
        <f t="shared" si="18"/>
        <v>192776.20661886697</v>
      </c>
      <c r="H308" s="15">
        <f t="shared" si="20"/>
        <v>642587.35539622325</v>
      </c>
    </row>
    <row r="309" spans="1:8" s="7" customFormat="1" ht="21" customHeight="1" x14ac:dyDescent="0.25">
      <c r="A309" s="10">
        <v>297</v>
      </c>
      <c r="B309" s="11" t="s">
        <v>102</v>
      </c>
      <c r="C309" s="13">
        <v>1</v>
      </c>
      <c r="D309" s="15">
        <v>923822.92497683037</v>
      </c>
      <c r="E309" s="17">
        <v>0.34</v>
      </c>
      <c r="F309" s="15">
        <f t="shared" si="17"/>
        <v>426806.19133929559</v>
      </c>
      <c r="G309" s="15">
        <f t="shared" si="18"/>
        <v>182916.93914541238</v>
      </c>
      <c r="H309" s="15">
        <f t="shared" si="20"/>
        <v>609723.130484708</v>
      </c>
    </row>
    <row r="310" spans="1:8" s="7" customFormat="1" ht="21" customHeight="1" x14ac:dyDescent="0.25">
      <c r="A310" s="10">
        <v>298</v>
      </c>
      <c r="B310" s="11" t="s">
        <v>103</v>
      </c>
      <c r="C310" s="13">
        <v>1</v>
      </c>
      <c r="D310" s="15">
        <v>952994.48098358512</v>
      </c>
      <c r="E310" s="17">
        <v>0.34</v>
      </c>
      <c r="F310" s="15">
        <f t="shared" si="17"/>
        <v>440283.45021441625</v>
      </c>
      <c r="G310" s="15">
        <f t="shared" si="18"/>
        <v>188692.90723474984</v>
      </c>
      <c r="H310" s="15">
        <f t="shared" si="20"/>
        <v>628976.35744916613</v>
      </c>
    </row>
    <row r="311" spans="1:8" s="7" customFormat="1" ht="21" customHeight="1" x14ac:dyDescent="0.25">
      <c r="A311" s="10">
        <v>299</v>
      </c>
      <c r="B311" s="11" t="s">
        <v>104</v>
      </c>
      <c r="C311" s="13">
        <v>1</v>
      </c>
      <c r="D311" s="15">
        <v>12631962.330969721</v>
      </c>
      <c r="E311" s="17">
        <v>0.34</v>
      </c>
      <c r="F311" s="15">
        <f t="shared" si="17"/>
        <v>5835966.5969080105</v>
      </c>
      <c r="G311" s="15">
        <f t="shared" si="18"/>
        <v>2501128.5415320047</v>
      </c>
      <c r="H311" s="15">
        <f t="shared" si="20"/>
        <v>8337095.1384400148</v>
      </c>
    </row>
    <row r="312" spans="1:8" s="7" customFormat="1" ht="21" customHeight="1" x14ac:dyDescent="0.25">
      <c r="A312" s="10">
        <v>300</v>
      </c>
      <c r="B312" s="11" t="s">
        <v>81</v>
      </c>
      <c r="C312" s="13">
        <v>1</v>
      </c>
      <c r="D312" s="15">
        <v>158548.66605368062</v>
      </c>
      <c r="E312" s="17">
        <v>0.34</v>
      </c>
      <c r="F312" s="15">
        <f t="shared" si="17"/>
        <v>73249.483716800445</v>
      </c>
      <c r="G312" s="15">
        <f t="shared" si="18"/>
        <v>31392.63587862876</v>
      </c>
      <c r="H312" s="15">
        <f t="shared" si="20"/>
        <v>104642.11959542921</v>
      </c>
    </row>
    <row r="313" spans="1:8" s="7" customFormat="1" ht="21" customHeight="1" x14ac:dyDescent="0.25">
      <c r="A313" s="10">
        <v>301</v>
      </c>
      <c r="B313" s="11" t="s">
        <v>364</v>
      </c>
      <c r="C313" s="13">
        <v>1</v>
      </c>
      <c r="D313" s="15">
        <v>2454867.073866657</v>
      </c>
      <c r="E313" s="17">
        <v>0.34</v>
      </c>
      <c r="F313" s="15">
        <f t="shared" si="17"/>
        <v>1134148.5881263954</v>
      </c>
      <c r="G313" s="15">
        <f t="shared" si="18"/>
        <v>486063.68062559806</v>
      </c>
      <c r="H313" s="15">
        <f t="shared" si="20"/>
        <v>1620212.2687519933</v>
      </c>
    </row>
    <row r="314" spans="1:8" s="7" customFormat="1" ht="21" customHeight="1" x14ac:dyDescent="0.25">
      <c r="A314" s="10">
        <v>302</v>
      </c>
      <c r="B314" s="11" t="s">
        <v>365</v>
      </c>
      <c r="C314" s="13">
        <v>1</v>
      </c>
      <c r="D314" s="15">
        <v>2737549.4828136545</v>
      </c>
      <c r="E314" s="17">
        <v>0.34</v>
      </c>
      <c r="F314" s="15">
        <f t="shared" si="17"/>
        <v>1264747.8610599083</v>
      </c>
      <c r="G314" s="15">
        <f t="shared" si="18"/>
        <v>542034.79759710364</v>
      </c>
      <c r="H314" s="15">
        <f t="shared" si="20"/>
        <v>1806782.658657012</v>
      </c>
    </row>
    <row r="315" spans="1:8" s="7" customFormat="1" ht="21" customHeight="1" x14ac:dyDescent="0.25">
      <c r="A315" s="10">
        <v>303</v>
      </c>
      <c r="B315" s="11" t="s">
        <v>366</v>
      </c>
      <c r="C315" s="13">
        <v>1</v>
      </c>
      <c r="D315" s="15">
        <v>44768042.091199502</v>
      </c>
      <c r="E315" s="17">
        <v>0.34</v>
      </c>
      <c r="F315" s="15">
        <f t="shared" si="17"/>
        <v>20682835.446134169</v>
      </c>
      <c r="G315" s="15">
        <f t="shared" si="18"/>
        <v>8864072.3340575006</v>
      </c>
      <c r="H315" s="15">
        <f t="shared" si="20"/>
        <v>29546907.780191667</v>
      </c>
    </row>
    <row r="316" spans="1:8" s="7" customFormat="1" ht="21" customHeight="1" x14ac:dyDescent="0.25">
      <c r="A316" s="10">
        <v>304</v>
      </c>
      <c r="B316" s="11" t="s">
        <v>367</v>
      </c>
      <c r="C316" s="13">
        <v>1</v>
      </c>
      <c r="D316" s="15">
        <v>19874971.336145103</v>
      </c>
      <c r="E316" s="17">
        <v>0.34</v>
      </c>
      <c r="F316" s="15">
        <f t="shared" si="17"/>
        <v>9182236.7572990358</v>
      </c>
      <c r="G316" s="15">
        <f t="shared" si="18"/>
        <v>3935244.3245567298</v>
      </c>
      <c r="H316" s="15">
        <f t="shared" si="20"/>
        <v>13117481.081855766</v>
      </c>
    </row>
    <row r="317" spans="1:8" s="7" customFormat="1" ht="21" customHeight="1" x14ac:dyDescent="0.25">
      <c r="A317" s="10">
        <v>305</v>
      </c>
      <c r="B317" s="11" t="s">
        <v>368</v>
      </c>
      <c r="C317" s="13">
        <v>1</v>
      </c>
      <c r="D317" s="15">
        <v>19573329.235811263</v>
      </c>
      <c r="E317" s="17">
        <v>0.34</v>
      </c>
      <c r="F317" s="15">
        <f t="shared" si="17"/>
        <v>9042878.1069448013</v>
      </c>
      <c r="G317" s="15">
        <f t="shared" si="18"/>
        <v>3875519.1886906293</v>
      </c>
      <c r="H317" s="15">
        <f t="shared" si="20"/>
        <v>12918397.29563543</v>
      </c>
    </row>
    <row r="318" spans="1:8" s="7" customFormat="1" ht="21" customHeight="1" x14ac:dyDescent="0.25">
      <c r="A318" s="10">
        <v>306</v>
      </c>
      <c r="B318" s="11" t="s">
        <v>369</v>
      </c>
      <c r="C318" s="13">
        <v>1</v>
      </c>
      <c r="D318" s="15">
        <v>2351574.3079093806</v>
      </c>
      <c r="E318" s="17">
        <v>0.34</v>
      </c>
      <c r="F318" s="15">
        <f t="shared" si="17"/>
        <v>1086427.3302541338</v>
      </c>
      <c r="G318" s="15">
        <f t="shared" si="18"/>
        <v>465611.71296605736</v>
      </c>
      <c r="H318" s="15">
        <f t="shared" si="20"/>
        <v>1552039.0432201913</v>
      </c>
    </row>
    <row r="319" spans="1:8" s="7" customFormat="1" ht="21" customHeight="1" x14ac:dyDescent="0.25">
      <c r="A319" s="10">
        <v>307</v>
      </c>
      <c r="B319" s="11" t="s">
        <v>370</v>
      </c>
      <c r="C319" s="13">
        <v>1</v>
      </c>
      <c r="D319" s="15">
        <v>2384547.67906396</v>
      </c>
      <c r="E319" s="17">
        <v>0.34</v>
      </c>
      <c r="F319" s="15">
        <f t="shared" si="17"/>
        <v>1101661.0277275494</v>
      </c>
      <c r="G319" s="15">
        <f t="shared" si="18"/>
        <v>472140.44045466406</v>
      </c>
      <c r="H319" s="15">
        <f t="shared" si="20"/>
        <v>1573801.4681822136</v>
      </c>
    </row>
    <row r="320" spans="1:8" s="7" customFormat="1" ht="21" customHeight="1" x14ac:dyDescent="0.25">
      <c r="A320" s="10">
        <v>308</v>
      </c>
      <c r="B320" s="11" t="s">
        <v>371</v>
      </c>
      <c r="C320" s="13">
        <v>1</v>
      </c>
      <c r="D320" s="15">
        <v>1222219.798186352</v>
      </c>
      <c r="E320" s="17">
        <v>0.34</v>
      </c>
      <c r="F320" s="15">
        <f t="shared" si="17"/>
        <v>564665.54676209448</v>
      </c>
      <c r="G320" s="15">
        <f t="shared" si="18"/>
        <v>241999.52004089765</v>
      </c>
      <c r="H320" s="15">
        <f t="shared" si="20"/>
        <v>806665.06680299214</v>
      </c>
    </row>
    <row r="321" spans="1:8" s="7" customFormat="1" ht="21" customHeight="1" x14ac:dyDescent="0.25">
      <c r="A321" s="10">
        <v>309</v>
      </c>
      <c r="B321" s="11" t="s">
        <v>94</v>
      </c>
      <c r="C321" s="13">
        <v>1</v>
      </c>
      <c r="D321" s="15">
        <v>82011376.833902121</v>
      </c>
      <c r="E321" s="17">
        <v>0.34</v>
      </c>
      <c r="F321" s="15">
        <f t="shared" si="17"/>
        <v>37889256.097262777</v>
      </c>
      <c r="G321" s="15">
        <f t="shared" si="18"/>
        <v>16238252.613112619</v>
      </c>
      <c r="H321" s="15">
        <f t="shared" si="20"/>
        <v>54127508.710375398</v>
      </c>
    </row>
    <row r="322" spans="1:8" s="7" customFormat="1" ht="21" customHeight="1" x14ac:dyDescent="0.25">
      <c r="A322" s="10">
        <v>310</v>
      </c>
      <c r="B322" s="11" t="s">
        <v>372</v>
      </c>
      <c r="C322" s="13">
        <v>1</v>
      </c>
      <c r="D322" s="15">
        <v>1886537.9898075631</v>
      </c>
      <c r="E322" s="17">
        <v>0.34</v>
      </c>
      <c r="F322" s="15">
        <f t="shared" si="17"/>
        <v>871580.55129109393</v>
      </c>
      <c r="G322" s="15">
        <f t="shared" si="18"/>
        <v>373534.52198189741</v>
      </c>
      <c r="H322" s="15">
        <f t="shared" si="20"/>
        <v>1245115.0732729915</v>
      </c>
    </row>
    <row r="323" spans="1:8" s="7" customFormat="1" ht="21" customHeight="1" x14ac:dyDescent="0.25">
      <c r="A323" s="10">
        <v>311</v>
      </c>
      <c r="B323" s="11" t="s">
        <v>373</v>
      </c>
      <c r="C323" s="13">
        <v>1</v>
      </c>
      <c r="D323" s="15">
        <v>810842.66182097769</v>
      </c>
      <c r="E323" s="17">
        <v>0.34</v>
      </c>
      <c r="F323" s="15">
        <f t="shared" si="17"/>
        <v>374609.3097612916</v>
      </c>
      <c r="G323" s="15">
        <f t="shared" si="18"/>
        <v>160546.84704055355</v>
      </c>
      <c r="H323" s="15">
        <f t="shared" si="20"/>
        <v>535156.15680184518</v>
      </c>
    </row>
    <row r="324" spans="1:8" s="7" customFormat="1" ht="21" customHeight="1" x14ac:dyDescent="0.25">
      <c r="A324" s="10">
        <v>312</v>
      </c>
      <c r="B324" s="11" t="s">
        <v>374</v>
      </c>
      <c r="C324" s="13">
        <v>1</v>
      </c>
      <c r="D324" s="15">
        <v>288262.31559663516</v>
      </c>
      <c r="E324" s="17">
        <v>0.34</v>
      </c>
      <c r="F324" s="15">
        <f t="shared" si="17"/>
        <v>133177.18980564544</v>
      </c>
      <c r="G324" s="15">
        <f t="shared" si="18"/>
        <v>57075.938488133761</v>
      </c>
      <c r="H324" s="15">
        <f t="shared" si="20"/>
        <v>190253.12829377921</v>
      </c>
    </row>
    <row r="325" spans="1:8" s="7" customFormat="1" ht="21" customHeight="1" x14ac:dyDescent="0.25">
      <c r="A325" s="10">
        <v>313</v>
      </c>
      <c r="B325" s="11" t="s">
        <v>375</v>
      </c>
      <c r="C325" s="13">
        <v>1</v>
      </c>
      <c r="D325" s="15">
        <v>353380.91792149027</v>
      </c>
      <c r="E325" s="17">
        <v>0.34</v>
      </c>
      <c r="F325" s="15">
        <f t="shared" si="17"/>
        <v>163261.98407972849</v>
      </c>
      <c r="G325" s="15">
        <f t="shared" si="18"/>
        <v>69969.421748455075</v>
      </c>
      <c r="H325" s="15">
        <f t="shared" si="20"/>
        <v>233231.40582818358</v>
      </c>
    </row>
    <row r="326" spans="1:8" s="7" customFormat="1" ht="21" customHeight="1" x14ac:dyDescent="0.25">
      <c r="A326" s="10">
        <v>314</v>
      </c>
      <c r="B326" s="11" t="s">
        <v>376</v>
      </c>
      <c r="C326" s="13">
        <v>1</v>
      </c>
      <c r="D326" s="15">
        <v>353380.91792149027</v>
      </c>
      <c r="E326" s="17">
        <v>0.34</v>
      </c>
      <c r="F326" s="15">
        <f t="shared" si="17"/>
        <v>163261.98407972849</v>
      </c>
      <c r="G326" s="15">
        <f t="shared" si="18"/>
        <v>69969.421748455075</v>
      </c>
      <c r="H326" s="15">
        <f t="shared" si="20"/>
        <v>233231.40582818358</v>
      </c>
    </row>
    <row r="327" spans="1:8" s="7" customFormat="1" ht="21" customHeight="1" x14ac:dyDescent="0.25">
      <c r="A327" s="10">
        <v>315</v>
      </c>
      <c r="B327" s="11" t="s">
        <v>377</v>
      </c>
      <c r="C327" s="13">
        <v>1</v>
      </c>
      <c r="D327" s="15">
        <v>629184.06129750528</v>
      </c>
      <c r="E327" s="17">
        <v>0.34</v>
      </c>
      <c r="F327" s="15">
        <f t="shared" si="17"/>
        <v>290683.03631944739</v>
      </c>
      <c r="G327" s="15">
        <f t="shared" si="18"/>
        <v>124578.44413690604</v>
      </c>
      <c r="H327" s="15">
        <f t="shared" si="20"/>
        <v>415261.4804563534</v>
      </c>
    </row>
    <row r="328" spans="1:8" s="7" customFormat="1" ht="21" customHeight="1" x14ac:dyDescent="0.25">
      <c r="A328" s="10">
        <v>316</v>
      </c>
      <c r="B328" s="11" t="s">
        <v>378</v>
      </c>
      <c r="C328" s="13">
        <v>1</v>
      </c>
      <c r="D328" s="15">
        <v>468431.50440284901</v>
      </c>
      <c r="E328" s="17">
        <v>0.34</v>
      </c>
      <c r="F328" s="15">
        <f t="shared" si="17"/>
        <v>216415.35503411625</v>
      </c>
      <c r="G328" s="15">
        <f t="shared" si="18"/>
        <v>92749.437871764108</v>
      </c>
      <c r="H328" s="15">
        <f t="shared" si="20"/>
        <v>309164.79290588037</v>
      </c>
    </row>
    <row r="329" spans="1:8" s="7" customFormat="1" ht="21" customHeight="1" x14ac:dyDescent="0.25">
      <c r="A329" s="10">
        <v>317</v>
      </c>
      <c r="B329" s="11" t="s">
        <v>379</v>
      </c>
      <c r="C329" s="13">
        <v>1</v>
      </c>
      <c r="D329" s="15">
        <v>1661787.8120061499</v>
      </c>
      <c r="E329" s="17">
        <v>0.34</v>
      </c>
      <c r="F329" s="15">
        <f t="shared" si="17"/>
        <v>767745.96914684109</v>
      </c>
      <c r="G329" s="15">
        <f t="shared" si="18"/>
        <v>329033.98677721765</v>
      </c>
      <c r="H329" s="15">
        <f t="shared" si="20"/>
        <v>1096779.9559240588</v>
      </c>
    </row>
    <row r="330" spans="1:8" s="7" customFormat="1" ht="21" customHeight="1" x14ac:dyDescent="0.25">
      <c r="A330" s="10">
        <v>318</v>
      </c>
      <c r="B330" s="11" t="s">
        <v>380</v>
      </c>
      <c r="C330" s="13">
        <v>1</v>
      </c>
      <c r="D330" s="15">
        <v>58622696.007646769</v>
      </c>
      <c r="E330" s="17">
        <v>0.34</v>
      </c>
      <c r="F330" s="15">
        <f t="shared" si="17"/>
        <v>27083685.555532806</v>
      </c>
      <c r="G330" s="15">
        <f t="shared" si="18"/>
        <v>11607293.809514059</v>
      </c>
      <c r="H330" s="15">
        <f t="shared" si="20"/>
        <v>38690979.365046866</v>
      </c>
    </row>
    <row r="331" spans="1:8" s="7" customFormat="1" ht="21" customHeight="1" x14ac:dyDescent="0.25">
      <c r="A331" s="10">
        <v>319</v>
      </c>
      <c r="B331" s="11" t="s">
        <v>381</v>
      </c>
      <c r="C331" s="13">
        <v>1</v>
      </c>
      <c r="D331" s="15">
        <v>15519961.768449238</v>
      </c>
      <c r="E331" s="17">
        <v>0.34</v>
      </c>
      <c r="F331" s="15">
        <f t="shared" si="17"/>
        <v>7170222.3370235479</v>
      </c>
      <c r="G331" s="15">
        <f t="shared" si="18"/>
        <v>3072952.4301529494</v>
      </c>
      <c r="H331" s="15">
        <f t="shared" si="20"/>
        <v>10243174.767176498</v>
      </c>
    </row>
    <row r="332" spans="1:8" s="7" customFormat="1" ht="21" customHeight="1" x14ac:dyDescent="0.25">
      <c r="A332" s="8">
        <v>320</v>
      </c>
      <c r="B332" s="9" t="s">
        <v>105</v>
      </c>
      <c r="C332" s="8"/>
      <c r="D332" s="16"/>
      <c r="E332" s="17">
        <v>0.34</v>
      </c>
      <c r="F332" s="15">
        <f t="shared" si="17"/>
        <v>0</v>
      </c>
      <c r="G332" s="15">
        <f t="shared" si="18"/>
        <v>0</v>
      </c>
      <c r="H332" s="14"/>
    </row>
    <row r="333" spans="1:8" s="7" customFormat="1" ht="21" customHeight="1" x14ac:dyDescent="0.25">
      <c r="A333" s="10">
        <v>321</v>
      </c>
      <c r="B333" s="11" t="s">
        <v>107</v>
      </c>
      <c r="C333" s="13">
        <v>1</v>
      </c>
      <c r="D333" s="15">
        <v>536823.33900724398</v>
      </c>
      <c r="E333" s="17">
        <v>0.34</v>
      </c>
      <c r="F333" s="15">
        <f t="shared" si="17"/>
        <v>248012.38262134671</v>
      </c>
      <c r="G333" s="15">
        <f t="shared" si="18"/>
        <v>106291.02112343432</v>
      </c>
      <c r="H333" s="15">
        <f t="shared" ref="H333:H364" si="21">F333+G333</f>
        <v>354303.40374478104</v>
      </c>
    </row>
    <row r="334" spans="1:8" s="7" customFormat="1" ht="21" customHeight="1" x14ac:dyDescent="0.25">
      <c r="A334" s="10">
        <v>322</v>
      </c>
      <c r="B334" s="11" t="s">
        <v>382</v>
      </c>
      <c r="C334" s="13">
        <v>1</v>
      </c>
      <c r="D334" s="15">
        <v>712938.16081104684</v>
      </c>
      <c r="E334" s="17">
        <v>0.34</v>
      </c>
      <c r="F334" s="15">
        <f t="shared" ref="F334:F397" si="22">(D334-D334*34%)*70%</f>
        <v>329377.43029470358</v>
      </c>
      <c r="G334" s="15">
        <f t="shared" ref="G334:G397" si="23">(D334-D334*34%)*30%</f>
        <v>141161.75584058726</v>
      </c>
      <c r="H334" s="15">
        <f t="shared" si="21"/>
        <v>470539.18613529083</v>
      </c>
    </row>
    <row r="335" spans="1:8" s="7" customFormat="1" ht="21" customHeight="1" x14ac:dyDescent="0.25">
      <c r="A335" s="10">
        <v>323</v>
      </c>
      <c r="B335" s="11" t="s">
        <v>108</v>
      </c>
      <c r="C335" s="13">
        <v>1</v>
      </c>
      <c r="D335" s="15">
        <v>1941666.4358666725</v>
      </c>
      <c r="E335" s="17">
        <v>0.34</v>
      </c>
      <c r="F335" s="15">
        <f t="shared" si="22"/>
        <v>897049.89337040263</v>
      </c>
      <c r="G335" s="15">
        <f t="shared" si="23"/>
        <v>384449.9543016011</v>
      </c>
      <c r="H335" s="15">
        <f t="shared" si="21"/>
        <v>1281499.8476720038</v>
      </c>
    </row>
    <row r="336" spans="1:8" s="7" customFormat="1" ht="21" customHeight="1" x14ac:dyDescent="0.25">
      <c r="A336" s="10">
        <v>324</v>
      </c>
      <c r="B336" s="11" t="s">
        <v>109</v>
      </c>
      <c r="C336" s="13">
        <v>1</v>
      </c>
      <c r="D336" s="15">
        <v>2922079.7848983742</v>
      </c>
      <c r="E336" s="17">
        <v>0.34</v>
      </c>
      <c r="F336" s="15">
        <f t="shared" si="22"/>
        <v>1350000.8606230489</v>
      </c>
      <c r="G336" s="15">
        <f t="shared" si="23"/>
        <v>578571.79740987811</v>
      </c>
      <c r="H336" s="15">
        <f t="shared" si="21"/>
        <v>1928572.658032927</v>
      </c>
    </row>
    <row r="337" spans="1:8" s="7" customFormat="1" ht="21" customHeight="1" x14ac:dyDescent="0.25">
      <c r="A337" s="10">
        <v>325</v>
      </c>
      <c r="B337" s="11" t="s">
        <v>383</v>
      </c>
      <c r="C337" s="13">
        <v>1</v>
      </c>
      <c r="D337" s="15">
        <v>1959551.2512610687</v>
      </c>
      <c r="E337" s="17">
        <v>0.34</v>
      </c>
      <c r="F337" s="15">
        <f t="shared" si="22"/>
        <v>905312.67808261374</v>
      </c>
      <c r="G337" s="15">
        <f t="shared" si="23"/>
        <v>387991.14774969162</v>
      </c>
      <c r="H337" s="15">
        <f t="shared" si="21"/>
        <v>1293303.8258323055</v>
      </c>
    </row>
    <row r="338" spans="1:8" s="7" customFormat="1" ht="21" customHeight="1" x14ac:dyDescent="0.25">
      <c r="A338" s="10">
        <v>326</v>
      </c>
      <c r="B338" s="11" t="s">
        <v>384</v>
      </c>
      <c r="C338" s="13">
        <v>1</v>
      </c>
      <c r="D338" s="15">
        <v>1984882.4385662451</v>
      </c>
      <c r="E338" s="17">
        <v>0.34</v>
      </c>
      <c r="F338" s="15">
        <f t="shared" si="22"/>
        <v>917015.68661760516</v>
      </c>
      <c r="G338" s="15">
        <f t="shared" si="23"/>
        <v>393006.7228361165</v>
      </c>
      <c r="H338" s="15">
        <f t="shared" si="21"/>
        <v>1310022.4094537217</v>
      </c>
    </row>
    <row r="339" spans="1:8" s="7" customFormat="1" ht="21" customHeight="1" x14ac:dyDescent="0.25">
      <c r="A339" s="10">
        <v>327</v>
      </c>
      <c r="B339" s="11" t="s">
        <v>110</v>
      </c>
      <c r="C339" s="13">
        <v>1</v>
      </c>
      <c r="D339" s="15">
        <v>2730607.6558172815</v>
      </c>
      <c r="E339" s="17">
        <v>0.34</v>
      </c>
      <c r="F339" s="15">
        <f t="shared" si="22"/>
        <v>1261540.736987584</v>
      </c>
      <c r="G339" s="15">
        <f t="shared" si="23"/>
        <v>540660.31585182168</v>
      </c>
      <c r="H339" s="15">
        <f t="shared" si="21"/>
        <v>1802201.0528394058</v>
      </c>
    </row>
    <row r="340" spans="1:8" s="7" customFormat="1" ht="21" customHeight="1" x14ac:dyDescent="0.25">
      <c r="A340" s="10">
        <v>328</v>
      </c>
      <c r="B340" s="11" t="s">
        <v>111</v>
      </c>
      <c r="C340" s="13">
        <v>1</v>
      </c>
      <c r="D340" s="15">
        <v>2181546.6838147854</v>
      </c>
      <c r="E340" s="17">
        <v>0.34</v>
      </c>
      <c r="F340" s="15">
        <f t="shared" si="22"/>
        <v>1007874.5679224307</v>
      </c>
      <c r="G340" s="15">
        <f t="shared" si="23"/>
        <v>431946.24339532742</v>
      </c>
      <c r="H340" s="15">
        <f t="shared" si="21"/>
        <v>1439820.8113177582</v>
      </c>
    </row>
    <row r="341" spans="1:8" s="7" customFormat="1" ht="21" customHeight="1" x14ac:dyDescent="0.25">
      <c r="A341" s="10">
        <v>329</v>
      </c>
      <c r="B341" s="11" t="s">
        <v>385</v>
      </c>
      <c r="C341" s="13">
        <v>1</v>
      </c>
      <c r="D341" s="15">
        <v>1766560.1737847307</v>
      </c>
      <c r="E341" s="17">
        <v>0.34</v>
      </c>
      <c r="F341" s="15">
        <f t="shared" si="22"/>
        <v>816150.80028854543</v>
      </c>
      <c r="G341" s="15">
        <f t="shared" si="23"/>
        <v>349778.91440937662</v>
      </c>
      <c r="H341" s="15">
        <f t="shared" si="21"/>
        <v>1165929.7146979221</v>
      </c>
    </row>
    <row r="342" spans="1:8" s="7" customFormat="1" ht="21" customHeight="1" x14ac:dyDescent="0.25">
      <c r="A342" s="10">
        <v>330</v>
      </c>
      <c r="B342" s="11" t="s">
        <v>112</v>
      </c>
      <c r="C342" s="13">
        <v>1</v>
      </c>
      <c r="D342" s="15">
        <v>3352448.8122770167</v>
      </c>
      <c r="E342" s="17">
        <v>0.34</v>
      </c>
      <c r="F342" s="15">
        <f t="shared" si="22"/>
        <v>1548831.3512719816</v>
      </c>
      <c r="G342" s="15">
        <f t="shared" si="23"/>
        <v>663784.86483084934</v>
      </c>
      <c r="H342" s="15">
        <f t="shared" si="21"/>
        <v>2212616.2161028311</v>
      </c>
    </row>
    <row r="343" spans="1:8" s="7" customFormat="1" ht="21" customHeight="1" x14ac:dyDescent="0.25">
      <c r="A343" s="10">
        <v>331</v>
      </c>
      <c r="B343" s="11" t="s">
        <v>386</v>
      </c>
      <c r="C343" s="13">
        <v>1</v>
      </c>
      <c r="D343" s="15">
        <v>784184.18497784249</v>
      </c>
      <c r="E343" s="17">
        <v>0.34</v>
      </c>
      <c r="F343" s="15">
        <f t="shared" si="22"/>
        <v>362293.09345976316</v>
      </c>
      <c r="G343" s="15">
        <f t="shared" si="23"/>
        <v>155268.46862561279</v>
      </c>
      <c r="H343" s="15">
        <f t="shared" si="21"/>
        <v>517561.56208537595</v>
      </c>
    </row>
    <row r="344" spans="1:8" s="7" customFormat="1" ht="21" customHeight="1" x14ac:dyDescent="0.25">
      <c r="A344" s="10">
        <v>332</v>
      </c>
      <c r="B344" s="11" t="s">
        <v>387</v>
      </c>
      <c r="C344" s="13">
        <v>1</v>
      </c>
      <c r="D344" s="15">
        <v>812864.89974517014</v>
      </c>
      <c r="E344" s="17">
        <v>0.34</v>
      </c>
      <c r="F344" s="15">
        <f t="shared" si="22"/>
        <v>375543.58368226857</v>
      </c>
      <c r="G344" s="15">
        <f t="shared" si="23"/>
        <v>160947.25014954366</v>
      </c>
      <c r="H344" s="15">
        <f t="shared" si="21"/>
        <v>536490.83383181226</v>
      </c>
    </row>
    <row r="345" spans="1:8" s="7" customFormat="1" ht="21" customHeight="1" x14ac:dyDescent="0.25">
      <c r="A345" s="10">
        <v>333</v>
      </c>
      <c r="B345" s="11" t="s">
        <v>388</v>
      </c>
      <c r="C345" s="13">
        <v>1</v>
      </c>
      <c r="D345" s="15">
        <v>480237.15212258161</v>
      </c>
      <c r="E345" s="17">
        <v>0.34</v>
      </c>
      <c r="F345" s="15">
        <f t="shared" si="22"/>
        <v>221869.56428063271</v>
      </c>
      <c r="G345" s="15">
        <f t="shared" si="23"/>
        <v>95086.956120271163</v>
      </c>
      <c r="H345" s="15">
        <f t="shared" si="21"/>
        <v>316956.52040090389</v>
      </c>
    </row>
    <row r="346" spans="1:8" s="7" customFormat="1" ht="21" customHeight="1" x14ac:dyDescent="0.25">
      <c r="A346" s="10">
        <v>334</v>
      </c>
      <c r="B346" s="11" t="s">
        <v>114</v>
      </c>
      <c r="C346" s="13">
        <v>1</v>
      </c>
      <c r="D346" s="15">
        <v>1339221.7114650817</v>
      </c>
      <c r="E346" s="17">
        <v>0.34</v>
      </c>
      <c r="F346" s="15">
        <f t="shared" si="22"/>
        <v>618720.43069686776</v>
      </c>
      <c r="G346" s="15">
        <f t="shared" si="23"/>
        <v>265165.89887008618</v>
      </c>
      <c r="H346" s="15">
        <f t="shared" si="21"/>
        <v>883886.32956695394</v>
      </c>
    </row>
    <row r="347" spans="1:8" s="7" customFormat="1" ht="21" customHeight="1" x14ac:dyDescent="0.25">
      <c r="A347" s="10">
        <v>335</v>
      </c>
      <c r="B347" s="11" t="s">
        <v>389</v>
      </c>
      <c r="C347" s="13">
        <v>1</v>
      </c>
      <c r="D347" s="15">
        <v>7112170.9916064842</v>
      </c>
      <c r="E347" s="17">
        <v>0.34</v>
      </c>
      <c r="F347" s="15">
        <f t="shared" si="22"/>
        <v>3285822.9981221952</v>
      </c>
      <c r="G347" s="15">
        <f t="shared" si="23"/>
        <v>1408209.8563380837</v>
      </c>
      <c r="H347" s="15">
        <f t="shared" si="21"/>
        <v>4694032.8544602785</v>
      </c>
    </row>
    <row r="348" spans="1:8" s="7" customFormat="1" ht="21" customHeight="1" x14ac:dyDescent="0.25">
      <c r="A348" s="10">
        <v>336</v>
      </c>
      <c r="B348" s="11" t="s">
        <v>390</v>
      </c>
      <c r="C348" s="13">
        <v>1</v>
      </c>
      <c r="D348" s="15">
        <v>947172.04677508841</v>
      </c>
      <c r="E348" s="17">
        <v>0.34</v>
      </c>
      <c r="F348" s="15">
        <f t="shared" si="22"/>
        <v>437593.48561009078</v>
      </c>
      <c r="G348" s="15">
        <f t="shared" si="23"/>
        <v>187540.06526146748</v>
      </c>
      <c r="H348" s="15">
        <f t="shared" si="21"/>
        <v>625133.55087155825</v>
      </c>
    </row>
    <row r="349" spans="1:8" s="7" customFormat="1" ht="21" customHeight="1" x14ac:dyDescent="0.25">
      <c r="A349" s="10">
        <v>337</v>
      </c>
      <c r="B349" s="11" t="s">
        <v>115</v>
      </c>
      <c r="C349" s="13">
        <v>1</v>
      </c>
      <c r="D349" s="15">
        <v>947172.04677508841</v>
      </c>
      <c r="E349" s="17">
        <v>0.34</v>
      </c>
      <c r="F349" s="15">
        <f t="shared" si="22"/>
        <v>437593.48561009078</v>
      </c>
      <c r="G349" s="15">
        <f t="shared" si="23"/>
        <v>187540.06526146748</v>
      </c>
      <c r="H349" s="15">
        <f t="shared" si="21"/>
        <v>625133.55087155825</v>
      </c>
    </row>
    <row r="350" spans="1:8" s="7" customFormat="1" ht="21" customHeight="1" x14ac:dyDescent="0.25">
      <c r="A350" s="10">
        <v>338</v>
      </c>
      <c r="B350" s="11" t="s">
        <v>391</v>
      </c>
      <c r="C350" s="13">
        <v>1</v>
      </c>
      <c r="D350" s="15">
        <v>1061539.5524273671</v>
      </c>
      <c r="E350" s="17">
        <v>0.34</v>
      </c>
      <c r="F350" s="15">
        <f t="shared" si="22"/>
        <v>490431.27322144352</v>
      </c>
      <c r="G350" s="15">
        <f t="shared" si="23"/>
        <v>210184.83138061868</v>
      </c>
      <c r="H350" s="15">
        <f t="shared" si="21"/>
        <v>700616.10460206214</v>
      </c>
    </row>
    <row r="351" spans="1:8" s="7" customFormat="1" ht="21" customHeight="1" x14ac:dyDescent="0.25">
      <c r="A351" s="10">
        <v>339</v>
      </c>
      <c r="B351" s="11" t="s">
        <v>392</v>
      </c>
      <c r="C351" s="13">
        <v>1</v>
      </c>
      <c r="D351" s="15">
        <v>1118113.4111322486</v>
      </c>
      <c r="E351" s="17">
        <v>0.34</v>
      </c>
      <c r="F351" s="15">
        <f t="shared" si="22"/>
        <v>516568.39594309882</v>
      </c>
      <c r="G351" s="15">
        <f t="shared" si="23"/>
        <v>221386.4554041852</v>
      </c>
      <c r="H351" s="15">
        <f t="shared" si="21"/>
        <v>737954.85134728404</v>
      </c>
    </row>
    <row r="352" spans="1:8" s="7" customFormat="1" ht="21" customHeight="1" x14ac:dyDescent="0.25">
      <c r="A352" s="10">
        <v>340</v>
      </c>
      <c r="B352" s="11" t="s">
        <v>393</v>
      </c>
      <c r="C352" s="13">
        <v>1</v>
      </c>
      <c r="D352" s="15">
        <v>2704875.3315867176</v>
      </c>
      <c r="E352" s="17">
        <v>0.34</v>
      </c>
      <c r="F352" s="15">
        <f t="shared" si="22"/>
        <v>1249652.4031930633</v>
      </c>
      <c r="G352" s="15">
        <f t="shared" si="23"/>
        <v>535565.31565417</v>
      </c>
      <c r="H352" s="15">
        <f t="shared" si="21"/>
        <v>1785217.7188472333</v>
      </c>
    </row>
    <row r="353" spans="1:8" s="7" customFormat="1" ht="21" customHeight="1" x14ac:dyDescent="0.25">
      <c r="A353" s="10">
        <v>341</v>
      </c>
      <c r="B353" s="11" t="s">
        <v>126</v>
      </c>
      <c r="C353" s="13">
        <v>1</v>
      </c>
      <c r="D353" s="15">
        <v>2050061.7263895634</v>
      </c>
      <c r="E353" s="17">
        <v>0.34</v>
      </c>
      <c r="F353" s="15">
        <f t="shared" si="22"/>
        <v>947128.51759197831</v>
      </c>
      <c r="G353" s="15">
        <f t="shared" si="23"/>
        <v>405912.2218251336</v>
      </c>
      <c r="H353" s="15">
        <f t="shared" si="21"/>
        <v>1353040.739417112</v>
      </c>
    </row>
    <row r="354" spans="1:8" s="7" customFormat="1" ht="21" customHeight="1" x14ac:dyDescent="0.25">
      <c r="A354" s="10">
        <v>342</v>
      </c>
      <c r="B354" s="11" t="s">
        <v>127</v>
      </c>
      <c r="C354" s="13">
        <v>1</v>
      </c>
      <c r="D354" s="15">
        <v>949557.8512042471</v>
      </c>
      <c r="E354" s="17">
        <v>0.34</v>
      </c>
      <c r="F354" s="15">
        <f t="shared" si="22"/>
        <v>438695.72725636215</v>
      </c>
      <c r="G354" s="15">
        <f t="shared" si="23"/>
        <v>188012.45453844094</v>
      </c>
      <c r="H354" s="15">
        <f t="shared" si="21"/>
        <v>626708.18179480312</v>
      </c>
    </row>
    <row r="355" spans="1:8" s="7" customFormat="1" ht="21" customHeight="1" x14ac:dyDescent="0.25">
      <c r="A355" s="10">
        <v>343</v>
      </c>
      <c r="B355" s="11" t="s">
        <v>117</v>
      </c>
      <c r="C355" s="13">
        <v>1</v>
      </c>
      <c r="D355" s="15">
        <v>955983.09546774009</v>
      </c>
      <c r="E355" s="17">
        <v>0.34</v>
      </c>
      <c r="F355" s="15">
        <f t="shared" si="22"/>
        <v>441664.19010609586</v>
      </c>
      <c r="G355" s="15">
        <f t="shared" si="23"/>
        <v>189284.65290261252</v>
      </c>
      <c r="H355" s="15">
        <f t="shared" si="21"/>
        <v>630948.84300870844</v>
      </c>
    </row>
    <row r="356" spans="1:8" s="7" customFormat="1" ht="21" customHeight="1" x14ac:dyDescent="0.25">
      <c r="A356" s="10">
        <v>344</v>
      </c>
      <c r="B356" s="11" t="s">
        <v>394</v>
      </c>
      <c r="C356" s="13">
        <v>1</v>
      </c>
      <c r="D356" s="15">
        <v>587888.13534601766</v>
      </c>
      <c r="E356" s="17">
        <v>0.34</v>
      </c>
      <c r="F356" s="15">
        <f t="shared" si="22"/>
        <v>271604.31852986012</v>
      </c>
      <c r="G356" s="15">
        <f t="shared" si="23"/>
        <v>116401.85079851148</v>
      </c>
      <c r="H356" s="15">
        <f t="shared" si="21"/>
        <v>388006.16932837159</v>
      </c>
    </row>
    <row r="357" spans="1:8" s="7" customFormat="1" ht="21" customHeight="1" x14ac:dyDescent="0.25">
      <c r="A357" s="10">
        <v>345</v>
      </c>
      <c r="B357" s="11" t="s">
        <v>118</v>
      </c>
      <c r="C357" s="13">
        <v>1</v>
      </c>
      <c r="D357" s="15">
        <v>1112012.8483857601</v>
      </c>
      <c r="E357" s="17">
        <v>0.34</v>
      </c>
      <c r="F357" s="15">
        <f t="shared" si="22"/>
        <v>513749.93595422106</v>
      </c>
      <c r="G357" s="15">
        <f t="shared" si="23"/>
        <v>220178.54398038046</v>
      </c>
      <c r="H357" s="15">
        <f t="shared" si="21"/>
        <v>733928.47993460158</v>
      </c>
    </row>
    <row r="358" spans="1:8" s="7" customFormat="1" ht="21" customHeight="1" x14ac:dyDescent="0.25">
      <c r="A358" s="10">
        <v>346</v>
      </c>
      <c r="B358" s="11" t="s">
        <v>119</v>
      </c>
      <c r="C358" s="13">
        <v>1</v>
      </c>
      <c r="D358" s="15">
        <v>1457451.8776369351</v>
      </c>
      <c r="E358" s="17">
        <v>0.34</v>
      </c>
      <c r="F358" s="15">
        <f t="shared" si="22"/>
        <v>673342.76746826398</v>
      </c>
      <c r="G358" s="15">
        <f t="shared" si="23"/>
        <v>288575.47177211317</v>
      </c>
      <c r="H358" s="15">
        <f t="shared" si="21"/>
        <v>961918.23924037721</v>
      </c>
    </row>
    <row r="359" spans="1:8" s="7" customFormat="1" ht="21" customHeight="1" x14ac:dyDescent="0.25">
      <c r="A359" s="10">
        <v>347</v>
      </c>
      <c r="B359" s="11" t="s">
        <v>120</v>
      </c>
      <c r="C359" s="13">
        <v>1</v>
      </c>
      <c r="D359" s="15">
        <v>325825.34957305214</v>
      </c>
      <c r="E359" s="17">
        <v>0.34</v>
      </c>
      <c r="F359" s="15">
        <f t="shared" si="22"/>
        <v>150531.31150275009</v>
      </c>
      <c r="G359" s="15">
        <f t="shared" si="23"/>
        <v>64513.419215464324</v>
      </c>
      <c r="H359" s="15">
        <f t="shared" si="21"/>
        <v>215044.73071821441</v>
      </c>
    </row>
    <row r="360" spans="1:8" s="7" customFormat="1" ht="21" customHeight="1" x14ac:dyDescent="0.25">
      <c r="A360" s="10">
        <v>348</v>
      </c>
      <c r="B360" s="11" t="s">
        <v>121</v>
      </c>
      <c r="C360" s="13">
        <v>1</v>
      </c>
      <c r="D360" s="15">
        <v>199602.59404379333</v>
      </c>
      <c r="E360" s="17">
        <v>0.34</v>
      </c>
      <c r="F360" s="15">
        <f t="shared" si="22"/>
        <v>92216.398448232518</v>
      </c>
      <c r="G360" s="15">
        <f t="shared" si="23"/>
        <v>39521.313620671084</v>
      </c>
      <c r="H360" s="15">
        <f t="shared" si="21"/>
        <v>131737.71206890361</v>
      </c>
    </row>
    <row r="361" spans="1:8" s="7" customFormat="1" ht="21" customHeight="1" x14ac:dyDescent="0.25">
      <c r="A361" s="10">
        <v>349</v>
      </c>
      <c r="B361" s="11" t="s">
        <v>395</v>
      </c>
      <c r="C361" s="13">
        <v>1</v>
      </c>
      <c r="D361" s="15">
        <v>460087.78759523225</v>
      </c>
      <c r="E361" s="17">
        <v>0.34</v>
      </c>
      <c r="F361" s="15">
        <f t="shared" si="22"/>
        <v>212560.55786899725</v>
      </c>
      <c r="G361" s="15">
        <f t="shared" si="23"/>
        <v>91097.381943855973</v>
      </c>
      <c r="H361" s="15">
        <f t="shared" si="21"/>
        <v>303657.93981285323</v>
      </c>
    </row>
    <row r="362" spans="1:8" s="7" customFormat="1" ht="21" customHeight="1" x14ac:dyDescent="0.25">
      <c r="A362" s="10">
        <v>350</v>
      </c>
      <c r="B362" s="11" t="s">
        <v>116</v>
      </c>
      <c r="C362" s="13">
        <v>1</v>
      </c>
      <c r="D362" s="15">
        <v>5367368.5025223624</v>
      </c>
      <c r="E362" s="17">
        <v>0.34</v>
      </c>
      <c r="F362" s="15">
        <f t="shared" si="22"/>
        <v>2479724.2481653313</v>
      </c>
      <c r="G362" s="15">
        <f t="shared" si="23"/>
        <v>1062738.9634994278</v>
      </c>
      <c r="H362" s="15">
        <f t="shared" si="21"/>
        <v>3542463.2116647591</v>
      </c>
    </row>
    <row r="363" spans="1:8" s="7" customFormat="1" ht="21" customHeight="1" x14ac:dyDescent="0.25">
      <c r="A363" s="10">
        <v>351</v>
      </c>
      <c r="B363" s="11" t="s">
        <v>124</v>
      </c>
      <c r="C363" s="13">
        <v>1</v>
      </c>
      <c r="D363" s="15">
        <v>7464925.4256799165</v>
      </c>
      <c r="E363" s="17">
        <v>0.34</v>
      </c>
      <c r="F363" s="15">
        <f t="shared" si="22"/>
        <v>3448795.5466641216</v>
      </c>
      <c r="G363" s="15">
        <f t="shared" si="23"/>
        <v>1478055.2342846235</v>
      </c>
      <c r="H363" s="15">
        <f t="shared" si="21"/>
        <v>4926850.7809487451</v>
      </c>
    </row>
    <row r="364" spans="1:8" s="7" customFormat="1" ht="21" customHeight="1" x14ac:dyDescent="0.25">
      <c r="A364" s="10">
        <v>352</v>
      </c>
      <c r="B364" s="11" t="s">
        <v>396</v>
      </c>
      <c r="C364" s="13">
        <v>1</v>
      </c>
      <c r="D364" s="15">
        <v>945086.52700042841</v>
      </c>
      <c r="E364" s="17">
        <v>0.34</v>
      </c>
      <c r="F364" s="15">
        <f t="shared" si="22"/>
        <v>436629.97547419788</v>
      </c>
      <c r="G364" s="15">
        <f t="shared" si="23"/>
        <v>187127.13234608481</v>
      </c>
      <c r="H364" s="15">
        <f t="shared" si="21"/>
        <v>623757.10782028269</v>
      </c>
    </row>
    <row r="365" spans="1:8" s="7" customFormat="1" ht="21" customHeight="1" x14ac:dyDescent="0.25">
      <c r="A365" s="10">
        <v>353</v>
      </c>
      <c r="B365" s="11" t="s">
        <v>397</v>
      </c>
      <c r="C365" s="13">
        <v>1</v>
      </c>
      <c r="D365" s="15">
        <v>163929.12489777117</v>
      </c>
      <c r="E365" s="17">
        <v>0.34</v>
      </c>
      <c r="F365" s="15">
        <f t="shared" si="22"/>
        <v>75735.255702770271</v>
      </c>
      <c r="G365" s="15">
        <f t="shared" si="23"/>
        <v>32457.966729758689</v>
      </c>
      <c r="H365" s="15">
        <f t="shared" ref="H365:H392" si="24">F365+G365</f>
        <v>108193.22243252896</v>
      </c>
    </row>
    <row r="366" spans="1:8" s="7" customFormat="1" ht="21" customHeight="1" x14ac:dyDescent="0.25">
      <c r="A366" s="10">
        <v>354</v>
      </c>
      <c r="B366" s="11" t="s">
        <v>398</v>
      </c>
      <c r="C366" s="13">
        <v>1</v>
      </c>
      <c r="D366" s="15">
        <v>61977.632243622786</v>
      </c>
      <c r="E366" s="17">
        <v>0.34</v>
      </c>
      <c r="F366" s="15">
        <f t="shared" si="22"/>
        <v>28633.666096553723</v>
      </c>
      <c r="G366" s="15">
        <f t="shared" si="23"/>
        <v>12271.571184237311</v>
      </c>
      <c r="H366" s="15">
        <f t="shared" si="24"/>
        <v>40905.237280791036</v>
      </c>
    </row>
    <row r="367" spans="1:8" s="7" customFormat="1" ht="21" customHeight="1" x14ac:dyDescent="0.25">
      <c r="A367" s="10">
        <v>355</v>
      </c>
      <c r="B367" s="11" t="s">
        <v>106</v>
      </c>
      <c r="C367" s="13">
        <v>1</v>
      </c>
      <c r="D367" s="15">
        <v>599247.27072328492</v>
      </c>
      <c r="E367" s="17">
        <v>0.34</v>
      </c>
      <c r="F367" s="15">
        <f t="shared" si="22"/>
        <v>276852.23907415755</v>
      </c>
      <c r="G367" s="15">
        <f t="shared" si="23"/>
        <v>118650.95960321039</v>
      </c>
      <c r="H367" s="15">
        <f t="shared" si="24"/>
        <v>395503.19867736794</v>
      </c>
    </row>
    <row r="368" spans="1:8" s="7" customFormat="1" ht="21" customHeight="1" x14ac:dyDescent="0.25">
      <c r="A368" s="10">
        <v>356</v>
      </c>
      <c r="B368" s="11" t="s">
        <v>125</v>
      </c>
      <c r="C368" s="13">
        <v>1</v>
      </c>
      <c r="D368" s="15">
        <v>3399044.6858205493</v>
      </c>
      <c r="E368" s="17">
        <v>0.34</v>
      </c>
      <c r="F368" s="15">
        <f t="shared" si="22"/>
        <v>1570358.6448490936</v>
      </c>
      <c r="G368" s="15">
        <f t="shared" si="23"/>
        <v>673010.84779246873</v>
      </c>
      <c r="H368" s="15">
        <f t="shared" si="24"/>
        <v>2243369.4926415626</v>
      </c>
    </row>
    <row r="369" spans="1:8" s="7" customFormat="1" ht="21" customHeight="1" x14ac:dyDescent="0.25">
      <c r="A369" s="10">
        <v>357</v>
      </c>
      <c r="B369" s="11" t="s">
        <v>129</v>
      </c>
      <c r="C369" s="13">
        <v>1</v>
      </c>
      <c r="D369" s="15">
        <v>50225.916051942942</v>
      </c>
      <c r="E369" s="17">
        <v>0.34</v>
      </c>
      <c r="F369" s="15">
        <f t="shared" si="22"/>
        <v>23204.373215997635</v>
      </c>
      <c r="G369" s="15">
        <f t="shared" si="23"/>
        <v>9944.7313782847013</v>
      </c>
      <c r="H369" s="15">
        <f t="shared" si="24"/>
        <v>33149.10459428234</v>
      </c>
    </row>
    <row r="370" spans="1:8" s="7" customFormat="1" ht="21" customHeight="1" x14ac:dyDescent="0.25">
      <c r="A370" s="10">
        <v>358</v>
      </c>
      <c r="B370" s="11" t="s">
        <v>399</v>
      </c>
      <c r="C370" s="13">
        <v>1</v>
      </c>
      <c r="D370" s="15">
        <v>191187.70547388546</v>
      </c>
      <c r="E370" s="17">
        <v>0.34</v>
      </c>
      <c r="F370" s="15">
        <f t="shared" si="22"/>
        <v>88328.719928935068</v>
      </c>
      <c r="G370" s="15">
        <f t="shared" si="23"/>
        <v>37855.16568382932</v>
      </c>
      <c r="H370" s="15">
        <f t="shared" si="24"/>
        <v>126183.8856127644</v>
      </c>
    </row>
    <row r="371" spans="1:8" s="7" customFormat="1" ht="21" customHeight="1" x14ac:dyDescent="0.25">
      <c r="A371" s="10">
        <v>359</v>
      </c>
      <c r="B371" s="11" t="s">
        <v>123</v>
      </c>
      <c r="C371" s="13">
        <v>1</v>
      </c>
      <c r="D371" s="15">
        <v>172062.7849643337</v>
      </c>
      <c r="E371" s="17">
        <v>0.34</v>
      </c>
      <c r="F371" s="15">
        <f t="shared" si="22"/>
        <v>79493.006653522156</v>
      </c>
      <c r="G371" s="15">
        <f t="shared" si="23"/>
        <v>34068.431422938069</v>
      </c>
      <c r="H371" s="15">
        <f t="shared" si="24"/>
        <v>113561.43807646022</v>
      </c>
    </row>
    <row r="372" spans="1:8" s="7" customFormat="1" ht="21" customHeight="1" x14ac:dyDescent="0.25">
      <c r="A372" s="10">
        <v>360</v>
      </c>
      <c r="B372" s="11" t="s">
        <v>400</v>
      </c>
      <c r="C372" s="13">
        <v>1</v>
      </c>
      <c r="D372" s="15">
        <v>159907.02859168482</v>
      </c>
      <c r="E372" s="17">
        <v>0.34</v>
      </c>
      <c r="F372" s="15">
        <f t="shared" si="22"/>
        <v>73877.047209358381</v>
      </c>
      <c r="G372" s="15">
        <f t="shared" si="23"/>
        <v>31661.591661153594</v>
      </c>
      <c r="H372" s="15">
        <f t="shared" si="24"/>
        <v>105538.63887051198</v>
      </c>
    </row>
    <row r="373" spans="1:8" s="7" customFormat="1" ht="21" customHeight="1" x14ac:dyDescent="0.25">
      <c r="A373" s="10">
        <v>361</v>
      </c>
      <c r="B373" s="11" t="s">
        <v>401</v>
      </c>
      <c r="C373" s="13">
        <v>1</v>
      </c>
      <c r="D373" s="15">
        <v>168663.81216493924</v>
      </c>
      <c r="E373" s="17">
        <v>0.34</v>
      </c>
      <c r="F373" s="15">
        <f t="shared" si="22"/>
        <v>77922.681220201921</v>
      </c>
      <c r="G373" s="15">
        <f t="shared" si="23"/>
        <v>33395.434808657963</v>
      </c>
      <c r="H373" s="15">
        <f t="shared" si="24"/>
        <v>111318.11602885989</v>
      </c>
    </row>
    <row r="374" spans="1:8" s="7" customFormat="1" ht="21" customHeight="1" x14ac:dyDescent="0.25">
      <c r="A374" s="10">
        <v>362</v>
      </c>
      <c r="B374" s="11" t="s">
        <v>402</v>
      </c>
      <c r="C374" s="13">
        <v>1</v>
      </c>
      <c r="D374" s="15">
        <v>5835897.5177226868</v>
      </c>
      <c r="E374" s="17">
        <v>0.34</v>
      </c>
      <c r="F374" s="15">
        <f t="shared" si="22"/>
        <v>2696184.6531878812</v>
      </c>
      <c r="G374" s="15">
        <f t="shared" si="23"/>
        <v>1155507.708509092</v>
      </c>
      <c r="H374" s="15">
        <f t="shared" si="24"/>
        <v>3851692.3616969734</v>
      </c>
    </row>
    <row r="375" spans="1:8" s="7" customFormat="1" ht="21" customHeight="1" x14ac:dyDescent="0.25">
      <c r="A375" s="10">
        <v>363</v>
      </c>
      <c r="B375" s="11" t="s">
        <v>403</v>
      </c>
      <c r="C375" s="13">
        <v>1</v>
      </c>
      <c r="D375" s="15">
        <v>528920.71854280797</v>
      </c>
      <c r="E375" s="17">
        <v>0.34</v>
      </c>
      <c r="F375" s="15">
        <f t="shared" si="22"/>
        <v>244361.37196677728</v>
      </c>
      <c r="G375" s="15">
        <f t="shared" si="23"/>
        <v>104726.30227147597</v>
      </c>
      <c r="H375" s="15">
        <f t="shared" si="24"/>
        <v>349087.67423825327</v>
      </c>
    </row>
    <row r="376" spans="1:8" s="7" customFormat="1" ht="21" customHeight="1" x14ac:dyDescent="0.25">
      <c r="A376" s="10">
        <v>364</v>
      </c>
      <c r="B376" s="11" t="s">
        <v>404</v>
      </c>
      <c r="C376" s="13">
        <v>1</v>
      </c>
      <c r="D376" s="15">
        <v>659982.10819319822</v>
      </c>
      <c r="E376" s="17">
        <v>0.34</v>
      </c>
      <c r="F376" s="15">
        <f t="shared" si="22"/>
        <v>304911.73398525751</v>
      </c>
      <c r="G376" s="15">
        <f t="shared" si="23"/>
        <v>130676.45742225322</v>
      </c>
      <c r="H376" s="15">
        <f t="shared" si="24"/>
        <v>435588.19140751072</v>
      </c>
    </row>
    <row r="377" spans="1:8" s="7" customFormat="1" ht="21" customHeight="1" x14ac:dyDescent="0.25">
      <c r="A377" s="10">
        <v>365</v>
      </c>
      <c r="B377" s="11" t="s">
        <v>405</v>
      </c>
      <c r="C377" s="13">
        <v>1</v>
      </c>
      <c r="D377" s="15">
        <v>240215.21426676301</v>
      </c>
      <c r="E377" s="17">
        <v>0.34</v>
      </c>
      <c r="F377" s="15">
        <f t="shared" si="22"/>
        <v>110979.42899124451</v>
      </c>
      <c r="G377" s="15">
        <f t="shared" si="23"/>
        <v>47562.612424819075</v>
      </c>
      <c r="H377" s="15">
        <f t="shared" si="24"/>
        <v>158542.04141606358</v>
      </c>
    </row>
    <row r="378" spans="1:8" s="7" customFormat="1" ht="21" customHeight="1" x14ac:dyDescent="0.25">
      <c r="A378" s="10">
        <v>366</v>
      </c>
      <c r="B378" s="11" t="s">
        <v>406</v>
      </c>
      <c r="C378" s="13">
        <v>1</v>
      </c>
      <c r="D378" s="15">
        <v>733074.0677173466</v>
      </c>
      <c r="E378" s="17">
        <v>0.34</v>
      </c>
      <c r="F378" s="15">
        <f t="shared" si="22"/>
        <v>338680.21928541409</v>
      </c>
      <c r="G378" s="15">
        <f t="shared" si="23"/>
        <v>145148.66540803461</v>
      </c>
      <c r="H378" s="15">
        <f t="shared" si="24"/>
        <v>483828.88469344866</v>
      </c>
    </row>
    <row r="379" spans="1:8" s="7" customFormat="1" ht="21" customHeight="1" x14ac:dyDescent="0.25">
      <c r="A379" s="10">
        <v>367</v>
      </c>
      <c r="B379" s="11" t="s">
        <v>407</v>
      </c>
      <c r="C379" s="13">
        <v>1</v>
      </c>
      <c r="D379" s="15">
        <v>332483.70928135153</v>
      </c>
      <c r="E379" s="17">
        <v>0.34</v>
      </c>
      <c r="F379" s="15">
        <f t="shared" si="22"/>
        <v>153607.4736879844</v>
      </c>
      <c r="G379" s="15">
        <f t="shared" si="23"/>
        <v>65831.774437707601</v>
      </c>
      <c r="H379" s="15">
        <f t="shared" si="24"/>
        <v>219439.24812569201</v>
      </c>
    </row>
    <row r="380" spans="1:8" s="7" customFormat="1" ht="21" customHeight="1" x14ac:dyDescent="0.25">
      <c r="A380" s="10">
        <v>368</v>
      </c>
      <c r="B380" s="11" t="s">
        <v>408</v>
      </c>
      <c r="C380" s="13">
        <v>1</v>
      </c>
      <c r="D380" s="15">
        <v>256667.08489153747</v>
      </c>
      <c r="E380" s="17">
        <v>0.34</v>
      </c>
      <c r="F380" s="15">
        <f t="shared" si="22"/>
        <v>118580.19321989029</v>
      </c>
      <c r="G380" s="15">
        <f t="shared" si="23"/>
        <v>50820.082808524414</v>
      </c>
      <c r="H380" s="15">
        <f t="shared" si="24"/>
        <v>169400.27602841472</v>
      </c>
    </row>
    <row r="381" spans="1:8" s="7" customFormat="1" ht="21" customHeight="1" x14ac:dyDescent="0.25">
      <c r="A381" s="10">
        <v>369</v>
      </c>
      <c r="B381" s="11" t="s">
        <v>409</v>
      </c>
      <c r="C381" s="13">
        <v>1</v>
      </c>
      <c r="D381" s="15">
        <v>277234.84632936289</v>
      </c>
      <c r="E381" s="17">
        <v>0.34</v>
      </c>
      <c r="F381" s="15">
        <f t="shared" si="22"/>
        <v>128082.49900416564</v>
      </c>
      <c r="G381" s="15">
        <f t="shared" si="23"/>
        <v>54892.499573213849</v>
      </c>
      <c r="H381" s="15">
        <f t="shared" si="24"/>
        <v>182974.99857737951</v>
      </c>
    </row>
    <row r="382" spans="1:8" s="7" customFormat="1" ht="21" customHeight="1" x14ac:dyDescent="0.25">
      <c r="A382" s="10">
        <v>370</v>
      </c>
      <c r="B382" s="11" t="s">
        <v>410</v>
      </c>
      <c r="C382" s="13">
        <v>1</v>
      </c>
      <c r="D382" s="15">
        <v>68582.765895382545</v>
      </c>
      <c r="E382" s="17">
        <v>0.34</v>
      </c>
      <c r="F382" s="15">
        <f t="shared" si="22"/>
        <v>31685.237843666735</v>
      </c>
      <c r="G382" s="15">
        <f t="shared" si="23"/>
        <v>13579.387647285743</v>
      </c>
      <c r="H382" s="15">
        <f t="shared" si="24"/>
        <v>45264.62549095248</v>
      </c>
    </row>
    <row r="383" spans="1:8" s="7" customFormat="1" ht="21" customHeight="1" x14ac:dyDescent="0.25">
      <c r="A383" s="10">
        <v>371</v>
      </c>
      <c r="B383" s="11" t="s">
        <v>411</v>
      </c>
      <c r="C383" s="13">
        <v>1</v>
      </c>
      <c r="D383" s="15">
        <v>101319.71715310019</v>
      </c>
      <c r="E383" s="17">
        <v>0.34</v>
      </c>
      <c r="F383" s="15">
        <f t="shared" si="22"/>
        <v>46809.709324732292</v>
      </c>
      <c r="G383" s="15">
        <f t="shared" si="23"/>
        <v>20061.30399631384</v>
      </c>
      <c r="H383" s="15">
        <f t="shared" si="24"/>
        <v>66871.013321046135</v>
      </c>
    </row>
    <row r="384" spans="1:8" s="7" customFormat="1" ht="21" customHeight="1" x14ac:dyDescent="0.25">
      <c r="A384" s="10">
        <v>372</v>
      </c>
      <c r="B384" s="11" t="s">
        <v>412</v>
      </c>
      <c r="C384" s="13">
        <v>1</v>
      </c>
      <c r="D384" s="15">
        <v>4794706.7125362121</v>
      </c>
      <c r="E384" s="17">
        <v>0.34</v>
      </c>
      <c r="F384" s="15">
        <f t="shared" si="22"/>
        <v>2215154.5011917297</v>
      </c>
      <c r="G384" s="15">
        <f t="shared" si="23"/>
        <v>949351.9290821699</v>
      </c>
      <c r="H384" s="15">
        <f t="shared" si="24"/>
        <v>3164506.4302738998</v>
      </c>
    </row>
    <row r="385" spans="1:8" s="7" customFormat="1" ht="21" customHeight="1" x14ac:dyDescent="0.25">
      <c r="A385" s="10">
        <v>373</v>
      </c>
      <c r="B385" s="11" t="s">
        <v>413</v>
      </c>
      <c r="C385" s="13">
        <v>1</v>
      </c>
      <c r="D385" s="15">
        <v>93290.071120560664</v>
      </c>
      <c r="E385" s="17">
        <v>0.34</v>
      </c>
      <c r="F385" s="15">
        <f t="shared" si="22"/>
        <v>43100.012857699025</v>
      </c>
      <c r="G385" s="15">
        <f t="shared" si="23"/>
        <v>18471.434081871012</v>
      </c>
      <c r="H385" s="15">
        <f t="shared" si="24"/>
        <v>61571.446939570036</v>
      </c>
    </row>
    <row r="386" spans="1:8" s="7" customFormat="1" ht="21" customHeight="1" x14ac:dyDescent="0.25">
      <c r="A386" s="10">
        <v>374</v>
      </c>
      <c r="B386" s="11" t="s">
        <v>128</v>
      </c>
      <c r="C386" s="13">
        <v>1</v>
      </c>
      <c r="D386" s="15">
        <v>3745706.6805881192</v>
      </c>
      <c r="E386" s="17">
        <v>0.34</v>
      </c>
      <c r="F386" s="15">
        <f t="shared" si="22"/>
        <v>1730516.4864317111</v>
      </c>
      <c r="G386" s="15">
        <f t="shared" si="23"/>
        <v>741649.92275644757</v>
      </c>
      <c r="H386" s="15">
        <f t="shared" si="24"/>
        <v>2472166.4091881588</v>
      </c>
    </row>
    <row r="387" spans="1:8" s="7" customFormat="1" ht="21" customHeight="1" x14ac:dyDescent="0.25">
      <c r="A387" s="10">
        <v>375</v>
      </c>
      <c r="B387" s="11" t="s">
        <v>122</v>
      </c>
      <c r="C387" s="13">
        <v>1</v>
      </c>
      <c r="D387" s="15">
        <v>2899585.3841831414</v>
      </c>
      <c r="E387" s="17">
        <v>0.34</v>
      </c>
      <c r="F387" s="15">
        <f t="shared" si="22"/>
        <v>1339608.4474926111</v>
      </c>
      <c r="G387" s="15">
        <f t="shared" si="23"/>
        <v>574117.90606826195</v>
      </c>
      <c r="H387" s="15">
        <f t="shared" si="24"/>
        <v>1913726.3535608731</v>
      </c>
    </row>
    <row r="388" spans="1:8" s="7" customFormat="1" ht="21" customHeight="1" x14ac:dyDescent="0.25">
      <c r="A388" s="10">
        <v>376</v>
      </c>
      <c r="B388" s="11" t="s">
        <v>414</v>
      </c>
      <c r="C388" s="13">
        <v>1</v>
      </c>
      <c r="D388" s="15">
        <v>1236339.8417006545</v>
      </c>
      <c r="E388" s="17">
        <v>0.34</v>
      </c>
      <c r="F388" s="15">
        <f t="shared" si="22"/>
        <v>571189.00686570222</v>
      </c>
      <c r="G388" s="15">
        <f t="shared" si="23"/>
        <v>244795.28865672954</v>
      </c>
      <c r="H388" s="15">
        <f t="shared" si="24"/>
        <v>815984.29552243173</v>
      </c>
    </row>
    <row r="389" spans="1:8" s="7" customFormat="1" ht="21" customHeight="1" x14ac:dyDescent="0.25">
      <c r="A389" s="10">
        <v>377</v>
      </c>
      <c r="B389" s="11" t="s">
        <v>415</v>
      </c>
      <c r="C389" s="13">
        <v>1</v>
      </c>
      <c r="D389" s="15">
        <v>1812070.4646389964</v>
      </c>
      <c r="E389" s="17">
        <v>0.34</v>
      </c>
      <c r="F389" s="15">
        <f t="shared" si="22"/>
        <v>837176.55466321623</v>
      </c>
      <c r="G389" s="15">
        <f t="shared" si="23"/>
        <v>358789.95199852128</v>
      </c>
      <c r="H389" s="15">
        <f t="shared" si="24"/>
        <v>1195966.5066617376</v>
      </c>
    </row>
    <row r="390" spans="1:8" s="7" customFormat="1" ht="21" customHeight="1" x14ac:dyDescent="0.25">
      <c r="A390" s="10">
        <v>378</v>
      </c>
      <c r="B390" s="11" t="s">
        <v>416</v>
      </c>
      <c r="C390" s="13">
        <v>1</v>
      </c>
      <c r="D390" s="15">
        <v>1118113.4111322486</v>
      </c>
      <c r="E390" s="17">
        <v>0.34</v>
      </c>
      <c r="F390" s="15">
        <f t="shared" si="22"/>
        <v>516568.39594309882</v>
      </c>
      <c r="G390" s="15">
        <f t="shared" si="23"/>
        <v>221386.4554041852</v>
      </c>
      <c r="H390" s="15">
        <f t="shared" si="24"/>
        <v>737954.85134728404</v>
      </c>
    </row>
    <row r="391" spans="1:8" s="7" customFormat="1" ht="21" customHeight="1" x14ac:dyDescent="0.25">
      <c r="A391" s="10">
        <v>379</v>
      </c>
      <c r="B391" s="11" t="s">
        <v>417</v>
      </c>
      <c r="C391" s="13">
        <v>1</v>
      </c>
      <c r="D391" s="15">
        <v>1061539.5524273671</v>
      </c>
      <c r="E391" s="17">
        <v>0.34</v>
      </c>
      <c r="F391" s="15">
        <f t="shared" si="22"/>
        <v>490431.27322144352</v>
      </c>
      <c r="G391" s="15">
        <f t="shared" si="23"/>
        <v>210184.83138061868</v>
      </c>
      <c r="H391" s="15">
        <f t="shared" si="24"/>
        <v>700616.10460206214</v>
      </c>
    </row>
    <row r="392" spans="1:8" s="7" customFormat="1" ht="21" customHeight="1" x14ac:dyDescent="0.25">
      <c r="A392" s="10">
        <v>380</v>
      </c>
      <c r="B392" s="11" t="s">
        <v>418</v>
      </c>
      <c r="C392" s="13">
        <v>1</v>
      </c>
      <c r="D392" s="15">
        <v>199602.59404379333</v>
      </c>
      <c r="E392" s="17">
        <v>0.34</v>
      </c>
      <c r="F392" s="15">
        <f t="shared" si="22"/>
        <v>92216.398448232518</v>
      </c>
      <c r="G392" s="15">
        <f t="shared" si="23"/>
        <v>39521.313620671084</v>
      </c>
      <c r="H392" s="15">
        <f t="shared" si="24"/>
        <v>131737.71206890361</v>
      </c>
    </row>
    <row r="393" spans="1:8" s="7" customFormat="1" ht="21" customHeight="1" x14ac:dyDescent="0.25">
      <c r="A393" s="8">
        <v>381</v>
      </c>
      <c r="B393" s="9" t="s">
        <v>131</v>
      </c>
      <c r="C393" s="8"/>
      <c r="D393" s="16"/>
      <c r="E393" s="17">
        <v>0.34</v>
      </c>
      <c r="F393" s="15">
        <f t="shared" si="22"/>
        <v>0</v>
      </c>
      <c r="G393" s="15">
        <f t="shared" si="23"/>
        <v>0</v>
      </c>
      <c r="H393" s="14"/>
    </row>
    <row r="394" spans="1:8" s="7" customFormat="1" ht="21" customHeight="1" x14ac:dyDescent="0.25">
      <c r="A394" s="10">
        <v>382</v>
      </c>
      <c r="B394" s="11" t="s">
        <v>133</v>
      </c>
      <c r="C394" s="13">
        <v>1</v>
      </c>
      <c r="D394" s="15">
        <v>2819067.9348554332</v>
      </c>
      <c r="E394" s="17">
        <v>0.34</v>
      </c>
      <c r="F394" s="15">
        <f t="shared" si="22"/>
        <v>1302409.3859032099</v>
      </c>
      <c r="G394" s="15">
        <f t="shared" si="23"/>
        <v>558175.45110137563</v>
      </c>
      <c r="H394" s="15">
        <f t="shared" ref="H394:H415" si="25">F394+G394</f>
        <v>1860584.8370045857</v>
      </c>
    </row>
    <row r="395" spans="1:8" s="7" customFormat="1" ht="21" customHeight="1" x14ac:dyDescent="0.25">
      <c r="A395" s="10">
        <v>383</v>
      </c>
      <c r="B395" s="11" t="s">
        <v>419</v>
      </c>
      <c r="C395" s="13">
        <v>1</v>
      </c>
      <c r="D395" s="15">
        <v>1917998.1777167628</v>
      </c>
      <c r="E395" s="17">
        <v>0.34</v>
      </c>
      <c r="F395" s="15">
        <f t="shared" si="22"/>
        <v>886115.15810514428</v>
      </c>
      <c r="G395" s="15">
        <f t="shared" si="23"/>
        <v>379763.63918791898</v>
      </c>
      <c r="H395" s="15">
        <f t="shared" si="25"/>
        <v>1265878.7972930633</v>
      </c>
    </row>
    <row r="396" spans="1:8" s="7" customFormat="1" ht="21" customHeight="1" x14ac:dyDescent="0.25">
      <c r="A396" s="10">
        <v>384</v>
      </c>
      <c r="B396" s="11" t="s">
        <v>134</v>
      </c>
      <c r="C396" s="13">
        <v>1</v>
      </c>
      <c r="D396" s="15">
        <v>2267738.9063589731</v>
      </c>
      <c r="E396" s="17">
        <v>0.34</v>
      </c>
      <c r="F396" s="15">
        <f t="shared" si="22"/>
        <v>1047695.3747378455</v>
      </c>
      <c r="G396" s="15">
        <f t="shared" si="23"/>
        <v>449012.30345907662</v>
      </c>
      <c r="H396" s="15">
        <f t="shared" si="25"/>
        <v>1496707.6781969222</v>
      </c>
    </row>
    <row r="397" spans="1:8" s="7" customFormat="1" ht="21" customHeight="1" x14ac:dyDescent="0.25">
      <c r="A397" s="10">
        <v>385</v>
      </c>
      <c r="B397" s="11" t="s">
        <v>135</v>
      </c>
      <c r="C397" s="13">
        <v>1</v>
      </c>
      <c r="D397" s="15">
        <v>3575073.0158797968</v>
      </c>
      <c r="E397" s="17">
        <v>0.34</v>
      </c>
      <c r="F397" s="15">
        <f t="shared" si="22"/>
        <v>1651683.7333364659</v>
      </c>
      <c r="G397" s="15">
        <f t="shared" si="23"/>
        <v>707864.45714419975</v>
      </c>
      <c r="H397" s="15">
        <f t="shared" si="25"/>
        <v>2359548.1904806658</v>
      </c>
    </row>
    <row r="398" spans="1:8" s="7" customFormat="1" ht="21" customHeight="1" x14ac:dyDescent="0.25">
      <c r="A398" s="10">
        <v>386</v>
      </c>
      <c r="B398" s="11" t="s">
        <v>136</v>
      </c>
      <c r="C398" s="13">
        <v>1</v>
      </c>
      <c r="D398" s="15">
        <v>4218504.2693924149</v>
      </c>
      <c r="E398" s="17">
        <v>0.34</v>
      </c>
      <c r="F398" s="15">
        <f t="shared" ref="F398:F461" si="26">(D398-D398*34%)*70%</f>
        <v>1948948.9724592953</v>
      </c>
      <c r="G398" s="15">
        <f t="shared" ref="G398:G461" si="27">(D398-D398*34%)*30%</f>
        <v>835263.84533969802</v>
      </c>
      <c r="H398" s="15">
        <f t="shared" si="25"/>
        <v>2784212.8177989936</v>
      </c>
    </row>
    <row r="399" spans="1:8" s="7" customFormat="1" ht="21" customHeight="1" x14ac:dyDescent="0.25">
      <c r="A399" s="10">
        <v>387</v>
      </c>
      <c r="B399" s="11" t="s">
        <v>137</v>
      </c>
      <c r="C399" s="13">
        <v>1</v>
      </c>
      <c r="D399" s="15">
        <v>2671244.1954965051</v>
      </c>
      <c r="E399" s="17">
        <v>0.34</v>
      </c>
      <c r="F399" s="15">
        <f t="shared" si="26"/>
        <v>1234114.8183193852</v>
      </c>
      <c r="G399" s="15">
        <f t="shared" si="27"/>
        <v>528906.35070830793</v>
      </c>
      <c r="H399" s="15">
        <f t="shared" si="25"/>
        <v>1763021.1690276931</v>
      </c>
    </row>
    <row r="400" spans="1:8" s="7" customFormat="1" ht="21" customHeight="1" x14ac:dyDescent="0.25">
      <c r="A400" s="10">
        <v>388</v>
      </c>
      <c r="B400" s="11" t="s">
        <v>138</v>
      </c>
      <c r="C400" s="13">
        <v>1</v>
      </c>
      <c r="D400" s="15">
        <v>2837063.7142052623</v>
      </c>
      <c r="E400" s="17">
        <v>0.34</v>
      </c>
      <c r="F400" s="15">
        <f t="shared" si="26"/>
        <v>1310723.4359628309</v>
      </c>
      <c r="G400" s="15">
        <f t="shared" si="27"/>
        <v>561738.6154126419</v>
      </c>
      <c r="H400" s="15">
        <f t="shared" si="25"/>
        <v>1872462.0513754729</v>
      </c>
    </row>
    <row r="401" spans="1:8" s="7" customFormat="1" ht="21" customHeight="1" x14ac:dyDescent="0.25">
      <c r="A401" s="10">
        <v>389</v>
      </c>
      <c r="B401" s="11" t="s">
        <v>139</v>
      </c>
      <c r="C401" s="13">
        <v>1</v>
      </c>
      <c r="D401" s="15">
        <v>3527168.8434711108</v>
      </c>
      <c r="E401" s="17">
        <v>0.34</v>
      </c>
      <c r="F401" s="15">
        <f t="shared" si="26"/>
        <v>1629552.0056836531</v>
      </c>
      <c r="G401" s="15">
        <f t="shared" si="27"/>
        <v>698379.4310072799</v>
      </c>
      <c r="H401" s="15">
        <f t="shared" si="25"/>
        <v>2327931.4366909331</v>
      </c>
    </row>
    <row r="402" spans="1:8" s="7" customFormat="1" ht="21" customHeight="1" x14ac:dyDescent="0.25">
      <c r="A402" s="10">
        <v>390</v>
      </c>
      <c r="B402" s="11" t="s">
        <v>140</v>
      </c>
      <c r="C402" s="13">
        <v>1</v>
      </c>
      <c r="D402" s="15">
        <v>9170944.7074772343</v>
      </c>
      <c r="E402" s="17">
        <v>0.34</v>
      </c>
      <c r="F402" s="15">
        <f t="shared" si="26"/>
        <v>4236976.4548544819</v>
      </c>
      <c r="G402" s="15">
        <f t="shared" si="27"/>
        <v>1815847.0520804923</v>
      </c>
      <c r="H402" s="15">
        <f t="shared" si="25"/>
        <v>6052823.5069349743</v>
      </c>
    </row>
    <row r="403" spans="1:8" s="7" customFormat="1" ht="21" customHeight="1" x14ac:dyDescent="0.25">
      <c r="A403" s="10">
        <v>391</v>
      </c>
      <c r="B403" s="11" t="s">
        <v>141</v>
      </c>
      <c r="C403" s="13">
        <v>1</v>
      </c>
      <c r="D403" s="15">
        <v>4004837.9421070199</v>
      </c>
      <c r="E403" s="17">
        <v>0.34</v>
      </c>
      <c r="F403" s="15">
        <f t="shared" si="26"/>
        <v>1850235.1292534429</v>
      </c>
      <c r="G403" s="15">
        <f t="shared" si="27"/>
        <v>792957.9125371899</v>
      </c>
      <c r="H403" s="15">
        <f t="shared" si="25"/>
        <v>2643193.0417906325</v>
      </c>
    </row>
    <row r="404" spans="1:8" s="7" customFormat="1" ht="21" customHeight="1" x14ac:dyDescent="0.25">
      <c r="A404" s="10">
        <v>392</v>
      </c>
      <c r="B404" s="11" t="s">
        <v>420</v>
      </c>
      <c r="C404" s="13">
        <v>1</v>
      </c>
      <c r="D404" s="15">
        <v>16669296.228847912</v>
      </c>
      <c r="E404" s="17">
        <v>0.34</v>
      </c>
      <c r="F404" s="15">
        <f t="shared" si="26"/>
        <v>7701214.8577277353</v>
      </c>
      <c r="G404" s="15">
        <f t="shared" si="27"/>
        <v>3300520.6533118864</v>
      </c>
      <c r="H404" s="15">
        <f t="shared" si="25"/>
        <v>11001735.511039622</v>
      </c>
    </row>
    <row r="405" spans="1:8" s="7" customFormat="1" ht="21" customHeight="1" x14ac:dyDescent="0.25">
      <c r="A405" s="10">
        <v>393</v>
      </c>
      <c r="B405" s="11" t="s">
        <v>132</v>
      </c>
      <c r="C405" s="13">
        <v>1</v>
      </c>
      <c r="D405" s="15">
        <v>1539249.9336548289</v>
      </c>
      <c r="E405" s="17">
        <v>0.34</v>
      </c>
      <c r="F405" s="15">
        <f t="shared" si="26"/>
        <v>711133.46934853087</v>
      </c>
      <c r="G405" s="15">
        <f t="shared" si="27"/>
        <v>304771.48686365609</v>
      </c>
      <c r="H405" s="15">
        <f t="shared" si="25"/>
        <v>1015904.956212187</v>
      </c>
    </row>
    <row r="406" spans="1:8" s="7" customFormat="1" ht="21" customHeight="1" x14ac:dyDescent="0.25">
      <c r="A406" s="10">
        <v>394</v>
      </c>
      <c r="B406" s="11" t="s">
        <v>421</v>
      </c>
      <c r="C406" s="13">
        <v>1</v>
      </c>
      <c r="D406" s="15">
        <v>2655632.0859502554</v>
      </c>
      <c r="E406" s="17">
        <v>0.34</v>
      </c>
      <c r="F406" s="15">
        <f t="shared" si="26"/>
        <v>1226902.0237090178</v>
      </c>
      <c r="G406" s="15">
        <f t="shared" si="27"/>
        <v>525815.15301815048</v>
      </c>
      <c r="H406" s="15">
        <f t="shared" si="25"/>
        <v>1752717.1767271683</v>
      </c>
    </row>
    <row r="407" spans="1:8" s="7" customFormat="1" ht="21" customHeight="1" x14ac:dyDescent="0.25">
      <c r="A407" s="10">
        <v>395</v>
      </c>
      <c r="B407" s="11" t="s">
        <v>422</v>
      </c>
      <c r="C407" s="13">
        <v>1</v>
      </c>
      <c r="D407" s="15">
        <v>1774723.4438193257</v>
      </c>
      <c r="E407" s="17">
        <v>0.34</v>
      </c>
      <c r="F407" s="15">
        <f t="shared" si="26"/>
        <v>819922.23104452842</v>
      </c>
      <c r="G407" s="15">
        <f t="shared" si="27"/>
        <v>351395.24187622644</v>
      </c>
      <c r="H407" s="15">
        <f t="shared" si="25"/>
        <v>1171317.4729207549</v>
      </c>
    </row>
    <row r="408" spans="1:8" s="7" customFormat="1" ht="21" customHeight="1" x14ac:dyDescent="0.25">
      <c r="A408" s="10">
        <v>396</v>
      </c>
      <c r="B408" s="11" t="s">
        <v>423</v>
      </c>
      <c r="C408" s="13">
        <v>1</v>
      </c>
      <c r="D408" s="15">
        <v>1202390.8266850002</v>
      </c>
      <c r="E408" s="17">
        <v>0.34</v>
      </c>
      <c r="F408" s="15">
        <f t="shared" si="26"/>
        <v>555504.56192847004</v>
      </c>
      <c r="G408" s="15">
        <f t="shared" si="27"/>
        <v>238073.38368363003</v>
      </c>
      <c r="H408" s="15">
        <f t="shared" si="25"/>
        <v>793577.94561210007</v>
      </c>
    </row>
    <row r="409" spans="1:8" s="7" customFormat="1" ht="21" customHeight="1" x14ac:dyDescent="0.25">
      <c r="A409" s="10">
        <v>397</v>
      </c>
      <c r="B409" s="11" t="s">
        <v>142</v>
      </c>
      <c r="C409" s="13">
        <v>1</v>
      </c>
      <c r="D409" s="15">
        <v>2497872.7267537569</v>
      </c>
      <c r="E409" s="17">
        <v>0.34</v>
      </c>
      <c r="F409" s="15">
        <f t="shared" si="26"/>
        <v>1154017.1997602356</v>
      </c>
      <c r="G409" s="15">
        <f t="shared" si="27"/>
        <v>494578.79989724385</v>
      </c>
      <c r="H409" s="15">
        <f t="shared" si="25"/>
        <v>1648595.9996574796</v>
      </c>
    </row>
    <row r="410" spans="1:8" s="7" customFormat="1" ht="21" customHeight="1" x14ac:dyDescent="0.25">
      <c r="A410" s="10">
        <v>398</v>
      </c>
      <c r="B410" s="11" t="s">
        <v>424</v>
      </c>
      <c r="C410" s="13">
        <v>1</v>
      </c>
      <c r="D410" s="15">
        <v>871198.96730861068</v>
      </c>
      <c r="E410" s="17">
        <v>0.34</v>
      </c>
      <c r="F410" s="15">
        <f t="shared" si="26"/>
        <v>402493.92289657809</v>
      </c>
      <c r="G410" s="15">
        <f t="shared" si="27"/>
        <v>172497.39552710491</v>
      </c>
      <c r="H410" s="15">
        <f t="shared" si="25"/>
        <v>574991.31842368306</v>
      </c>
    </row>
    <row r="411" spans="1:8" s="7" customFormat="1" ht="21" customHeight="1" x14ac:dyDescent="0.25">
      <c r="A411" s="10">
        <v>399</v>
      </c>
      <c r="B411" s="11" t="s">
        <v>145</v>
      </c>
      <c r="C411" s="13">
        <v>1</v>
      </c>
      <c r="D411" s="15">
        <v>2660813.6981746661</v>
      </c>
      <c r="E411" s="17">
        <v>0.34</v>
      </c>
      <c r="F411" s="15">
        <f t="shared" si="26"/>
        <v>1229295.9285566956</v>
      </c>
      <c r="G411" s="15">
        <f t="shared" si="27"/>
        <v>526841.11223858385</v>
      </c>
      <c r="H411" s="15">
        <f t="shared" si="25"/>
        <v>1756137.0407952794</v>
      </c>
    </row>
    <row r="412" spans="1:8" s="7" customFormat="1" ht="21" customHeight="1" x14ac:dyDescent="0.25">
      <c r="A412" s="10">
        <v>400</v>
      </c>
      <c r="B412" s="11" t="s">
        <v>425</v>
      </c>
      <c r="C412" s="13">
        <v>1</v>
      </c>
      <c r="D412" s="15">
        <v>3110505.1739598913</v>
      </c>
      <c r="E412" s="17">
        <v>0.34</v>
      </c>
      <c r="F412" s="15">
        <f t="shared" si="26"/>
        <v>1437053.3903694698</v>
      </c>
      <c r="G412" s="15">
        <f t="shared" si="27"/>
        <v>615880.02444405842</v>
      </c>
      <c r="H412" s="15">
        <f t="shared" si="25"/>
        <v>2052933.4148135283</v>
      </c>
    </row>
    <row r="413" spans="1:8" s="7" customFormat="1" ht="21" customHeight="1" x14ac:dyDescent="0.25">
      <c r="A413" s="10">
        <v>401</v>
      </c>
      <c r="B413" s="11" t="s">
        <v>426</v>
      </c>
      <c r="C413" s="13">
        <v>1</v>
      </c>
      <c r="D413" s="15">
        <v>446250.50092942757</v>
      </c>
      <c r="E413" s="17">
        <v>0.34</v>
      </c>
      <c r="F413" s="15">
        <f t="shared" si="26"/>
        <v>206167.73142939553</v>
      </c>
      <c r="G413" s="15">
        <f t="shared" si="27"/>
        <v>88357.599184026665</v>
      </c>
      <c r="H413" s="15">
        <f t="shared" si="25"/>
        <v>294525.33061342221</v>
      </c>
    </row>
    <row r="414" spans="1:8" s="7" customFormat="1" ht="21" customHeight="1" x14ac:dyDescent="0.25">
      <c r="A414" s="10">
        <v>402</v>
      </c>
      <c r="B414" s="11" t="s">
        <v>143</v>
      </c>
      <c r="C414" s="13">
        <v>1</v>
      </c>
      <c r="D414" s="15">
        <v>1710928.888816982</v>
      </c>
      <c r="E414" s="17">
        <v>0.34</v>
      </c>
      <c r="F414" s="15">
        <f t="shared" si="26"/>
        <v>790449.14663344563</v>
      </c>
      <c r="G414" s="15">
        <f t="shared" si="27"/>
        <v>338763.91998576239</v>
      </c>
      <c r="H414" s="15">
        <f t="shared" si="25"/>
        <v>1129213.0666192081</v>
      </c>
    </row>
    <row r="415" spans="1:8" s="7" customFormat="1" ht="21" customHeight="1" x14ac:dyDescent="0.25">
      <c r="A415" s="10">
        <v>403</v>
      </c>
      <c r="B415" s="11" t="s">
        <v>144</v>
      </c>
      <c r="C415" s="13">
        <v>1</v>
      </c>
      <c r="D415" s="15">
        <v>1984833.5110161924</v>
      </c>
      <c r="E415" s="17">
        <v>0.34</v>
      </c>
      <c r="F415" s="15">
        <f t="shared" si="26"/>
        <v>916993.08208948083</v>
      </c>
      <c r="G415" s="15">
        <f t="shared" si="27"/>
        <v>392997.03518120607</v>
      </c>
      <c r="H415" s="15">
        <f t="shared" si="25"/>
        <v>1309990.1172706869</v>
      </c>
    </row>
    <row r="416" spans="1:8" s="7" customFormat="1" ht="21" customHeight="1" x14ac:dyDescent="0.25">
      <c r="A416" s="8">
        <v>404</v>
      </c>
      <c r="B416" s="9" t="s">
        <v>146</v>
      </c>
      <c r="C416" s="8"/>
      <c r="D416" s="16"/>
      <c r="E416" s="17">
        <v>0.34</v>
      </c>
      <c r="F416" s="15">
        <f t="shared" si="26"/>
        <v>0</v>
      </c>
      <c r="G416" s="15">
        <f t="shared" si="27"/>
        <v>0</v>
      </c>
      <c r="H416" s="14"/>
    </row>
    <row r="417" spans="1:8" s="7" customFormat="1" ht="21" customHeight="1" x14ac:dyDescent="0.25">
      <c r="A417" s="10">
        <v>405</v>
      </c>
      <c r="B417" s="11" t="s">
        <v>427</v>
      </c>
      <c r="C417" s="13">
        <v>1</v>
      </c>
      <c r="D417" s="15">
        <v>3245051.0397681706</v>
      </c>
      <c r="E417" s="17">
        <v>0.34</v>
      </c>
      <c r="F417" s="15">
        <f t="shared" si="26"/>
        <v>1499213.5803728946</v>
      </c>
      <c r="G417" s="15">
        <f t="shared" si="27"/>
        <v>642520.10587409779</v>
      </c>
      <c r="H417" s="15">
        <f t="shared" ref="H417:H440" si="28">F417+G417</f>
        <v>2141733.6862469926</v>
      </c>
    </row>
    <row r="418" spans="1:8" s="7" customFormat="1" ht="21" customHeight="1" x14ac:dyDescent="0.25">
      <c r="A418" s="10">
        <v>406</v>
      </c>
      <c r="B418" s="11" t="s">
        <v>98</v>
      </c>
      <c r="C418" s="13">
        <v>1</v>
      </c>
      <c r="D418" s="15">
        <v>761529.19464595651</v>
      </c>
      <c r="E418" s="17">
        <v>0.34</v>
      </c>
      <c r="F418" s="15">
        <f t="shared" si="26"/>
        <v>351826.48792643187</v>
      </c>
      <c r="G418" s="15">
        <f t="shared" si="27"/>
        <v>150782.7805398994</v>
      </c>
      <c r="H418" s="15">
        <f t="shared" si="28"/>
        <v>502609.2684663313</v>
      </c>
    </row>
    <row r="419" spans="1:8" s="7" customFormat="1" ht="21" customHeight="1" x14ac:dyDescent="0.25">
      <c r="A419" s="10">
        <v>407</v>
      </c>
      <c r="B419" s="11" t="s">
        <v>428</v>
      </c>
      <c r="C419" s="13">
        <v>1</v>
      </c>
      <c r="D419" s="15">
        <v>617257.64201510721</v>
      </c>
      <c r="E419" s="17">
        <v>0.34</v>
      </c>
      <c r="F419" s="15">
        <f t="shared" si="26"/>
        <v>285173.03061097953</v>
      </c>
      <c r="G419" s="15">
        <f t="shared" si="27"/>
        <v>122217.01311899122</v>
      </c>
      <c r="H419" s="15">
        <f t="shared" si="28"/>
        <v>407390.04372997076</v>
      </c>
    </row>
    <row r="420" spans="1:8" s="7" customFormat="1" ht="21" customHeight="1" x14ac:dyDescent="0.25">
      <c r="A420" s="10">
        <v>408</v>
      </c>
      <c r="B420" s="11" t="s">
        <v>429</v>
      </c>
      <c r="C420" s="13">
        <v>1</v>
      </c>
      <c r="D420" s="15">
        <v>7862679.0437470023</v>
      </c>
      <c r="E420" s="17">
        <v>0.34</v>
      </c>
      <c r="F420" s="15">
        <f t="shared" si="26"/>
        <v>3632557.7182111149</v>
      </c>
      <c r="G420" s="15">
        <f t="shared" si="27"/>
        <v>1556810.4506619063</v>
      </c>
      <c r="H420" s="15">
        <f t="shared" si="28"/>
        <v>5189368.1688730214</v>
      </c>
    </row>
    <row r="421" spans="1:8" s="7" customFormat="1" ht="21" customHeight="1" x14ac:dyDescent="0.25">
      <c r="A421" s="10">
        <v>409</v>
      </c>
      <c r="B421" s="11" t="s">
        <v>430</v>
      </c>
      <c r="C421" s="13">
        <v>1</v>
      </c>
      <c r="D421" s="15">
        <v>3392302.9456558106</v>
      </c>
      <c r="E421" s="17">
        <v>0.34</v>
      </c>
      <c r="F421" s="15">
        <f t="shared" si="26"/>
        <v>1567243.9608929842</v>
      </c>
      <c r="G421" s="15">
        <f t="shared" si="27"/>
        <v>671675.98323985038</v>
      </c>
      <c r="H421" s="15">
        <f t="shared" si="28"/>
        <v>2238919.9441328347</v>
      </c>
    </row>
    <row r="422" spans="1:8" s="7" customFormat="1" ht="21" customHeight="1" x14ac:dyDescent="0.25">
      <c r="A422" s="10">
        <v>410</v>
      </c>
      <c r="B422" s="11" t="s">
        <v>431</v>
      </c>
      <c r="C422" s="13">
        <v>1</v>
      </c>
      <c r="D422" s="15">
        <v>772553.71971814171</v>
      </c>
      <c r="E422" s="17">
        <v>0.34</v>
      </c>
      <c r="F422" s="15">
        <f t="shared" si="26"/>
        <v>356919.81850978144</v>
      </c>
      <c r="G422" s="15">
        <f t="shared" si="27"/>
        <v>152965.63650419205</v>
      </c>
      <c r="H422" s="15">
        <f t="shared" si="28"/>
        <v>509885.45501397352</v>
      </c>
    </row>
    <row r="423" spans="1:8" s="7" customFormat="1" ht="21" customHeight="1" x14ac:dyDescent="0.25">
      <c r="A423" s="10">
        <v>411</v>
      </c>
      <c r="B423" s="11" t="s">
        <v>432</v>
      </c>
      <c r="C423" s="13">
        <v>1</v>
      </c>
      <c r="D423" s="15">
        <v>1553486.9856810058</v>
      </c>
      <c r="E423" s="17">
        <v>0.34</v>
      </c>
      <c r="F423" s="15">
        <f t="shared" si="26"/>
        <v>717710.98738462455</v>
      </c>
      <c r="G423" s="15">
        <f t="shared" si="27"/>
        <v>307590.4231648391</v>
      </c>
      <c r="H423" s="15">
        <f t="shared" si="28"/>
        <v>1025301.4105494637</v>
      </c>
    </row>
    <row r="424" spans="1:8" s="7" customFormat="1" ht="21" customHeight="1" x14ac:dyDescent="0.25">
      <c r="A424" s="10">
        <v>412</v>
      </c>
      <c r="B424" s="11" t="s">
        <v>433</v>
      </c>
      <c r="C424" s="13">
        <v>1</v>
      </c>
      <c r="D424" s="15">
        <v>163121.69483471834</v>
      </c>
      <c r="E424" s="17">
        <v>0.34</v>
      </c>
      <c r="F424" s="15">
        <f t="shared" si="26"/>
        <v>75362.223013639872</v>
      </c>
      <c r="G424" s="15">
        <f t="shared" si="27"/>
        <v>32298.095577274231</v>
      </c>
      <c r="H424" s="15">
        <f t="shared" si="28"/>
        <v>107660.3185909141</v>
      </c>
    </row>
    <row r="425" spans="1:8" s="7" customFormat="1" ht="21" customHeight="1" x14ac:dyDescent="0.25">
      <c r="A425" s="10">
        <v>413</v>
      </c>
      <c r="B425" s="11" t="s">
        <v>434</v>
      </c>
      <c r="C425" s="13">
        <v>1</v>
      </c>
      <c r="D425" s="15">
        <v>184836.05379070225</v>
      </c>
      <c r="E425" s="17">
        <v>0.34</v>
      </c>
      <c r="F425" s="15">
        <f t="shared" si="26"/>
        <v>85394.256851304439</v>
      </c>
      <c r="G425" s="15">
        <f t="shared" si="27"/>
        <v>36597.538650559043</v>
      </c>
      <c r="H425" s="15">
        <f t="shared" si="28"/>
        <v>121991.79550186348</v>
      </c>
    </row>
    <row r="426" spans="1:8" s="7" customFormat="1" ht="21" customHeight="1" x14ac:dyDescent="0.25">
      <c r="A426" s="10">
        <v>414</v>
      </c>
      <c r="B426" s="11" t="s">
        <v>435</v>
      </c>
      <c r="C426" s="13">
        <v>1</v>
      </c>
      <c r="D426" s="15">
        <v>3324630.8595626103</v>
      </c>
      <c r="E426" s="17">
        <v>0.34</v>
      </c>
      <c r="F426" s="15">
        <f t="shared" si="26"/>
        <v>1535979.4571179256</v>
      </c>
      <c r="G426" s="15">
        <f t="shared" si="27"/>
        <v>658276.91019339673</v>
      </c>
      <c r="H426" s="15">
        <f t="shared" si="28"/>
        <v>2194256.3673113221</v>
      </c>
    </row>
    <row r="427" spans="1:8" s="7" customFormat="1" ht="21" customHeight="1" x14ac:dyDescent="0.25">
      <c r="A427" s="10">
        <v>415</v>
      </c>
      <c r="B427" s="11" t="s">
        <v>436</v>
      </c>
      <c r="C427" s="13">
        <v>1</v>
      </c>
      <c r="D427" s="15">
        <v>4435048.6544832047</v>
      </c>
      <c r="E427" s="17">
        <v>0.34</v>
      </c>
      <c r="F427" s="15">
        <f t="shared" si="26"/>
        <v>2048992.4783712402</v>
      </c>
      <c r="G427" s="15">
        <f t="shared" si="27"/>
        <v>878139.63358767447</v>
      </c>
      <c r="H427" s="15">
        <f t="shared" si="28"/>
        <v>2927132.1119589144</v>
      </c>
    </row>
    <row r="428" spans="1:8" s="7" customFormat="1" ht="21" customHeight="1" x14ac:dyDescent="0.25">
      <c r="A428" s="10">
        <v>416</v>
      </c>
      <c r="B428" s="11" t="s">
        <v>147</v>
      </c>
      <c r="C428" s="13">
        <v>1</v>
      </c>
      <c r="D428" s="15">
        <v>2024542.2585045812</v>
      </c>
      <c r="E428" s="17">
        <v>0.34</v>
      </c>
      <c r="F428" s="15">
        <f t="shared" si="26"/>
        <v>935338.52342911647</v>
      </c>
      <c r="G428" s="15">
        <f t="shared" si="27"/>
        <v>400859.36718390707</v>
      </c>
      <c r="H428" s="15">
        <f t="shared" si="28"/>
        <v>1336197.8906130237</v>
      </c>
    </row>
    <row r="429" spans="1:8" s="7" customFormat="1" ht="21" customHeight="1" x14ac:dyDescent="0.25">
      <c r="A429" s="10">
        <v>417</v>
      </c>
      <c r="B429" s="11" t="s">
        <v>148</v>
      </c>
      <c r="C429" s="13">
        <v>1</v>
      </c>
      <c r="D429" s="15">
        <v>1898869.5524664014</v>
      </c>
      <c r="E429" s="17">
        <v>0.34</v>
      </c>
      <c r="F429" s="15">
        <f t="shared" si="26"/>
        <v>877277.73323947738</v>
      </c>
      <c r="G429" s="15">
        <f t="shared" si="27"/>
        <v>375976.17138834746</v>
      </c>
      <c r="H429" s="15">
        <f t="shared" si="28"/>
        <v>1253253.9046278249</v>
      </c>
    </row>
    <row r="430" spans="1:8" s="7" customFormat="1" ht="21" customHeight="1" x14ac:dyDescent="0.25">
      <c r="A430" s="10">
        <v>418</v>
      </c>
      <c r="B430" s="11" t="s">
        <v>437</v>
      </c>
      <c r="C430" s="13">
        <v>1</v>
      </c>
      <c r="D430" s="15">
        <v>1233228.003960144</v>
      </c>
      <c r="E430" s="17">
        <v>0.34</v>
      </c>
      <c r="F430" s="15">
        <f t="shared" si="26"/>
        <v>569751.33782958647</v>
      </c>
      <c r="G430" s="15">
        <f t="shared" si="27"/>
        <v>244179.1447841085</v>
      </c>
      <c r="H430" s="15">
        <f t="shared" si="28"/>
        <v>813930.48261369497</v>
      </c>
    </row>
    <row r="431" spans="1:8" s="7" customFormat="1" ht="21" customHeight="1" x14ac:dyDescent="0.25">
      <c r="A431" s="10">
        <v>419</v>
      </c>
      <c r="B431" s="11" t="s">
        <v>438</v>
      </c>
      <c r="C431" s="13">
        <v>1</v>
      </c>
      <c r="D431" s="15">
        <v>2305451.5939773247</v>
      </c>
      <c r="E431" s="17">
        <v>0.34</v>
      </c>
      <c r="F431" s="15">
        <f t="shared" si="26"/>
        <v>1065118.6364175237</v>
      </c>
      <c r="G431" s="15">
        <f t="shared" si="27"/>
        <v>456479.41560751019</v>
      </c>
      <c r="H431" s="15">
        <f t="shared" si="28"/>
        <v>1521598.0520250339</v>
      </c>
    </row>
    <row r="432" spans="1:8" s="7" customFormat="1" ht="21" customHeight="1" x14ac:dyDescent="0.25">
      <c r="A432" s="10">
        <v>420</v>
      </c>
      <c r="B432" s="11" t="s">
        <v>439</v>
      </c>
      <c r="C432" s="13">
        <v>1</v>
      </c>
      <c r="D432" s="15">
        <v>3213659.1984849521</v>
      </c>
      <c r="E432" s="17">
        <v>0.34</v>
      </c>
      <c r="F432" s="15">
        <f t="shared" si="26"/>
        <v>1484710.5497000478</v>
      </c>
      <c r="G432" s="15">
        <f t="shared" si="27"/>
        <v>636304.52130002051</v>
      </c>
      <c r="H432" s="15">
        <f t="shared" si="28"/>
        <v>2121015.0710000684</v>
      </c>
    </row>
    <row r="433" spans="1:8" s="7" customFormat="1" ht="21" customHeight="1" x14ac:dyDescent="0.25">
      <c r="A433" s="10">
        <v>421</v>
      </c>
      <c r="B433" s="11" t="s">
        <v>440</v>
      </c>
      <c r="C433" s="13">
        <v>1</v>
      </c>
      <c r="D433" s="15">
        <v>6540948.3606335446</v>
      </c>
      <c r="E433" s="17">
        <v>0.34</v>
      </c>
      <c r="F433" s="15">
        <f t="shared" si="26"/>
        <v>3021918.1426126976</v>
      </c>
      <c r="G433" s="15">
        <f t="shared" si="27"/>
        <v>1295107.7754054419</v>
      </c>
      <c r="H433" s="15">
        <f t="shared" si="28"/>
        <v>4317025.9180181399</v>
      </c>
    </row>
    <row r="434" spans="1:8" s="7" customFormat="1" ht="21" customHeight="1" x14ac:dyDescent="0.25">
      <c r="A434" s="10">
        <v>422</v>
      </c>
      <c r="B434" s="11" t="s">
        <v>441</v>
      </c>
      <c r="C434" s="13">
        <v>1</v>
      </c>
      <c r="D434" s="15">
        <v>963955.17822016065</v>
      </c>
      <c r="E434" s="17">
        <v>0.34</v>
      </c>
      <c r="F434" s="15">
        <f t="shared" si="26"/>
        <v>445347.29233771411</v>
      </c>
      <c r="G434" s="15">
        <f t="shared" si="27"/>
        <v>190863.12528759177</v>
      </c>
      <c r="H434" s="15">
        <f t="shared" si="28"/>
        <v>636210.41762530594</v>
      </c>
    </row>
    <row r="435" spans="1:8" s="7" customFormat="1" ht="21" customHeight="1" x14ac:dyDescent="0.25">
      <c r="A435" s="10">
        <v>423</v>
      </c>
      <c r="B435" s="11" t="s">
        <v>442</v>
      </c>
      <c r="C435" s="13">
        <v>1</v>
      </c>
      <c r="D435" s="15">
        <v>470976.17062826577</v>
      </c>
      <c r="E435" s="17">
        <v>0.34</v>
      </c>
      <c r="F435" s="15">
        <f t="shared" si="26"/>
        <v>217590.99083025879</v>
      </c>
      <c r="G435" s="15">
        <f t="shared" si="27"/>
        <v>93253.281784396633</v>
      </c>
      <c r="H435" s="15">
        <f t="shared" si="28"/>
        <v>310844.27261465543</v>
      </c>
    </row>
    <row r="436" spans="1:8" s="7" customFormat="1" ht="21" customHeight="1" x14ac:dyDescent="0.25">
      <c r="A436" s="10">
        <v>424</v>
      </c>
      <c r="B436" s="11" t="s">
        <v>443</v>
      </c>
      <c r="C436" s="13">
        <v>1</v>
      </c>
      <c r="D436" s="15">
        <v>269573.70716159057</v>
      </c>
      <c r="E436" s="17">
        <v>0.34</v>
      </c>
      <c r="F436" s="15">
        <f t="shared" si="26"/>
        <v>124543.05270865484</v>
      </c>
      <c r="G436" s="15">
        <f t="shared" si="27"/>
        <v>53375.594017994932</v>
      </c>
      <c r="H436" s="15">
        <f t="shared" si="28"/>
        <v>177918.64672664978</v>
      </c>
    </row>
    <row r="437" spans="1:8" s="7" customFormat="1" ht="21" customHeight="1" x14ac:dyDescent="0.25">
      <c r="A437" s="10">
        <v>425</v>
      </c>
      <c r="B437" s="11" t="s">
        <v>444</v>
      </c>
      <c r="C437" s="13">
        <v>1</v>
      </c>
      <c r="D437" s="15">
        <v>342793.74156923546</v>
      </c>
      <c r="E437" s="17">
        <v>0.34</v>
      </c>
      <c r="F437" s="15">
        <f t="shared" si="26"/>
        <v>158370.70860498678</v>
      </c>
      <c r="G437" s="15">
        <f t="shared" si="27"/>
        <v>67873.160830708614</v>
      </c>
      <c r="H437" s="15">
        <f t="shared" si="28"/>
        <v>226243.86943569541</v>
      </c>
    </row>
    <row r="438" spans="1:8" s="7" customFormat="1" ht="21" customHeight="1" x14ac:dyDescent="0.25">
      <c r="A438" s="10">
        <v>426</v>
      </c>
      <c r="B438" s="11" t="s">
        <v>445</v>
      </c>
      <c r="C438" s="13">
        <v>1</v>
      </c>
      <c r="D438" s="15">
        <v>1150165.3222673812</v>
      </c>
      <c r="E438" s="17">
        <v>0.34</v>
      </c>
      <c r="F438" s="15">
        <f t="shared" si="26"/>
        <v>531376.37888753007</v>
      </c>
      <c r="G438" s="15">
        <f t="shared" si="27"/>
        <v>227732.73380894147</v>
      </c>
      <c r="H438" s="15">
        <f t="shared" si="28"/>
        <v>759109.11269647151</v>
      </c>
    </row>
    <row r="439" spans="1:8" s="7" customFormat="1" ht="21" customHeight="1" x14ac:dyDescent="0.25">
      <c r="A439" s="10">
        <v>427</v>
      </c>
      <c r="B439" s="11" t="s">
        <v>446</v>
      </c>
      <c r="C439" s="13">
        <v>1</v>
      </c>
      <c r="D439" s="15">
        <v>475559.60748298088</v>
      </c>
      <c r="E439" s="17">
        <v>0.34</v>
      </c>
      <c r="F439" s="15">
        <f t="shared" si="26"/>
        <v>219708.53865713713</v>
      </c>
      <c r="G439" s="15">
        <f t="shared" si="27"/>
        <v>94160.802281630211</v>
      </c>
      <c r="H439" s="15">
        <f t="shared" si="28"/>
        <v>313869.34093876736</v>
      </c>
    </row>
    <row r="440" spans="1:8" s="7" customFormat="1" ht="21" customHeight="1" x14ac:dyDescent="0.25">
      <c r="A440" s="10">
        <v>428</v>
      </c>
      <c r="B440" s="11" t="s">
        <v>447</v>
      </c>
      <c r="C440" s="13">
        <v>1</v>
      </c>
      <c r="D440" s="15">
        <v>527003.92754491535</v>
      </c>
      <c r="E440" s="17">
        <v>0.34</v>
      </c>
      <c r="F440" s="15">
        <f t="shared" si="26"/>
        <v>243475.8145257509</v>
      </c>
      <c r="G440" s="15">
        <f t="shared" si="27"/>
        <v>104346.77765389324</v>
      </c>
      <c r="H440" s="15">
        <f t="shared" si="28"/>
        <v>347822.59217964415</v>
      </c>
    </row>
    <row r="441" spans="1:8" s="7" customFormat="1" ht="21" customHeight="1" x14ac:dyDescent="0.25">
      <c r="A441" s="8">
        <v>429</v>
      </c>
      <c r="B441" s="9" t="s">
        <v>149</v>
      </c>
      <c r="C441" s="8"/>
      <c r="D441" s="16"/>
      <c r="E441" s="17">
        <v>0.34</v>
      </c>
      <c r="F441" s="15">
        <f t="shared" si="26"/>
        <v>0</v>
      </c>
      <c r="G441" s="15">
        <f t="shared" si="27"/>
        <v>0</v>
      </c>
      <c r="H441" s="14"/>
    </row>
    <row r="442" spans="1:8" s="7" customFormat="1" ht="21" customHeight="1" x14ac:dyDescent="0.25">
      <c r="A442" s="10">
        <v>430</v>
      </c>
      <c r="B442" s="11" t="s">
        <v>448</v>
      </c>
      <c r="C442" s="13">
        <v>1</v>
      </c>
      <c r="D442" s="15">
        <v>607139.15029742057</v>
      </c>
      <c r="E442" s="17">
        <v>0.34</v>
      </c>
      <c r="F442" s="15">
        <f t="shared" si="26"/>
        <v>280498.28743740829</v>
      </c>
      <c r="G442" s="15">
        <f t="shared" si="27"/>
        <v>120213.55175888927</v>
      </c>
      <c r="H442" s="15">
        <f t="shared" ref="H442:H486" si="29">F442+G442</f>
        <v>400711.83919629757</v>
      </c>
    </row>
    <row r="443" spans="1:8" s="7" customFormat="1" ht="21" customHeight="1" x14ac:dyDescent="0.25">
      <c r="A443" s="10">
        <v>431</v>
      </c>
      <c r="B443" s="11" t="s">
        <v>159</v>
      </c>
      <c r="C443" s="13">
        <v>1</v>
      </c>
      <c r="D443" s="15">
        <v>1200491.1477275379</v>
      </c>
      <c r="E443" s="17">
        <v>0.34</v>
      </c>
      <c r="F443" s="15">
        <f t="shared" si="26"/>
        <v>554626.91025012254</v>
      </c>
      <c r="G443" s="15">
        <f t="shared" si="27"/>
        <v>237697.24725005252</v>
      </c>
      <c r="H443" s="15">
        <f t="shared" si="29"/>
        <v>792324.15750017506</v>
      </c>
    </row>
    <row r="444" spans="1:8" s="7" customFormat="1" ht="21" customHeight="1" x14ac:dyDescent="0.25">
      <c r="A444" s="10">
        <v>432</v>
      </c>
      <c r="B444" s="11" t="s">
        <v>160</v>
      </c>
      <c r="C444" s="13">
        <v>1</v>
      </c>
      <c r="D444" s="15">
        <v>881307.39876706863</v>
      </c>
      <c r="E444" s="17">
        <v>0.34</v>
      </c>
      <c r="F444" s="15">
        <f t="shared" si="26"/>
        <v>407164.01823038573</v>
      </c>
      <c r="G444" s="15">
        <f t="shared" si="27"/>
        <v>174498.8649558796</v>
      </c>
      <c r="H444" s="15">
        <f t="shared" si="29"/>
        <v>581662.88318626536</v>
      </c>
    </row>
    <row r="445" spans="1:8" s="7" customFormat="1" ht="21" customHeight="1" x14ac:dyDescent="0.25">
      <c r="A445" s="10">
        <v>433</v>
      </c>
      <c r="B445" s="11" t="s">
        <v>449</v>
      </c>
      <c r="C445" s="13">
        <v>1</v>
      </c>
      <c r="D445" s="15">
        <v>658496.58489833144</v>
      </c>
      <c r="E445" s="17">
        <v>0.34</v>
      </c>
      <c r="F445" s="15">
        <f t="shared" si="26"/>
        <v>304225.42222302908</v>
      </c>
      <c r="G445" s="15">
        <f t="shared" si="27"/>
        <v>130382.32380986962</v>
      </c>
      <c r="H445" s="15">
        <f t="shared" si="29"/>
        <v>434607.74603289866</v>
      </c>
    </row>
    <row r="446" spans="1:8" s="7" customFormat="1" ht="21" customHeight="1" x14ac:dyDescent="0.25">
      <c r="A446" s="10">
        <v>434</v>
      </c>
      <c r="B446" s="11" t="s">
        <v>151</v>
      </c>
      <c r="C446" s="13">
        <v>1</v>
      </c>
      <c r="D446" s="15">
        <v>259536.45805353241</v>
      </c>
      <c r="E446" s="17">
        <v>0.34</v>
      </c>
      <c r="F446" s="15">
        <f t="shared" si="26"/>
        <v>119905.84362073195</v>
      </c>
      <c r="G446" s="15">
        <f t="shared" si="27"/>
        <v>51388.218694599411</v>
      </c>
      <c r="H446" s="15">
        <f t="shared" si="29"/>
        <v>171294.06231533136</v>
      </c>
    </row>
    <row r="447" spans="1:8" s="7" customFormat="1" ht="21" customHeight="1" x14ac:dyDescent="0.25">
      <c r="A447" s="10">
        <v>435</v>
      </c>
      <c r="B447" s="11" t="s">
        <v>152</v>
      </c>
      <c r="C447" s="13">
        <v>1</v>
      </c>
      <c r="D447" s="15">
        <v>291316.41741416958</v>
      </c>
      <c r="E447" s="17">
        <v>0.34</v>
      </c>
      <c r="F447" s="15">
        <f t="shared" si="26"/>
        <v>134588.18484534635</v>
      </c>
      <c r="G447" s="15">
        <f t="shared" si="27"/>
        <v>57680.650648005576</v>
      </c>
      <c r="H447" s="15">
        <f t="shared" si="29"/>
        <v>192268.83549335191</v>
      </c>
    </row>
    <row r="448" spans="1:8" s="7" customFormat="1" ht="21" customHeight="1" x14ac:dyDescent="0.25">
      <c r="A448" s="10">
        <v>436</v>
      </c>
      <c r="B448" s="11" t="s">
        <v>450</v>
      </c>
      <c r="C448" s="13">
        <v>1</v>
      </c>
      <c r="D448" s="15">
        <v>3045288.3338907436</v>
      </c>
      <c r="E448" s="17">
        <v>0.34</v>
      </c>
      <c r="F448" s="15">
        <f t="shared" si="26"/>
        <v>1406923.2102575235</v>
      </c>
      <c r="G448" s="15">
        <f t="shared" si="27"/>
        <v>602967.09011036716</v>
      </c>
      <c r="H448" s="15">
        <f t="shared" si="29"/>
        <v>2009890.3003678906</v>
      </c>
    </row>
    <row r="449" spans="1:8" s="7" customFormat="1" ht="21" customHeight="1" x14ac:dyDescent="0.25">
      <c r="A449" s="10">
        <v>437</v>
      </c>
      <c r="B449" s="11" t="s">
        <v>161</v>
      </c>
      <c r="C449" s="13">
        <v>1</v>
      </c>
      <c r="D449" s="15">
        <v>1877152.2804220049</v>
      </c>
      <c r="E449" s="17">
        <v>0.34</v>
      </c>
      <c r="F449" s="15">
        <f t="shared" si="26"/>
        <v>867244.35355496616</v>
      </c>
      <c r="G449" s="15">
        <f t="shared" si="27"/>
        <v>371676.15152355697</v>
      </c>
      <c r="H449" s="15">
        <f t="shared" si="29"/>
        <v>1238920.5050785232</v>
      </c>
    </row>
    <row r="450" spans="1:8" s="7" customFormat="1" ht="21" customHeight="1" x14ac:dyDescent="0.25">
      <c r="A450" s="10">
        <v>438</v>
      </c>
      <c r="B450" s="11" t="s">
        <v>150</v>
      </c>
      <c r="C450" s="13">
        <v>1</v>
      </c>
      <c r="D450" s="15">
        <v>506940.11014945083</v>
      </c>
      <c r="E450" s="17">
        <v>0.34</v>
      </c>
      <c r="F450" s="15">
        <f t="shared" si="26"/>
        <v>234206.33088904625</v>
      </c>
      <c r="G450" s="15">
        <f t="shared" si="27"/>
        <v>100374.14180959125</v>
      </c>
      <c r="H450" s="15">
        <f t="shared" si="29"/>
        <v>334580.47269863752</v>
      </c>
    </row>
    <row r="451" spans="1:8" s="7" customFormat="1" ht="21" customHeight="1" x14ac:dyDescent="0.25">
      <c r="A451" s="10">
        <v>439</v>
      </c>
      <c r="B451" s="11" t="s">
        <v>451</v>
      </c>
      <c r="C451" s="13">
        <v>1</v>
      </c>
      <c r="D451" s="15">
        <v>419905.84424623777</v>
      </c>
      <c r="E451" s="17">
        <v>0.34</v>
      </c>
      <c r="F451" s="15">
        <f t="shared" si="26"/>
        <v>193996.50004176184</v>
      </c>
      <c r="G451" s="15">
        <f t="shared" si="27"/>
        <v>83141.357160755069</v>
      </c>
      <c r="H451" s="15">
        <f t="shared" si="29"/>
        <v>277137.85720251693</v>
      </c>
    </row>
    <row r="452" spans="1:8" s="7" customFormat="1" ht="21" customHeight="1" x14ac:dyDescent="0.25">
      <c r="A452" s="10">
        <v>440</v>
      </c>
      <c r="B452" s="11" t="s">
        <v>153</v>
      </c>
      <c r="C452" s="13">
        <v>1</v>
      </c>
      <c r="D452" s="15">
        <v>3750347.3325537331</v>
      </c>
      <c r="E452" s="17">
        <v>0.34</v>
      </c>
      <c r="F452" s="15">
        <f t="shared" si="26"/>
        <v>1732660.4676398248</v>
      </c>
      <c r="G452" s="15">
        <f t="shared" si="27"/>
        <v>742568.77184563922</v>
      </c>
      <c r="H452" s="15">
        <f t="shared" si="29"/>
        <v>2475229.2394854641</v>
      </c>
    </row>
    <row r="453" spans="1:8" s="7" customFormat="1" ht="21" customHeight="1" x14ac:dyDescent="0.25">
      <c r="A453" s="10">
        <v>441</v>
      </c>
      <c r="B453" s="11" t="s">
        <v>154</v>
      </c>
      <c r="C453" s="13">
        <v>1</v>
      </c>
      <c r="D453" s="15">
        <v>6061390.3960718466</v>
      </c>
      <c r="E453" s="17">
        <v>0.34</v>
      </c>
      <c r="F453" s="15">
        <f t="shared" si="26"/>
        <v>2800362.3629851928</v>
      </c>
      <c r="G453" s="15">
        <f t="shared" si="27"/>
        <v>1200155.2984222255</v>
      </c>
      <c r="H453" s="15">
        <f t="shared" si="29"/>
        <v>4000517.6614074185</v>
      </c>
    </row>
    <row r="454" spans="1:8" s="7" customFormat="1" ht="21" customHeight="1" x14ac:dyDescent="0.25">
      <c r="A454" s="10">
        <v>442</v>
      </c>
      <c r="B454" s="11" t="s">
        <v>156</v>
      </c>
      <c r="C454" s="13">
        <v>1</v>
      </c>
      <c r="D454" s="15">
        <v>763153.2183166187</v>
      </c>
      <c r="E454" s="17">
        <v>0.34</v>
      </c>
      <c r="F454" s="15">
        <f t="shared" si="26"/>
        <v>352576.78686227783</v>
      </c>
      <c r="G454" s="15">
        <f t="shared" si="27"/>
        <v>151104.33722669049</v>
      </c>
      <c r="H454" s="15">
        <f t="shared" si="29"/>
        <v>503681.12408896832</v>
      </c>
    </row>
    <row r="455" spans="1:8" s="7" customFormat="1" ht="21" customHeight="1" x14ac:dyDescent="0.25">
      <c r="A455" s="10">
        <v>443</v>
      </c>
      <c r="B455" s="11" t="s">
        <v>162</v>
      </c>
      <c r="C455" s="13">
        <v>1</v>
      </c>
      <c r="D455" s="15">
        <v>6892110.2139372015</v>
      </c>
      <c r="E455" s="17">
        <v>0.34</v>
      </c>
      <c r="F455" s="15">
        <f t="shared" si="26"/>
        <v>3184154.9188389867</v>
      </c>
      <c r="G455" s="15">
        <f t="shared" si="27"/>
        <v>1364637.8223595659</v>
      </c>
      <c r="H455" s="15">
        <f t="shared" si="29"/>
        <v>4548792.7411985528</v>
      </c>
    </row>
    <row r="456" spans="1:8" s="7" customFormat="1" ht="21" customHeight="1" x14ac:dyDescent="0.25">
      <c r="A456" s="10">
        <v>444</v>
      </c>
      <c r="B456" s="11" t="s">
        <v>163</v>
      </c>
      <c r="C456" s="13">
        <v>1</v>
      </c>
      <c r="D456" s="15">
        <v>3416445.7885702448</v>
      </c>
      <c r="E456" s="17">
        <v>0.34</v>
      </c>
      <c r="F456" s="15">
        <f t="shared" si="26"/>
        <v>1578397.9543194531</v>
      </c>
      <c r="G456" s="15">
        <f t="shared" si="27"/>
        <v>676456.26613690855</v>
      </c>
      <c r="H456" s="15">
        <f t="shared" si="29"/>
        <v>2254854.2204563618</v>
      </c>
    </row>
    <row r="457" spans="1:8" s="7" customFormat="1" ht="21" customHeight="1" x14ac:dyDescent="0.25">
      <c r="A457" s="10">
        <v>445</v>
      </c>
      <c r="B457" s="11" t="s">
        <v>452</v>
      </c>
      <c r="C457" s="13">
        <v>1</v>
      </c>
      <c r="D457" s="15">
        <v>1430928.4278705395</v>
      </c>
      <c r="E457" s="17">
        <v>0.34</v>
      </c>
      <c r="F457" s="15">
        <f t="shared" si="26"/>
        <v>661088.93367618916</v>
      </c>
      <c r="G457" s="15">
        <f t="shared" si="27"/>
        <v>283323.8287183668</v>
      </c>
      <c r="H457" s="15">
        <f t="shared" si="29"/>
        <v>944412.76239455596</v>
      </c>
    </row>
    <row r="458" spans="1:8" s="7" customFormat="1" ht="21" customHeight="1" x14ac:dyDescent="0.25">
      <c r="A458" s="10">
        <v>446</v>
      </c>
      <c r="B458" s="11" t="s">
        <v>453</v>
      </c>
      <c r="C458" s="13">
        <v>1</v>
      </c>
      <c r="D458" s="15">
        <v>1430928.4278705395</v>
      </c>
      <c r="E458" s="17">
        <v>0.34</v>
      </c>
      <c r="F458" s="15">
        <f t="shared" si="26"/>
        <v>661088.93367618916</v>
      </c>
      <c r="G458" s="15">
        <f t="shared" si="27"/>
        <v>283323.8287183668</v>
      </c>
      <c r="H458" s="15">
        <f t="shared" si="29"/>
        <v>944412.76239455596</v>
      </c>
    </row>
    <row r="459" spans="1:8" s="7" customFormat="1" ht="21" customHeight="1" x14ac:dyDescent="0.25">
      <c r="A459" s="10">
        <v>447</v>
      </c>
      <c r="B459" s="11" t="s">
        <v>164</v>
      </c>
      <c r="C459" s="13">
        <v>1</v>
      </c>
      <c r="D459" s="15">
        <v>3014146.55106158</v>
      </c>
      <c r="E459" s="17">
        <v>0.34</v>
      </c>
      <c r="F459" s="15">
        <f t="shared" si="26"/>
        <v>1392535.7065904497</v>
      </c>
      <c r="G459" s="15">
        <f t="shared" si="27"/>
        <v>596801.0171101928</v>
      </c>
      <c r="H459" s="15">
        <f t="shared" si="29"/>
        <v>1989336.7237006426</v>
      </c>
    </row>
    <row r="460" spans="1:8" s="7" customFormat="1" ht="21" customHeight="1" x14ac:dyDescent="0.25">
      <c r="A460" s="10">
        <v>448</v>
      </c>
      <c r="B460" s="11" t="s">
        <v>454</v>
      </c>
      <c r="C460" s="13">
        <v>1</v>
      </c>
      <c r="D460" s="15">
        <v>731811.0585796088</v>
      </c>
      <c r="E460" s="17">
        <v>0.34</v>
      </c>
      <c r="F460" s="15">
        <f t="shared" si="26"/>
        <v>338096.70906377921</v>
      </c>
      <c r="G460" s="15">
        <f t="shared" si="27"/>
        <v>144898.58959876254</v>
      </c>
      <c r="H460" s="15">
        <f t="shared" si="29"/>
        <v>482995.29866254178</v>
      </c>
    </row>
    <row r="461" spans="1:8" s="7" customFormat="1" ht="21" customHeight="1" x14ac:dyDescent="0.25">
      <c r="A461" s="10">
        <v>449</v>
      </c>
      <c r="B461" s="11" t="s">
        <v>455</v>
      </c>
      <c r="C461" s="13">
        <v>1</v>
      </c>
      <c r="D461" s="15">
        <v>3998646.7391566518</v>
      </c>
      <c r="E461" s="17">
        <v>0.34</v>
      </c>
      <c r="F461" s="15">
        <f t="shared" si="26"/>
        <v>1847374.7934903728</v>
      </c>
      <c r="G461" s="15">
        <f t="shared" si="27"/>
        <v>791732.05435301701</v>
      </c>
      <c r="H461" s="15">
        <f t="shared" si="29"/>
        <v>2639106.84784339</v>
      </c>
    </row>
    <row r="462" spans="1:8" s="7" customFormat="1" ht="21" customHeight="1" x14ac:dyDescent="0.25">
      <c r="A462" s="10">
        <v>450</v>
      </c>
      <c r="B462" s="11" t="s">
        <v>165</v>
      </c>
      <c r="C462" s="13">
        <v>1</v>
      </c>
      <c r="D462" s="15">
        <v>2400872.569891369</v>
      </c>
      <c r="E462" s="17">
        <v>0.34</v>
      </c>
      <c r="F462" s="15">
        <f t="shared" ref="F462:F486" si="30">(D462-D462*34%)*70%</f>
        <v>1109203.1272898123</v>
      </c>
      <c r="G462" s="15">
        <f t="shared" ref="G462:G486" si="31">(D462-D462*34%)*30%</f>
        <v>475372.768838491</v>
      </c>
      <c r="H462" s="15">
        <f t="shared" si="29"/>
        <v>1584575.8961283034</v>
      </c>
    </row>
    <row r="463" spans="1:8" s="7" customFormat="1" ht="21" customHeight="1" x14ac:dyDescent="0.25">
      <c r="A463" s="10">
        <v>451</v>
      </c>
      <c r="B463" s="11" t="s">
        <v>166</v>
      </c>
      <c r="C463" s="13">
        <v>1</v>
      </c>
      <c r="D463" s="15">
        <v>2755921.0187652083</v>
      </c>
      <c r="E463" s="17">
        <v>0.34</v>
      </c>
      <c r="F463" s="15">
        <f t="shared" si="30"/>
        <v>1273235.5106695262</v>
      </c>
      <c r="G463" s="15">
        <f t="shared" si="31"/>
        <v>545672.36171551119</v>
      </c>
      <c r="H463" s="15">
        <f t="shared" si="29"/>
        <v>1818907.8723850374</v>
      </c>
    </row>
    <row r="464" spans="1:8" s="7" customFormat="1" ht="21" customHeight="1" x14ac:dyDescent="0.25">
      <c r="A464" s="10">
        <v>452</v>
      </c>
      <c r="B464" s="11" t="s">
        <v>168</v>
      </c>
      <c r="C464" s="13">
        <v>1</v>
      </c>
      <c r="D464" s="15">
        <v>3686370.3783820663</v>
      </c>
      <c r="E464" s="17">
        <v>0.34</v>
      </c>
      <c r="F464" s="15">
        <f t="shared" si="30"/>
        <v>1703103.1148125147</v>
      </c>
      <c r="G464" s="15">
        <f t="shared" si="31"/>
        <v>729901.33491964918</v>
      </c>
      <c r="H464" s="15">
        <f t="shared" si="29"/>
        <v>2433004.4497321639</v>
      </c>
    </row>
    <row r="465" spans="1:8" s="7" customFormat="1" ht="21" customHeight="1" x14ac:dyDescent="0.25">
      <c r="A465" s="10">
        <v>453</v>
      </c>
      <c r="B465" s="11" t="s">
        <v>456</v>
      </c>
      <c r="C465" s="13">
        <v>1</v>
      </c>
      <c r="D465" s="15">
        <v>701686.18197339191</v>
      </c>
      <c r="E465" s="17">
        <v>0.34</v>
      </c>
      <c r="F465" s="15">
        <f t="shared" si="30"/>
        <v>324179.01607170701</v>
      </c>
      <c r="G465" s="15">
        <f t="shared" si="31"/>
        <v>138933.86403073158</v>
      </c>
      <c r="H465" s="15">
        <f t="shared" si="29"/>
        <v>463112.88010243862</v>
      </c>
    </row>
    <row r="466" spans="1:8" s="7" customFormat="1" ht="21" customHeight="1" x14ac:dyDescent="0.25">
      <c r="A466" s="10">
        <v>454</v>
      </c>
      <c r="B466" s="11" t="s">
        <v>457</v>
      </c>
      <c r="C466" s="13">
        <v>1</v>
      </c>
      <c r="D466" s="15">
        <v>1344652.0085686999</v>
      </c>
      <c r="E466" s="17">
        <v>0.34</v>
      </c>
      <c r="F466" s="15">
        <f t="shared" si="30"/>
        <v>621229.22795873927</v>
      </c>
      <c r="G466" s="15">
        <f t="shared" si="31"/>
        <v>266241.09769660252</v>
      </c>
      <c r="H466" s="15">
        <f t="shared" si="29"/>
        <v>887470.32565534185</v>
      </c>
    </row>
    <row r="467" spans="1:8" s="7" customFormat="1" ht="21" customHeight="1" x14ac:dyDescent="0.25">
      <c r="A467" s="10">
        <v>455</v>
      </c>
      <c r="B467" s="11" t="s">
        <v>167</v>
      </c>
      <c r="C467" s="13">
        <v>1</v>
      </c>
      <c r="D467" s="15">
        <v>1344652.0085686999</v>
      </c>
      <c r="E467" s="17">
        <v>0.34</v>
      </c>
      <c r="F467" s="15">
        <f t="shared" si="30"/>
        <v>621229.22795873927</v>
      </c>
      <c r="G467" s="15">
        <f t="shared" si="31"/>
        <v>266241.09769660252</v>
      </c>
      <c r="H467" s="15">
        <f t="shared" si="29"/>
        <v>887470.32565534185</v>
      </c>
    </row>
    <row r="468" spans="1:8" s="7" customFormat="1" ht="21" customHeight="1" x14ac:dyDescent="0.25">
      <c r="A468" s="10">
        <v>456</v>
      </c>
      <c r="B468" s="11" t="s">
        <v>458</v>
      </c>
      <c r="C468" s="13">
        <v>1</v>
      </c>
      <c r="D468" s="15">
        <v>1045824.5549057745</v>
      </c>
      <c r="E468" s="17">
        <v>0.34</v>
      </c>
      <c r="F468" s="15">
        <f t="shared" si="30"/>
        <v>483170.94436646777</v>
      </c>
      <c r="G468" s="15">
        <f t="shared" si="31"/>
        <v>207073.26187134333</v>
      </c>
      <c r="H468" s="15">
        <f t="shared" si="29"/>
        <v>690244.20623781113</v>
      </c>
    </row>
    <row r="469" spans="1:8" s="7" customFormat="1" ht="21" customHeight="1" x14ac:dyDescent="0.25">
      <c r="A469" s="10">
        <v>457</v>
      </c>
      <c r="B469" s="11" t="s">
        <v>155</v>
      </c>
      <c r="C469" s="13">
        <v>1</v>
      </c>
      <c r="D469" s="15">
        <v>1135719.0331695597</v>
      </c>
      <c r="E469" s="17">
        <v>0.34</v>
      </c>
      <c r="F469" s="15">
        <f t="shared" si="30"/>
        <v>524702.19332433655</v>
      </c>
      <c r="G469" s="15">
        <f t="shared" si="31"/>
        <v>224872.36856757279</v>
      </c>
      <c r="H469" s="15">
        <f t="shared" si="29"/>
        <v>749574.56189190934</v>
      </c>
    </row>
    <row r="470" spans="1:8" s="7" customFormat="1" ht="21" customHeight="1" x14ac:dyDescent="0.25">
      <c r="A470" s="10">
        <v>458</v>
      </c>
      <c r="B470" s="11" t="s">
        <v>459</v>
      </c>
      <c r="C470" s="13">
        <v>1</v>
      </c>
      <c r="D470" s="15">
        <v>2040170.73738789</v>
      </c>
      <c r="E470" s="17">
        <v>0.34</v>
      </c>
      <c r="F470" s="15">
        <f t="shared" si="30"/>
        <v>942558.88067320501</v>
      </c>
      <c r="G470" s="15">
        <f t="shared" si="31"/>
        <v>403953.80600280216</v>
      </c>
      <c r="H470" s="15">
        <f t="shared" si="29"/>
        <v>1346512.6866760072</v>
      </c>
    </row>
    <row r="471" spans="1:8" s="7" customFormat="1" ht="21" customHeight="1" x14ac:dyDescent="0.25">
      <c r="A471" s="10">
        <v>459</v>
      </c>
      <c r="B471" s="11" t="s">
        <v>460</v>
      </c>
      <c r="C471" s="13">
        <v>1</v>
      </c>
      <c r="D471" s="15">
        <v>615965.76829462638</v>
      </c>
      <c r="E471" s="17">
        <v>0.34</v>
      </c>
      <c r="F471" s="15">
        <f t="shared" si="30"/>
        <v>284576.18495211739</v>
      </c>
      <c r="G471" s="15">
        <f t="shared" si="31"/>
        <v>121961.22212233602</v>
      </c>
      <c r="H471" s="15">
        <f t="shared" si="29"/>
        <v>406537.40707445343</v>
      </c>
    </row>
    <row r="472" spans="1:8" s="7" customFormat="1" ht="21" customHeight="1" x14ac:dyDescent="0.25">
      <c r="A472" s="10">
        <v>460</v>
      </c>
      <c r="B472" s="11" t="s">
        <v>461</v>
      </c>
      <c r="C472" s="13">
        <v>1</v>
      </c>
      <c r="D472" s="15">
        <v>2635677.85274735</v>
      </c>
      <c r="E472" s="17">
        <v>0.34</v>
      </c>
      <c r="F472" s="15">
        <f t="shared" si="30"/>
        <v>1217683.1679692755</v>
      </c>
      <c r="G472" s="15">
        <f t="shared" si="31"/>
        <v>521864.21484397526</v>
      </c>
      <c r="H472" s="15">
        <f t="shared" si="29"/>
        <v>1739547.3828132506</v>
      </c>
    </row>
    <row r="473" spans="1:8" s="7" customFormat="1" ht="21" customHeight="1" x14ac:dyDescent="0.25">
      <c r="A473" s="10">
        <v>461</v>
      </c>
      <c r="B473" s="11" t="s">
        <v>462</v>
      </c>
      <c r="C473" s="13">
        <v>1</v>
      </c>
      <c r="D473" s="15">
        <v>499348.99007504387</v>
      </c>
      <c r="E473" s="17">
        <v>0.34</v>
      </c>
      <c r="F473" s="15">
        <f t="shared" si="30"/>
        <v>230699.23341467022</v>
      </c>
      <c r="G473" s="15">
        <f t="shared" si="31"/>
        <v>98871.100034858668</v>
      </c>
      <c r="H473" s="15">
        <f t="shared" si="29"/>
        <v>329570.3334495289</v>
      </c>
    </row>
    <row r="474" spans="1:8" s="7" customFormat="1" ht="21" customHeight="1" x14ac:dyDescent="0.25">
      <c r="A474" s="10">
        <v>462</v>
      </c>
      <c r="B474" s="11" t="s">
        <v>463</v>
      </c>
      <c r="C474" s="13">
        <v>1</v>
      </c>
      <c r="D474" s="15">
        <v>965368.27315177594</v>
      </c>
      <c r="E474" s="17">
        <v>0.34</v>
      </c>
      <c r="F474" s="15">
        <f t="shared" si="30"/>
        <v>446000.14219612046</v>
      </c>
      <c r="G474" s="15">
        <f>(D474-D474*34%)*30%</f>
        <v>191142.91808405163</v>
      </c>
      <c r="H474" s="15">
        <f t="shared" si="29"/>
        <v>637143.06028017215</v>
      </c>
    </row>
    <row r="475" spans="1:8" s="7" customFormat="1" ht="21" customHeight="1" x14ac:dyDescent="0.25">
      <c r="A475" s="10">
        <v>463</v>
      </c>
      <c r="B475" s="11" t="s">
        <v>157</v>
      </c>
      <c r="C475" s="13">
        <v>1</v>
      </c>
      <c r="D475" s="15">
        <v>98187.152367804068</v>
      </c>
      <c r="E475" s="17">
        <v>0.34</v>
      </c>
      <c r="F475" s="15">
        <f t="shared" si="30"/>
        <v>45362.464393925475</v>
      </c>
      <c r="G475" s="15">
        <f t="shared" si="31"/>
        <v>19441.056168825202</v>
      </c>
      <c r="H475" s="15">
        <f t="shared" si="29"/>
        <v>64803.52056275068</v>
      </c>
    </row>
    <row r="476" spans="1:8" s="7" customFormat="1" ht="21" customHeight="1" x14ac:dyDescent="0.25">
      <c r="A476" s="10">
        <v>464</v>
      </c>
      <c r="B476" s="11" t="s">
        <v>464</v>
      </c>
      <c r="C476" s="13">
        <v>1</v>
      </c>
      <c r="D476" s="15">
        <v>57747.713867397324</v>
      </c>
      <c r="E476" s="17">
        <v>0.34</v>
      </c>
      <c r="F476" s="15">
        <f t="shared" si="30"/>
        <v>26679.443806737559</v>
      </c>
      <c r="G476" s="15">
        <f t="shared" si="31"/>
        <v>11434.04734574467</v>
      </c>
      <c r="H476" s="15">
        <f t="shared" si="29"/>
        <v>38113.491152482231</v>
      </c>
    </row>
    <row r="477" spans="1:8" s="7" customFormat="1" ht="21" customHeight="1" x14ac:dyDescent="0.25">
      <c r="A477" s="10">
        <v>465</v>
      </c>
      <c r="B477" s="11" t="s">
        <v>158</v>
      </c>
      <c r="C477" s="13">
        <v>1</v>
      </c>
      <c r="D477" s="15">
        <v>106096.02178761622</v>
      </c>
      <c r="E477" s="17">
        <v>0.34</v>
      </c>
      <c r="F477" s="15">
        <f t="shared" si="30"/>
        <v>49016.362065878697</v>
      </c>
      <c r="G477" s="15">
        <f t="shared" si="31"/>
        <v>21007.012313948013</v>
      </c>
      <c r="H477" s="15">
        <f t="shared" si="29"/>
        <v>70023.37437982671</v>
      </c>
    </row>
    <row r="478" spans="1:8" s="7" customFormat="1" ht="21" customHeight="1" x14ac:dyDescent="0.25">
      <c r="A478" s="10">
        <v>466</v>
      </c>
      <c r="B478" s="11" t="s">
        <v>465</v>
      </c>
      <c r="C478" s="13">
        <v>1</v>
      </c>
      <c r="D478" s="15">
        <v>172221.55212032812</v>
      </c>
      <c r="E478" s="17">
        <v>0.34</v>
      </c>
      <c r="F478" s="15">
        <f t="shared" si="30"/>
        <v>79566.357079591588</v>
      </c>
      <c r="G478" s="15">
        <f t="shared" si="31"/>
        <v>34099.867319824967</v>
      </c>
      <c r="H478" s="15">
        <f t="shared" si="29"/>
        <v>113666.22439941656</v>
      </c>
    </row>
    <row r="479" spans="1:8" s="7" customFormat="1" ht="21" customHeight="1" x14ac:dyDescent="0.25">
      <c r="A479" s="10">
        <v>467</v>
      </c>
      <c r="B479" s="11" t="s">
        <v>466</v>
      </c>
      <c r="C479" s="13">
        <v>1</v>
      </c>
      <c r="D479" s="15">
        <v>0</v>
      </c>
      <c r="E479" s="17">
        <v>0.34</v>
      </c>
      <c r="F479" s="15">
        <f t="shared" si="30"/>
        <v>0</v>
      </c>
      <c r="G479" s="15">
        <f t="shared" si="31"/>
        <v>0</v>
      </c>
      <c r="H479" s="15">
        <f t="shared" si="29"/>
        <v>0</v>
      </c>
    </row>
    <row r="480" spans="1:8" s="7" customFormat="1" ht="21" customHeight="1" x14ac:dyDescent="0.25">
      <c r="A480" s="10">
        <v>468</v>
      </c>
      <c r="B480" s="11" t="s">
        <v>467</v>
      </c>
      <c r="C480" s="13">
        <v>1</v>
      </c>
      <c r="D480" s="15">
        <v>1035585.7743165405</v>
      </c>
      <c r="E480" s="17">
        <v>0.34</v>
      </c>
      <c r="F480" s="15">
        <f t="shared" si="30"/>
        <v>478440.6277342416</v>
      </c>
      <c r="G480" s="15">
        <f t="shared" si="31"/>
        <v>205045.98331467496</v>
      </c>
      <c r="H480" s="15">
        <f t="shared" si="29"/>
        <v>683486.61104891659</v>
      </c>
    </row>
    <row r="481" spans="1:8" s="7" customFormat="1" ht="21" customHeight="1" x14ac:dyDescent="0.25">
      <c r="A481" s="10">
        <v>469</v>
      </c>
      <c r="B481" s="11" t="s">
        <v>468</v>
      </c>
      <c r="C481" s="13">
        <v>1</v>
      </c>
      <c r="D481" s="15">
        <v>90772.782206118733</v>
      </c>
      <c r="E481" s="17">
        <v>0.34</v>
      </c>
      <c r="F481" s="15">
        <f t="shared" si="30"/>
        <v>41937.025379226856</v>
      </c>
      <c r="G481" s="15">
        <f t="shared" si="31"/>
        <v>17973.01087681151</v>
      </c>
      <c r="H481" s="15">
        <f t="shared" si="29"/>
        <v>59910.036256038366</v>
      </c>
    </row>
    <row r="482" spans="1:8" s="7" customFormat="1" ht="21" customHeight="1" x14ac:dyDescent="0.25">
      <c r="A482" s="10">
        <v>470</v>
      </c>
      <c r="B482" s="11" t="s">
        <v>469</v>
      </c>
      <c r="C482" s="13">
        <v>1</v>
      </c>
      <c r="D482" s="15">
        <v>201758.05293341086</v>
      </c>
      <c r="E482" s="17">
        <v>0.34</v>
      </c>
      <c r="F482" s="15">
        <f t="shared" si="30"/>
        <v>93212.220455235802</v>
      </c>
      <c r="G482" s="15">
        <f t="shared" si="31"/>
        <v>39948.094480815344</v>
      </c>
      <c r="H482" s="15">
        <f t="shared" si="29"/>
        <v>133160.31493605115</v>
      </c>
    </row>
    <row r="483" spans="1:8" s="7" customFormat="1" ht="21" customHeight="1" x14ac:dyDescent="0.25">
      <c r="A483" s="10">
        <v>471</v>
      </c>
      <c r="B483" s="11" t="s">
        <v>470</v>
      </c>
      <c r="C483" s="13">
        <v>1</v>
      </c>
      <c r="D483" s="15">
        <v>1210454.7350388756</v>
      </c>
      <c r="E483" s="17">
        <v>0.34</v>
      </c>
      <c r="F483" s="15">
        <f t="shared" si="30"/>
        <v>559230.08758796053</v>
      </c>
      <c r="G483" s="15">
        <f t="shared" si="31"/>
        <v>239670.03753769735</v>
      </c>
      <c r="H483" s="15">
        <f t="shared" si="29"/>
        <v>798900.12512565788</v>
      </c>
    </row>
    <row r="484" spans="1:8" s="7" customFormat="1" ht="21" customHeight="1" x14ac:dyDescent="0.25">
      <c r="A484" s="10">
        <v>472</v>
      </c>
      <c r="B484" s="11" t="s">
        <v>471</v>
      </c>
      <c r="C484" s="13">
        <v>1</v>
      </c>
      <c r="D484" s="15">
        <v>205675.03407601453</v>
      </c>
      <c r="E484" s="17">
        <v>0.34</v>
      </c>
      <c r="F484" s="15">
        <f t="shared" si="30"/>
        <v>95021.865743118702</v>
      </c>
      <c r="G484" s="15">
        <f t="shared" si="31"/>
        <v>40723.656747050874</v>
      </c>
      <c r="H484" s="15">
        <f t="shared" si="29"/>
        <v>135745.52249016956</v>
      </c>
    </row>
    <row r="485" spans="1:8" s="7" customFormat="1" ht="21" customHeight="1" x14ac:dyDescent="0.25">
      <c r="A485" s="10">
        <v>473</v>
      </c>
      <c r="B485" s="11" t="s">
        <v>472</v>
      </c>
      <c r="C485" s="13">
        <v>1</v>
      </c>
      <c r="D485" s="15">
        <v>0</v>
      </c>
      <c r="E485" s="17">
        <v>0.34</v>
      </c>
      <c r="F485" s="15">
        <f t="shared" si="30"/>
        <v>0</v>
      </c>
      <c r="G485" s="15">
        <f t="shared" si="31"/>
        <v>0</v>
      </c>
      <c r="H485" s="15">
        <f t="shared" si="29"/>
        <v>0</v>
      </c>
    </row>
    <row r="486" spans="1:8" s="7" customFormat="1" ht="21" customHeight="1" x14ac:dyDescent="0.25">
      <c r="A486" s="10">
        <v>474</v>
      </c>
      <c r="B486" s="11" t="s">
        <v>473</v>
      </c>
      <c r="C486" s="13">
        <v>1</v>
      </c>
      <c r="D486" s="15">
        <v>431551.21989130898</v>
      </c>
      <c r="E486" s="17">
        <v>0.34</v>
      </c>
      <c r="F486" s="15">
        <f t="shared" si="30"/>
        <v>199376.6635897847</v>
      </c>
      <c r="G486" s="15">
        <f t="shared" si="31"/>
        <v>85447.141538479162</v>
      </c>
      <c r="H486" s="15">
        <f t="shared" si="29"/>
        <v>284823.80512826389</v>
      </c>
    </row>
    <row r="487" spans="1:8" x14ac:dyDescent="0.2">
      <c r="F487" s="18">
        <f>SUM(F13:F486)</f>
        <v>475856464.33978462</v>
      </c>
      <c r="G487" s="18">
        <f>SUM(G13:G486)</f>
        <v>203938484.71705067</v>
      </c>
      <c r="H487" s="18">
        <f>SUM(H13:H486)</f>
        <v>679794949.05683601</v>
      </c>
    </row>
  </sheetData>
  <autoFilter ref="A9:X486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9:F11"/>
    <mergeCell ref="G9:G11"/>
    <mergeCell ref="H9:H11"/>
    <mergeCell ref="A9:A11"/>
    <mergeCell ref="B9:B11"/>
    <mergeCell ref="C9:C11"/>
    <mergeCell ref="D9:D11"/>
    <mergeCell ref="E9:E11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F3A19-972E-472F-8E17-25D7B2334097}">
  <sheetPr>
    <tabColor rgb="FFFFC000"/>
  </sheetPr>
  <dimension ref="A8:H486"/>
  <sheetViews>
    <sheetView topLeftCell="A469" workbookViewId="0">
      <selection activeCell="J9" sqref="J9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7" width="15.7109375" style="12" customWidth="1"/>
    <col min="8" max="8" width="17.140625" style="12" customWidth="1"/>
    <col min="9" max="16384" width="11.42578125" style="12"/>
  </cols>
  <sheetData>
    <row r="8" spans="1:8" s="7" customFormat="1" ht="17.25" customHeight="1" x14ac:dyDescent="0.25">
      <c r="A8" s="21" t="s">
        <v>0</v>
      </c>
      <c r="B8" s="24" t="s">
        <v>475</v>
      </c>
      <c r="C8" s="20" t="s">
        <v>476</v>
      </c>
      <c r="D8" s="20" t="s">
        <v>477</v>
      </c>
      <c r="E8" s="20" t="s">
        <v>478</v>
      </c>
      <c r="F8" s="20" t="s">
        <v>479</v>
      </c>
      <c r="G8" s="20" t="s">
        <v>480</v>
      </c>
      <c r="H8" s="20" t="s">
        <v>481</v>
      </c>
    </row>
    <row r="9" spans="1:8" s="7" customFormat="1" ht="48" customHeight="1" x14ac:dyDescent="0.25">
      <c r="A9" s="22"/>
      <c r="B9" s="25"/>
      <c r="C9" s="20"/>
      <c r="D9" s="20"/>
      <c r="E9" s="20"/>
      <c r="F9" s="20"/>
      <c r="G9" s="20"/>
      <c r="H9" s="20"/>
    </row>
    <row r="10" spans="1:8" s="7" customFormat="1" x14ac:dyDescent="0.25">
      <c r="A10" s="23"/>
      <c r="B10" s="26"/>
      <c r="C10" s="20"/>
      <c r="D10" s="20"/>
      <c r="E10" s="20"/>
      <c r="F10" s="20"/>
      <c r="G10" s="20"/>
      <c r="H10" s="20"/>
    </row>
    <row r="11" spans="1:8" s="7" customFormat="1" ht="21" customHeight="1" x14ac:dyDescent="0.25">
      <c r="A11" s="8" t="s">
        <v>474</v>
      </c>
      <c r="B11" s="9" t="s">
        <v>1</v>
      </c>
      <c r="C11" s="8"/>
      <c r="D11" s="14"/>
      <c r="E11" s="14"/>
      <c r="F11" s="14"/>
      <c r="G11" s="14"/>
      <c r="H11" s="14"/>
    </row>
    <row r="12" spans="1:8" s="7" customFormat="1" ht="21" customHeight="1" x14ac:dyDescent="0.25">
      <c r="A12" s="10">
        <v>1</v>
      </c>
      <c r="B12" s="11" t="s">
        <v>182</v>
      </c>
      <c r="C12" s="13">
        <v>1</v>
      </c>
      <c r="D12" s="15">
        <v>442193.84039542382</v>
      </c>
      <c r="E12" s="17">
        <v>0.34</v>
      </c>
      <c r="F12" s="15">
        <f>(D12-D12*34%)*70%</f>
        <v>204293.55426268579</v>
      </c>
      <c r="G12" s="15">
        <f>(D12-D12*34%)*30%</f>
        <v>87554.380398293913</v>
      </c>
      <c r="H12" s="15">
        <f t="shared" ref="H12:H59" si="0">F12+G12</f>
        <v>291847.93466097972</v>
      </c>
    </row>
    <row r="13" spans="1:8" s="7" customFormat="1" ht="21" customHeight="1" x14ac:dyDescent="0.25">
      <c r="A13" s="10">
        <v>2</v>
      </c>
      <c r="B13" s="11" t="s">
        <v>2</v>
      </c>
      <c r="C13" s="13">
        <v>1</v>
      </c>
      <c r="D13" s="15">
        <v>341225.25955242652</v>
      </c>
      <c r="E13" s="17">
        <v>0.34</v>
      </c>
      <c r="F13" s="15">
        <f t="shared" ref="F13:F76" si="1">(D13-D13*34%)*70%</f>
        <v>157646.06991322103</v>
      </c>
      <c r="G13" s="15">
        <f t="shared" ref="G13:G76" si="2">(D13-D13*34%)*30%</f>
        <v>67562.601391380435</v>
      </c>
      <c r="H13" s="15">
        <f t="shared" si="0"/>
        <v>225208.67130460148</v>
      </c>
    </row>
    <row r="14" spans="1:8" s="7" customFormat="1" ht="21" customHeight="1" x14ac:dyDescent="0.25">
      <c r="A14" s="10">
        <v>3</v>
      </c>
      <c r="B14" s="11" t="s">
        <v>3</v>
      </c>
      <c r="C14" s="13">
        <v>1</v>
      </c>
      <c r="D14" s="15">
        <v>357570.33412514284</v>
      </c>
      <c r="E14" s="17">
        <v>0.34</v>
      </c>
      <c r="F14" s="15">
        <f t="shared" si="1"/>
        <v>165197.49436581595</v>
      </c>
      <c r="G14" s="15">
        <f t="shared" si="2"/>
        <v>70798.926156778267</v>
      </c>
      <c r="H14" s="15">
        <f t="shared" si="0"/>
        <v>235996.42052259421</v>
      </c>
    </row>
    <row r="15" spans="1:8" s="7" customFormat="1" ht="21" customHeight="1" x14ac:dyDescent="0.25">
      <c r="A15" s="10">
        <v>4</v>
      </c>
      <c r="B15" s="11" t="s">
        <v>183</v>
      </c>
      <c r="C15" s="13">
        <v>1</v>
      </c>
      <c r="D15" s="15">
        <v>505621.33959663537</v>
      </c>
      <c r="E15" s="17">
        <v>0.34</v>
      </c>
      <c r="F15" s="15">
        <f t="shared" si="1"/>
        <v>233597.05889364553</v>
      </c>
      <c r="G15" s="15">
        <f t="shared" si="2"/>
        <v>100113.02524013379</v>
      </c>
      <c r="H15" s="15">
        <f t="shared" si="0"/>
        <v>333710.08413377934</v>
      </c>
    </row>
    <row r="16" spans="1:8" s="7" customFormat="1" ht="21" customHeight="1" x14ac:dyDescent="0.25">
      <c r="A16" s="10">
        <v>5</v>
      </c>
      <c r="B16" s="11" t="s">
        <v>184</v>
      </c>
      <c r="C16" s="13">
        <v>1</v>
      </c>
      <c r="D16" s="15">
        <v>542605.03714926448</v>
      </c>
      <c r="E16" s="17">
        <v>0.34</v>
      </c>
      <c r="F16" s="15">
        <f t="shared" si="1"/>
        <v>250683.52716296018</v>
      </c>
      <c r="G16" s="15">
        <f t="shared" si="2"/>
        <v>107435.79735555437</v>
      </c>
      <c r="H16" s="15">
        <f t="shared" si="0"/>
        <v>358119.32451851456</v>
      </c>
    </row>
    <row r="17" spans="1:8" s="7" customFormat="1" ht="21" customHeight="1" x14ac:dyDescent="0.25">
      <c r="A17" s="10">
        <v>6</v>
      </c>
      <c r="B17" s="11" t="s">
        <v>185</v>
      </c>
      <c r="C17" s="13">
        <v>1</v>
      </c>
      <c r="D17" s="15">
        <v>128733.04787092973</v>
      </c>
      <c r="E17" s="17">
        <v>0.34</v>
      </c>
      <c r="F17" s="15">
        <f t="shared" si="1"/>
        <v>59474.668116369532</v>
      </c>
      <c r="G17" s="15">
        <f t="shared" si="2"/>
        <v>25489.143478444086</v>
      </c>
      <c r="H17" s="15">
        <f t="shared" si="0"/>
        <v>84963.811594813626</v>
      </c>
    </row>
    <row r="18" spans="1:8" s="7" customFormat="1" ht="21" customHeight="1" x14ac:dyDescent="0.25">
      <c r="A18" s="10">
        <v>7</v>
      </c>
      <c r="B18" s="11" t="s">
        <v>175</v>
      </c>
      <c r="C18" s="13">
        <v>1</v>
      </c>
      <c r="D18" s="15">
        <v>340759.44750701205</v>
      </c>
      <c r="E18" s="17">
        <v>0.34</v>
      </c>
      <c r="F18" s="15">
        <f t="shared" si="1"/>
        <v>157430.86474823955</v>
      </c>
      <c r="G18" s="15">
        <f t="shared" si="2"/>
        <v>67470.370606388387</v>
      </c>
      <c r="H18" s="15">
        <f t="shared" si="0"/>
        <v>224901.23535462795</v>
      </c>
    </row>
    <row r="19" spans="1:8" s="7" customFormat="1" ht="21" customHeight="1" x14ac:dyDescent="0.25">
      <c r="A19" s="10">
        <v>8</v>
      </c>
      <c r="B19" s="11" t="s">
        <v>186</v>
      </c>
      <c r="C19" s="13">
        <v>1</v>
      </c>
      <c r="D19" s="15">
        <v>218377.01612948684</v>
      </c>
      <c r="E19" s="17">
        <v>0.34</v>
      </c>
      <c r="F19" s="15">
        <f t="shared" si="1"/>
        <v>100890.18145182292</v>
      </c>
      <c r="G19" s="15">
        <f t="shared" si="2"/>
        <v>43238.649193638397</v>
      </c>
      <c r="H19" s="15">
        <f t="shared" si="0"/>
        <v>144128.83064546133</v>
      </c>
    </row>
    <row r="20" spans="1:8" s="7" customFormat="1" ht="21" customHeight="1" x14ac:dyDescent="0.25">
      <c r="A20" s="10">
        <v>9</v>
      </c>
      <c r="B20" s="11" t="s">
        <v>187</v>
      </c>
      <c r="C20" s="13">
        <v>1</v>
      </c>
      <c r="D20" s="15">
        <v>4885222.5942479474</v>
      </c>
      <c r="E20" s="17">
        <v>0.34</v>
      </c>
      <c r="F20" s="15">
        <f t="shared" si="1"/>
        <v>2256972.8385425517</v>
      </c>
      <c r="G20" s="15">
        <f t="shared" si="2"/>
        <v>967274.0736610936</v>
      </c>
      <c r="H20" s="15">
        <f t="shared" si="0"/>
        <v>3224246.9122036453</v>
      </c>
    </row>
    <row r="21" spans="1:8" s="7" customFormat="1" ht="21" customHeight="1" x14ac:dyDescent="0.25">
      <c r="A21" s="10">
        <v>10</v>
      </c>
      <c r="B21" s="11" t="s">
        <v>188</v>
      </c>
      <c r="C21" s="13">
        <v>1</v>
      </c>
      <c r="D21" s="15">
        <v>475098.90746471751</v>
      </c>
      <c r="E21" s="17">
        <v>0.34</v>
      </c>
      <c r="F21" s="15">
        <f t="shared" si="1"/>
        <v>219495.69524869946</v>
      </c>
      <c r="G21" s="15">
        <f t="shared" si="2"/>
        <v>94069.583678014053</v>
      </c>
      <c r="H21" s="15">
        <f t="shared" si="0"/>
        <v>313565.27892671351</v>
      </c>
    </row>
    <row r="22" spans="1:8" s="7" customFormat="1" ht="21" customHeight="1" x14ac:dyDescent="0.25">
      <c r="A22" s="10">
        <v>11</v>
      </c>
      <c r="B22" s="11" t="s">
        <v>189</v>
      </c>
      <c r="C22" s="13">
        <v>1</v>
      </c>
      <c r="D22" s="15">
        <v>951933.67724999995</v>
      </c>
      <c r="E22" s="17">
        <v>0.34</v>
      </c>
      <c r="F22" s="15">
        <f t="shared" si="1"/>
        <v>439793.35888949997</v>
      </c>
      <c r="G22" s="15">
        <f t="shared" si="2"/>
        <v>188482.86809549999</v>
      </c>
      <c r="H22" s="15">
        <f t="shared" si="0"/>
        <v>628276.22698499996</v>
      </c>
    </row>
    <row r="23" spans="1:8" s="7" customFormat="1" ht="21" customHeight="1" x14ac:dyDescent="0.25">
      <c r="A23" s="10">
        <v>12</v>
      </c>
      <c r="B23" s="11" t="s">
        <v>190</v>
      </c>
      <c r="C23" s="13">
        <v>1</v>
      </c>
      <c r="D23" s="15">
        <v>730706.91451909288</v>
      </c>
      <c r="E23" s="17">
        <v>0.34</v>
      </c>
      <c r="F23" s="15">
        <f t="shared" si="1"/>
        <v>337586.59450782085</v>
      </c>
      <c r="G23" s="15">
        <f t="shared" si="2"/>
        <v>144679.96907478038</v>
      </c>
      <c r="H23" s="15">
        <f t="shared" si="0"/>
        <v>482266.56358260126</v>
      </c>
    </row>
    <row r="24" spans="1:8" s="7" customFormat="1" ht="21" customHeight="1" x14ac:dyDescent="0.25">
      <c r="A24" s="10">
        <v>13</v>
      </c>
      <c r="B24" s="11" t="s">
        <v>4</v>
      </c>
      <c r="C24" s="13">
        <v>1</v>
      </c>
      <c r="D24" s="15">
        <v>3205267.8398580989</v>
      </c>
      <c r="E24" s="17">
        <v>0.34</v>
      </c>
      <c r="F24" s="15">
        <f t="shared" si="1"/>
        <v>1480833.7420144416</v>
      </c>
      <c r="G24" s="15">
        <f t="shared" si="2"/>
        <v>634643.03229190351</v>
      </c>
      <c r="H24" s="15">
        <f t="shared" si="0"/>
        <v>2115476.7743063453</v>
      </c>
    </row>
    <row r="25" spans="1:8" s="7" customFormat="1" ht="21" customHeight="1" x14ac:dyDescent="0.25">
      <c r="A25" s="10">
        <v>14</v>
      </c>
      <c r="B25" s="11" t="s">
        <v>179</v>
      </c>
      <c r="C25" s="13">
        <v>1</v>
      </c>
      <c r="D25" s="15">
        <v>35671166.695238538</v>
      </c>
      <c r="E25" s="17">
        <v>0.34</v>
      </c>
      <c r="F25" s="15">
        <f t="shared" si="1"/>
        <v>16480079.013200203</v>
      </c>
      <c r="G25" s="15">
        <f t="shared" si="2"/>
        <v>7062891.0056572305</v>
      </c>
      <c r="H25" s="15">
        <f t="shared" si="0"/>
        <v>23542970.018857434</v>
      </c>
    </row>
    <row r="26" spans="1:8" s="7" customFormat="1" ht="21" customHeight="1" x14ac:dyDescent="0.25">
      <c r="A26" s="10">
        <v>15</v>
      </c>
      <c r="B26" s="11" t="s">
        <v>5</v>
      </c>
      <c r="C26" s="13">
        <v>1</v>
      </c>
      <c r="D26" s="15">
        <v>5862469.448633479</v>
      </c>
      <c r="E26" s="17">
        <v>0.34</v>
      </c>
      <c r="F26" s="15">
        <f t="shared" si="1"/>
        <v>2708460.8852686668</v>
      </c>
      <c r="G26" s="15">
        <f t="shared" si="2"/>
        <v>1160768.9508294286</v>
      </c>
      <c r="H26" s="15">
        <f t="shared" si="0"/>
        <v>3869229.8360980954</v>
      </c>
    </row>
    <row r="27" spans="1:8" s="7" customFormat="1" ht="21" customHeight="1" x14ac:dyDescent="0.25">
      <c r="A27" s="10">
        <v>16</v>
      </c>
      <c r="B27" s="11" t="s">
        <v>191</v>
      </c>
      <c r="C27" s="13">
        <v>1</v>
      </c>
      <c r="D27" s="15">
        <v>1280949.0384170939</v>
      </c>
      <c r="E27" s="17">
        <v>0.34</v>
      </c>
      <c r="F27" s="15">
        <f t="shared" si="1"/>
        <v>591798.45574869739</v>
      </c>
      <c r="G27" s="15">
        <f t="shared" si="2"/>
        <v>253627.90960658458</v>
      </c>
      <c r="H27" s="15">
        <f t="shared" si="0"/>
        <v>845426.36535528197</v>
      </c>
    </row>
    <row r="28" spans="1:8" s="7" customFormat="1" ht="21" customHeight="1" x14ac:dyDescent="0.25">
      <c r="A28" s="10">
        <v>17</v>
      </c>
      <c r="B28" s="11" t="s">
        <v>192</v>
      </c>
      <c r="C28" s="13">
        <v>1</v>
      </c>
      <c r="D28" s="15">
        <v>247116.79004622737</v>
      </c>
      <c r="E28" s="17">
        <v>0.34</v>
      </c>
      <c r="F28" s="15">
        <f t="shared" si="1"/>
        <v>114167.95700135702</v>
      </c>
      <c r="G28" s="15">
        <f t="shared" si="2"/>
        <v>48929.124429153009</v>
      </c>
      <c r="H28" s="15">
        <f t="shared" si="0"/>
        <v>163097.08143051004</v>
      </c>
    </row>
    <row r="29" spans="1:8" s="7" customFormat="1" ht="21" customHeight="1" x14ac:dyDescent="0.25">
      <c r="A29" s="10">
        <v>18</v>
      </c>
      <c r="B29" s="11" t="s">
        <v>193</v>
      </c>
      <c r="C29" s="13">
        <v>1</v>
      </c>
      <c r="D29" s="15">
        <v>4968744.9393782374</v>
      </c>
      <c r="E29" s="17">
        <v>0.34</v>
      </c>
      <c r="F29" s="15">
        <f t="shared" si="1"/>
        <v>2295560.1619927455</v>
      </c>
      <c r="G29" s="15">
        <f t="shared" si="2"/>
        <v>983811.49799689092</v>
      </c>
      <c r="H29" s="15">
        <f t="shared" si="0"/>
        <v>3279371.6599896364</v>
      </c>
    </row>
    <row r="30" spans="1:8" s="7" customFormat="1" ht="21" customHeight="1" x14ac:dyDescent="0.25">
      <c r="A30" s="10">
        <v>19</v>
      </c>
      <c r="B30" s="11" t="s">
        <v>194</v>
      </c>
      <c r="C30" s="13">
        <v>1</v>
      </c>
      <c r="D30" s="15">
        <v>2213515.3948724209</v>
      </c>
      <c r="E30" s="17">
        <v>0.34</v>
      </c>
      <c r="F30" s="15">
        <f t="shared" si="1"/>
        <v>1022644.1124310583</v>
      </c>
      <c r="G30" s="15">
        <f t="shared" si="2"/>
        <v>438276.04818473925</v>
      </c>
      <c r="H30" s="15">
        <f t="shared" si="0"/>
        <v>1460920.1606157976</v>
      </c>
    </row>
    <row r="31" spans="1:8" s="7" customFormat="1" ht="21" customHeight="1" x14ac:dyDescent="0.25">
      <c r="A31" s="10">
        <v>20</v>
      </c>
      <c r="B31" s="11" t="s">
        <v>195</v>
      </c>
      <c r="C31" s="13">
        <v>1</v>
      </c>
      <c r="D31" s="15">
        <v>1030510.1824738348</v>
      </c>
      <c r="E31" s="17">
        <v>0.34</v>
      </c>
      <c r="F31" s="15">
        <f t="shared" si="1"/>
        <v>476095.70430291165</v>
      </c>
      <c r="G31" s="15">
        <f t="shared" si="2"/>
        <v>204041.0161298193</v>
      </c>
      <c r="H31" s="15">
        <f t="shared" si="0"/>
        <v>680136.72043273097</v>
      </c>
    </row>
    <row r="32" spans="1:8" s="7" customFormat="1" ht="21" customHeight="1" x14ac:dyDescent="0.25">
      <c r="A32" s="10">
        <v>21</v>
      </c>
      <c r="B32" s="11" t="s">
        <v>196</v>
      </c>
      <c r="C32" s="13">
        <v>1</v>
      </c>
      <c r="D32" s="15">
        <v>2151561.9755154243</v>
      </c>
      <c r="E32" s="17">
        <v>0.34</v>
      </c>
      <c r="F32" s="15">
        <f t="shared" si="1"/>
        <v>994021.63268812594</v>
      </c>
      <c r="G32" s="15">
        <f t="shared" si="2"/>
        <v>426009.27115205402</v>
      </c>
      <c r="H32" s="15">
        <f t="shared" si="0"/>
        <v>1420030.90384018</v>
      </c>
    </row>
    <row r="33" spans="1:8" s="7" customFormat="1" ht="21" customHeight="1" x14ac:dyDescent="0.25">
      <c r="A33" s="10">
        <v>22</v>
      </c>
      <c r="B33" s="11" t="s">
        <v>197</v>
      </c>
      <c r="C33" s="13">
        <v>1</v>
      </c>
      <c r="D33" s="15">
        <v>6673349.4900000002</v>
      </c>
      <c r="E33" s="17">
        <v>0.34</v>
      </c>
      <c r="F33" s="15">
        <f t="shared" si="1"/>
        <v>3083087.4643799998</v>
      </c>
      <c r="G33" s="15">
        <f t="shared" si="2"/>
        <v>1321323.1990199999</v>
      </c>
      <c r="H33" s="15">
        <f t="shared" si="0"/>
        <v>4404410.6634</v>
      </c>
    </row>
    <row r="34" spans="1:8" s="7" customFormat="1" ht="21" customHeight="1" x14ac:dyDescent="0.25">
      <c r="A34" s="10">
        <v>23</v>
      </c>
      <c r="B34" s="11" t="s">
        <v>198</v>
      </c>
      <c r="C34" s="13">
        <v>1</v>
      </c>
      <c r="D34" s="15">
        <v>1364523.6693501452</v>
      </c>
      <c r="E34" s="17">
        <v>0.34</v>
      </c>
      <c r="F34" s="15">
        <f t="shared" si="1"/>
        <v>630409.93523976696</v>
      </c>
      <c r="G34" s="15">
        <f t="shared" si="2"/>
        <v>270175.68653132871</v>
      </c>
      <c r="H34" s="15">
        <f t="shared" si="0"/>
        <v>900585.62177109567</v>
      </c>
    </row>
    <row r="35" spans="1:8" s="7" customFormat="1" ht="21" customHeight="1" x14ac:dyDescent="0.25">
      <c r="A35" s="10">
        <v>24</v>
      </c>
      <c r="B35" s="11" t="s">
        <v>199</v>
      </c>
      <c r="C35" s="13">
        <v>1</v>
      </c>
      <c r="D35" s="15">
        <v>719674.94500000007</v>
      </c>
      <c r="E35" s="17">
        <v>0.34</v>
      </c>
      <c r="F35" s="15">
        <f t="shared" si="1"/>
        <v>332489.82458999997</v>
      </c>
      <c r="G35" s="15">
        <f t="shared" si="2"/>
        <v>142495.63910999999</v>
      </c>
      <c r="H35" s="15">
        <f t="shared" si="0"/>
        <v>474985.46369999996</v>
      </c>
    </row>
    <row r="36" spans="1:8" s="7" customFormat="1" ht="21" customHeight="1" x14ac:dyDescent="0.25">
      <c r="A36" s="10">
        <v>25</v>
      </c>
      <c r="B36" s="11" t="s">
        <v>200</v>
      </c>
      <c r="C36" s="13">
        <v>1</v>
      </c>
      <c r="D36" s="15">
        <v>84907.151673787317</v>
      </c>
      <c r="E36" s="17">
        <v>0.34</v>
      </c>
      <c r="F36" s="15">
        <f t="shared" si="1"/>
        <v>39227.104073289738</v>
      </c>
      <c r="G36" s="15">
        <f t="shared" si="2"/>
        <v>16811.616031409889</v>
      </c>
      <c r="H36" s="15">
        <f t="shared" si="0"/>
        <v>56038.720104699627</v>
      </c>
    </row>
    <row r="37" spans="1:8" s="7" customFormat="1" ht="21" customHeight="1" x14ac:dyDescent="0.25">
      <c r="A37" s="10">
        <v>26</v>
      </c>
      <c r="B37" s="11" t="s">
        <v>201</v>
      </c>
      <c r="C37" s="13">
        <v>1</v>
      </c>
      <c r="D37" s="15">
        <v>4117812.4139928473</v>
      </c>
      <c r="E37" s="17">
        <v>0.34</v>
      </c>
      <c r="F37" s="15">
        <f t="shared" si="1"/>
        <v>1902429.3352646951</v>
      </c>
      <c r="G37" s="15">
        <f t="shared" si="2"/>
        <v>815326.85797058372</v>
      </c>
      <c r="H37" s="15">
        <f t="shared" si="0"/>
        <v>2717756.1932352791</v>
      </c>
    </row>
    <row r="38" spans="1:8" s="7" customFormat="1" ht="21" customHeight="1" x14ac:dyDescent="0.25">
      <c r="A38" s="10">
        <v>27</v>
      </c>
      <c r="B38" s="11" t="s">
        <v>202</v>
      </c>
      <c r="C38" s="13">
        <v>1</v>
      </c>
      <c r="D38" s="15">
        <v>457974.96499999997</v>
      </c>
      <c r="E38" s="17">
        <v>0.34</v>
      </c>
      <c r="F38" s="15">
        <f t="shared" si="1"/>
        <v>211584.43382999999</v>
      </c>
      <c r="G38" s="15">
        <f t="shared" si="2"/>
        <v>90679.04307</v>
      </c>
      <c r="H38" s="15">
        <f t="shared" si="0"/>
        <v>302263.47690000001</v>
      </c>
    </row>
    <row r="39" spans="1:8" s="7" customFormat="1" ht="21" customHeight="1" x14ac:dyDescent="0.25">
      <c r="A39" s="10">
        <v>28</v>
      </c>
      <c r="B39" s="11" t="s">
        <v>203</v>
      </c>
      <c r="C39" s="13">
        <v>1</v>
      </c>
      <c r="D39" s="15">
        <v>473934.39226673008</v>
      </c>
      <c r="E39" s="17">
        <v>0.34</v>
      </c>
      <c r="F39" s="15">
        <f t="shared" si="1"/>
        <v>218957.68922722928</v>
      </c>
      <c r="G39" s="15">
        <f t="shared" si="2"/>
        <v>93839.009668812549</v>
      </c>
      <c r="H39" s="15">
        <f t="shared" si="0"/>
        <v>312796.69889604184</v>
      </c>
    </row>
    <row r="40" spans="1:8" s="7" customFormat="1" ht="21" customHeight="1" x14ac:dyDescent="0.25">
      <c r="A40" s="10">
        <v>29</v>
      </c>
      <c r="B40" s="11" t="s">
        <v>204</v>
      </c>
      <c r="C40" s="13">
        <v>1</v>
      </c>
      <c r="D40" s="15">
        <v>748093.72250594595</v>
      </c>
      <c r="E40" s="17">
        <v>0.34</v>
      </c>
      <c r="F40" s="15">
        <f t="shared" si="1"/>
        <v>345619.29979774699</v>
      </c>
      <c r="G40" s="15">
        <f t="shared" si="2"/>
        <v>148122.55705617729</v>
      </c>
      <c r="H40" s="15">
        <f t="shared" si="0"/>
        <v>493741.85685392428</v>
      </c>
    </row>
    <row r="41" spans="1:8" s="7" customFormat="1" ht="21" customHeight="1" x14ac:dyDescent="0.25">
      <c r="A41" s="10">
        <v>30</v>
      </c>
      <c r="B41" s="11" t="s">
        <v>205</v>
      </c>
      <c r="C41" s="13">
        <v>1</v>
      </c>
      <c r="D41" s="15">
        <v>4088603.9193192883</v>
      </c>
      <c r="E41" s="17">
        <v>0.34</v>
      </c>
      <c r="F41" s="15">
        <f t="shared" si="1"/>
        <v>1888935.0107255108</v>
      </c>
      <c r="G41" s="15">
        <f t="shared" si="2"/>
        <v>809543.57602521894</v>
      </c>
      <c r="H41" s="15">
        <f t="shared" si="0"/>
        <v>2698478.5867507299</v>
      </c>
    </row>
    <row r="42" spans="1:8" s="7" customFormat="1" ht="21" customHeight="1" x14ac:dyDescent="0.25">
      <c r="A42" s="10">
        <v>31</v>
      </c>
      <c r="B42" s="11" t="s">
        <v>206</v>
      </c>
      <c r="C42" s="13">
        <v>1</v>
      </c>
      <c r="D42" s="15">
        <v>1025357.2636878849</v>
      </c>
      <c r="E42" s="17">
        <v>0.34</v>
      </c>
      <c r="F42" s="15">
        <f t="shared" si="1"/>
        <v>473715.05582380277</v>
      </c>
      <c r="G42" s="15">
        <f t="shared" si="2"/>
        <v>203020.73821020118</v>
      </c>
      <c r="H42" s="15">
        <f t="shared" si="0"/>
        <v>676735.79403400398</v>
      </c>
    </row>
    <row r="43" spans="1:8" s="7" customFormat="1" ht="21" customHeight="1" x14ac:dyDescent="0.25">
      <c r="A43" s="10">
        <v>32</v>
      </c>
      <c r="B43" s="11" t="s">
        <v>207</v>
      </c>
      <c r="C43" s="13">
        <v>1</v>
      </c>
      <c r="D43" s="15">
        <v>3299860.8489531316</v>
      </c>
      <c r="E43" s="17">
        <v>0.34</v>
      </c>
      <c r="F43" s="15">
        <f t="shared" si="1"/>
        <v>1524535.7122163468</v>
      </c>
      <c r="G43" s="15">
        <f t="shared" si="2"/>
        <v>653372.44809272012</v>
      </c>
      <c r="H43" s="15">
        <f t="shared" si="0"/>
        <v>2177908.160309067</v>
      </c>
    </row>
    <row r="44" spans="1:8" s="7" customFormat="1" ht="21" customHeight="1" x14ac:dyDescent="0.25">
      <c r="A44" s="10">
        <v>33</v>
      </c>
      <c r="B44" s="11" t="s">
        <v>208</v>
      </c>
      <c r="C44" s="13">
        <v>1</v>
      </c>
      <c r="D44" s="15">
        <v>2045501.8389728493</v>
      </c>
      <c r="E44" s="17">
        <v>0.34</v>
      </c>
      <c r="F44" s="15">
        <f t="shared" si="1"/>
        <v>945021.84960545623</v>
      </c>
      <c r="G44" s="15">
        <f t="shared" si="2"/>
        <v>405009.36411662411</v>
      </c>
      <c r="H44" s="15">
        <f t="shared" si="0"/>
        <v>1350031.2137220805</v>
      </c>
    </row>
    <row r="45" spans="1:8" s="7" customFormat="1" ht="21" customHeight="1" x14ac:dyDescent="0.25">
      <c r="A45" s="10">
        <v>34</v>
      </c>
      <c r="B45" s="11" t="s">
        <v>209</v>
      </c>
      <c r="C45" s="13">
        <v>1</v>
      </c>
      <c r="D45" s="15">
        <v>3041155.3194803311</v>
      </c>
      <c r="E45" s="17">
        <v>0.34</v>
      </c>
      <c r="F45" s="15">
        <f t="shared" si="1"/>
        <v>1405013.757599913</v>
      </c>
      <c r="G45" s="15">
        <f t="shared" si="2"/>
        <v>602148.75325710559</v>
      </c>
      <c r="H45" s="15">
        <f t="shared" si="0"/>
        <v>2007162.5108570186</v>
      </c>
    </row>
    <row r="46" spans="1:8" s="7" customFormat="1" ht="21" customHeight="1" x14ac:dyDescent="0.25">
      <c r="A46" s="10">
        <v>35</v>
      </c>
      <c r="B46" s="11" t="s">
        <v>210</v>
      </c>
      <c r="C46" s="13">
        <v>1</v>
      </c>
      <c r="D46" s="15">
        <v>5323279.2343426924</v>
      </c>
      <c r="E46" s="17">
        <v>0.34</v>
      </c>
      <c r="F46" s="15">
        <f t="shared" si="1"/>
        <v>2459355.0062663234</v>
      </c>
      <c r="G46" s="15">
        <f t="shared" si="2"/>
        <v>1054009.288399853</v>
      </c>
      <c r="H46" s="15">
        <f t="shared" si="0"/>
        <v>3513364.2946661767</v>
      </c>
    </row>
    <row r="47" spans="1:8" s="7" customFormat="1" ht="21" customHeight="1" x14ac:dyDescent="0.25">
      <c r="A47" s="10">
        <v>36</v>
      </c>
      <c r="B47" s="11" t="s">
        <v>211</v>
      </c>
      <c r="C47" s="13">
        <v>1</v>
      </c>
      <c r="D47" s="15">
        <v>999254.75438714563</v>
      </c>
      <c r="E47" s="17">
        <v>0.34</v>
      </c>
      <c r="F47" s="15">
        <f t="shared" si="1"/>
        <v>461655.69652686123</v>
      </c>
      <c r="G47" s="15">
        <f t="shared" si="2"/>
        <v>197852.44136865484</v>
      </c>
      <c r="H47" s="15">
        <f t="shared" si="0"/>
        <v>659508.13789551612</v>
      </c>
    </row>
    <row r="48" spans="1:8" s="7" customFormat="1" ht="21" customHeight="1" x14ac:dyDescent="0.25">
      <c r="A48" s="10">
        <v>37</v>
      </c>
      <c r="B48" s="11" t="s">
        <v>212</v>
      </c>
      <c r="C48" s="13">
        <v>1</v>
      </c>
      <c r="D48" s="15">
        <v>153377.66525750101</v>
      </c>
      <c r="E48" s="17">
        <v>0.34</v>
      </c>
      <c r="F48" s="15">
        <f t="shared" si="1"/>
        <v>70860.481348965463</v>
      </c>
      <c r="G48" s="15">
        <f t="shared" si="2"/>
        <v>30368.777720985199</v>
      </c>
      <c r="H48" s="15">
        <f t="shared" si="0"/>
        <v>101229.25906995067</v>
      </c>
    </row>
    <row r="49" spans="1:8" s="7" customFormat="1" ht="21" customHeight="1" x14ac:dyDescent="0.25">
      <c r="A49" s="10">
        <v>38</v>
      </c>
      <c r="B49" s="11" t="s">
        <v>213</v>
      </c>
      <c r="C49" s="13">
        <v>1</v>
      </c>
      <c r="D49" s="15">
        <v>160479.26248548256</v>
      </c>
      <c r="E49" s="17">
        <v>0.34</v>
      </c>
      <c r="F49" s="15">
        <f t="shared" si="1"/>
        <v>74141.419268292928</v>
      </c>
      <c r="G49" s="15">
        <f t="shared" si="2"/>
        <v>31774.893972125541</v>
      </c>
      <c r="H49" s="15">
        <f t="shared" si="0"/>
        <v>105916.31324041847</v>
      </c>
    </row>
    <row r="50" spans="1:8" s="7" customFormat="1" ht="21" customHeight="1" x14ac:dyDescent="0.25">
      <c r="A50" s="10">
        <v>39</v>
      </c>
      <c r="B50" s="11" t="s">
        <v>176</v>
      </c>
      <c r="C50" s="13">
        <v>1</v>
      </c>
      <c r="D50" s="15">
        <v>189575.36750071624</v>
      </c>
      <c r="E50" s="17">
        <v>0.34</v>
      </c>
      <c r="F50" s="15">
        <f t="shared" si="1"/>
        <v>87583.819785330896</v>
      </c>
      <c r="G50" s="15">
        <f t="shared" si="2"/>
        <v>37535.922765141811</v>
      </c>
      <c r="H50" s="15">
        <f t="shared" si="0"/>
        <v>125119.7425504727</v>
      </c>
    </row>
    <row r="51" spans="1:8" s="7" customFormat="1" ht="21" customHeight="1" x14ac:dyDescent="0.25">
      <c r="A51" s="10">
        <v>40</v>
      </c>
      <c r="B51" s="11" t="s">
        <v>214</v>
      </c>
      <c r="C51" s="13">
        <v>1</v>
      </c>
      <c r="D51" s="15">
        <v>633545.43500414374</v>
      </c>
      <c r="E51" s="17">
        <v>0.34</v>
      </c>
      <c r="F51" s="15">
        <f t="shared" si="1"/>
        <v>292697.99097191438</v>
      </c>
      <c r="G51" s="15">
        <f t="shared" si="2"/>
        <v>125441.99613082045</v>
      </c>
      <c r="H51" s="15">
        <f t="shared" si="0"/>
        <v>418139.98710273486</v>
      </c>
    </row>
    <row r="52" spans="1:8" s="7" customFormat="1" ht="21" customHeight="1" x14ac:dyDescent="0.25">
      <c r="A52" s="10">
        <v>41</v>
      </c>
      <c r="B52" s="11" t="s">
        <v>177</v>
      </c>
      <c r="C52" s="13">
        <v>1</v>
      </c>
      <c r="D52" s="15">
        <v>2688637.9313198822</v>
      </c>
      <c r="E52" s="17">
        <v>0.34</v>
      </c>
      <c r="F52" s="15">
        <f t="shared" si="1"/>
        <v>1242150.7242697855</v>
      </c>
      <c r="G52" s="15">
        <f t="shared" si="2"/>
        <v>532350.31040133664</v>
      </c>
      <c r="H52" s="15">
        <f t="shared" si="0"/>
        <v>1774501.0346711222</v>
      </c>
    </row>
    <row r="53" spans="1:8" s="7" customFormat="1" ht="21" customHeight="1" x14ac:dyDescent="0.25">
      <c r="A53" s="10">
        <v>42</v>
      </c>
      <c r="B53" s="11" t="s">
        <v>178</v>
      </c>
      <c r="C53" s="13">
        <v>1</v>
      </c>
      <c r="D53" s="15">
        <v>1112224.915</v>
      </c>
      <c r="E53" s="17">
        <v>0.34</v>
      </c>
      <c r="F53" s="15">
        <f t="shared" si="1"/>
        <v>513847.91073</v>
      </c>
      <c r="G53" s="15">
        <f t="shared" si="2"/>
        <v>220220.53317000001</v>
      </c>
      <c r="H53" s="15">
        <f t="shared" si="0"/>
        <v>734068.44390000007</v>
      </c>
    </row>
    <row r="54" spans="1:8" s="7" customFormat="1" ht="21" customHeight="1" x14ac:dyDescent="0.25">
      <c r="A54" s="10">
        <v>43</v>
      </c>
      <c r="B54" s="11" t="s">
        <v>215</v>
      </c>
      <c r="C54" s="13">
        <v>1</v>
      </c>
      <c r="D54" s="15">
        <v>3868392.8978963736</v>
      </c>
      <c r="E54" s="17">
        <v>0.34</v>
      </c>
      <c r="F54" s="15">
        <f t="shared" si="1"/>
        <v>1787197.5188281245</v>
      </c>
      <c r="G54" s="15">
        <f t="shared" si="2"/>
        <v>765941.79378348193</v>
      </c>
      <c r="H54" s="15">
        <f t="shared" si="0"/>
        <v>2553139.3126116064</v>
      </c>
    </row>
    <row r="55" spans="1:8" s="7" customFormat="1" ht="21" customHeight="1" x14ac:dyDescent="0.25">
      <c r="A55" s="10">
        <v>44</v>
      </c>
      <c r="B55" s="11" t="s">
        <v>216</v>
      </c>
      <c r="C55" s="13">
        <v>1</v>
      </c>
      <c r="D55" s="15">
        <v>1223030.7671452276</v>
      </c>
      <c r="E55" s="17">
        <v>0.34</v>
      </c>
      <c r="F55" s="15">
        <f t="shared" si="1"/>
        <v>565040.21442109509</v>
      </c>
      <c r="G55" s="15">
        <f t="shared" si="2"/>
        <v>242160.09189475505</v>
      </c>
      <c r="H55" s="15">
        <f t="shared" si="0"/>
        <v>807200.30631585012</v>
      </c>
    </row>
    <row r="56" spans="1:8" s="7" customFormat="1" ht="21" customHeight="1" x14ac:dyDescent="0.25">
      <c r="A56" s="10">
        <v>45</v>
      </c>
      <c r="B56" s="11" t="s">
        <v>217</v>
      </c>
      <c r="C56" s="13">
        <v>1</v>
      </c>
      <c r="D56" s="15">
        <v>261179.15932372567</v>
      </c>
      <c r="E56" s="17">
        <v>0.34</v>
      </c>
      <c r="F56" s="15">
        <f t="shared" si="1"/>
        <v>120664.77160756124</v>
      </c>
      <c r="G56" s="15">
        <f t="shared" si="2"/>
        <v>51713.473546097681</v>
      </c>
      <c r="H56" s="15">
        <f t="shared" si="0"/>
        <v>172378.24515365891</v>
      </c>
    </row>
    <row r="57" spans="1:8" s="7" customFormat="1" ht="21" customHeight="1" x14ac:dyDescent="0.25">
      <c r="A57" s="10">
        <v>46</v>
      </c>
      <c r="B57" s="11" t="s">
        <v>6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47</v>
      </c>
      <c r="B58" s="11" t="s">
        <v>218</v>
      </c>
      <c r="C58" s="13">
        <v>1</v>
      </c>
      <c r="D58" s="15">
        <v>0</v>
      </c>
      <c r="E58" s="17">
        <v>0.34</v>
      </c>
      <c r="F58" s="15">
        <f t="shared" si="1"/>
        <v>0</v>
      </c>
      <c r="G58" s="15">
        <f t="shared" si="2"/>
        <v>0</v>
      </c>
      <c r="H58" s="15">
        <f t="shared" si="0"/>
        <v>0</v>
      </c>
    </row>
    <row r="59" spans="1:8" s="7" customFormat="1" ht="21" customHeight="1" x14ac:dyDescent="0.25">
      <c r="A59" s="10">
        <v>48</v>
      </c>
      <c r="B59" s="11" t="s">
        <v>219</v>
      </c>
      <c r="C59" s="13">
        <v>1</v>
      </c>
      <c r="D59" s="15">
        <v>638525.32299602707</v>
      </c>
      <c r="E59" s="17">
        <v>0.34</v>
      </c>
      <c r="F59" s="15">
        <f t="shared" si="1"/>
        <v>294998.69922416448</v>
      </c>
      <c r="G59" s="15">
        <f t="shared" si="2"/>
        <v>126428.01395321335</v>
      </c>
      <c r="H59" s="15">
        <f t="shared" si="0"/>
        <v>421426.71317737782</v>
      </c>
    </row>
    <row r="60" spans="1:8" s="7" customFormat="1" ht="21" customHeight="1" x14ac:dyDescent="0.25">
      <c r="A60" s="8">
        <v>49</v>
      </c>
      <c r="B60" s="9" t="s">
        <v>7</v>
      </c>
      <c r="C60" s="8"/>
      <c r="D60" s="16"/>
      <c r="E60" s="17">
        <v>0.34</v>
      </c>
      <c r="F60" s="15">
        <f t="shared" si="1"/>
        <v>0</v>
      </c>
      <c r="G60" s="15">
        <f t="shared" si="2"/>
        <v>0</v>
      </c>
      <c r="H60" s="14"/>
    </row>
    <row r="61" spans="1:8" s="7" customFormat="1" ht="21" customHeight="1" x14ac:dyDescent="0.25">
      <c r="A61" s="10">
        <v>50</v>
      </c>
      <c r="B61" s="11" t="s">
        <v>8</v>
      </c>
      <c r="C61" s="13">
        <v>1</v>
      </c>
      <c r="D61" s="15">
        <v>611899.06573130284</v>
      </c>
      <c r="E61" s="17">
        <v>0.34</v>
      </c>
      <c r="F61" s="15">
        <f t="shared" si="1"/>
        <v>282697.3683678619</v>
      </c>
      <c r="G61" s="15">
        <f t="shared" si="2"/>
        <v>121156.01501479796</v>
      </c>
      <c r="H61" s="15">
        <f t="shared" ref="H61:H99" si="3">F61+G61</f>
        <v>403853.38338265987</v>
      </c>
    </row>
    <row r="62" spans="1:8" s="7" customFormat="1" ht="21" customHeight="1" x14ac:dyDescent="0.25">
      <c r="A62" s="10">
        <v>51</v>
      </c>
      <c r="B62" s="11" t="s">
        <v>9</v>
      </c>
      <c r="C62" s="13">
        <v>1</v>
      </c>
      <c r="D62" s="15">
        <v>999163.96019511682</v>
      </c>
      <c r="E62" s="17">
        <v>0.34</v>
      </c>
      <c r="F62" s="15">
        <f t="shared" si="1"/>
        <v>461613.74961014395</v>
      </c>
      <c r="G62" s="15">
        <f t="shared" si="2"/>
        <v>197834.46411863313</v>
      </c>
      <c r="H62" s="15">
        <f t="shared" si="3"/>
        <v>659448.21372877713</v>
      </c>
    </row>
    <row r="63" spans="1:8" s="7" customFormat="1" ht="21" customHeight="1" x14ac:dyDescent="0.25">
      <c r="A63" s="10">
        <v>52</v>
      </c>
      <c r="B63" s="11" t="s">
        <v>220</v>
      </c>
      <c r="C63" s="13">
        <v>1</v>
      </c>
      <c r="D63" s="15">
        <v>607499.77429431514</v>
      </c>
      <c r="E63" s="17">
        <v>0.34</v>
      </c>
      <c r="F63" s="15">
        <f t="shared" si="1"/>
        <v>280664.89572397358</v>
      </c>
      <c r="G63" s="15">
        <f t="shared" si="2"/>
        <v>120284.9553102744</v>
      </c>
      <c r="H63" s="15">
        <f t="shared" si="3"/>
        <v>400949.85103424796</v>
      </c>
    </row>
    <row r="64" spans="1:8" s="7" customFormat="1" ht="21" customHeight="1" x14ac:dyDescent="0.25">
      <c r="A64" s="10">
        <v>53</v>
      </c>
      <c r="B64" s="11" t="s">
        <v>221</v>
      </c>
      <c r="C64" s="13">
        <v>1</v>
      </c>
      <c r="D64" s="15">
        <v>924680.87827569852</v>
      </c>
      <c r="E64" s="17">
        <v>0.34</v>
      </c>
      <c r="F64" s="15">
        <f t="shared" si="1"/>
        <v>427202.5657633727</v>
      </c>
      <c r="G64" s="15">
        <f t="shared" si="2"/>
        <v>183086.8138985883</v>
      </c>
      <c r="H64" s="15">
        <f t="shared" si="3"/>
        <v>610289.37966196099</v>
      </c>
    </row>
    <row r="65" spans="1:8" s="7" customFormat="1" ht="21" customHeight="1" x14ac:dyDescent="0.25">
      <c r="A65" s="10">
        <v>54</v>
      </c>
      <c r="B65" s="11" t="s">
        <v>222</v>
      </c>
      <c r="C65" s="13">
        <v>1</v>
      </c>
      <c r="D65" s="15">
        <v>1063425.4819033872</v>
      </c>
      <c r="E65" s="17">
        <v>0.34</v>
      </c>
      <c r="F65" s="15">
        <f t="shared" si="1"/>
        <v>491302.57263936487</v>
      </c>
      <c r="G65" s="15">
        <f t="shared" si="2"/>
        <v>210558.24541687066</v>
      </c>
      <c r="H65" s="15">
        <f t="shared" si="3"/>
        <v>701860.81805623556</v>
      </c>
    </row>
    <row r="66" spans="1:8" s="7" customFormat="1" ht="21" customHeight="1" x14ac:dyDescent="0.25">
      <c r="A66" s="10">
        <v>55</v>
      </c>
      <c r="B66" s="11" t="s">
        <v>223</v>
      </c>
      <c r="C66" s="13">
        <v>1</v>
      </c>
      <c r="D66" s="15">
        <v>1053529.3415629419</v>
      </c>
      <c r="E66" s="17">
        <v>0.34</v>
      </c>
      <c r="F66" s="15">
        <f t="shared" si="1"/>
        <v>486730.55580207909</v>
      </c>
      <c r="G66" s="15">
        <f t="shared" si="2"/>
        <v>208598.80962946246</v>
      </c>
      <c r="H66" s="15">
        <f t="shared" si="3"/>
        <v>695329.36543154158</v>
      </c>
    </row>
    <row r="67" spans="1:8" s="7" customFormat="1" ht="21" customHeight="1" x14ac:dyDescent="0.25">
      <c r="A67" s="10">
        <v>56</v>
      </c>
      <c r="B67" s="11" t="s">
        <v>224</v>
      </c>
      <c r="C67" s="13">
        <v>1</v>
      </c>
      <c r="D67" s="15">
        <v>1052692.5616819572</v>
      </c>
      <c r="E67" s="17">
        <v>0.34</v>
      </c>
      <c r="F67" s="15">
        <f t="shared" si="1"/>
        <v>486343.96349706419</v>
      </c>
      <c r="G67" s="15">
        <f t="shared" si="2"/>
        <v>208433.12721302753</v>
      </c>
      <c r="H67" s="15">
        <f t="shared" si="3"/>
        <v>694777.09071009175</v>
      </c>
    </row>
    <row r="68" spans="1:8" s="7" customFormat="1" ht="21" customHeight="1" x14ac:dyDescent="0.25">
      <c r="A68" s="10">
        <v>57</v>
      </c>
      <c r="B68" s="11" t="s">
        <v>225</v>
      </c>
      <c r="C68" s="13">
        <v>1</v>
      </c>
      <c r="D68" s="15">
        <v>489605.17146392947</v>
      </c>
      <c r="E68" s="17">
        <v>0.34</v>
      </c>
      <c r="F68" s="15">
        <f t="shared" si="1"/>
        <v>226197.58921633539</v>
      </c>
      <c r="G68" s="15">
        <f t="shared" si="2"/>
        <v>96941.823949858022</v>
      </c>
      <c r="H68" s="15">
        <f t="shared" si="3"/>
        <v>323139.41316619341</v>
      </c>
    </row>
    <row r="69" spans="1:8" s="7" customFormat="1" ht="21" customHeight="1" x14ac:dyDescent="0.25">
      <c r="A69" s="10">
        <v>58</v>
      </c>
      <c r="B69" s="11" t="s">
        <v>226</v>
      </c>
      <c r="C69" s="13">
        <v>1</v>
      </c>
      <c r="D69" s="15">
        <v>669954.36535949865</v>
      </c>
      <c r="E69" s="17">
        <v>0.34</v>
      </c>
      <c r="F69" s="15">
        <f t="shared" si="1"/>
        <v>309518.91679608834</v>
      </c>
      <c r="G69" s="15">
        <f t="shared" si="2"/>
        <v>132650.96434118072</v>
      </c>
      <c r="H69" s="15">
        <f t="shared" si="3"/>
        <v>442169.88113726908</v>
      </c>
    </row>
    <row r="70" spans="1:8" s="7" customFormat="1" ht="21" customHeight="1" x14ac:dyDescent="0.25">
      <c r="A70" s="10">
        <v>59</v>
      </c>
      <c r="B70" s="11" t="s">
        <v>227</v>
      </c>
      <c r="C70" s="13">
        <v>1</v>
      </c>
      <c r="D70" s="15">
        <v>434838.42831408349</v>
      </c>
      <c r="E70" s="17">
        <v>0.34</v>
      </c>
      <c r="F70" s="15">
        <f t="shared" si="1"/>
        <v>200895.35388110654</v>
      </c>
      <c r="G70" s="15">
        <f t="shared" si="2"/>
        <v>86098.008806188518</v>
      </c>
      <c r="H70" s="15">
        <f t="shared" si="3"/>
        <v>286993.36268729507</v>
      </c>
    </row>
    <row r="71" spans="1:8" s="7" customFormat="1" ht="21" customHeight="1" x14ac:dyDescent="0.25">
      <c r="A71" s="10">
        <v>60</v>
      </c>
      <c r="B71" s="11" t="s">
        <v>228</v>
      </c>
      <c r="C71" s="13">
        <v>1</v>
      </c>
      <c r="D71" s="15">
        <v>523399.95999999996</v>
      </c>
      <c r="E71" s="17">
        <v>0.34</v>
      </c>
      <c r="F71" s="15">
        <f t="shared" si="1"/>
        <v>241810.78151999996</v>
      </c>
      <c r="G71" s="15">
        <f t="shared" si="2"/>
        <v>103633.19207999999</v>
      </c>
      <c r="H71" s="15">
        <f t="shared" si="3"/>
        <v>345443.97359999997</v>
      </c>
    </row>
    <row r="72" spans="1:8" s="7" customFormat="1" ht="21" customHeight="1" x14ac:dyDescent="0.25">
      <c r="A72" s="10">
        <v>61</v>
      </c>
      <c r="B72" s="11" t="s">
        <v>229</v>
      </c>
      <c r="C72" s="13">
        <v>1</v>
      </c>
      <c r="D72" s="15">
        <v>1417713.4924171602</v>
      </c>
      <c r="E72" s="17">
        <v>0.34</v>
      </c>
      <c r="F72" s="15">
        <f t="shared" si="1"/>
        <v>654983.63349672791</v>
      </c>
      <c r="G72" s="15">
        <f t="shared" si="2"/>
        <v>280707.27149859769</v>
      </c>
      <c r="H72" s="15">
        <f t="shared" si="3"/>
        <v>935690.9049953256</v>
      </c>
    </row>
    <row r="73" spans="1:8" s="7" customFormat="1" ht="21" customHeight="1" x14ac:dyDescent="0.25">
      <c r="A73" s="10">
        <v>62</v>
      </c>
      <c r="B73" s="11" t="s">
        <v>10</v>
      </c>
      <c r="C73" s="13">
        <v>1</v>
      </c>
      <c r="D73" s="15">
        <v>1100831.7871743399</v>
      </c>
      <c r="E73" s="17">
        <v>0.34</v>
      </c>
      <c r="F73" s="15">
        <f t="shared" si="1"/>
        <v>508584.28567454498</v>
      </c>
      <c r="G73" s="15">
        <f t="shared" si="2"/>
        <v>217964.6938605193</v>
      </c>
      <c r="H73" s="15">
        <f t="shared" si="3"/>
        <v>726548.97953506431</v>
      </c>
    </row>
    <row r="74" spans="1:8" s="7" customFormat="1" ht="21" customHeight="1" x14ac:dyDescent="0.25">
      <c r="A74" s="10">
        <v>63</v>
      </c>
      <c r="B74" s="11" t="s">
        <v>230</v>
      </c>
      <c r="C74" s="13">
        <v>1</v>
      </c>
      <c r="D74" s="15">
        <v>422754.73404002987</v>
      </c>
      <c r="E74" s="17">
        <v>0.34</v>
      </c>
      <c r="F74" s="15">
        <f t="shared" si="1"/>
        <v>195312.68712649378</v>
      </c>
      <c r="G74" s="15">
        <f t="shared" si="2"/>
        <v>83705.437339925906</v>
      </c>
      <c r="H74" s="15">
        <f t="shared" si="3"/>
        <v>279018.12446641969</v>
      </c>
    </row>
    <row r="75" spans="1:8" s="7" customFormat="1" ht="21" customHeight="1" x14ac:dyDescent="0.25">
      <c r="A75" s="10">
        <v>64</v>
      </c>
      <c r="B75" s="11" t="s">
        <v>231</v>
      </c>
      <c r="C75" s="13">
        <v>1</v>
      </c>
      <c r="D75" s="15">
        <v>4192605.6841151631</v>
      </c>
      <c r="E75" s="17">
        <v>0.34</v>
      </c>
      <c r="F75" s="15">
        <f t="shared" si="1"/>
        <v>1936983.8260612052</v>
      </c>
      <c r="G75" s="15">
        <f t="shared" si="2"/>
        <v>830135.92545480235</v>
      </c>
      <c r="H75" s="15">
        <f t="shared" si="3"/>
        <v>2767119.7515160078</v>
      </c>
    </row>
    <row r="76" spans="1:8" s="7" customFormat="1" ht="21" customHeight="1" x14ac:dyDescent="0.25">
      <c r="A76" s="10">
        <v>65</v>
      </c>
      <c r="B76" s="11" t="s">
        <v>232</v>
      </c>
      <c r="C76" s="13">
        <v>1</v>
      </c>
      <c r="D76" s="15">
        <v>2267474.3816218153</v>
      </c>
      <c r="E76" s="17">
        <v>0.34</v>
      </c>
      <c r="F76" s="15">
        <f t="shared" si="1"/>
        <v>1047573.1643092786</v>
      </c>
      <c r="G76" s="15">
        <f t="shared" si="2"/>
        <v>448959.92756111937</v>
      </c>
      <c r="H76" s="15">
        <f t="shared" si="3"/>
        <v>1496533.091870398</v>
      </c>
    </row>
    <row r="77" spans="1:8" s="7" customFormat="1" ht="21" customHeight="1" x14ac:dyDescent="0.25">
      <c r="A77" s="10">
        <v>66</v>
      </c>
      <c r="B77" s="11" t="s">
        <v>11</v>
      </c>
      <c r="C77" s="13">
        <v>1</v>
      </c>
      <c r="D77" s="15">
        <v>2370158.8729118556</v>
      </c>
      <c r="E77" s="17">
        <v>0.34</v>
      </c>
      <c r="F77" s="15">
        <f t="shared" ref="F77:F140" si="4">(D77-D77*34%)*70%</f>
        <v>1095013.3992852771</v>
      </c>
      <c r="G77" s="15">
        <f t="shared" ref="G77:G140" si="5">(D77-D77*34%)*30%</f>
        <v>469291.45683654735</v>
      </c>
      <c r="H77" s="15">
        <f t="shared" si="3"/>
        <v>1564304.8561218246</v>
      </c>
    </row>
    <row r="78" spans="1:8" s="7" customFormat="1" ht="21" customHeight="1" x14ac:dyDescent="0.25">
      <c r="A78" s="10">
        <v>67</v>
      </c>
      <c r="B78" s="11" t="s">
        <v>233</v>
      </c>
      <c r="C78" s="13">
        <v>1</v>
      </c>
      <c r="D78" s="15">
        <v>89534.45966167291</v>
      </c>
      <c r="E78" s="17">
        <v>0.34</v>
      </c>
      <c r="F78" s="15">
        <f t="shared" si="4"/>
        <v>41364.92036369288</v>
      </c>
      <c r="G78" s="15">
        <f t="shared" si="5"/>
        <v>17727.823013011235</v>
      </c>
      <c r="H78" s="15">
        <f t="shared" si="3"/>
        <v>59092.743376704115</v>
      </c>
    </row>
    <row r="79" spans="1:8" s="7" customFormat="1" ht="21" customHeight="1" x14ac:dyDescent="0.25">
      <c r="A79" s="10">
        <v>68</v>
      </c>
      <c r="B79" s="11" t="s">
        <v>234</v>
      </c>
      <c r="C79" s="13">
        <v>1</v>
      </c>
      <c r="D79" s="15">
        <v>781446.44605634781</v>
      </c>
      <c r="E79" s="17">
        <v>0.34</v>
      </c>
      <c r="F79" s="15">
        <f t="shared" si="4"/>
        <v>361028.2580780327</v>
      </c>
      <c r="G79" s="15">
        <f t="shared" si="5"/>
        <v>154726.39631915686</v>
      </c>
      <c r="H79" s="15">
        <f t="shared" si="3"/>
        <v>515754.65439718956</v>
      </c>
    </row>
    <row r="80" spans="1:8" s="7" customFormat="1" ht="21" customHeight="1" x14ac:dyDescent="0.25">
      <c r="A80" s="10">
        <v>69</v>
      </c>
      <c r="B80" s="11" t="s">
        <v>235</v>
      </c>
      <c r="C80" s="13">
        <v>1</v>
      </c>
      <c r="D80" s="15">
        <v>696647.87887140433</v>
      </c>
      <c r="E80" s="17">
        <v>0.34</v>
      </c>
      <c r="F80" s="15">
        <f t="shared" si="4"/>
        <v>321851.32003858878</v>
      </c>
      <c r="G80" s="15">
        <f t="shared" si="5"/>
        <v>137936.28001653805</v>
      </c>
      <c r="H80" s="15">
        <f t="shared" si="3"/>
        <v>459787.60005512682</v>
      </c>
    </row>
    <row r="81" spans="1:8" s="7" customFormat="1" ht="21" customHeight="1" x14ac:dyDescent="0.25">
      <c r="A81" s="10">
        <v>70</v>
      </c>
      <c r="B81" s="11" t="s">
        <v>236</v>
      </c>
      <c r="C81" s="13">
        <v>1</v>
      </c>
      <c r="D81" s="15">
        <v>866207.70028644078</v>
      </c>
      <c r="E81" s="17">
        <v>0.34</v>
      </c>
      <c r="F81" s="15">
        <f t="shared" si="4"/>
        <v>400187.95753233565</v>
      </c>
      <c r="G81" s="15">
        <f t="shared" si="5"/>
        <v>171509.12465671528</v>
      </c>
      <c r="H81" s="15">
        <f t="shared" si="3"/>
        <v>571697.08218905097</v>
      </c>
    </row>
    <row r="82" spans="1:8" s="7" customFormat="1" ht="21" customHeight="1" x14ac:dyDescent="0.25">
      <c r="A82" s="10">
        <v>71</v>
      </c>
      <c r="B82" s="11" t="s">
        <v>237</v>
      </c>
      <c r="C82" s="13">
        <v>1</v>
      </c>
      <c r="D82" s="15">
        <v>993983.72884021886</v>
      </c>
      <c r="E82" s="17">
        <v>0.34</v>
      </c>
      <c r="F82" s="15">
        <f t="shared" si="4"/>
        <v>459220.48272418109</v>
      </c>
      <c r="G82" s="15">
        <f t="shared" si="5"/>
        <v>196808.77831036333</v>
      </c>
      <c r="H82" s="15">
        <f t="shared" si="3"/>
        <v>656029.26103454444</v>
      </c>
    </row>
    <row r="83" spans="1:8" s="7" customFormat="1" ht="21" customHeight="1" x14ac:dyDescent="0.25">
      <c r="A83" s="10">
        <v>72</v>
      </c>
      <c r="B83" s="11" t="s">
        <v>238</v>
      </c>
      <c r="C83" s="13">
        <v>1</v>
      </c>
      <c r="D83" s="15">
        <v>2106675.9002976851</v>
      </c>
      <c r="E83" s="17">
        <v>0.34</v>
      </c>
      <c r="F83" s="15">
        <f t="shared" si="4"/>
        <v>973284.26593753044</v>
      </c>
      <c r="G83" s="15">
        <f t="shared" si="5"/>
        <v>417121.82825894159</v>
      </c>
      <c r="H83" s="15">
        <f t="shared" si="3"/>
        <v>1390406.0941964721</v>
      </c>
    </row>
    <row r="84" spans="1:8" s="7" customFormat="1" ht="21" customHeight="1" x14ac:dyDescent="0.25">
      <c r="A84" s="10">
        <v>73</v>
      </c>
      <c r="B84" s="11" t="s">
        <v>239</v>
      </c>
      <c r="C84" s="13">
        <v>1</v>
      </c>
      <c r="D84" s="15">
        <v>198186.55660344963</v>
      </c>
      <c r="E84" s="17">
        <v>0.34</v>
      </c>
      <c r="F84" s="15">
        <f t="shared" si="4"/>
        <v>91562.189150793711</v>
      </c>
      <c r="G84" s="15">
        <f t="shared" si="5"/>
        <v>39240.938207483021</v>
      </c>
      <c r="H84" s="15">
        <f t="shared" si="3"/>
        <v>130803.12735827673</v>
      </c>
    </row>
    <row r="85" spans="1:8" s="7" customFormat="1" ht="21" customHeight="1" x14ac:dyDescent="0.25">
      <c r="A85" s="10">
        <v>74</v>
      </c>
      <c r="B85" s="11" t="s">
        <v>240</v>
      </c>
      <c r="C85" s="13">
        <v>1</v>
      </c>
      <c r="D85" s="15">
        <v>1370303.6286112117</v>
      </c>
      <c r="E85" s="17">
        <v>0.34</v>
      </c>
      <c r="F85" s="15">
        <f t="shared" si="4"/>
        <v>633080.27641837962</v>
      </c>
      <c r="G85" s="15">
        <f t="shared" si="5"/>
        <v>271320.11846501986</v>
      </c>
      <c r="H85" s="15">
        <f t="shared" si="3"/>
        <v>904400.39488339948</v>
      </c>
    </row>
    <row r="86" spans="1:8" s="7" customFormat="1" ht="21" customHeight="1" x14ac:dyDescent="0.25">
      <c r="A86" s="10">
        <v>75</v>
      </c>
      <c r="B86" s="11" t="s">
        <v>241</v>
      </c>
      <c r="C86" s="13">
        <v>1</v>
      </c>
      <c r="D86" s="15">
        <v>578711.15587630298</v>
      </c>
      <c r="E86" s="17">
        <v>0.34</v>
      </c>
      <c r="F86" s="15">
        <f t="shared" si="4"/>
        <v>267364.55401485198</v>
      </c>
      <c r="G86" s="15">
        <f t="shared" si="5"/>
        <v>114584.80886350799</v>
      </c>
      <c r="H86" s="15">
        <f t="shared" si="3"/>
        <v>381949.36287835997</v>
      </c>
    </row>
    <row r="87" spans="1:8" s="7" customFormat="1" ht="21" customHeight="1" x14ac:dyDescent="0.25">
      <c r="A87" s="10">
        <v>76</v>
      </c>
      <c r="B87" s="11" t="s">
        <v>242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77</v>
      </c>
      <c r="B88" s="11" t="s">
        <v>243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78</v>
      </c>
      <c r="B89" s="11" t="s">
        <v>180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79</v>
      </c>
      <c r="B90" s="11" t="s">
        <v>244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80</v>
      </c>
      <c r="B91" s="11" t="s">
        <v>245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81</v>
      </c>
      <c r="B92" s="11" t="s">
        <v>246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82</v>
      </c>
      <c r="B93" s="11" t="s">
        <v>247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83</v>
      </c>
      <c r="B94" s="11" t="s">
        <v>248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84</v>
      </c>
      <c r="B95" s="11" t="s">
        <v>249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85</v>
      </c>
      <c r="B96" s="11" t="s">
        <v>181</v>
      </c>
      <c r="C96" s="13">
        <v>1</v>
      </c>
      <c r="D96" s="15">
        <v>0</v>
      </c>
      <c r="E96" s="17">
        <v>0.34</v>
      </c>
      <c r="F96" s="15">
        <f t="shared" si="4"/>
        <v>0</v>
      </c>
      <c r="G96" s="15">
        <f t="shared" si="5"/>
        <v>0</v>
      </c>
      <c r="H96" s="15">
        <f t="shared" si="3"/>
        <v>0</v>
      </c>
    </row>
    <row r="97" spans="1:8" s="7" customFormat="1" ht="21" customHeight="1" x14ac:dyDescent="0.25">
      <c r="A97" s="10">
        <v>86</v>
      </c>
      <c r="B97" s="11" t="s">
        <v>250</v>
      </c>
      <c r="C97" s="13">
        <v>1</v>
      </c>
      <c r="D97" s="15">
        <v>135582.02618696593</v>
      </c>
      <c r="E97" s="17">
        <v>0.34</v>
      </c>
      <c r="F97" s="15">
        <f t="shared" si="4"/>
        <v>62638.89609837826</v>
      </c>
      <c r="G97" s="15">
        <f t="shared" si="5"/>
        <v>26845.241185019255</v>
      </c>
      <c r="H97" s="15">
        <f t="shared" si="3"/>
        <v>89484.137283397518</v>
      </c>
    </row>
    <row r="98" spans="1:8" s="7" customFormat="1" ht="21" customHeight="1" x14ac:dyDescent="0.25">
      <c r="A98" s="10">
        <v>87</v>
      </c>
      <c r="B98" s="11" t="s">
        <v>12</v>
      </c>
      <c r="C98" s="13">
        <v>1</v>
      </c>
      <c r="D98" s="15">
        <v>159032.08855436917</v>
      </c>
      <c r="E98" s="17">
        <v>0.34</v>
      </c>
      <c r="F98" s="15">
        <f t="shared" si="4"/>
        <v>73472.824912118551</v>
      </c>
      <c r="G98" s="15">
        <f t="shared" si="5"/>
        <v>31488.353533765094</v>
      </c>
      <c r="H98" s="15">
        <f t="shared" si="3"/>
        <v>104961.17844588365</v>
      </c>
    </row>
    <row r="99" spans="1:8" s="7" customFormat="1" ht="21" customHeight="1" x14ac:dyDescent="0.25">
      <c r="A99" s="10">
        <v>88</v>
      </c>
      <c r="B99" s="11" t="s">
        <v>13</v>
      </c>
      <c r="C99" s="13">
        <v>1</v>
      </c>
      <c r="D99" s="15">
        <v>168319.42361673707</v>
      </c>
      <c r="E99" s="17">
        <v>0.34</v>
      </c>
      <c r="F99" s="15">
        <f t="shared" si="4"/>
        <v>77763.573710932513</v>
      </c>
      <c r="G99" s="15">
        <f t="shared" si="5"/>
        <v>33327.245876113935</v>
      </c>
      <c r="H99" s="15">
        <f t="shared" si="3"/>
        <v>111090.81958704646</v>
      </c>
    </row>
    <row r="100" spans="1:8" s="7" customFormat="1" ht="21" customHeight="1" x14ac:dyDescent="0.25">
      <c r="A100" s="8">
        <v>89</v>
      </c>
      <c r="B100" s="9" t="s">
        <v>14</v>
      </c>
      <c r="C100" s="8"/>
      <c r="D100" s="16"/>
      <c r="E100" s="17">
        <v>0.34</v>
      </c>
      <c r="F100" s="15">
        <f t="shared" si="4"/>
        <v>0</v>
      </c>
      <c r="G100" s="15">
        <f t="shared" si="5"/>
        <v>0</v>
      </c>
      <c r="H100" s="14"/>
    </row>
    <row r="101" spans="1:8" s="7" customFormat="1" ht="21" customHeight="1" x14ac:dyDescent="0.25">
      <c r="A101" s="10">
        <v>90</v>
      </c>
      <c r="B101" s="11" t="s">
        <v>251</v>
      </c>
      <c r="C101" s="13">
        <v>1</v>
      </c>
      <c r="D101" s="15">
        <v>669159.11623564037</v>
      </c>
      <c r="E101" s="17">
        <v>0.34</v>
      </c>
      <c r="F101" s="15">
        <f t="shared" si="4"/>
        <v>309151.51170086581</v>
      </c>
      <c r="G101" s="15">
        <f t="shared" si="5"/>
        <v>132493.50501465678</v>
      </c>
      <c r="H101" s="15">
        <f t="shared" ref="H101:H132" si="6">F101+G101</f>
        <v>441645.01671552262</v>
      </c>
    </row>
    <row r="102" spans="1:8" s="7" customFormat="1" ht="21" customHeight="1" x14ac:dyDescent="0.25">
      <c r="A102" s="10">
        <v>91</v>
      </c>
      <c r="B102" s="11" t="s">
        <v>252</v>
      </c>
      <c r="C102" s="13">
        <v>1</v>
      </c>
      <c r="D102" s="15">
        <v>757335.72834714956</v>
      </c>
      <c r="E102" s="17">
        <v>0.34</v>
      </c>
      <c r="F102" s="15">
        <f t="shared" si="4"/>
        <v>349889.10649638309</v>
      </c>
      <c r="G102" s="15">
        <f t="shared" si="5"/>
        <v>149952.4742127356</v>
      </c>
      <c r="H102" s="15">
        <f t="shared" si="6"/>
        <v>499841.58070911869</v>
      </c>
    </row>
    <row r="103" spans="1:8" s="7" customFormat="1" ht="21" customHeight="1" x14ac:dyDescent="0.25">
      <c r="A103" s="10">
        <v>92</v>
      </c>
      <c r="B103" s="11" t="s">
        <v>17</v>
      </c>
      <c r="C103" s="13">
        <v>1</v>
      </c>
      <c r="D103" s="15">
        <v>11690976.834634891</v>
      </c>
      <c r="E103" s="17">
        <v>0.34</v>
      </c>
      <c r="F103" s="15">
        <f t="shared" si="4"/>
        <v>5401231.2976013189</v>
      </c>
      <c r="G103" s="15">
        <f t="shared" si="5"/>
        <v>2314813.4132577083</v>
      </c>
      <c r="H103" s="15">
        <f t="shared" si="6"/>
        <v>7716044.7108590268</v>
      </c>
    </row>
    <row r="104" spans="1:8" s="7" customFormat="1" ht="21" customHeight="1" x14ac:dyDescent="0.25">
      <c r="A104" s="10">
        <v>93</v>
      </c>
      <c r="B104" s="11" t="s">
        <v>253</v>
      </c>
      <c r="C104" s="13">
        <v>1</v>
      </c>
      <c r="D104" s="15">
        <v>1737889.0383995096</v>
      </c>
      <c r="E104" s="17">
        <v>0.34</v>
      </c>
      <c r="F104" s="15">
        <f t="shared" si="4"/>
        <v>802904.73574057338</v>
      </c>
      <c r="G104" s="15">
        <f t="shared" si="5"/>
        <v>344102.02960310288</v>
      </c>
      <c r="H104" s="15">
        <f t="shared" si="6"/>
        <v>1147006.7653436763</v>
      </c>
    </row>
    <row r="105" spans="1:8" s="7" customFormat="1" ht="21" customHeight="1" x14ac:dyDescent="0.25">
      <c r="A105" s="10">
        <v>94</v>
      </c>
      <c r="B105" s="11" t="s">
        <v>254</v>
      </c>
      <c r="C105" s="13">
        <v>1</v>
      </c>
      <c r="D105" s="15">
        <v>538944.17044972535</v>
      </c>
      <c r="E105" s="17">
        <v>0.34</v>
      </c>
      <c r="F105" s="15">
        <f t="shared" si="4"/>
        <v>248992.20674777307</v>
      </c>
      <c r="G105" s="15">
        <f t="shared" si="5"/>
        <v>106710.9457490456</v>
      </c>
      <c r="H105" s="15">
        <f t="shared" si="6"/>
        <v>355703.15249681869</v>
      </c>
    </row>
    <row r="106" spans="1:8" s="7" customFormat="1" ht="21" customHeight="1" x14ac:dyDescent="0.25">
      <c r="A106" s="10">
        <v>95</v>
      </c>
      <c r="B106" s="11" t="s">
        <v>255</v>
      </c>
      <c r="C106" s="13">
        <v>1</v>
      </c>
      <c r="D106" s="15">
        <v>737737.41743515641</v>
      </c>
      <c r="E106" s="17">
        <v>0.34</v>
      </c>
      <c r="F106" s="15">
        <f t="shared" si="4"/>
        <v>340834.68685504224</v>
      </c>
      <c r="G106" s="15">
        <f t="shared" si="5"/>
        <v>146072.00865216096</v>
      </c>
      <c r="H106" s="15">
        <f t="shared" si="6"/>
        <v>486906.69550720323</v>
      </c>
    </row>
    <row r="107" spans="1:8" s="7" customFormat="1" ht="21" customHeight="1" x14ac:dyDescent="0.25">
      <c r="A107" s="10">
        <v>96</v>
      </c>
      <c r="B107" s="11" t="s">
        <v>18</v>
      </c>
      <c r="C107" s="13">
        <v>1</v>
      </c>
      <c r="D107" s="15">
        <v>815675.71910288697</v>
      </c>
      <c r="E107" s="17">
        <v>0.34</v>
      </c>
      <c r="F107" s="15">
        <f t="shared" si="4"/>
        <v>376842.18222553376</v>
      </c>
      <c r="G107" s="15">
        <f t="shared" si="5"/>
        <v>161503.79238237161</v>
      </c>
      <c r="H107" s="15">
        <f t="shared" si="6"/>
        <v>538345.97460790537</v>
      </c>
    </row>
    <row r="108" spans="1:8" s="7" customFormat="1" ht="21" customHeight="1" x14ac:dyDescent="0.25">
      <c r="A108" s="10">
        <v>97</v>
      </c>
      <c r="B108" s="11" t="s">
        <v>19</v>
      </c>
      <c r="C108" s="13">
        <v>1</v>
      </c>
      <c r="D108" s="15">
        <v>4581609.0191239305</v>
      </c>
      <c r="E108" s="17">
        <v>0.34</v>
      </c>
      <c r="F108" s="15">
        <f t="shared" si="4"/>
        <v>2116703.3668352561</v>
      </c>
      <c r="G108" s="15">
        <f t="shared" si="5"/>
        <v>907158.58578653832</v>
      </c>
      <c r="H108" s="15">
        <f t="shared" si="6"/>
        <v>3023861.9526217943</v>
      </c>
    </row>
    <row r="109" spans="1:8" s="7" customFormat="1" ht="21" customHeight="1" x14ac:dyDescent="0.25">
      <c r="A109" s="10">
        <v>98</v>
      </c>
      <c r="B109" s="11" t="s">
        <v>15</v>
      </c>
      <c r="C109" s="13">
        <v>1</v>
      </c>
      <c r="D109" s="15">
        <v>1011675.4751115742</v>
      </c>
      <c r="E109" s="17">
        <v>0.34</v>
      </c>
      <c r="F109" s="15">
        <f t="shared" si="4"/>
        <v>467394.0695015472</v>
      </c>
      <c r="G109" s="15">
        <f t="shared" si="5"/>
        <v>200311.74407209168</v>
      </c>
      <c r="H109" s="15">
        <f t="shared" si="6"/>
        <v>667705.81357363891</v>
      </c>
    </row>
    <row r="110" spans="1:8" s="7" customFormat="1" ht="21" customHeight="1" x14ac:dyDescent="0.25">
      <c r="A110" s="10">
        <v>99</v>
      </c>
      <c r="B110" s="11" t="s">
        <v>16</v>
      </c>
      <c r="C110" s="13">
        <v>1</v>
      </c>
      <c r="D110" s="15">
        <v>967090.61276668287</v>
      </c>
      <c r="E110" s="17">
        <v>0.34</v>
      </c>
      <c r="F110" s="15">
        <f t="shared" si="4"/>
        <v>446795.86309820745</v>
      </c>
      <c r="G110" s="15">
        <f t="shared" si="5"/>
        <v>191483.94132780322</v>
      </c>
      <c r="H110" s="15">
        <f t="shared" si="6"/>
        <v>638279.8044260107</v>
      </c>
    </row>
    <row r="111" spans="1:8" s="7" customFormat="1" ht="21" customHeight="1" x14ac:dyDescent="0.25">
      <c r="A111" s="10">
        <v>100</v>
      </c>
      <c r="B111" s="11" t="s">
        <v>256</v>
      </c>
      <c r="C111" s="13">
        <v>1</v>
      </c>
      <c r="D111" s="15">
        <v>1948967.3830050775</v>
      </c>
      <c r="E111" s="17">
        <v>0.34</v>
      </c>
      <c r="F111" s="15">
        <f t="shared" si="4"/>
        <v>900422.93094834569</v>
      </c>
      <c r="G111" s="15">
        <f t="shared" si="5"/>
        <v>385895.54183500534</v>
      </c>
      <c r="H111" s="15">
        <f t="shared" si="6"/>
        <v>1286318.4727833511</v>
      </c>
    </row>
    <row r="112" spans="1:8" s="7" customFormat="1" ht="21" customHeight="1" x14ac:dyDescent="0.25">
      <c r="A112" s="10">
        <v>101</v>
      </c>
      <c r="B112" s="11" t="s">
        <v>257</v>
      </c>
      <c r="C112" s="13">
        <v>1</v>
      </c>
      <c r="D112" s="15">
        <v>343533.34238511731</v>
      </c>
      <c r="E112" s="17">
        <v>0.34</v>
      </c>
      <c r="F112" s="15">
        <f t="shared" si="4"/>
        <v>158712.40418192418</v>
      </c>
      <c r="G112" s="15">
        <f t="shared" si="5"/>
        <v>68019.601792253219</v>
      </c>
      <c r="H112" s="15">
        <f t="shared" si="6"/>
        <v>226732.00597417739</v>
      </c>
    </row>
    <row r="113" spans="1:8" s="7" customFormat="1" ht="21" customHeight="1" x14ac:dyDescent="0.25">
      <c r="A113" s="10">
        <v>102</v>
      </c>
      <c r="B113" s="11" t="s">
        <v>258</v>
      </c>
      <c r="C113" s="13">
        <v>1</v>
      </c>
      <c r="D113" s="15">
        <v>440122.51557149523</v>
      </c>
      <c r="E113" s="17">
        <v>0.34</v>
      </c>
      <c r="F113" s="15">
        <f t="shared" si="4"/>
        <v>203336.60219403077</v>
      </c>
      <c r="G113" s="15">
        <f t="shared" si="5"/>
        <v>87144.258083156048</v>
      </c>
      <c r="H113" s="15">
        <f t="shared" si="6"/>
        <v>290480.86027718685</v>
      </c>
    </row>
    <row r="114" spans="1:8" s="7" customFormat="1" ht="21" customHeight="1" x14ac:dyDescent="0.25">
      <c r="A114" s="10">
        <v>103</v>
      </c>
      <c r="B114" s="11" t="s">
        <v>20</v>
      </c>
      <c r="C114" s="13">
        <v>1</v>
      </c>
      <c r="D114" s="15">
        <v>877756.15298494149</v>
      </c>
      <c r="E114" s="17">
        <v>0.34</v>
      </c>
      <c r="F114" s="15">
        <f t="shared" si="4"/>
        <v>405523.34267904289</v>
      </c>
      <c r="G114" s="15">
        <f t="shared" si="5"/>
        <v>173795.71829101839</v>
      </c>
      <c r="H114" s="15">
        <f t="shared" si="6"/>
        <v>579319.06097006123</v>
      </c>
    </row>
    <row r="115" spans="1:8" s="7" customFormat="1" ht="21" customHeight="1" x14ac:dyDescent="0.25">
      <c r="A115" s="10">
        <v>104</v>
      </c>
      <c r="B115" s="11" t="s">
        <v>21</v>
      </c>
      <c r="C115" s="13">
        <v>1</v>
      </c>
      <c r="D115" s="15">
        <v>856231.51222734118</v>
      </c>
      <c r="E115" s="17">
        <v>0.34</v>
      </c>
      <c r="F115" s="15">
        <f t="shared" si="4"/>
        <v>395578.95864903159</v>
      </c>
      <c r="G115" s="15">
        <f t="shared" si="5"/>
        <v>169533.83942101354</v>
      </c>
      <c r="H115" s="15">
        <f t="shared" si="6"/>
        <v>565112.79807004519</v>
      </c>
    </row>
    <row r="116" spans="1:8" s="7" customFormat="1" ht="21" customHeight="1" x14ac:dyDescent="0.25">
      <c r="A116" s="10">
        <v>105</v>
      </c>
      <c r="B116" s="11" t="s">
        <v>22</v>
      </c>
      <c r="C116" s="13">
        <v>1</v>
      </c>
      <c r="D116" s="15">
        <v>686710.36667686305</v>
      </c>
      <c r="E116" s="17">
        <v>0.34</v>
      </c>
      <c r="F116" s="15">
        <f t="shared" si="4"/>
        <v>317260.18940471066</v>
      </c>
      <c r="G116" s="15">
        <f t="shared" si="5"/>
        <v>135968.65260201888</v>
      </c>
      <c r="H116" s="15">
        <f t="shared" si="6"/>
        <v>453228.84200672957</v>
      </c>
    </row>
    <row r="117" spans="1:8" s="7" customFormat="1" ht="21" customHeight="1" x14ac:dyDescent="0.25">
      <c r="A117" s="10">
        <v>106</v>
      </c>
      <c r="B117" s="11" t="s">
        <v>174</v>
      </c>
      <c r="C117" s="13">
        <v>1</v>
      </c>
      <c r="D117" s="15">
        <v>334557.60751721921</v>
      </c>
      <c r="E117" s="17">
        <v>0.34</v>
      </c>
      <c r="F117" s="15">
        <f t="shared" si="4"/>
        <v>154565.61467295527</v>
      </c>
      <c r="G117" s="15">
        <f t="shared" si="5"/>
        <v>66242.406288409402</v>
      </c>
      <c r="H117" s="15">
        <f t="shared" si="6"/>
        <v>220808.02096136467</v>
      </c>
    </row>
    <row r="118" spans="1:8" s="7" customFormat="1" ht="21" customHeight="1" x14ac:dyDescent="0.25">
      <c r="A118" s="10">
        <v>107</v>
      </c>
      <c r="B118" s="11" t="s">
        <v>259</v>
      </c>
      <c r="C118" s="13">
        <v>1</v>
      </c>
      <c r="D118" s="15">
        <v>302310.17225411115</v>
      </c>
      <c r="E118" s="17">
        <v>0.34</v>
      </c>
      <c r="F118" s="15">
        <f t="shared" si="4"/>
        <v>139667.29958139936</v>
      </c>
      <c r="G118" s="15">
        <f t="shared" si="5"/>
        <v>59857.414106314012</v>
      </c>
      <c r="H118" s="15">
        <f t="shared" si="6"/>
        <v>199524.71368771337</v>
      </c>
    </row>
    <row r="119" spans="1:8" s="7" customFormat="1" ht="21" customHeight="1" x14ac:dyDescent="0.25">
      <c r="A119" s="10">
        <v>108</v>
      </c>
      <c r="B119" s="11" t="s">
        <v>260</v>
      </c>
      <c r="C119" s="13">
        <v>1</v>
      </c>
      <c r="D119" s="15">
        <v>252833.22914076163</v>
      </c>
      <c r="E119" s="17">
        <v>0.34</v>
      </c>
      <c r="F119" s="15">
        <f t="shared" si="4"/>
        <v>116808.95186303188</v>
      </c>
      <c r="G119" s="15">
        <f t="shared" si="5"/>
        <v>50060.979369870802</v>
      </c>
      <c r="H119" s="15">
        <f t="shared" si="6"/>
        <v>166869.93123290269</v>
      </c>
    </row>
    <row r="120" spans="1:8" s="7" customFormat="1" ht="21" customHeight="1" x14ac:dyDescent="0.25">
      <c r="A120" s="10">
        <v>109</v>
      </c>
      <c r="B120" s="11" t="s">
        <v>261</v>
      </c>
      <c r="C120" s="13">
        <v>1</v>
      </c>
      <c r="D120" s="15">
        <v>317467.38883641595</v>
      </c>
      <c r="E120" s="17">
        <v>0.34</v>
      </c>
      <c r="F120" s="15">
        <f t="shared" si="4"/>
        <v>146669.93364242415</v>
      </c>
      <c r="G120" s="15">
        <f t="shared" si="5"/>
        <v>62858.542989610352</v>
      </c>
      <c r="H120" s="15">
        <f t="shared" si="6"/>
        <v>209528.47663203449</v>
      </c>
    </row>
    <row r="121" spans="1:8" s="7" customFormat="1" ht="21" customHeight="1" x14ac:dyDescent="0.25">
      <c r="A121" s="10">
        <v>110</v>
      </c>
      <c r="B121" s="11" t="s">
        <v>262</v>
      </c>
      <c r="C121" s="13">
        <v>1</v>
      </c>
      <c r="D121" s="15">
        <v>227022.5221103832</v>
      </c>
      <c r="E121" s="17">
        <v>0.34</v>
      </c>
      <c r="F121" s="15">
        <f t="shared" si="4"/>
        <v>104884.40521499701</v>
      </c>
      <c r="G121" s="15">
        <f t="shared" si="5"/>
        <v>44950.459377855863</v>
      </c>
      <c r="H121" s="15">
        <f t="shared" si="6"/>
        <v>149834.86459285289</v>
      </c>
    </row>
    <row r="122" spans="1:8" s="7" customFormat="1" ht="21" customHeight="1" x14ac:dyDescent="0.25">
      <c r="A122" s="10">
        <v>111</v>
      </c>
      <c r="B122" s="11" t="s">
        <v>263</v>
      </c>
      <c r="C122" s="13">
        <v>1</v>
      </c>
      <c r="D122" s="15">
        <v>265480.29052782431</v>
      </c>
      <c r="E122" s="17">
        <v>0.34</v>
      </c>
      <c r="F122" s="15">
        <f t="shared" si="4"/>
        <v>122651.89422385483</v>
      </c>
      <c r="G122" s="15">
        <f t="shared" si="5"/>
        <v>52565.09752450922</v>
      </c>
      <c r="H122" s="15">
        <f t="shared" si="6"/>
        <v>175216.99174836406</v>
      </c>
    </row>
    <row r="123" spans="1:8" s="7" customFormat="1" ht="21" customHeight="1" x14ac:dyDescent="0.25">
      <c r="A123" s="10">
        <v>112</v>
      </c>
      <c r="B123" s="11" t="s">
        <v>264</v>
      </c>
      <c r="C123" s="13">
        <v>1</v>
      </c>
      <c r="D123" s="15">
        <v>335264.24347110104</v>
      </c>
      <c r="E123" s="17">
        <v>0.34</v>
      </c>
      <c r="F123" s="15">
        <f t="shared" si="4"/>
        <v>154892.08048364866</v>
      </c>
      <c r="G123" s="15">
        <f t="shared" si="5"/>
        <v>66382.320207277997</v>
      </c>
      <c r="H123" s="15">
        <f t="shared" si="6"/>
        <v>221274.40069092665</v>
      </c>
    </row>
    <row r="124" spans="1:8" s="7" customFormat="1" ht="21" customHeight="1" x14ac:dyDescent="0.25">
      <c r="A124" s="10">
        <v>113</v>
      </c>
      <c r="B124" s="11" t="s">
        <v>265</v>
      </c>
      <c r="C124" s="13">
        <v>1</v>
      </c>
      <c r="D124" s="15">
        <v>202774.12099717621</v>
      </c>
      <c r="E124" s="17">
        <v>0.34</v>
      </c>
      <c r="F124" s="15">
        <f t="shared" si="4"/>
        <v>93681.643900695402</v>
      </c>
      <c r="G124" s="15">
        <f t="shared" si="5"/>
        <v>40149.275957440892</v>
      </c>
      <c r="H124" s="15">
        <f t="shared" si="6"/>
        <v>133830.9198581363</v>
      </c>
    </row>
    <row r="125" spans="1:8" s="7" customFormat="1" ht="21" customHeight="1" x14ac:dyDescent="0.25">
      <c r="A125" s="10">
        <v>114</v>
      </c>
      <c r="B125" s="11" t="s">
        <v>266</v>
      </c>
      <c r="C125" s="13">
        <v>1</v>
      </c>
      <c r="D125" s="15">
        <v>1342823.4976233123</v>
      </c>
      <c r="E125" s="17">
        <v>0.34</v>
      </c>
      <c r="F125" s="15">
        <f t="shared" si="4"/>
        <v>620384.45590197027</v>
      </c>
      <c r="G125" s="15">
        <f t="shared" si="5"/>
        <v>265879.05252941581</v>
      </c>
      <c r="H125" s="15">
        <f t="shared" si="6"/>
        <v>886263.50843138609</v>
      </c>
    </row>
    <row r="126" spans="1:8" s="7" customFormat="1" ht="21" customHeight="1" x14ac:dyDescent="0.25">
      <c r="A126" s="10">
        <v>115</v>
      </c>
      <c r="B126" s="11" t="s">
        <v>267</v>
      </c>
      <c r="C126" s="13">
        <v>1</v>
      </c>
      <c r="D126" s="15">
        <v>1482695.0311347414</v>
      </c>
      <c r="E126" s="17">
        <v>0.34</v>
      </c>
      <c r="F126" s="15">
        <f t="shared" si="4"/>
        <v>685005.10438425047</v>
      </c>
      <c r="G126" s="15">
        <f t="shared" si="5"/>
        <v>293573.61616467877</v>
      </c>
      <c r="H126" s="15">
        <f t="shared" si="6"/>
        <v>978578.72054892918</v>
      </c>
    </row>
    <row r="127" spans="1:8" s="7" customFormat="1" ht="21" customHeight="1" x14ac:dyDescent="0.25">
      <c r="A127" s="10">
        <v>116</v>
      </c>
      <c r="B127" s="11" t="s">
        <v>268</v>
      </c>
      <c r="C127" s="13">
        <v>1</v>
      </c>
      <c r="D127" s="15">
        <v>102611.35654014788</v>
      </c>
      <c r="E127" s="17">
        <v>0.34</v>
      </c>
      <c r="F127" s="15">
        <f t="shared" si="4"/>
        <v>47406.446721548316</v>
      </c>
      <c r="G127" s="15">
        <f t="shared" si="5"/>
        <v>20317.04859494928</v>
      </c>
      <c r="H127" s="15">
        <f t="shared" si="6"/>
        <v>67723.495316497603</v>
      </c>
    </row>
    <row r="128" spans="1:8" s="7" customFormat="1" ht="21" customHeight="1" x14ac:dyDescent="0.25">
      <c r="A128" s="10">
        <v>117</v>
      </c>
      <c r="B128" s="11" t="s">
        <v>269</v>
      </c>
      <c r="C128" s="13">
        <v>1</v>
      </c>
      <c r="D128" s="15">
        <v>911517.02642541239</v>
      </c>
      <c r="E128" s="17">
        <v>0.34</v>
      </c>
      <c r="F128" s="15">
        <f t="shared" si="4"/>
        <v>421120.86620854045</v>
      </c>
      <c r="G128" s="15">
        <f t="shared" si="5"/>
        <v>180480.37123223164</v>
      </c>
      <c r="H128" s="15">
        <f t="shared" si="6"/>
        <v>601601.23744077212</v>
      </c>
    </row>
    <row r="129" spans="1:8" s="7" customFormat="1" ht="21" customHeight="1" x14ac:dyDescent="0.25">
      <c r="A129" s="10">
        <v>118</v>
      </c>
      <c r="B129" s="11" t="s">
        <v>270</v>
      </c>
      <c r="C129" s="13">
        <v>1</v>
      </c>
      <c r="D129" s="15">
        <v>2729611.3123362549</v>
      </c>
      <c r="E129" s="17">
        <v>0.34</v>
      </c>
      <c r="F129" s="15">
        <f t="shared" si="4"/>
        <v>1261080.4262993494</v>
      </c>
      <c r="G129" s="15">
        <f t="shared" si="5"/>
        <v>540463.03984257835</v>
      </c>
      <c r="H129" s="15">
        <f t="shared" si="6"/>
        <v>1801543.4661419278</v>
      </c>
    </row>
    <row r="130" spans="1:8" s="7" customFormat="1" ht="21" customHeight="1" x14ac:dyDescent="0.25">
      <c r="A130" s="10">
        <v>119</v>
      </c>
      <c r="B130" s="11" t="s">
        <v>271</v>
      </c>
      <c r="C130" s="13">
        <v>1</v>
      </c>
      <c r="D130" s="15">
        <v>3249019.5188541748</v>
      </c>
      <c r="E130" s="17">
        <v>0.34</v>
      </c>
      <c r="F130" s="15">
        <f t="shared" si="4"/>
        <v>1501047.0177106285</v>
      </c>
      <c r="G130" s="15">
        <f t="shared" si="5"/>
        <v>643305.86473312648</v>
      </c>
      <c r="H130" s="15">
        <f t="shared" si="6"/>
        <v>2144352.8824437549</v>
      </c>
    </row>
    <row r="131" spans="1:8" s="7" customFormat="1" ht="21" customHeight="1" x14ac:dyDescent="0.25">
      <c r="A131" s="10">
        <v>120</v>
      </c>
      <c r="B131" s="11" t="s">
        <v>272</v>
      </c>
      <c r="C131" s="13">
        <v>1</v>
      </c>
      <c r="D131" s="15">
        <v>793952.70983279333</v>
      </c>
      <c r="E131" s="17">
        <v>0.34</v>
      </c>
      <c r="F131" s="15">
        <f t="shared" si="4"/>
        <v>366806.1519427505</v>
      </c>
      <c r="G131" s="15">
        <f t="shared" si="5"/>
        <v>157202.63654689307</v>
      </c>
      <c r="H131" s="15">
        <f t="shared" si="6"/>
        <v>524008.7884896436</v>
      </c>
    </row>
    <row r="132" spans="1:8" s="7" customFormat="1" ht="21" customHeight="1" x14ac:dyDescent="0.25">
      <c r="A132" s="10">
        <v>121</v>
      </c>
      <c r="B132" s="11" t="s">
        <v>273</v>
      </c>
      <c r="C132" s="13">
        <v>1</v>
      </c>
      <c r="D132" s="15">
        <v>664386.46466239961</v>
      </c>
      <c r="E132" s="17">
        <v>0.34</v>
      </c>
      <c r="F132" s="15">
        <f t="shared" si="4"/>
        <v>306946.54667402856</v>
      </c>
      <c r="G132" s="15">
        <f t="shared" si="5"/>
        <v>131548.52000315511</v>
      </c>
      <c r="H132" s="15">
        <f t="shared" si="6"/>
        <v>438495.06667718367</v>
      </c>
    </row>
    <row r="133" spans="1:8" s="7" customFormat="1" ht="21" customHeight="1" x14ac:dyDescent="0.25">
      <c r="A133" s="10">
        <v>122</v>
      </c>
      <c r="B133" s="11" t="s">
        <v>23</v>
      </c>
      <c r="C133" s="13">
        <v>1</v>
      </c>
      <c r="D133" s="15">
        <v>652030.05377720576</v>
      </c>
      <c r="E133" s="17">
        <v>0.34</v>
      </c>
      <c r="F133" s="15">
        <f t="shared" si="4"/>
        <v>301237.88484506903</v>
      </c>
      <c r="G133" s="15">
        <f t="shared" si="5"/>
        <v>129101.95064788673</v>
      </c>
      <c r="H133" s="15">
        <f t="shared" ref="H133:H151" si="7">F133+G133</f>
        <v>430339.83549295575</v>
      </c>
    </row>
    <row r="134" spans="1:8" s="7" customFormat="1" ht="21" customHeight="1" x14ac:dyDescent="0.25">
      <c r="A134" s="10">
        <v>123</v>
      </c>
      <c r="B134" s="11" t="s">
        <v>274</v>
      </c>
      <c r="C134" s="13">
        <v>1</v>
      </c>
      <c r="D134" s="15">
        <v>1111665.3789417243</v>
      </c>
      <c r="E134" s="17">
        <v>0.34</v>
      </c>
      <c r="F134" s="15">
        <f t="shared" si="4"/>
        <v>513589.40507107659</v>
      </c>
      <c r="G134" s="15">
        <f t="shared" si="5"/>
        <v>220109.7450304614</v>
      </c>
      <c r="H134" s="15">
        <f t="shared" si="7"/>
        <v>733699.15010153805</v>
      </c>
    </row>
    <row r="135" spans="1:8" s="7" customFormat="1" ht="21" customHeight="1" x14ac:dyDescent="0.25">
      <c r="A135" s="10">
        <v>124</v>
      </c>
      <c r="B135" s="11" t="s">
        <v>24</v>
      </c>
      <c r="C135" s="13">
        <v>1</v>
      </c>
      <c r="D135" s="15">
        <v>1581339.0802289729</v>
      </c>
      <c r="E135" s="17">
        <v>0.34</v>
      </c>
      <c r="F135" s="15">
        <f t="shared" si="4"/>
        <v>730578.65506578551</v>
      </c>
      <c r="G135" s="15">
        <f t="shared" si="5"/>
        <v>313105.13788533665</v>
      </c>
      <c r="H135" s="15">
        <f t="shared" si="7"/>
        <v>1043683.7929511222</v>
      </c>
    </row>
    <row r="136" spans="1:8" s="7" customFormat="1" ht="21" customHeight="1" x14ac:dyDescent="0.25">
      <c r="A136" s="10">
        <v>125</v>
      </c>
      <c r="B136" s="11" t="s">
        <v>25</v>
      </c>
      <c r="C136" s="13">
        <v>1</v>
      </c>
      <c r="D136" s="15">
        <v>1316501.3272464375</v>
      </c>
      <c r="E136" s="17">
        <v>0.34</v>
      </c>
      <c r="F136" s="15">
        <f t="shared" si="4"/>
        <v>608223.61318785406</v>
      </c>
      <c r="G136" s="15">
        <f t="shared" si="5"/>
        <v>260667.2627947946</v>
      </c>
      <c r="H136" s="15">
        <f t="shared" si="7"/>
        <v>868890.87598264869</v>
      </c>
    </row>
    <row r="137" spans="1:8" s="7" customFormat="1" ht="21" customHeight="1" x14ac:dyDescent="0.25">
      <c r="A137" s="10">
        <v>126</v>
      </c>
      <c r="B137" s="11" t="s">
        <v>275</v>
      </c>
      <c r="C137" s="13">
        <v>1</v>
      </c>
      <c r="D137" s="15">
        <v>762639.80006942945</v>
      </c>
      <c r="E137" s="17">
        <v>0.34</v>
      </c>
      <c r="F137" s="15">
        <f t="shared" si="4"/>
        <v>352339.58763207641</v>
      </c>
      <c r="G137" s="15">
        <f t="shared" si="5"/>
        <v>151002.68041374703</v>
      </c>
      <c r="H137" s="15">
        <f t="shared" si="7"/>
        <v>503342.26804582344</v>
      </c>
    </row>
    <row r="138" spans="1:8" s="7" customFormat="1" ht="21" customHeight="1" x14ac:dyDescent="0.25">
      <c r="A138" s="10">
        <v>127</v>
      </c>
      <c r="B138" s="11" t="s">
        <v>276</v>
      </c>
      <c r="C138" s="13">
        <v>1</v>
      </c>
      <c r="D138" s="15">
        <v>467031.55818774004</v>
      </c>
      <c r="E138" s="17">
        <v>0.34</v>
      </c>
      <c r="F138" s="15">
        <f t="shared" si="4"/>
        <v>215768.57988273588</v>
      </c>
      <c r="G138" s="15">
        <f t="shared" si="5"/>
        <v>92472.248521172514</v>
      </c>
      <c r="H138" s="15">
        <f t="shared" si="7"/>
        <v>308240.82840390841</v>
      </c>
    </row>
    <row r="139" spans="1:8" s="7" customFormat="1" ht="21" customHeight="1" x14ac:dyDescent="0.25">
      <c r="A139" s="10">
        <v>128</v>
      </c>
      <c r="B139" s="11" t="s">
        <v>277</v>
      </c>
      <c r="C139" s="13">
        <v>1</v>
      </c>
      <c r="D139" s="15">
        <v>467031.55818774004</v>
      </c>
      <c r="E139" s="17">
        <v>0.34</v>
      </c>
      <c r="F139" s="15">
        <f t="shared" si="4"/>
        <v>215768.57988273588</v>
      </c>
      <c r="G139" s="15">
        <f t="shared" si="5"/>
        <v>92472.248521172514</v>
      </c>
      <c r="H139" s="15">
        <f t="shared" si="7"/>
        <v>308240.82840390841</v>
      </c>
    </row>
    <row r="140" spans="1:8" s="7" customFormat="1" ht="21" customHeight="1" x14ac:dyDescent="0.25">
      <c r="A140" s="10">
        <v>129</v>
      </c>
      <c r="B140" s="11" t="s">
        <v>278</v>
      </c>
      <c r="C140" s="13">
        <v>1</v>
      </c>
      <c r="D140" s="15">
        <v>877155.2030981977</v>
      </c>
      <c r="E140" s="17">
        <v>0.34</v>
      </c>
      <c r="F140" s="15">
        <f t="shared" si="4"/>
        <v>405245.70383136731</v>
      </c>
      <c r="G140" s="15">
        <f t="shared" si="5"/>
        <v>173676.73021344314</v>
      </c>
      <c r="H140" s="15">
        <f t="shared" si="7"/>
        <v>578922.43404481048</v>
      </c>
    </row>
    <row r="141" spans="1:8" s="7" customFormat="1" ht="21" customHeight="1" x14ac:dyDescent="0.25">
      <c r="A141" s="10">
        <v>130</v>
      </c>
      <c r="B141" s="11" t="s">
        <v>279</v>
      </c>
      <c r="C141" s="13">
        <v>1</v>
      </c>
      <c r="D141" s="15">
        <v>893947.81776012341</v>
      </c>
      <c r="E141" s="17">
        <v>0.34</v>
      </c>
      <c r="F141" s="15">
        <f t="shared" ref="F141:F204" si="8">(D141-D141*34%)*70%</f>
        <v>413003.89180517697</v>
      </c>
      <c r="G141" s="15">
        <f t="shared" ref="G141:G204" si="9">(D141-D141*34%)*30%</f>
        <v>177001.6679165044</v>
      </c>
      <c r="H141" s="15">
        <f t="shared" si="7"/>
        <v>590005.55972168141</v>
      </c>
    </row>
    <row r="142" spans="1:8" s="7" customFormat="1" ht="21" customHeight="1" x14ac:dyDescent="0.25">
      <c r="A142" s="10">
        <v>131</v>
      </c>
      <c r="B142" s="11" t="s">
        <v>264</v>
      </c>
      <c r="C142" s="13">
        <v>1</v>
      </c>
      <c r="D142" s="15">
        <v>374019.50577418541</v>
      </c>
      <c r="E142" s="17">
        <v>0.34</v>
      </c>
      <c r="F142" s="15">
        <f t="shared" si="8"/>
        <v>172797.01166767365</v>
      </c>
      <c r="G142" s="15">
        <f t="shared" si="9"/>
        <v>74055.862143288701</v>
      </c>
      <c r="H142" s="15">
        <f t="shared" si="7"/>
        <v>246852.87381096237</v>
      </c>
    </row>
    <row r="143" spans="1:8" s="7" customFormat="1" ht="21" customHeight="1" x14ac:dyDescent="0.25">
      <c r="A143" s="10">
        <v>132</v>
      </c>
      <c r="B143" s="11" t="s">
        <v>280</v>
      </c>
      <c r="C143" s="13">
        <v>1</v>
      </c>
      <c r="D143" s="15">
        <v>168447.40740466589</v>
      </c>
      <c r="E143" s="17">
        <v>0.34</v>
      </c>
      <c r="F143" s="15">
        <f t="shared" si="8"/>
        <v>77822.702220955631</v>
      </c>
      <c r="G143" s="15">
        <f t="shared" si="9"/>
        <v>33352.586666123847</v>
      </c>
      <c r="H143" s="15">
        <f t="shared" si="7"/>
        <v>111175.28888707948</v>
      </c>
    </row>
    <row r="144" spans="1:8" s="7" customFormat="1" ht="21" customHeight="1" x14ac:dyDescent="0.25">
      <c r="A144" s="10">
        <v>133</v>
      </c>
      <c r="B144" s="11" t="s">
        <v>281</v>
      </c>
      <c r="C144" s="13">
        <v>1</v>
      </c>
      <c r="D144" s="15">
        <v>104037.04331237145</v>
      </c>
      <c r="E144" s="17">
        <v>0.34</v>
      </c>
      <c r="F144" s="15">
        <f t="shared" si="8"/>
        <v>48065.114010315599</v>
      </c>
      <c r="G144" s="15">
        <f t="shared" si="9"/>
        <v>20599.334575849545</v>
      </c>
      <c r="H144" s="15">
        <f t="shared" si="7"/>
        <v>68664.448586165148</v>
      </c>
    </row>
    <row r="145" spans="1:8" s="7" customFormat="1" ht="21" customHeight="1" x14ac:dyDescent="0.25">
      <c r="A145" s="10">
        <v>134</v>
      </c>
      <c r="B145" s="11" t="s">
        <v>282</v>
      </c>
      <c r="C145" s="13">
        <v>1</v>
      </c>
      <c r="D145" s="15">
        <v>738417.00781080918</v>
      </c>
      <c r="E145" s="17">
        <v>0.34</v>
      </c>
      <c r="F145" s="15">
        <f t="shared" si="8"/>
        <v>341148.65760859381</v>
      </c>
      <c r="G145" s="15">
        <f t="shared" si="9"/>
        <v>146206.5675465402</v>
      </c>
      <c r="H145" s="15">
        <f t="shared" si="7"/>
        <v>487355.22515513399</v>
      </c>
    </row>
    <row r="146" spans="1:8" s="7" customFormat="1" ht="21" customHeight="1" x14ac:dyDescent="0.25">
      <c r="A146" s="10">
        <v>135</v>
      </c>
      <c r="B146" s="11" t="s">
        <v>283</v>
      </c>
      <c r="C146" s="13">
        <v>1</v>
      </c>
      <c r="D146" s="15">
        <v>427643.74545869371</v>
      </c>
      <c r="E146" s="17">
        <v>0.34</v>
      </c>
      <c r="F146" s="15">
        <f t="shared" si="8"/>
        <v>197571.41040191648</v>
      </c>
      <c r="G146" s="15">
        <f t="shared" si="9"/>
        <v>84673.461600821349</v>
      </c>
      <c r="H146" s="15">
        <f t="shared" si="7"/>
        <v>282244.87200273783</v>
      </c>
    </row>
    <row r="147" spans="1:8" s="7" customFormat="1" ht="21" customHeight="1" x14ac:dyDescent="0.25">
      <c r="A147" s="10">
        <v>136</v>
      </c>
      <c r="B147" s="11" t="s">
        <v>284</v>
      </c>
      <c r="C147" s="13">
        <v>1</v>
      </c>
      <c r="D147" s="15">
        <v>107706.37134200147</v>
      </c>
      <c r="E147" s="17">
        <v>0.34</v>
      </c>
      <c r="F147" s="15">
        <f t="shared" si="8"/>
        <v>49760.343560004672</v>
      </c>
      <c r="G147" s="15">
        <f t="shared" si="9"/>
        <v>21325.861525716289</v>
      </c>
      <c r="H147" s="15">
        <f t="shared" si="7"/>
        <v>71086.205085720954</v>
      </c>
    </row>
    <row r="148" spans="1:8" s="7" customFormat="1" ht="21" customHeight="1" x14ac:dyDescent="0.25">
      <c r="A148" s="10">
        <v>137</v>
      </c>
      <c r="B148" s="11" t="s">
        <v>285</v>
      </c>
      <c r="C148" s="13">
        <v>1</v>
      </c>
      <c r="D148" s="15">
        <v>277268.03111164423</v>
      </c>
      <c r="E148" s="17">
        <v>0.34</v>
      </c>
      <c r="F148" s="15">
        <f t="shared" si="8"/>
        <v>128097.83037357961</v>
      </c>
      <c r="G148" s="15">
        <f t="shared" si="9"/>
        <v>54899.070160105548</v>
      </c>
      <c r="H148" s="15">
        <f t="shared" si="7"/>
        <v>182996.90053368517</v>
      </c>
    </row>
    <row r="149" spans="1:8" s="7" customFormat="1" ht="21" customHeight="1" x14ac:dyDescent="0.25">
      <c r="A149" s="10">
        <v>138</v>
      </c>
      <c r="B149" s="11" t="s">
        <v>26</v>
      </c>
      <c r="C149" s="13">
        <v>1</v>
      </c>
      <c r="D149" s="15">
        <v>699177.202596294</v>
      </c>
      <c r="E149" s="17">
        <v>0.34</v>
      </c>
      <c r="F149" s="15">
        <f t="shared" si="8"/>
        <v>323019.86759948777</v>
      </c>
      <c r="G149" s="15">
        <f t="shared" si="9"/>
        <v>138437.08611406619</v>
      </c>
      <c r="H149" s="15">
        <f t="shared" si="7"/>
        <v>461456.95371355396</v>
      </c>
    </row>
    <row r="150" spans="1:8" s="7" customFormat="1" ht="21" customHeight="1" x14ac:dyDescent="0.25">
      <c r="A150" s="10">
        <v>139</v>
      </c>
      <c r="B150" s="11" t="s">
        <v>27</v>
      </c>
      <c r="C150" s="13">
        <v>1</v>
      </c>
      <c r="D150" s="15">
        <v>928648.05158386542</v>
      </c>
      <c r="E150" s="17">
        <v>0.34</v>
      </c>
      <c r="F150" s="15">
        <f t="shared" si="8"/>
        <v>429035.39983174577</v>
      </c>
      <c r="G150" s="15">
        <f t="shared" si="9"/>
        <v>183872.31421360534</v>
      </c>
      <c r="H150" s="15">
        <f t="shared" si="7"/>
        <v>612907.71404535114</v>
      </c>
    </row>
    <row r="151" spans="1:8" s="7" customFormat="1" ht="21" customHeight="1" x14ac:dyDescent="0.25">
      <c r="A151" s="10">
        <v>140</v>
      </c>
      <c r="B151" s="11" t="s">
        <v>28</v>
      </c>
      <c r="C151" s="13">
        <v>1</v>
      </c>
      <c r="D151" s="15">
        <v>2060030.8504586499</v>
      </c>
      <c r="E151" s="17">
        <v>0.34</v>
      </c>
      <c r="F151" s="15">
        <f t="shared" si="8"/>
        <v>951734.2529118961</v>
      </c>
      <c r="G151" s="15">
        <f t="shared" si="9"/>
        <v>407886.10839081259</v>
      </c>
      <c r="H151" s="15">
        <f t="shared" si="7"/>
        <v>1359620.3613027087</v>
      </c>
    </row>
    <row r="152" spans="1:8" s="7" customFormat="1" ht="21" customHeight="1" x14ac:dyDescent="0.25">
      <c r="A152" s="8">
        <v>141</v>
      </c>
      <c r="B152" s="9" t="s">
        <v>29</v>
      </c>
      <c r="C152" s="8"/>
      <c r="D152" s="16"/>
      <c r="E152" s="17">
        <v>0.34</v>
      </c>
      <c r="F152" s="15">
        <f t="shared" si="8"/>
        <v>0</v>
      </c>
      <c r="G152" s="15">
        <f t="shared" si="9"/>
        <v>0</v>
      </c>
      <c r="H152" s="14"/>
    </row>
    <row r="153" spans="1:8" s="7" customFormat="1" ht="21" customHeight="1" x14ac:dyDescent="0.25">
      <c r="A153" s="10">
        <v>142</v>
      </c>
      <c r="B153" s="11" t="s">
        <v>286</v>
      </c>
      <c r="C153" s="13">
        <v>1</v>
      </c>
      <c r="D153" s="15">
        <v>1046543.0562446525</v>
      </c>
      <c r="E153" s="17">
        <v>0.34</v>
      </c>
      <c r="F153" s="15">
        <f t="shared" si="8"/>
        <v>483502.89198502945</v>
      </c>
      <c r="G153" s="15">
        <f t="shared" si="9"/>
        <v>207215.5251364412</v>
      </c>
      <c r="H153" s="15">
        <f t="shared" ref="H153:H171" si="10">F153+G153</f>
        <v>690718.41712147067</v>
      </c>
    </row>
    <row r="154" spans="1:8" s="7" customFormat="1" ht="21" customHeight="1" x14ac:dyDescent="0.25">
      <c r="A154" s="10">
        <v>143</v>
      </c>
      <c r="B154" s="11" t="s">
        <v>287</v>
      </c>
      <c r="C154" s="13">
        <v>1</v>
      </c>
      <c r="D154" s="15">
        <v>1115150.3247909332</v>
      </c>
      <c r="E154" s="17">
        <v>0.34</v>
      </c>
      <c r="F154" s="15">
        <f t="shared" si="8"/>
        <v>515199.45005341113</v>
      </c>
      <c r="G154" s="15">
        <f t="shared" si="9"/>
        <v>220799.76430860479</v>
      </c>
      <c r="H154" s="15">
        <f t="shared" si="10"/>
        <v>735999.21436201595</v>
      </c>
    </row>
    <row r="155" spans="1:8" s="7" customFormat="1" ht="21" customHeight="1" x14ac:dyDescent="0.25">
      <c r="A155" s="10">
        <v>144</v>
      </c>
      <c r="B155" s="11" t="s">
        <v>30</v>
      </c>
      <c r="C155" s="13">
        <v>1</v>
      </c>
      <c r="D155" s="15">
        <v>5078344.7047698768</v>
      </c>
      <c r="E155" s="17">
        <v>0.34</v>
      </c>
      <c r="F155" s="15">
        <f t="shared" si="8"/>
        <v>2346195.2536036829</v>
      </c>
      <c r="G155" s="15">
        <f t="shared" si="9"/>
        <v>1005512.2515444355</v>
      </c>
      <c r="H155" s="15">
        <f t="shared" si="10"/>
        <v>3351707.5051481184</v>
      </c>
    </row>
    <row r="156" spans="1:8" s="7" customFormat="1" ht="21" customHeight="1" x14ac:dyDescent="0.25">
      <c r="A156" s="10">
        <v>145</v>
      </c>
      <c r="B156" s="11" t="s">
        <v>31</v>
      </c>
      <c r="C156" s="13">
        <v>1</v>
      </c>
      <c r="D156" s="15">
        <v>355192.3996752291</v>
      </c>
      <c r="E156" s="17">
        <v>0.34</v>
      </c>
      <c r="F156" s="15">
        <f t="shared" si="8"/>
        <v>164098.88864995583</v>
      </c>
      <c r="G156" s="15">
        <f t="shared" si="9"/>
        <v>70328.095135695359</v>
      </c>
      <c r="H156" s="15">
        <f t="shared" si="10"/>
        <v>234426.98378565119</v>
      </c>
    </row>
    <row r="157" spans="1:8" s="7" customFormat="1" ht="21" customHeight="1" x14ac:dyDescent="0.25">
      <c r="A157" s="10">
        <v>146</v>
      </c>
      <c r="B157" s="11" t="s">
        <v>171</v>
      </c>
      <c r="C157" s="13">
        <v>1</v>
      </c>
      <c r="D157" s="15">
        <v>6798138.7941005882</v>
      </c>
      <c r="E157" s="17">
        <v>0.34</v>
      </c>
      <c r="F157" s="15">
        <f t="shared" si="8"/>
        <v>3140740.1228744714</v>
      </c>
      <c r="G157" s="15">
        <f t="shared" si="9"/>
        <v>1346031.4812319165</v>
      </c>
      <c r="H157" s="15">
        <f t="shared" si="10"/>
        <v>4486771.6041063881</v>
      </c>
    </row>
    <row r="158" spans="1:8" s="7" customFormat="1" ht="21" customHeight="1" x14ac:dyDescent="0.25">
      <c r="A158" s="10">
        <v>147</v>
      </c>
      <c r="B158" s="11" t="s">
        <v>288</v>
      </c>
      <c r="C158" s="13">
        <v>1</v>
      </c>
      <c r="D158" s="15">
        <v>1473215.1518996137</v>
      </c>
      <c r="E158" s="17">
        <v>0.34</v>
      </c>
      <c r="F158" s="15">
        <f t="shared" si="8"/>
        <v>680625.40017762152</v>
      </c>
      <c r="G158" s="15">
        <f t="shared" si="9"/>
        <v>291696.60007612349</v>
      </c>
      <c r="H158" s="15">
        <f t="shared" si="10"/>
        <v>972322.00025374501</v>
      </c>
    </row>
    <row r="159" spans="1:8" s="7" customFormat="1" ht="21" customHeight="1" x14ac:dyDescent="0.25">
      <c r="A159" s="10">
        <v>148</v>
      </c>
      <c r="B159" s="11" t="s">
        <v>289</v>
      </c>
      <c r="C159" s="13">
        <v>1</v>
      </c>
      <c r="D159" s="15">
        <v>1413019.0719259104</v>
      </c>
      <c r="E159" s="17">
        <v>0.34</v>
      </c>
      <c r="F159" s="15">
        <f t="shared" si="8"/>
        <v>652814.81122977054</v>
      </c>
      <c r="G159" s="15">
        <f t="shared" si="9"/>
        <v>279777.77624133026</v>
      </c>
      <c r="H159" s="15">
        <f t="shared" si="10"/>
        <v>932592.58747110073</v>
      </c>
    </row>
    <row r="160" spans="1:8" s="7" customFormat="1" ht="21" customHeight="1" x14ac:dyDescent="0.25">
      <c r="A160" s="10">
        <v>149</v>
      </c>
      <c r="B160" s="11" t="s">
        <v>32</v>
      </c>
      <c r="C160" s="13">
        <v>1</v>
      </c>
      <c r="D160" s="15">
        <v>1158884.9819705049</v>
      </c>
      <c r="E160" s="17">
        <v>0.34</v>
      </c>
      <c r="F160" s="15">
        <f t="shared" si="8"/>
        <v>535404.86167037324</v>
      </c>
      <c r="G160" s="15">
        <f t="shared" si="9"/>
        <v>229459.22643015996</v>
      </c>
      <c r="H160" s="15">
        <f t="shared" si="10"/>
        <v>764864.08810053323</v>
      </c>
    </row>
    <row r="161" spans="1:8" s="7" customFormat="1" ht="21" customHeight="1" x14ac:dyDescent="0.25">
      <c r="A161" s="10">
        <v>150</v>
      </c>
      <c r="B161" s="11" t="s">
        <v>290</v>
      </c>
      <c r="C161" s="13">
        <v>1</v>
      </c>
      <c r="D161" s="15">
        <v>758932.73402973753</v>
      </c>
      <c r="E161" s="17">
        <v>0.34</v>
      </c>
      <c r="F161" s="15">
        <f t="shared" si="8"/>
        <v>350626.92312173866</v>
      </c>
      <c r="G161" s="15">
        <f t="shared" si="9"/>
        <v>150268.681337888</v>
      </c>
      <c r="H161" s="15">
        <f t="shared" si="10"/>
        <v>500895.60445962666</v>
      </c>
    </row>
    <row r="162" spans="1:8" s="7" customFormat="1" ht="21" customHeight="1" x14ac:dyDescent="0.25">
      <c r="A162" s="10">
        <v>151</v>
      </c>
      <c r="B162" s="11" t="s">
        <v>291</v>
      </c>
      <c r="C162" s="13">
        <v>1</v>
      </c>
      <c r="D162" s="15">
        <v>465779.64119212056</v>
      </c>
      <c r="E162" s="17">
        <v>0.34</v>
      </c>
      <c r="F162" s="15">
        <f t="shared" si="8"/>
        <v>215190.19423075966</v>
      </c>
      <c r="G162" s="15">
        <f t="shared" si="9"/>
        <v>92224.368956039849</v>
      </c>
      <c r="H162" s="15">
        <f t="shared" si="10"/>
        <v>307414.56318679953</v>
      </c>
    </row>
    <row r="163" spans="1:8" s="7" customFormat="1" ht="21" customHeight="1" x14ac:dyDescent="0.25">
      <c r="A163" s="10">
        <v>152</v>
      </c>
      <c r="B163" s="11" t="s">
        <v>173</v>
      </c>
      <c r="C163" s="13">
        <v>1</v>
      </c>
      <c r="D163" s="15">
        <v>666306.87143620092</v>
      </c>
      <c r="E163" s="17">
        <v>0.34</v>
      </c>
      <c r="F163" s="15">
        <f t="shared" si="8"/>
        <v>307833.77460352483</v>
      </c>
      <c r="G163" s="15">
        <f t="shared" si="9"/>
        <v>131928.76054436777</v>
      </c>
      <c r="H163" s="15">
        <f t="shared" si="10"/>
        <v>439762.5351478926</v>
      </c>
    </row>
    <row r="164" spans="1:8" s="7" customFormat="1" ht="21" customHeight="1" x14ac:dyDescent="0.25">
      <c r="A164" s="10">
        <v>153</v>
      </c>
      <c r="B164" s="11" t="s">
        <v>292</v>
      </c>
      <c r="C164" s="13">
        <v>1</v>
      </c>
      <c r="D164" s="15">
        <v>1395743.6437139451</v>
      </c>
      <c r="E164" s="17">
        <v>0.34</v>
      </c>
      <c r="F164" s="15">
        <f t="shared" si="8"/>
        <v>644833.56339584256</v>
      </c>
      <c r="G164" s="15">
        <f t="shared" si="9"/>
        <v>276357.24145536107</v>
      </c>
      <c r="H164" s="15">
        <f t="shared" si="10"/>
        <v>921190.80485120369</v>
      </c>
    </row>
    <row r="165" spans="1:8" s="7" customFormat="1" ht="21" customHeight="1" x14ac:dyDescent="0.25">
      <c r="A165" s="10">
        <v>154</v>
      </c>
      <c r="B165" s="11" t="s">
        <v>293</v>
      </c>
      <c r="C165" s="13">
        <v>1</v>
      </c>
      <c r="D165" s="15">
        <v>385004.26256215718</v>
      </c>
      <c r="E165" s="17">
        <v>0.34</v>
      </c>
      <c r="F165" s="15">
        <f t="shared" si="8"/>
        <v>177871.96930371659</v>
      </c>
      <c r="G165" s="15">
        <f t="shared" si="9"/>
        <v>76230.843987307118</v>
      </c>
      <c r="H165" s="15">
        <f t="shared" si="10"/>
        <v>254102.81329102372</v>
      </c>
    </row>
    <row r="166" spans="1:8" s="7" customFormat="1" ht="21" customHeight="1" x14ac:dyDescent="0.25">
      <c r="A166" s="10">
        <v>155</v>
      </c>
      <c r="B166" s="11" t="s">
        <v>294</v>
      </c>
      <c r="C166" s="13">
        <v>1</v>
      </c>
      <c r="D166" s="15">
        <v>457003.25595756271</v>
      </c>
      <c r="E166" s="17">
        <v>0.34</v>
      </c>
      <c r="F166" s="15">
        <f t="shared" si="8"/>
        <v>211135.50425239393</v>
      </c>
      <c r="G166" s="15">
        <f t="shared" si="9"/>
        <v>90486.644679597404</v>
      </c>
      <c r="H166" s="15">
        <f t="shared" si="10"/>
        <v>301622.14893199131</v>
      </c>
    </row>
    <row r="167" spans="1:8" s="7" customFormat="1" ht="21" customHeight="1" x14ac:dyDescent="0.25">
      <c r="A167" s="10">
        <v>156</v>
      </c>
      <c r="B167" s="11" t="s">
        <v>172</v>
      </c>
      <c r="C167" s="13">
        <v>1</v>
      </c>
      <c r="D167" s="15">
        <v>7313417.2440273073</v>
      </c>
      <c r="E167" s="17">
        <v>0.34</v>
      </c>
      <c r="F167" s="15">
        <f t="shared" si="8"/>
        <v>3378798.7667406155</v>
      </c>
      <c r="G167" s="15">
        <f t="shared" si="9"/>
        <v>1448056.6143174067</v>
      </c>
      <c r="H167" s="15">
        <f t="shared" si="10"/>
        <v>4826855.3810580224</v>
      </c>
    </row>
    <row r="168" spans="1:8" s="7" customFormat="1" ht="21" customHeight="1" x14ac:dyDescent="0.25">
      <c r="A168" s="10">
        <v>157</v>
      </c>
      <c r="B168" s="11" t="s">
        <v>295</v>
      </c>
      <c r="C168" s="13">
        <v>1</v>
      </c>
      <c r="D168" s="15">
        <v>528315.40638387599</v>
      </c>
      <c r="E168" s="17">
        <v>0.34</v>
      </c>
      <c r="F168" s="15">
        <f t="shared" si="8"/>
        <v>244081.71774935068</v>
      </c>
      <c r="G168" s="15">
        <f t="shared" si="9"/>
        <v>104606.45046400744</v>
      </c>
      <c r="H168" s="15">
        <f t="shared" si="10"/>
        <v>348688.16821335815</v>
      </c>
    </row>
    <row r="169" spans="1:8" s="7" customFormat="1" ht="21" customHeight="1" x14ac:dyDescent="0.25">
      <c r="A169" s="10">
        <v>158</v>
      </c>
      <c r="B169" s="11" t="s">
        <v>296</v>
      </c>
      <c r="C169" s="13">
        <v>1</v>
      </c>
      <c r="D169" s="15">
        <v>883243.22565571452</v>
      </c>
      <c r="E169" s="17">
        <v>0.34</v>
      </c>
      <c r="F169" s="15">
        <f t="shared" si="8"/>
        <v>408058.37025294011</v>
      </c>
      <c r="G169" s="15">
        <f t="shared" si="9"/>
        <v>174882.15867983148</v>
      </c>
      <c r="H169" s="15">
        <f t="shared" si="10"/>
        <v>582940.52893277165</v>
      </c>
    </row>
    <row r="170" spans="1:8" s="7" customFormat="1" ht="21" customHeight="1" x14ac:dyDescent="0.25">
      <c r="A170" s="10">
        <v>159</v>
      </c>
      <c r="B170" s="11" t="s">
        <v>297</v>
      </c>
      <c r="C170" s="13">
        <v>1</v>
      </c>
      <c r="D170" s="15">
        <v>3514897.04386306</v>
      </c>
      <c r="E170" s="17">
        <v>0.34</v>
      </c>
      <c r="F170" s="15">
        <f t="shared" si="8"/>
        <v>1623882.4342647337</v>
      </c>
      <c r="G170" s="15">
        <f t="shared" si="9"/>
        <v>695949.61468488595</v>
      </c>
      <c r="H170" s="15">
        <f t="shared" si="10"/>
        <v>2319832.0489496198</v>
      </c>
    </row>
    <row r="171" spans="1:8" s="7" customFormat="1" ht="21" customHeight="1" x14ac:dyDescent="0.25">
      <c r="A171" s="10">
        <v>160</v>
      </c>
      <c r="B171" s="11" t="s">
        <v>298</v>
      </c>
      <c r="C171" s="13">
        <v>1</v>
      </c>
      <c r="D171" s="15">
        <v>570422.65196521278</v>
      </c>
      <c r="E171" s="17">
        <v>0.34</v>
      </c>
      <c r="F171" s="15">
        <f t="shared" si="8"/>
        <v>263535.26520792826</v>
      </c>
      <c r="G171" s="15">
        <f t="shared" si="9"/>
        <v>112943.68508911211</v>
      </c>
      <c r="H171" s="15">
        <f t="shared" si="10"/>
        <v>376478.9502970404</v>
      </c>
    </row>
    <row r="172" spans="1:8" s="7" customFormat="1" ht="21" customHeight="1" x14ac:dyDescent="0.25">
      <c r="A172" s="8">
        <v>161</v>
      </c>
      <c r="B172" s="9" t="s">
        <v>33</v>
      </c>
      <c r="C172" s="8"/>
      <c r="D172" s="16"/>
      <c r="E172" s="17">
        <v>0.34</v>
      </c>
      <c r="F172" s="15">
        <f t="shared" si="8"/>
        <v>0</v>
      </c>
      <c r="G172" s="15">
        <f t="shared" si="9"/>
        <v>0</v>
      </c>
      <c r="H172" s="14"/>
    </row>
    <row r="173" spans="1:8" s="7" customFormat="1" ht="21" customHeight="1" x14ac:dyDescent="0.25">
      <c r="A173" s="10">
        <v>162</v>
      </c>
      <c r="B173" s="11" t="s">
        <v>36</v>
      </c>
      <c r="C173" s="13">
        <v>1</v>
      </c>
      <c r="D173" s="15">
        <v>314351.39754712203</v>
      </c>
      <c r="E173" s="17">
        <v>0.34</v>
      </c>
      <c r="F173" s="15">
        <f t="shared" si="8"/>
        <v>145230.34566677036</v>
      </c>
      <c r="G173" s="15">
        <f t="shared" si="9"/>
        <v>62241.576714330156</v>
      </c>
      <c r="H173" s="15">
        <f t="shared" ref="H173:H188" si="11">F173+G173</f>
        <v>207471.92238110051</v>
      </c>
    </row>
    <row r="174" spans="1:8" s="7" customFormat="1" ht="21" customHeight="1" x14ac:dyDescent="0.25">
      <c r="A174" s="10">
        <v>163</v>
      </c>
      <c r="B174" s="11" t="s">
        <v>37</v>
      </c>
      <c r="C174" s="13">
        <v>1</v>
      </c>
      <c r="D174" s="15">
        <v>288382.38547905005</v>
      </c>
      <c r="E174" s="17">
        <v>0.34</v>
      </c>
      <c r="F174" s="15">
        <f t="shared" si="8"/>
        <v>133232.66209132111</v>
      </c>
      <c r="G174" s="15">
        <f t="shared" si="9"/>
        <v>57099.712324851906</v>
      </c>
      <c r="H174" s="15">
        <f t="shared" si="11"/>
        <v>190332.37441617303</v>
      </c>
    </row>
    <row r="175" spans="1:8" s="7" customFormat="1" ht="21" customHeight="1" x14ac:dyDescent="0.25">
      <c r="A175" s="10">
        <v>164</v>
      </c>
      <c r="B175" s="11" t="s">
        <v>34</v>
      </c>
      <c r="C175" s="13">
        <v>1</v>
      </c>
      <c r="D175" s="15">
        <v>114607.43060696861</v>
      </c>
      <c r="E175" s="17">
        <v>0.34</v>
      </c>
      <c r="F175" s="15">
        <f t="shared" si="8"/>
        <v>52948.632940419491</v>
      </c>
      <c r="G175" s="15">
        <f t="shared" si="9"/>
        <v>22692.271260179783</v>
      </c>
      <c r="H175" s="15">
        <f t="shared" si="11"/>
        <v>75640.904200599267</v>
      </c>
    </row>
    <row r="176" spans="1:8" s="7" customFormat="1" ht="21" customHeight="1" x14ac:dyDescent="0.25">
      <c r="A176" s="10">
        <v>165</v>
      </c>
      <c r="B176" s="11" t="s">
        <v>35</v>
      </c>
      <c r="C176" s="13">
        <v>1</v>
      </c>
      <c r="D176" s="15">
        <v>31292.309039536616</v>
      </c>
      <c r="E176" s="17">
        <v>0.34</v>
      </c>
      <c r="F176" s="15">
        <f t="shared" si="8"/>
        <v>14457.046776265915</v>
      </c>
      <c r="G176" s="15">
        <f t="shared" si="9"/>
        <v>6195.8771898282503</v>
      </c>
      <c r="H176" s="15">
        <f t="shared" si="11"/>
        <v>20652.923966094168</v>
      </c>
    </row>
    <row r="177" spans="1:8" s="7" customFormat="1" ht="21" customHeight="1" x14ac:dyDescent="0.25">
      <c r="A177" s="10">
        <v>166</v>
      </c>
      <c r="B177" s="11" t="s">
        <v>299</v>
      </c>
      <c r="C177" s="13">
        <v>1</v>
      </c>
      <c r="D177" s="15">
        <v>1882840.8144280524</v>
      </c>
      <c r="E177" s="17">
        <v>0.34</v>
      </c>
      <c r="F177" s="15">
        <f t="shared" si="8"/>
        <v>869872.45626576012</v>
      </c>
      <c r="G177" s="15">
        <f t="shared" si="9"/>
        <v>372802.48125675431</v>
      </c>
      <c r="H177" s="15">
        <f t="shared" si="11"/>
        <v>1242674.9375225145</v>
      </c>
    </row>
    <row r="178" spans="1:8" s="7" customFormat="1" ht="21" customHeight="1" x14ac:dyDescent="0.25">
      <c r="A178" s="10">
        <v>167</v>
      </c>
      <c r="B178" s="11" t="s">
        <v>40</v>
      </c>
      <c r="C178" s="13">
        <v>1</v>
      </c>
      <c r="D178" s="15">
        <v>1362250.549167868</v>
      </c>
      <c r="E178" s="17">
        <v>0.34</v>
      </c>
      <c r="F178" s="15">
        <f t="shared" si="8"/>
        <v>629359.75371555495</v>
      </c>
      <c r="G178" s="15">
        <f t="shared" si="9"/>
        <v>269725.60873523785</v>
      </c>
      <c r="H178" s="15">
        <f t="shared" si="11"/>
        <v>899085.3624507928</v>
      </c>
    </row>
    <row r="179" spans="1:8" s="7" customFormat="1" ht="21" customHeight="1" x14ac:dyDescent="0.25">
      <c r="A179" s="10">
        <v>168</v>
      </c>
      <c r="B179" s="11" t="s">
        <v>300</v>
      </c>
      <c r="C179" s="13">
        <v>1</v>
      </c>
      <c r="D179" s="15">
        <v>270509.48680106492</v>
      </c>
      <c r="E179" s="17">
        <v>0.34</v>
      </c>
      <c r="F179" s="15">
        <f t="shared" si="8"/>
        <v>124975.38290209198</v>
      </c>
      <c r="G179" s="15">
        <f t="shared" si="9"/>
        <v>53560.87838661085</v>
      </c>
      <c r="H179" s="15">
        <f t="shared" si="11"/>
        <v>178536.26128870284</v>
      </c>
    </row>
    <row r="180" spans="1:8" s="7" customFormat="1" ht="21" customHeight="1" x14ac:dyDescent="0.25">
      <c r="A180" s="10">
        <v>169</v>
      </c>
      <c r="B180" s="11" t="s">
        <v>301</v>
      </c>
      <c r="C180" s="13">
        <v>1</v>
      </c>
      <c r="D180" s="15">
        <v>893286.70286174305</v>
      </c>
      <c r="E180" s="17">
        <v>0.34</v>
      </c>
      <c r="F180" s="15">
        <f t="shared" si="8"/>
        <v>412698.45672212529</v>
      </c>
      <c r="G180" s="15">
        <f t="shared" si="9"/>
        <v>176870.76716662513</v>
      </c>
      <c r="H180" s="15">
        <f t="shared" si="11"/>
        <v>589569.22388875042</v>
      </c>
    </row>
    <row r="181" spans="1:8" s="7" customFormat="1" ht="21" customHeight="1" x14ac:dyDescent="0.25">
      <c r="A181" s="10">
        <v>170</v>
      </c>
      <c r="B181" s="11" t="s">
        <v>302</v>
      </c>
      <c r="C181" s="13">
        <v>1</v>
      </c>
      <c r="D181" s="15">
        <v>1081789.1308491454</v>
      </c>
      <c r="E181" s="17">
        <v>0.34</v>
      </c>
      <c r="F181" s="15">
        <f t="shared" si="8"/>
        <v>499786.57845230511</v>
      </c>
      <c r="G181" s="15">
        <f t="shared" si="9"/>
        <v>214194.24790813078</v>
      </c>
      <c r="H181" s="15">
        <f t="shared" si="11"/>
        <v>713980.82636043592</v>
      </c>
    </row>
    <row r="182" spans="1:8" s="7" customFormat="1" ht="21" customHeight="1" x14ac:dyDescent="0.25">
      <c r="A182" s="10">
        <v>171</v>
      </c>
      <c r="B182" s="11" t="s">
        <v>303</v>
      </c>
      <c r="C182" s="13">
        <v>1</v>
      </c>
      <c r="D182" s="15">
        <v>93149.513682764489</v>
      </c>
      <c r="E182" s="17">
        <v>0.34</v>
      </c>
      <c r="F182" s="15">
        <f t="shared" si="8"/>
        <v>43035.075321437187</v>
      </c>
      <c r="G182" s="15">
        <f t="shared" si="9"/>
        <v>18443.603709187366</v>
      </c>
      <c r="H182" s="15">
        <f t="shared" si="11"/>
        <v>61478.679030624553</v>
      </c>
    </row>
    <row r="183" spans="1:8" s="7" customFormat="1" ht="21" customHeight="1" x14ac:dyDescent="0.25">
      <c r="A183" s="10">
        <v>172</v>
      </c>
      <c r="B183" s="11" t="s">
        <v>304</v>
      </c>
      <c r="C183" s="13">
        <v>1</v>
      </c>
      <c r="D183" s="15">
        <v>76641.89275905973</v>
      </c>
      <c r="E183" s="17">
        <v>0.34</v>
      </c>
      <c r="F183" s="15">
        <f t="shared" si="8"/>
        <v>35408.554454685596</v>
      </c>
      <c r="G183" s="15">
        <f t="shared" si="9"/>
        <v>15175.094766293827</v>
      </c>
      <c r="H183" s="15">
        <f t="shared" si="11"/>
        <v>50583.649220979423</v>
      </c>
    </row>
    <row r="184" spans="1:8" s="7" customFormat="1" ht="21" customHeight="1" x14ac:dyDescent="0.25">
      <c r="A184" s="10">
        <v>173</v>
      </c>
      <c r="B184" s="11" t="s">
        <v>38</v>
      </c>
      <c r="C184" s="13">
        <v>1</v>
      </c>
      <c r="D184" s="15">
        <v>156211.05474206101</v>
      </c>
      <c r="E184" s="17">
        <v>0.34</v>
      </c>
      <c r="F184" s="15">
        <f t="shared" si="8"/>
        <v>72169.507290832174</v>
      </c>
      <c r="G184" s="15">
        <f t="shared" si="9"/>
        <v>30929.788838928078</v>
      </c>
      <c r="H184" s="15">
        <f t="shared" si="11"/>
        <v>103099.29612976025</v>
      </c>
    </row>
    <row r="185" spans="1:8" s="7" customFormat="1" ht="21" customHeight="1" x14ac:dyDescent="0.25">
      <c r="A185" s="10">
        <v>174</v>
      </c>
      <c r="B185" s="11" t="s">
        <v>39</v>
      </c>
      <c r="C185" s="13">
        <v>1</v>
      </c>
      <c r="D185" s="15">
        <v>98470.064612774615</v>
      </c>
      <c r="E185" s="17">
        <v>0.34</v>
      </c>
      <c r="F185" s="15">
        <f t="shared" si="8"/>
        <v>45493.169851101869</v>
      </c>
      <c r="G185" s="15">
        <f t="shared" si="9"/>
        <v>19497.072793329371</v>
      </c>
      <c r="H185" s="15">
        <f t="shared" si="11"/>
        <v>64990.242644431244</v>
      </c>
    </row>
    <row r="186" spans="1:8" s="7" customFormat="1" ht="21" customHeight="1" x14ac:dyDescent="0.25">
      <c r="A186" s="10">
        <v>175</v>
      </c>
      <c r="B186" s="11" t="s">
        <v>305</v>
      </c>
      <c r="C186" s="13">
        <v>1</v>
      </c>
      <c r="D186" s="15">
        <v>295855.93589920882</v>
      </c>
      <c r="E186" s="17">
        <v>0.34</v>
      </c>
      <c r="F186" s="15">
        <f t="shared" si="8"/>
        <v>136685.44238543446</v>
      </c>
      <c r="G186" s="15">
        <f t="shared" si="9"/>
        <v>58579.475308043344</v>
      </c>
      <c r="H186" s="15">
        <f t="shared" si="11"/>
        <v>195264.91769347782</v>
      </c>
    </row>
    <row r="187" spans="1:8" s="7" customFormat="1" ht="21" customHeight="1" x14ac:dyDescent="0.25">
      <c r="A187" s="10">
        <v>176</v>
      </c>
      <c r="B187" s="11" t="s">
        <v>306</v>
      </c>
      <c r="C187" s="13">
        <v>1</v>
      </c>
      <c r="D187" s="15">
        <v>1889342.6134298651</v>
      </c>
      <c r="E187" s="17">
        <v>0.34</v>
      </c>
      <c r="F187" s="15">
        <f t="shared" si="8"/>
        <v>872876.28740459762</v>
      </c>
      <c r="G187" s="15">
        <f t="shared" si="9"/>
        <v>374089.83745911327</v>
      </c>
      <c r="H187" s="15">
        <f t="shared" si="11"/>
        <v>1246966.124863711</v>
      </c>
    </row>
    <row r="188" spans="1:8" s="7" customFormat="1" ht="21" customHeight="1" x14ac:dyDescent="0.25">
      <c r="A188" s="10">
        <v>177</v>
      </c>
      <c r="B188" s="11" t="s">
        <v>307</v>
      </c>
      <c r="C188" s="13">
        <v>1</v>
      </c>
      <c r="D188" s="15">
        <v>1514068.7597492267</v>
      </c>
      <c r="E188" s="17">
        <v>0.34</v>
      </c>
      <c r="F188" s="15">
        <f t="shared" si="8"/>
        <v>699499.76700414275</v>
      </c>
      <c r="G188" s="15">
        <f t="shared" si="9"/>
        <v>299785.61443034688</v>
      </c>
      <c r="H188" s="15">
        <f t="shared" si="11"/>
        <v>999285.38143448962</v>
      </c>
    </row>
    <row r="189" spans="1:8" s="7" customFormat="1" ht="21" customHeight="1" x14ac:dyDescent="0.25">
      <c r="A189" s="8">
        <v>178</v>
      </c>
      <c r="B189" s="9" t="s">
        <v>41</v>
      </c>
      <c r="C189" s="8"/>
      <c r="D189" s="16"/>
      <c r="E189" s="17">
        <v>0.34</v>
      </c>
      <c r="F189" s="15">
        <f t="shared" si="8"/>
        <v>0</v>
      </c>
      <c r="G189" s="15">
        <f t="shared" si="9"/>
        <v>0</v>
      </c>
      <c r="H189" s="14"/>
    </row>
    <row r="190" spans="1:8" s="7" customFormat="1" ht="21" customHeight="1" x14ac:dyDescent="0.25">
      <c r="A190" s="10">
        <v>179</v>
      </c>
      <c r="B190" s="11" t="s">
        <v>46</v>
      </c>
      <c r="C190" s="13">
        <v>1</v>
      </c>
      <c r="D190" s="15">
        <v>970826.92907029088</v>
      </c>
      <c r="E190" s="17">
        <v>0.34</v>
      </c>
      <c r="F190" s="15">
        <f t="shared" si="8"/>
        <v>448522.04123047431</v>
      </c>
      <c r="G190" s="15">
        <f t="shared" si="9"/>
        <v>192223.73195591758</v>
      </c>
      <c r="H190" s="15">
        <f t="shared" ref="H190:H220" si="12">F190+G190</f>
        <v>640745.77318639192</v>
      </c>
    </row>
    <row r="191" spans="1:8" s="7" customFormat="1" ht="21" customHeight="1" x14ac:dyDescent="0.25">
      <c r="A191" s="10">
        <v>180</v>
      </c>
      <c r="B191" s="11" t="s">
        <v>47</v>
      </c>
      <c r="C191" s="13">
        <v>1</v>
      </c>
      <c r="D191" s="15">
        <v>970826.92907029088</v>
      </c>
      <c r="E191" s="17">
        <v>0.34</v>
      </c>
      <c r="F191" s="15">
        <f t="shared" si="8"/>
        <v>448522.04123047431</v>
      </c>
      <c r="G191" s="15">
        <f t="shared" si="9"/>
        <v>192223.73195591758</v>
      </c>
      <c r="H191" s="15">
        <f t="shared" si="12"/>
        <v>640745.77318639192</v>
      </c>
    </row>
    <row r="192" spans="1:8" s="7" customFormat="1" ht="21" customHeight="1" x14ac:dyDescent="0.25">
      <c r="A192" s="10">
        <v>181</v>
      </c>
      <c r="B192" s="11" t="s">
        <v>48</v>
      </c>
      <c r="C192" s="13">
        <v>1</v>
      </c>
      <c r="D192" s="15">
        <v>2592777.8778591119</v>
      </c>
      <c r="E192" s="17">
        <v>0.34</v>
      </c>
      <c r="F192" s="15">
        <f t="shared" si="8"/>
        <v>1197863.3795709095</v>
      </c>
      <c r="G192" s="15">
        <f t="shared" si="9"/>
        <v>513370.01981610409</v>
      </c>
      <c r="H192" s="15">
        <f t="shared" si="12"/>
        <v>1711233.3993870136</v>
      </c>
    </row>
    <row r="193" spans="1:8" s="7" customFormat="1" ht="21" customHeight="1" x14ac:dyDescent="0.25">
      <c r="A193" s="10">
        <v>182</v>
      </c>
      <c r="B193" s="11" t="s">
        <v>49</v>
      </c>
      <c r="C193" s="13">
        <v>1</v>
      </c>
      <c r="D193" s="15">
        <v>2425451.5582899516</v>
      </c>
      <c r="E193" s="17">
        <v>0.34</v>
      </c>
      <c r="F193" s="15">
        <f t="shared" si="8"/>
        <v>1120558.6199299574</v>
      </c>
      <c r="G193" s="15">
        <f t="shared" si="9"/>
        <v>480239.40854141035</v>
      </c>
      <c r="H193" s="15">
        <f t="shared" si="12"/>
        <v>1600798.0284713679</v>
      </c>
    </row>
    <row r="194" spans="1:8" s="7" customFormat="1" ht="21" customHeight="1" x14ac:dyDescent="0.25">
      <c r="A194" s="10">
        <v>183</v>
      </c>
      <c r="B194" s="11" t="s">
        <v>50</v>
      </c>
      <c r="C194" s="13">
        <v>1</v>
      </c>
      <c r="D194" s="15">
        <v>2268623.9690223606</v>
      </c>
      <c r="E194" s="17">
        <v>0.34</v>
      </c>
      <c r="F194" s="15">
        <f t="shared" si="8"/>
        <v>1048104.2736883304</v>
      </c>
      <c r="G194" s="15">
        <f t="shared" si="9"/>
        <v>449187.5458664273</v>
      </c>
      <c r="H194" s="15">
        <f t="shared" si="12"/>
        <v>1497291.8195547578</v>
      </c>
    </row>
    <row r="195" spans="1:8" s="7" customFormat="1" ht="21" customHeight="1" x14ac:dyDescent="0.25">
      <c r="A195" s="10">
        <v>184</v>
      </c>
      <c r="B195" s="11" t="s">
        <v>51</v>
      </c>
      <c r="C195" s="13">
        <v>1</v>
      </c>
      <c r="D195" s="15">
        <v>2432008.0696698939</v>
      </c>
      <c r="E195" s="17">
        <v>0.34</v>
      </c>
      <c r="F195" s="15">
        <f t="shared" si="8"/>
        <v>1123587.728187491</v>
      </c>
      <c r="G195" s="15">
        <f t="shared" si="9"/>
        <v>481537.59779463895</v>
      </c>
      <c r="H195" s="15">
        <f t="shared" si="12"/>
        <v>1605125.3259821299</v>
      </c>
    </row>
    <row r="196" spans="1:8" s="7" customFormat="1" ht="21" customHeight="1" x14ac:dyDescent="0.25">
      <c r="A196" s="10">
        <v>185</v>
      </c>
      <c r="B196" s="11" t="s">
        <v>52</v>
      </c>
      <c r="C196" s="13">
        <v>1</v>
      </c>
      <c r="D196" s="15">
        <v>2697516.4291349053</v>
      </c>
      <c r="E196" s="17">
        <v>0.34</v>
      </c>
      <c r="F196" s="15">
        <f t="shared" si="8"/>
        <v>1246252.5902603262</v>
      </c>
      <c r="G196" s="15">
        <f t="shared" si="9"/>
        <v>534108.2529687112</v>
      </c>
      <c r="H196" s="15">
        <f t="shared" si="12"/>
        <v>1780360.8432290372</v>
      </c>
    </row>
    <row r="197" spans="1:8" s="7" customFormat="1" ht="21" customHeight="1" x14ac:dyDescent="0.25">
      <c r="A197" s="10">
        <v>186</v>
      </c>
      <c r="B197" s="11" t="s">
        <v>308</v>
      </c>
      <c r="C197" s="13">
        <v>1</v>
      </c>
      <c r="D197" s="15">
        <v>1932403.8191760187</v>
      </c>
      <c r="E197" s="17">
        <v>0.34</v>
      </c>
      <c r="F197" s="15">
        <f t="shared" si="8"/>
        <v>892770.56445932051</v>
      </c>
      <c r="G197" s="15">
        <f t="shared" si="9"/>
        <v>382615.95619685162</v>
      </c>
      <c r="H197" s="15">
        <f t="shared" si="12"/>
        <v>1275386.5206561722</v>
      </c>
    </row>
    <row r="198" spans="1:8" s="7" customFormat="1" ht="21" customHeight="1" x14ac:dyDescent="0.25">
      <c r="A198" s="10">
        <v>187</v>
      </c>
      <c r="B198" s="11" t="s">
        <v>53</v>
      </c>
      <c r="C198" s="13">
        <v>1</v>
      </c>
      <c r="D198" s="15">
        <v>1644065.6969394875</v>
      </c>
      <c r="E198" s="17">
        <v>0.34</v>
      </c>
      <c r="F198" s="15">
        <f t="shared" si="8"/>
        <v>759558.35198604316</v>
      </c>
      <c r="G198" s="15">
        <f t="shared" si="9"/>
        <v>325525.0079940185</v>
      </c>
      <c r="H198" s="15">
        <f t="shared" si="12"/>
        <v>1085083.3599800617</v>
      </c>
    </row>
    <row r="199" spans="1:8" s="7" customFormat="1" ht="21" customHeight="1" x14ac:dyDescent="0.25">
      <c r="A199" s="10">
        <v>188</v>
      </c>
      <c r="B199" s="11" t="s">
        <v>54</v>
      </c>
      <c r="C199" s="13">
        <v>1</v>
      </c>
      <c r="D199" s="15">
        <v>1081944.9623075495</v>
      </c>
      <c r="E199" s="17">
        <v>0.34</v>
      </c>
      <c r="F199" s="15">
        <f t="shared" si="8"/>
        <v>499858.5725860878</v>
      </c>
      <c r="G199" s="15">
        <f t="shared" si="9"/>
        <v>214225.10253689476</v>
      </c>
      <c r="H199" s="15">
        <f t="shared" si="12"/>
        <v>714083.67512298259</v>
      </c>
    </row>
    <row r="200" spans="1:8" s="7" customFormat="1" ht="21" customHeight="1" x14ac:dyDescent="0.25">
      <c r="A200" s="10">
        <v>189</v>
      </c>
      <c r="B200" s="11" t="s">
        <v>55</v>
      </c>
      <c r="C200" s="13">
        <v>1</v>
      </c>
      <c r="D200" s="15">
        <v>1498720.9092739266</v>
      </c>
      <c r="E200" s="17">
        <v>0.34</v>
      </c>
      <c r="F200" s="15">
        <f t="shared" si="8"/>
        <v>692409.06008455402</v>
      </c>
      <c r="G200" s="15">
        <f t="shared" si="9"/>
        <v>296746.74003623746</v>
      </c>
      <c r="H200" s="15">
        <f t="shared" si="12"/>
        <v>989155.80012079142</v>
      </c>
    </row>
    <row r="201" spans="1:8" s="7" customFormat="1" ht="21" customHeight="1" x14ac:dyDescent="0.25">
      <c r="A201" s="10">
        <v>190</v>
      </c>
      <c r="B201" s="11" t="s">
        <v>56</v>
      </c>
      <c r="C201" s="13">
        <v>1</v>
      </c>
      <c r="D201" s="15">
        <v>411658.01918617729</v>
      </c>
      <c r="E201" s="17">
        <v>0.34</v>
      </c>
      <c r="F201" s="15">
        <f t="shared" si="8"/>
        <v>190186.0048640139</v>
      </c>
      <c r="G201" s="15">
        <f t="shared" si="9"/>
        <v>81508.287798863093</v>
      </c>
      <c r="H201" s="15">
        <f t="shared" si="12"/>
        <v>271694.29266287701</v>
      </c>
    </row>
    <row r="202" spans="1:8" s="7" customFormat="1" ht="21" customHeight="1" x14ac:dyDescent="0.25">
      <c r="A202" s="10">
        <v>191</v>
      </c>
      <c r="B202" s="11" t="s">
        <v>57</v>
      </c>
      <c r="C202" s="13">
        <v>1</v>
      </c>
      <c r="D202" s="15">
        <v>2132361.6737612127</v>
      </c>
      <c r="E202" s="17">
        <v>0.34</v>
      </c>
      <c r="F202" s="15">
        <f t="shared" si="8"/>
        <v>985151.09327768022</v>
      </c>
      <c r="G202" s="15">
        <f t="shared" si="9"/>
        <v>422207.61140472011</v>
      </c>
      <c r="H202" s="15">
        <f t="shared" si="12"/>
        <v>1407358.7046824005</v>
      </c>
    </row>
    <row r="203" spans="1:8" s="7" customFormat="1" ht="21" customHeight="1" x14ac:dyDescent="0.25">
      <c r="A203" s="10">
        <v>192</v>
      </c>
      <c r="B203" s="11" t="s">
        <v>42</v>
      </c>
      <c r="C203" s="13">
        <v>1</v>
      </c>
      <c r="D203" s="15">
        <v>5734123.5547720585</v>
      </c>
      <c r="E203" s="17">
        <v>0.34</v>
      </c>
      <c r="F203" s="15">
        <f t="shared" si="8"/>
        <v>2649165.0823046905</v>
      </c>
      <c r="G203" s="15">
        <f t="shared" si="9"/>
        <v>1135356.4638448674</v>
      </c>
      <c r="H203" s="15">
        <f t="shared" si="12"/>
        <v>3784521.5461495579</v>
      </c>
    </row>
    <row r="204" spans="1:8" s="7" customFormat="1" ht="21" customHeight="1" x14ac:dyDescent="0.25">
      <c r="A204" s="10">
        <v>193</v>
      </c>
      <c r="B204" s="11" t="s">
        <v>58</v>
      </c>
      <c r="C204" s="13">
        <v>1</v>
      </c>
      <c r="D204" s="15">
        <v>841233.08522497118</v>
      </c>
      <c r="E204" s="17">
        <v>0.34</v>
      </c>
      <c r="F204" s="15">
        <f t="shared" si="8"/>
        <v>388649.68537393666</v>
      </c>
      <c r="G204" s="15">
        <f t="shared" si="9"/>
        <v>166564.15087454428</v>
      </c>
      <c r="H204" s="15">
        <f t="shared" si="12"/>
        <v>555213.83624848095</v>
      </c>
    </row>
    <row r="205" spans="1:8" s="7" customFormat="1" ht="21" customHeight="1" x14ac:dyDescent="0.25">
      <c r="A205" s="10">
        <v>194</v>
      </c>
      <c r="B205" s="11" t="s">
        <v>59</v>
      </c>
      <c r="C205" s="13">
        <v>1</v>
      </c>
      <c r="D205" s="15">
        <v>842873.52398893377</v>
      </c>
      <c r="E205" s="17">
        <v>0.34</v>
      </c>
      <c r="F205" s="15">
        <f t="shared" ref="F205:F268" si="13">(D205-D205*34%)*70%</f>
        <v>389407.56808288745</v>
      </c>
      <c r="G205" s="15">
        <f t="shared" ref="G205:G268" si="14">(D205-D205*34%)*30%</f>
        <v>166888.95774980891</v>
      </c>
      <c r="H205" s="15">
        <f t="shared" si="12"/>
        <v>556296.52583269635</v>
      </c>
    </row>
    <row r="206" spans="1:8" s="7" customFormat="1" ht="21" customHeight="1" x14ac:dyDescent="0.25">
      <c r="A206" s="10">
        <v>195</v>
      </c>
      <c r="B206" s="11" t="s">
        <v>309</v>
      </c>
      <c r="C206" s="13">
        <v>1</v>
      </c>
      <c r="D206" s="15">
        <v>852060.30589909374</v>
      </c>
      <c r="E206" s="17">
        <v>0.34</v>
      </c>
      <c r="F206" s="15">
        <f t="shared" si="13"/>
        <v>393651.86132538132</v>
      </c>
      <c r="G206" s="15">
        <f t="shared" si="14"/>
        <v>168707.94056802057</v>
      </c>
      <c r="H206" s="15">
        <f t="shared" si="12"/>
        <v>562359.80189340189</v>
      </c>
    </row>
    <row r="207" spans="1:8" s="7" customFormat="1" ht="21" customHeight="1" x14ac:dyDescent="0.25">
      <c r="A207" s="10">
        <v>196</v>
      </c>
      <c r="B207" s="11" t="s">
        <v>45</v>
      </c>
      <c r="C207" s="13">
        <v>1</v>
      </c>
      <c r="D207" s="15">
        <v>491363.33008971676</v>
      </c>
      <c r="E207" s="17">
        <v>0.34</v>
      </c>
      <c r="F207" s="15">
        <f t="shared" si="13"/>
        <v>227009.85850144914</v>
      </c>
      <c r="G207" s="15">
        <f t="shared" si="14"/>
        <v>97289.939357763928</v>
      </c>
      <c r="H207" s="15">
        <f t="shared" si="12"/>
        <v>324299.79785921308</v>
      </c>
    </row>
    <row r="208" spans="1:8" s="7" customFormat="1" ht="21" customHeight="1" x14ac:dyDescent="0.25">
      <c r="A208" s="10">
        <v>197</v>
      </c>
      <c r="B208" s="11" t="s">
        <v>310</v>
      </c>
      <c r="C208" s="13">
        <v>1</v>
      </c>
      <c r="D208" s="15">
        <v>1001976.1124746124</v>
      </c>
      <c r="E208" s="17">
        <v>0.34</v>
      </c>
      <c r="F208" s="15">
        <f t="shared" si="13"/>
        <v>462912.96396327083</v>
      </c>
      <c r="G208" s="15">
        <f t="shared" si="14"/>
        <v>198391.27026997323</v>
      </c>
      <c r="H208" s="15">
        <f t="shared" si="12"/>
        <v>661304.23423324409</v>
      </c>
    </row>
    <row r="209" spans="1:8" s="7" customFormat="1" ht="21" customHeight="1" x14ac:dyDescent="0.25">
      <c r="A209" s="10">
        <v>198</v>
      </c>
      <c r="B209" s="11" t="s">
        <v>311</v>
      </c>
      <c r="C209" s="13">
        <v>1</v>
      </c>
      <c r="D209" s="15">
        <v>1334231.7011095108</v>
      </c>
      <c r="E209" s="17">
        <v>0.34</v>
      </c>
      <c r="F209" s="15">
        <f t="shared" si="13"/>
        <v>616415.04591259395</v>
      </c>
      <c r="G209" s="15">
        <f t="shared" si="14"/>
        <v>264177.87681968312</v>
      </c>
      <c r="H209" s="15">
        <f t="shared" si="12"/>
        <v>880592.92273227707</v>
      </c>
    </row>
    <row r="210" spans="1:8" s="7" customFormat="1" ht="21" customHeight="1" x14ac:dyDescent="0.25">
      <c r="A210" s="10">
        <v>199</v>
      </c>
      <c r="B210" s="11" t="s">
        <v>43</v>
      </c>
      <c r="C210" s="13">
        <v>1</v>
      </c>
      <c r="D210" s="15">
        <v>1086168.3175965799</v>
      </c>
      <c r="E210" s="17">
        <v>0.34</v>
      </c>
      <c r="F210" s="15">
        <f t="shared" si="13"/>
        <v>501809.7627296198</v>
      </c>
      <c r="G210" s="15">
        <f t="shared" si="14"/>
        <v>215061.3268841228</v>
      </c>
      <c r="H210" s="15">
        <f t="shared" si="12"/>
        <v>716871.08961374266</v>
      </c>
    </row>
    <row r="211" spans="1:8" s="7" customFormat="1" ht="21" customHeight="1" x14ac:dyDescent="0.25">
      <c r="A211" s="10">
        <v>200</v>
      </c>
      <c r="B211" s="11" t="s">
        <v>44</v>
      </c>
      <c r="C211" s="13">
        <v>1</v>
      </c>
      <c r="D211" s="15">
        <v>1697413.6648527761</v>
      </c>
      <c r="E211" s="17">
        <v>0.34</v>
      </c>
      <c r="F211" s="15">
        <f t="shared" si="13"/>
        <v>784205.11316198262</v>
      </c>
      <c r="G211" s="15">
        <f t="shared" si="14"/>
        <v>336087.90564084967</v>
      </c>
      <c r="H211" s="15">
        <f t="shared" si="12"/>
        <v>1120293.0188028323</v>
      </c>
    </row>
    <row r="212" spans="1:8" s="7" customFormat="1" ht="21" customHeight="1" x14ac:dyDescent="0.25">
      <c r="A212" s="10">
        <v>201</v>
      </c>
      <c r="B212" s="11" t="s">
        <v>60</v>
      </c>
      <c r="C212" s="13">
        <v>1</v>
      </c>
      <c r="D212" s="15">
        <v>526309.41072538611</v>
      </c>
      <c r="E212" s="17">
        <v>0.34</v>
      </c>
      <c r="F212" s="15">
        <f t="shared" si="13"/>
        <v>243154.94775512838</v>
      </c>
      <c r="G212" s="15">
        <f t="shared" si="14"/>
        <v>104209.26332362645</v>
      </c>
      <c r="H212" s="15">
        <f t="shared" si="12"/>
        <v>347364.21107875486</v>
      </c>
    </row>
    <row r="213" spans="1:8" s="7" customFormat="1" ht="21" customHeight="1" x14ac:dyDescent="0.25">
      <c r="A213" s="10">
        <v>202</v>
      </c>
      <c r="B213" s="11" t="s">
        <v>61</v>
      </c>
      <c r="C213" s="13">
        <v>1</v>
      </c>
      <c r="D213" s="15">
        <v>1162589.4900185694</v>
      </c>
      <c r="E213" s="17">
        <v>0.34</v>
      </c>
      <c r="F213" s="15">
        <f t="shared" si="13"/>
        <v>537116.34438857902</v>
      </c>
      <c r="G213" s="15">
        <f t="shared" si="14"/>
        <v>230192.71902367673</v>
      </c>
      <c r="H213" s="15">
        <f t="shared" si="12"/>
        <v>767309.06341225572</v>
      </c>
    </row>
    <row r="214" spans="1:8" s="7" customFormat="1" ht="21" customHeight="1" x14ac:dyDescent="0.25">
      <c r="A214" s="10">
        <v>203</v>
      </c>
      <c r="B214" s="11" t="s">
        <v>312</v>
      </c>
      <c r="C214" s="13">
        <v>1</v>
      </c>
      <c r="D214" s="15">
        <v>450921.67274452804</v>
      </c>
      <c r="E214" s="17">
        <v>0.34</v>
      </c>
      <c r="F214" s="15">
        <f t="shared" si="13"/>
        <v>208325.81280797193</v>
      </c>
      <c r="G214" s="15">
        <f t="shared" si="14"/>
        <v>89282.491203416546</v>
      </c>
      <c r="H214" s="15">
        <f t="shared" si="12"/>
        <v>297608.30401138845</v>
      </c>
    </row>
    <row r="215" spans="1:8" s="7" customFormat="1" ht="21" customHeight="1" x14ac:dyDescent="0.25">
      <c r="A215" s="10">
        <v>204</v>
      </c>
      <c r="B215" s="11" t="s">
        <v>313</v>
      </c>
      <c r="C215" s="13">
        <v>1</v>
      </c>
      <c r="D215" s="15">
        <v>512245.26321074192</v>
      </c>
      <c r="E215" s="17">
        <v>0.34</v>
      </c>
      <c r="F215" s="15">
        <f t="shared" si="13"/>
        <v>236657.31160336276</v>
      </c>
      <c r="G215" s="15">
        <f t="shared" si="14"/>
        <v>101424.56211572689</v>
      </c>
      <c r="H215" s="15">
        <f t="shared" si="12"/>
        <v>338081.87371908966</v>
      </c>
    </row>
    <row r="216" spans="1:8" s="7" customFormat="1" ht="21" customHeight="1" x14ac:dyDescent="0.25">
      <c r="A216" s="10">
        <v>205</v>
      </c>
      <c r="B216" s="11" t="s">
        <v>314</v>
      </c>
      <c r="C216" s="13">
        <v>1</v>
      </c>
      <c r="D216" s="15">
        <v>3200819.4838401778</v>
      </c>
      <c r="E216" s="17">
        <v>0.34</v>
      </c>
      <c r="F216" s="15">
        <f t="shared" si="13"/>
        <v>1478778.6015341619</v>
      </c>
      <c r="G216" s="15">
        <f t="shared" si="14"/>
        <v>633762.2578003552</v>
      </c>
      <c r="H216" s="15">
        <f t="shared" si="12"/>
        <v>2112540.8593345173</v>
      </c>
    </row>
    <row r="217" spans="1:8" s="7" customFormat="1" ht="21" customHeight="1" x14ac:dyDescent="0.25">
      <c r="A217" s="10">
        <v>206</v>
      </c>
      <c r="B217" s="11" t="s">
        <v>315</v>
      </c>
      <c r="C217" s="13">
        <v>1</v>
      </c>
      <c r="D217" s="15">
        <v>4969612.7536582407</v>
      </c>
      <c r="E217" s="17">
        <v>0.34</v>
      </c>
      <c r="F217" s="15">
        <f t="shared" si="13"/>
        <v>2295961.0921901069</v>
      </c>
      <c r="G217" s="15">
        <f t="shared" si="14"/>
        <v>983983.32522433158</v>
      </c>
      <c r="H217" s="15">
        <f t="shared" si="12"/>
        <v>3279944.4174144384</v>
      </c>
    </row>
    <row r="218" spans="1:8" s="7" customFormat="1" ht="21" customHeight="1" x14ac:dyDescent="0.25">
      <c r="A218" s="10">
        <v>207</v>
      </c>
      <c r="B218" s="11" t="s">
        <v>316</v>
      </c>
      <c r="C218" s="13">
        <v>1</v>
      </c>
      <c r="D218" s="15">
        <v>2670386.9198468258</v>
      </c>
      <c r="E218" s="17">
        <v>0.34</v>
      </c>
      <c r="F218" s="15">
        <f t="shared" si="13"/>
        <v>1233718.7569692333</v>
      </c>
      <c r="G218" s="15">
        <f t="shared" si="14"/>
        <v>528736.6101296714</v>
      </c>
      <c r="H218" s="15">
        <f t="shared" si="12"/>
        <v>1762455.3670989047</v>
      </c>
    </row>
    <row r="219" spans="1:8" s="7" customFormat="1" ht="21" customHeight="1" x14ac:dyDescent="0.25">
      <c r="A219" s="10">
        <v>208</v>
      </c>
      <c r="B219" s="11" t="s">
        <v>317</v>
      </c>
      <c r="C219" s="13">
        <v>1</v>
      </c>
      <c r="D219" s="15">
        <v>689247.06157542206</v>
      </c>
      <c r="E219" s="17">
        <v>0.34</v>
      </c>
      <c r="F219" s="15">
        <f t="shared" si="13"/>
        <v>318432.14244784496</v>
      </c>
      <c r="G219" s="15">
        <f t="shared" si="14"/>
        <v>136470.91819193357</v>
      </c>
      <c r="H219" s="15">
        <f t="shared" si="12"/>
        <v>454903.0606397785</v>
      </c>
    </row>
    <row r="220" spans="1:8" s="7" customFormat="1" ht="21" customHeight="1" x14ac:dyDescent="0.25">
      <c r="A220" s="10">
        <v>209</v>
      </c>
      <c r="B220" s="11" t="s">
        <v>318</v>
      </c>
      <c r="C220" s="13">
        <v>1</v>
      </c>
      <c r="D220" s="15">
        <v>655878.727193136</v>
      </c>
      <c r="E220" s="17">
        <v>0.34</v>
      </c>
      <c r="F220" s="15">
        <f t="shared" si="13"/>
        <v>303015.97196322883</v>
      </c>
      <c r="G220" s="15">
        <f t="shared" si="14"/>
        <v>129863.98798424093</v>
      </c>
      <c r="H220" s="15">
        <f t="shared" si="12"/>
        <v>432879.95994746976</v>
      </c>
    </row>
    <row r="221" spans="1:8" s="7" customFormat="1" ht="21" customHeight="1" x14ac:dyDescent="0.25">
      <c r="A221" s="8">
        <v>210</v>
      </c>
      <c r="B221" s="9" t="s">
        <v>62</v>
      </c>
      <c r="C221" s="8"/>
      <c r="D221" s="16"/>
      <c r="E221" s="17">
        <v>0.34</v>
      </c>
      <c r="F221" s="15">
        <f t="shared" si="13"/>
        <v>0</v>
      </c>
      <c r="G221" s="15">
        <f t="shared" si="14"/>
        <v>0</v>
      </c>
      <c r="H221" s="14"/>
    </row>
    <row r="222" spans="1:8" s="7" customFormat="1" ht="21" customHeight="1" x14ac:dyDescent="0.25">
      <c r="A222" s="10">
        <v>211</v>
      </c>
      <c r="B222" s="11" t="s">
        <v>63</v>
      </c>
      <c r="C222" s="13">
        <v>1</v>
      </c>
      <c r="D222" s="15">
        <v>213309.46102827642</v>
      </c>
      <c r="E222" s="17">
        <v>0.34</v>
      </c>
      <c r="F222" s="15">
        <f t="shared" si="13"/>
        <v>98548.97099506369</v>
      </c>
      <c r="G222" s="15">
        <f t="shared" si="14"/>
        <v>42235.273283598726</v>
      </c>
      <c r="H222" s="15">
        <f t="shared" ref="H222:H240" si="15">F222+G222</f>
        <v>140784.24427866243</v>
      </c>
    </row>
    <row r="223" spans="1:8" s="7" customFormat="1" ht="21" customHeight="1" x14ac:dyDescent="0.25">
      <c r="A223" s="10">
        <v>212</v>
      </c>
      <c r="B223" s="11" t="s">
        <v>319</v>
      </c>
      <c r="C223" s="13">
        <v>1</v>
      </c>
      <c r="D223" s="15">
        <v>872159.55362457293</v>
      </c>
      <c r="E223" s="17">
        <v>0.34</v>
      </c>
      <c r="F223" s="15">
        <f t="shared" si="13"/>
        <v>402937.71377455263</v>
      </c>
      <c r="G223" s="15">
        <f t="shared" si="14"/>
        <v>172687.5916176654</v>
      </c>
      <c r="H223" s="15">
        <f t="shared" si="15"/>
        <v>575625.30539221806</v>
      </c>
    </row>
    <row r="224" spans="1:8" s="7" customFormat="1" ht="21" customHeight="1" x14ac:dyDescent="0.25">
      <c r="A224" s="10">
        <v>213</v>
      </c>
      <c r="B224" s="11" t="s">
        <v>320</v>
      </c>
      <c r="C224" s="13">
        <v>1</v>
      </c>
      <c r="D224" s="15">
        <v>843180.58177492907</v>
      </c>
      <c r="E224" s="17">
        <v>0.34</v>
      </c>
      <c r="F224" s="15">
        <f t="shared" si="13"/>
        <v>389549.42878001725</v>
      </c>
      <c r="G224" s="15">
        <f t="shared" si="14"/>
        <v>166949.75519143595</v>
      </c>
      <c r="H224" s="15">
        <f t="shared" si="15"/>
        <v>556499.18397145323</v>
      </c>
    </row>
    <row r="225" spans="1:8" s="7" customFormat="1" ht="21" customHeight="1" x14ac:dyDescent="0.25">
      <c r="A225" s="10">
        <v>214</v>
      </c>
      <c r="B225" s="11" t="s">
        <v>321</v>
      </c>
      <c r="C225" s="13">
        <v>1</v>
      </c>
      <c r="D225" s="15">
        <v>3465893.4864615523</v>
      </c>
      <c r="E225" s="17">
        <v>0.34</v>
      </c>
      <c r="F225" s="15">
        <f t="shared" si="13"/>
        <v>1601242.7907452369</v>
      </c>
      <c r="G225" s="15">
        <f t="shared" si="14"/>
        <v>686246.91031938733</v>
      </c>
      <c r="H225" s="15">
        <f t="shared" si="15"/>
        <v>2287489.7010646244</v>
      </c>
    </row>
    <row r="226" spans="1:8" s="7" customFormat="1" ht="21" customHeight="1" x14ac:dyDescent="0.25">
      <c r="A226" s="10">
        <v>215</v>
      </c>
      <c r="B226" s="11" t="s">
        <v>64</v>
      </c>
      <c r="C226" s="13">
        <v>1</v>
      </c>
      <c r="D226" s="15">
        <v>2264426.6175893098</v>
      </c>
      <c r="E226" s="17">
        <v>0.34</v>
      </c>
      <c r="F226" s="15">
        <f t="shared" si="13"/>
        <v>1046165.097326261</v>
      </c>
      <c r="G226" s="15">
        <f t="shared" si="14"/>
        <v>448356.47028268332</v>
      </c>
      <c r="H226" s="15">
        <f t="shared" si="15"/>
        <v>1494521.5676089444</v>
      </c>
    </row>
    <row r="227" spans="1:8" s="7" customFormat="1" ht="21" customHeight="1" x14ac:dyDescent="0.25">
      <c r="A227" s="10">
        <v>216</v>
      </c>
      <c r="B227" s="11" t="s">
        <v>65</v>
      </c>
      <c r="C227" s="13">
        <v>1</v>
      </c>
      <c r="D227" s="15">
        <v>2572491.4894065945</v>
      </c>
      <c r="E227" s="17">
        <v>0.34</v>
      </c>
      <c r="F227" s="15">
        <f t="shared" si="13"/>
        <v>1188491.0681058466</v>
      </c>
      <c r="G227" s="15">
        <f t="shared" si="14"/>
        <v>509353.31490250572</v>
      </c>
      <c r="H227" s="15">
        <f t="shared" si="15"/>
        <v>1697844.3830083525</v>
      </c>
    </row>
    <row r="228" spans="1:8" s="7" customFormat="1" ht="21" customHeight="1" x14ac:dyDescent="0.25">
      <c r="A228" s="10">
        <v>217</v>
      </c>
      <c r="B228" s="11" t="s">
        <v>66</v>
      </c>
      <c r="C228" s="13">
        <v>1</v>
      </c>
      <c r="D228" s="15">
        <v>1209543.5304469038</v>
      </c>
      <c r="E228" s="17">
        <v>0.34</v>
      </c>
      <c r="F228" s="15">
        <f t="shared" si="13"/>
        <v>558809.11106646946</v>
      </c>
      <c r="G228" s="15">
        <f t="shared" si="14"/>
        <v>239489.61902848692</v>
      </c>
      <c r="H228" s="15">
        <f t="shared" si="15"/>
        <v>798298.73009495635</v>
      </c>
    </row>
    <row r="229" spans="1:8" s="7" customFormat="1" ht="21" customHeight="1" x14ac:dyDescent="0.25">
      <c r="A229" s="10">
        <v>218</v>
      </c>
      <c r="B229" s="11" t="s">
        <v>67</v>
      </c>
      <c r="C229" s="13">
        <v>1</v>
      </c>
      <c r="D229" s="15">
        <v>328462.76911868458</v>
      </c>
      <c r="E229" s="17">
        <v>0.34</v>
      </c>
      <c r="F229" s="15">
        <f t="shared" si="13"/>
        <v>151749.79933283225</v>
      </c>
      <c r="G229" s="15">
        <f t="shared" si="14"/>
        <v>65035.628285499537</v>
      </c>
      <c r="H229" s="15">
        <f t="shared" si="15"/>
        <v>216785.4276183318</v>
      </c>
    </row>
    <row r="230" spans="1:8" s="7" customFormat="1" ht="21" customHeight="1" x14ac:dyDescent="0.25">
      <c r="A230" s="10">
        <v>219</v>
      </c>
      <c r="B230" s="11" t="s">
        <v>322</v>
      </c>
      <c r="C230" s="13">
        <v>1</v>
      </c>
      <c r="D230" s="15">
        <v>768861.83187099581</v>
      </c>
      <c r="E230" s="17">
        <v>0.34</v>
      </c>
      <c r="F230" s="15">
        <f t="shared" si="13"/>
        <v>355214.16632439999</v>
      </c>
      <c r="G230" s="15">
        <f t="shared" si="14"/>
        <v>152234.64271045715</v>
      </c>
      <c r="H230" s="15">
        <f t="shared" si="15"/>
        <v>507448.80903485714</v>
      </c>
    </row>
    <row r="231" spans="1:8" s="7" customFormat="1" ht="21" customHeight="1" x14ac:dyDescent="0.25">
      <c r="A231" s="10">
        <v>220</v>
      </c>
      <c r="B231" s="11" t="s">
        <v>68</v>
      </c>
      <c r="C231" s="13">
        <v>1</v>
      </c>
      <c r="D231" s="15">
        <v>731561.79353891278</v>
      </c>
      <c r="E231" s="17">
        <v>0.34</v>
      </c>
      <c r="F231" s="15">
        <f t="shared" si="13"/>
        <v>337981.54861497768</v>
      </c>
      <c r="G231" s="15">
        <f t="shared" si="14"/>
        <v>144849.23512070472</v>
      </c>
      <c r="H231" s="15">
        <f t="shared" si="15"/>
        <v>482830.78373568237</v>
      </c>
    </row>
    <row r="232" spans="1:8" s="7" customFormat="1" ht="21" customHeight="1" x14ac:dyDescent="0.25">
      <c r="A232" s="10">
        <v>221</v>
      </c>
      <c r="B232" s="11" t="s">
        <v>323</v>
      </c>
      <c r="C232" s="13">
        <v>1</v>
      </c>
      <c r="D232" s="15">
        <v>930284.73944994202</v>
      </c>
      <c r="E232" s="17">
        <v>0.34</v>
      </c>
      <c r="F232" s="15">
        <f t="shared" si="13"/>
        <v>429791.54962587316</v>
      </c>
      <c r="G232" s="15">
        <f t="shared" si="14"/>
        <v>184196.37841108852</v>
      </c>
      <c r="H232" s="15">
        <f t="shared" si="15"/>
        <v>613987.9280369617</v>
      </c>
    </row>
    <row r="233" spans="1:8" s="7" customFormat="1" ht="21" customHeight="1" x14ac:dyDescent="0.25">
      <c r="A233" s="10">
        <v>222</v>
      </c>
      <c r="B233" s="11" t="s">
        <v>324</v>
      </c>
      <c r="C233" s="13">
        <v>1</v>
      </c>
      <c r="D233" s="15">
        <v>844162.86972101848</v>
      </c>
      <c r="E233" s="17">
        <v>0.34</v>
      </c>
      <c r="F233" s="15">
        <f t="shared" si="13"/>
        <v>390003.24581111054</v>
      </c>
      <c r="G233" s="15">
        <f t="shared" si="14"/>
        <v>167144.24820476168</v>
      </c>
      <c r="H233" s="15">
        <f t="shared" si="15"/>
        <v>557147.49401587225</v>
      </c>
    </row>
    <row r="234" spans="1:8" s="7" customFormat="1" ht="21" customHeight="1" x14ac:dyDescent="0.25">
      <c r="A234" s="10">
        <v>223</v>
      </c>
      <c r="B234" s="11" t="s">
        <v>325</v>
      </c>
      <c r="C234" s="13">
        <v>1</v>
      </c>
      <c r="D234" s="15">
        <v>183272.94237163273</v>
      </c>
      <c r="E234" s="17">
        <v>0.34</v>
      </c>
      <c r="F234" s="15">
        <f t="shared" si="13"/>
        <v>84672.099375694306</v>
      </c>
      <c r="G234" s="15">
        <f t="shared" si="14"/>
        <v>36288.042589583274</v>
      </c>
      <c r="H234" s="15">
        <f t="shared" si="15"/>
        <v>120960.14196527758</v>
      </c>
    </row>
    <row r="235" spans="1:8" s="7" customFormat="1" ht="21" customHeight="1" x14ac:dyDescent="0.25">
      <c r="A235" s="10">
        <v>224</v>
      </c>
      <c r="B235" s="11" t="s">
        <v>326</v>
      </c>
      <c r="C235" s="13">
        <v>1</v>
      </c>
      <c r="D235" s="15">
        <v>199701.27735698962</v>
      </c>
      <c r="E235" s="17">
        <v>0.34</v>
      </c>
      <c r="F235" s="15">
        <f t="shared" si="13"/>
        <v>92261.990138929206</v>
      </c>
      <c r="G235" s="15">
        <f t="shared" si="14"/>
        <v>39540.852916683951</v>
      </c>
      <c r="H235" s="15">
        <f t="shared" si="15"/>
        <v>131802.84305561316</v>
      </c>
    </row>
    <row r="236" spans="1:8" s="7" customFormat="1" ht="21" customHeight="1" x14ac:dyDescent="0.25">
      <c r="A236" s="10">
        <v>225</v>
      </c>
      <c r="B236" s="11" t="s">
        <v>327</v>
      </c>
      <c r="C236" s="13">
        <v>1</v>
      </c>
      <c r="D236" s="15">
        <v>646287.63455525157</v>
      </c>
      <c r="E236" s="17">
        <v>0.34</v>
      </c>
      <c r="F236" s="15">
        <f t="shared" si="13"/>
        <v>298584.88716452621</v>
      </c>
      <c r="G236" s="15">
        <f t="shared" si="14"/>
        <v>127964.9516419398</v>
      </c>
      <c r="H236" s="15">
        <f t="shared" si="15"/>
        <v>426549.83880646602</v>
      </c>
    </row>
    <row r="237" spans="1:8" s="7" customFormat="1" ht="21" customHeight="1" x14ac:dyDescent="0.25">
      <c r="A237" s="10">
        <v>226</v>
      </c>
      <c r="B237" s="11" t="s">
        <v>70</v>
      </c>
      <c r="C237" s="13">
        <v>1</v>
      </c>
      <c r="D237" s="15">
        <v>722683.47030482383</v>
      </c>
      <c r="E237" s="17">
        <v>0.34</v>
      </c>
      <c r="F237" s="15">
        <f t="shared" si="13"/>
        <v>333879.76328082854</v>
      </c>
      <c r="G237" s="15">
        <f t="shared" si="14"/>
        <v>143091.3271203551</v>
      </c>
      <c r="H237" s="15">
        <f t="shared" si="15"/>
        <v>476971.09040118364</v>
      </c>
    </row>
    <row r="238" spans="1:8" s="7" customFormat="1" ht="21" customHeight="1" x14ac:dyDescent="0.25">
      <c r="A238" s="10">
        <v>227</v>
      </c>
      <c r="B238" s="11" t="s">
        <v>328</v>
      </c>
      <c r="C238" s="13">
        <v>1</v>
      </c>
      <c r="D238" s="15">
        <v>687605.07981070061</v>
      </c>
      <c r="E238" s="17">
        <v>0.34</v>
      </c>
      <c r="F238" s="15">
        <f t="shared" si="13"/>
        <v>317673.54687254364</v>
      </c>
      <c r="G238" s="15">
        <f t="shared" si="14"/>
        <v>136145.80580251871</v>
      </c>
      <c r="H238" s="15">
        <f t="shared" si="15"/>
        <v>453819.35267506237</v>
      </c>
    </row>
    <row r="239" spans="1:8" s="7" customFormat="1" ht="21" customHeight="1" x14ac:dyDescent="0.25">
      <c r="A239" s="10">
        <v>228</v>
      </c>
      <c r="B239" s="11" t="s">
        <v>69</v>
      </c>
      <c r="C239" s="13">
        <v>1</v>
      </c>
      <c r="D239" s="15">
        <v>650332.88571226085</v>
      </c>
      <c r="E239" s="17">
        <v>0.34</v>
      </c>
      <c r="F239" s="15">
        <f t="shared" si="13"/>
        <v>300453.7931990645</v>
      </c>
      <c r="G239" s="15">
        <f t="shared" si="14"/>
        <v>128765.91137102764</v>
      </c>
      <c r="H239" s="15">
        <f t="shared" si="15"/>
        <v>429219.70457009214</v>
      </c>
    </row>
    <row r="240" spans="1:8" s="7" customFormat="1" ht="21" customHeight="1" x14ac:dyDescent="0.25">
      <c r="A240" s="10">
        <v>229</v>
      </c>
      <c r="B240" s="11" t="s">
        <v>329</v>
      </c>
      <c r="C240" s="13">
        <v>1</v>
      </c>
      <c r="D240" s="15">
        <v>183114.27174468478</v>
      </c>
      <c r="E240" s="17">
        <v>0.34</v>
      </c>
      <c r="F240" s="15">
        <f t="shared" si="13"/>
        <v>84598.79354604437</v>
      </c>
      <c r="G240" s="15">
        <f t="shared" si="14"/>
        <v>36256.625805447584</v>
      </c>
      <c r="H240" s="15">
        <f t="shared" si="15"/>
        <v>120855.41935149196</v>
      </c>
    </row>
    <row r="241" spans="1:8" s="7" customFormat="1" ht="21" customHeight="1" x14ac:dyDescent="0.25">
      <c r="A241" s="8">
        <v>230</v>
      </c>
      <c r="B241" s="9" t="s">
        <v>330</v>
      </c>
      <c r="C241" s="8"/>
      <c r="D241" s="16"/>
      <c r="E241" s="17">
        <v>0.34</v>
      </c>
      <c r="F241" s="15">
        <f t="shared" si="13"/>
        <v>0</v>
      </c>
      <c r="G241" s="15">
        <f t="shared" si="14"/>
        <v>0</v>
      </c>
      <c r="H241" s="14"/>
    </row>
    <row r="242" spans="1:8" s="7" customFormat="1" ht="21" customHeight="1" x14ac:dyDescent="0.25">
      <c r="A242" s="10">
        <v>231</v>
      </c>
      <c r="B242" s="11" t="s">
        <v>71</v>
      </c>
      <c r="C242" s="13">
        <v>1</v>
      </c>
      <c r="D242" s="15">
        <v>84431.67024973451</v>
      </c>
      <c r="E242" s="17">
        <v>0.34</v>
      </c>
      <c r="F242" s="15">
        <f t="shared" si="13"/>
        <v>39007.431655377339</v>
      </c>
      <c r="G242" s="15">
        <f t="shared" si="14"/>
        <v>16717.470709447432</v>
      </c>
      <c r="H242" s="15">
        <f t="shared" ref="H242:H269" si="16">F242+G242</f>
        <v>55724.902364824768</v>
      </c>
    </row>
    <row r="243" spans="1:8" s="7" customFormat="1" ht="21" customHeight="1" x14ac:dyDescent="0.25">
      <c r="A243" s="10">
        <v>232</v>
      </c>
      <c r="B243" s="11" t="s">
        <v>72</v>
      </c>
      <c r="C243" s="13">
        <v>1</v>
      </c>
      <c r="D243" s="15">
        <v>61548.797866130597</v>
      </c>
      <c r="E243" s="17">
        <v>0.34</v>
      </c>
      <c r="F243" s="15">
        <f t="shared" si="13"/>
        <v>28435.544614152335</v>
      </c>
      <c r="G243" s="15">
        <f t="shared" si="14"/>
        <v>12186.661977493857</v>
      </c>
      <c r="H243" s="15">
        <f t="shared" si="16"/>
        <v>40622.206591646194</v>
      </c>
    </row>
    <row r="244" spans="1:8" s="7" customFormat="1" ht="21" customHeight="1" x14ac:dyDescent="0.25">
      <c r="A244" s="10">
        <v>233</v>
      </c>
      <c r="B244" s="11" t="s">
        <v>73</v>
      </c>
      <c r="C244" s="13">
        <v>1</v>
      </c>
      <c r="D244" s="15">
        <v>112177.52544043207</v>
      </c>
      <c r="E244" s="17">
        <v>0.34</v>
      </c>
      <c r="F244" s="15">
        <f t="shared" si="13"/>
        <v>51826.016753479613</v>
      </c>
      <c r="G244" s="15">
        <f t="shared" si="14"/>
        <v>22211.150037205549</v>
      </c>
      <c r="H244" s="15">
        <f t="shared" si="16"/>
        <v>74037.166790685165</v>
      </c>
    </row>
    <row r="245" spans="1:8" s="7" customFormat="1" ht="21" customHeight="1" x14ac:dyDescent="0.25">
      <c r="A245" s="10">
        <v>234</v>
      </c>
      <c r="B245" s="11" t="s">
        <v>331</v>
      </c>
      <c r="C245" s="13">
        <v>1</v>
      </c>
      <c r="D245" s="15">
        <v>106459.83435570367</v>
      </c>
      <c r="E245" s="17">
        <v>0.34</v>
      </c>
      <c r="F245" s="15">
        <f t="shared" si="13"/>
        <v>49184.443472335086</v>
      </c>
      <c r="G245" s="15">
        <f t="shared" si="14"/>
        <v>21079.047202429323</v>
      </c>
      <c r="H245" s="15">
        <f t="shared" si="16"/>
        <v>70263.490674764413</v>
      </c>
    </row>
    <row r="246" spans="1:8" s="7" customFormat="1" ht="21" customHeight="1" x14ac:dyDescent="0.25">
      <c r="A246" s="10">
        <v>235</v>
      </c>
      <c r="B246" s="11" t="s">
        <v>74</v>
      </c>
      <c r="C246" s="13">
        <v>1</v>
      </c>
      <c r="D246" s="15">
        <v>102089.58302287382</v>
      </c>
      <c r="E246" s="17">
        <v>0.34</v>
      </c>
      <c r="F246" s="15">
        <f t="shared" si="13"/>
        <v>47165.387356567706</v>
      </c>
      <c r="G246" s="15">
        <f t="shared" si="14"/>
        <v>20213.737438529017</v>
      </c>
      <c r="H246" s="15">
        <f t="shared" si="16"/>
        <v>67379.124795096723</v>
      </c>
    </row>
    <row r="247" spans="1:8" s="7" customFormat="1" ht="21" customHeight="1" x14ac:dyDescent="0.25">
      <c r="A247" s="10">
        <v>236</v>
      </c>
      <c r="B247" s="11" t="s">
        <v>75</v>
      </c>
      <c r="C247" s="13">
        <v>1</v>
      </c>
      <c r="D247" s="15">
        <v>81838.771696974465</v>
      </c>
      <c r="E247" s="17">
        <v>0.34</v>
      </c>
      <c r="F247" s="15">
        <f t="shared" si="13"/>
        <v>37809.512524002195</v>
      </c>
      <c r="G247" s="15">
        <f t="shared" si="14"/>
        <v>16204.076796000942</v>
      </c>
      <c r="H247" s="15">
        <f t="shared" si="16"/>
        <v>54013.589320003135</v>
      </c>
    </row>
    <row r="248" spans="1:8" s="7" customFormat="1" ht="21" customHeight="1" x14ac:dyDescent="0.25">
      <c r="A248" s="10">
        <v>237</v>
      </c>
      <c r="B248" s="11" t="s">
        <v>332</v>
      </c>
      <c r="C248" s="13">
        <v>1</v>
      </c>
      <c r="D248" s="15">
        <v>76991.429815234267</v>
      </c>
      <c r="E248" s="17">
        <v>0.34</v>
      </c>
      <c r="F248" s="15">
        <f t="shared" si="13"/>
        <v>35570.040574638231</v>
      </c>
      <c r="G248" s="15">
        <f t="shared" si="14"/>
        <v>15244.303103416385</v>
      </c>
      <c r="H248" s="15">
        <f t="shared" si="16"/>
        <v>50814.343678054618</v>
      </c>
    </row>
    <row r="249" spans="1:8" s="7" customFormat="1" ht="21" customHeight="1" x14ac:dyDescent="0.25">
      <c r="A249" s="10">
        <v>238</v>
      </c>
      <c r="B249" s="11" t="s">
        <v>76</v>
      </c>
      <c r="C249" s="13">
        <v>1</v>
      </c>
      <c r="D249" s="15">
        <v>69711.799522944711</v>
      </c>
      <c r="E249" s="17">
        <v>0.34</v>
      </c>
      <c r="F249" s="15">
        <f t="shared" si="13"/>
        <v>32206.851379600452</v>
      </c>
      <c r="G249" s="15">
        <f t="shared" si="14"/>
        <v>13802.936305543051</v>
      </c>
      <c r="H249" s="15">
        <f t="shared" si="16"/>
        <v>46009.787685143499</v>
      </c>
    </row>
    <row r="250" spans="1:8" s="7" customFormat="1" ht="21" customHeight="1" x14ac:dyDescent="0.25">
      <c r="A250" s="10">
        <v>239</v>
      </c>
      <c r="B250" s="11" t="s">
        <v>77</v>
      </c>
      <c r="C250" s="13">
        <v>1</v>
      </c>
      <c r="D250" s="15">
        <v>87873.287312164612</v>
      </c>
      <c r="E250" s="17">
        <v>0.34</v>
      </c>
      <c r="F250" s="15">
        <f t="shared" si="13"/>
        <v>40597.458738220041</v>
      </c>
      <c r="G250" s="15">
        <f t="shared" si="14"/>
        <v>17398.91088780859</v>
      </c>
      <c r="H250" s="15">
        <f t="shared" si="16"/>
        <v>57996.369626028631</v>
      </c>
    </row>
    <row r="251" spans="1:8" s="7" customFormat="1" ht="21" customHeight="1" x14ac:dyDescent="0.25">
      <c r="A251" s="10">
        <v>240</v>
      </c>
      <c r="B251" s="11" t="s">
        <v>333</v>
      </c>
      <c r="C251" s="13">
        <v>1</v>
      </c>
      <c r="D251" s="15">
        <v>106020.43448250863</v>
      </c>
      <c r="E251" s="17">
        <v>0.34</v>
      </c>
      <c r="F251" s="15">
        <f t="shared" si="13"/>
        <v>48981.440730918985</v>
      </c>
      <c r="G251" s="15">
        <f t="shared" si="14"/>
        <v>20992.046027536708</v>
      </c>
      <c r="H251" s="15">
        <f t="shared" si="16"/>
        <v>69973.486758455692</v>
      </c>
    </row>
    <row r="252" spans="1:8" s="7" customFormat="1" ht="21" customHeight="1" x14ac:dyDescent="0.25">
      <c r="A252" s="10">
        <v>241</v>
      </c>
      <c r="B252" s="11" t="s">
        <v>79</v>
      </c>
      <c r="C252" s="13">
        <v>1</v>
      </c>
      <c r="D252" s="15">
        <v>105707.94546912413</v>
      </c>
      <c r="E252" s="17">
        <v>0.34</v>
      </c>
      <c r="F252" s="15">
        <f t="shared" si="13"/>
        <v>48837.070806735341</v>
      </c>
      <c r="G252" s="15">
        <f t="shared" si="14"/>
        <v>20930.173202886577</v>
      </c>
      <c r="H252" s="15">
        <f t="shared" si="16"/>
        <v>69767.244009621922</v>
      </c>
    </row>
    <row r="253" spans="1:8" s="7" customFormat="1" ht="21" customHeight="1" x14ac:dyDescent="0.25">
      <c r="A253" s="10">
        <v>242</v>
      </c>
      <c r="B253" s="11" t="s">
        <v>334</v>
      </c>
      <c r="C253" s="13">
        <v>1</v>
      </c>
      <c r="D253" s="15">
        <v>74989.102708765495</v>
      </c>
      <c r="E253" s="17">
        <v>0.34</v>
      </c>
      <c r="F253" s="15">
        <f t="shared" si="13"/>
        <v>34644.965451449651</v>
      </c>
      <c r="G253" s="15">
        <f t="shared" si="14"/>
        <v>14847.842336335565</v>
      </c>
      <c r="H253" s="15">
        <f t="shared" si="16"/>
        <v>49492.807787785219</v>
      </c>
    </row>
    <row r="254" spans="1:8" s="7" customFormat="1" ht="21" customHeight="1" x14ac:dyDescent="0.25">
      <c r="A254" s="10">
        <v>243</v>
      </c>
      <c r="B254" s="11" t="s">
        <v>335</v>
      </c>
      <c r="C254" s="13">
        <v>1</v>
      </c>
      <c r="D254" s="15">
        <v>35961.62314125515</v>
      </c>
      <c r="E254" s="17">
        <v>0.34</v>
      </c>
      <c r="F254" s="15">
        <f t="shared" si="13"/>
        <v>16614.269891259879</v>
      </c>
      <c r="G254" s="15">
        <f t="shared" si="14"/>
        <v>7120.4013819685197</v>
      </c>
      <c r="H254" s="15">
        <f t="shared" si="16"/>
        <v>23734.6712732284</v>
      </c>
    </row>
    <row r="255" spans="1:8" s="7" customFormat="1" ht="21" customHeight="1" x14ac:dyDescent="0.25">
      <c r="A255" s="10">
        <v>244</v>
      </c>
      <c r="B255" s="11" t="s">
        <v>336</v>
      </c>
      <c r="C255" s="13">
        <v>1</v>
      </c>
      <c r="D255" s="15">
        <v>34691.045822044878</v>
      </c>
      <c r="E255" s="17">
        <v>0.34</v>
      </c>
      <c r="F255" s="15">
        <f t="shared" si="13"/>
        <v>16027.26316978473</v>
      </c>
      <c r="G255" s="15">
        <f t="shared" si="14"/>
        <v>6868.8270727648851</v>
      </c>
      <c r="H255" s="15">
        <f t="shared" si="16"/>
        <v>22896.090242549617</v>
      </c>
    </row>
    <row r="256" spans="1:8" s="7" customFormat="1" ht="21" customHeight="1" x14ac:dyDescent="0.25">
      <c r="A256" s="10">
        <v>245</v>
      </c>
      <c r="B256" s="11" t="s">
        <v>337</v>
      </c>
      <c r="C256" s="13">
        <v>1</v>
      </c>
      <c r="D256" s="15">
        <v>102235.78101096692</v>
      </c>
      <c r="E256" s="17">
        <v>0.34</v>
      </c>
      <c r="F256" s="15">
        <f t="shared" si="13"/>
        <v>47232.930827066717</v>
      </c>
      <c r="G256" s="15">
        <f t="shared" si="14"/>
        <v>20242.68464017145</v>
      </c>
      <c r="H256" s="15">
        <f t="shared" si="16"/>
        <v>67475.615467238167</v>
      </c>
    </row>
    <row r="257" spans="1:8" s="7" customFormat="1" ht="21" customHeight="1" x14ac:dyDescent="0.25">
      <c r="A257" s="10">
        <v>246</v>
      </c>
      <c r="B257" s="11" t="s">
        <v>338</v>
      </c>
      <c r="C257" s="13">
        <v>1</v>
      </c>
      <c r="D257" s="15">
        <v>100461.85299309724</v>
      </c>
      <c r="E257" s="17">
        <v>0.34</v>
      </c>
      <c r="F257" s="15">
        <f t="shared" si="13"/>
        <v>46413.376082810915</v>
      </c>
      <c r="G257" s="15">
        <f t="shared" si="14"/>
        <v>19891.446892633252</v>
      </c>
      <c r="H257" s="15">
        <f t="shared" si="16"/>
        <v>66304.822975444171</v>
      </c>
    </row>
    <row r="258" spans="1:8" s="7" customFormat="1" ht="21" customHeight="1" x14ac:dyDescent="0.25">
      <c r="A258" s="10">
        <v>247</v>
      </c>
      <c r="B258" s="11" t="s">
        <v>78</v>
      </c>
      <c r="C258" s="13">
        <v>1</v>
      </c>
      <c r="D258" s="15">
        <v>129364.8847304574</v>
      </c>
      <c r="E258" s="17">
        <v>0.34</v>
      </c>
      <c r="F258" s="15">
        <f t="shared" si="13"/>
        <v>59766.576745471306</v>
      </c>
      <c r="G258" s="15">
        <f t="shared" si="14"/>
        <v>25614.247176630561</v>
      </c>
      <c r="H258" s="15">
        <f t="shared" si="16"/>
        <v>85380.823922101874</v>
      </c>
    </row>
    <row r="259" spans="1:8" s="7" customFormat="1" ht="21" customHeight="1" x14ac:dyDescent="0.25">
      <c r="A259" s="10">
        <v>248</v>
      </c>
      <c r="B259" s="11" t="s">
        <v>130</v>
      </c>
      <c r="C259" s="13">
        <v>1</v>
      </c>
      <c r="D259" s="15">
        <v>42366.921498945943</v>
      </c>
      <c r="E259" s="17">
        <v>0.34</v>
      </c>
      <c r="F259" s="15">
        <f t="shared" si="13"/>
        <v>19573.517732513024</v>
      </c>
      <c r="G259" s="15">
        <f t="shared" si="14"/>
        <v>8388.6504567912962</v>
      </c>
      <c r="H259" s="15">
        <f t="shared" si="16"/>
        <v>27962.168189304321</v>
      </c>
    </row>
    <row r="260" spans="1:8" s="7" customFormat="1" ht="21" customHeight="1" x14ac:dyDescent="0.25">
      <c r="A260" s="10">
        <v>249</v>
      </c>
      <c r="B260" s="11" t="s">
        <v>339</v>
      </c>
      <c r="C260" s="13">
        <v>1</v>
      </c>
      <c r="D260" s="15">
        <v>32256.280661162171</v>
      </c>
      <c r="E260" s="17">
        <v>0.34</v>
      </c>
      <c r="F260" s="15">
        <f t="shared" si="13"/>
        <v>14902.401665456922</v>
      </c>
      <c r="G260" s="15">
        <f t="shared" si="14"/>
        <v>6386.7435709101092</v>
      </c>
      <c r="H260" s="15">
        <f t="shared" si="16"/>
        <v>21289.145236367032</v>
      </c>
    </row>
    <row r="261" spans="1:8" s="7" customFormat="1" ht="21" customHeight="1" x14ac:dyDescent="0.25">
      <c r="A261" s="10">
        <v>250</v>
      </c>
      <c r="B261" s="11" t="s">
        <v>340</v>
      </c>
      <c r="C261" s="13">
        <v>1</v>
      </c>
      <c r="D261" s="15">
        <v>14388.61872166506</v>
      </c>
      <c r="E261" s="17">
        <v>0.34</v>
      </c>
      <c r="F261" s="15">
        <f t="shared" si="13"/>
        <v>6647.5418494092564</v>
      </c>
      <c r="G261" s="15">
        <f t="shared" si="14"/>
        <v>2848.9465068896811</v>
      </c>
      <c r="H261" s="15">
        <f t="shared" si="16"/>
        <v>9496.488356298938</v>
      </c>
    </row>
    <row r="262" spans="1:8" s="7" customFormat="1" ht="21" customHeight="1" x14ac:dyDescent="0.25">
      <c r="A262" s="10">
        <v>251</v>
      </c>
      <c r="B262" s="11" t="s">
        <v>341</v>
      </c>
      <c r="C262" s="13">
        <v>1</v>
      </c>
      <c r="D262" s="15">
        <v>24812.255956966335</v>
      </c>
      <c r="E262" s="17">
        <v>0.34</v>
      </c>
      <c r="F262" s="15">
        <f t="shared" si="13"/>
        <v>11463.262252118446</v>
      </c>
      <c r="G262" s="15">
        <f t="shared" si="14"/>
        <v>4912.8266794793335</v>
      </c>
      <c r="H262" s="15">
        <f t="shared" si="16"/>
        <v>16376.08893159778</v>
      </c>
    </row>
    <row r="263" spans="1:8" s="7" customFormat="1" ht="21" customHeight="1" x14ac:dyDescent="0.25">
      <c r="A263" s="10">
        <v>252</v>
      </c>
      <c r="B263" s="11" t="s">
        <v>342</v>
      </c>
      <c r="C263" s="13">
        <v>1</v>
      </c>
      <c r="D263" s="15">
        <v>30003.713168255297</v>
      </c>
      <c r="E263" s="17">
        <v>0.34</v>
      </c>
      <c r="F263" s="15">
        <f t="shared" si="13"/>
        <v>13861.715483733946</v>
      </c>
      <c r="G263" s="15">
        <f t="shared" si="14"/>
        <v>5940.7352073145485</v>
      </c>
      <c r="H263" s="15">
        <f t="shared" si="16"/>
        <v>19802.450691048492</v>
      </c>
    </row>
    <row r="264" spans="1:8" s="7" customFormat="1" ht="21" customHeight="1" x14ac:dyDescent="0.25">
      <c r="A264" s="10">
        <v>253</v>
      </c>
      <c r="B264" s="11" t="s">
        <v>113</v>
      </c>
      <c r="C264" s="13">
        <v>1</v>
      </c>
      <c r="D264" s="15">
        <v>351766.65043987741</v>
      </c>
      <c r="E264" s="17">
        <v>0.34</v>
      </c>
      <c r="F264" s="15">
        <f t="shared" si="13"/>
        <v>162516.19250322334</v>
      </c>
      <c r="G264" s="15">
        <f t="shared" si="14"/>
        <v>69649.796787095722</v>
      </c>
      <c r="H264" s="15">
        <f t="shared" si="16"/>
        <v>232165.98929031906</v>
      </c>
    </row>
    <row r="265" spans="1:8" s="7" customFormat="1" ht="21" customHeight="1" x14ac:dyDescent="0.25">
      <c r="A265" s="10">
        <v>254</v>
      </c>
      <c r="B265" s="11" t="s">
        <v>343</v>
      </c>
      <c r="C265" s="13">
        <v>1</v>
      </c>
      <c r="D265" s="15">
        <v>495465.7762690417</v>
      </c>
      <c r="E265" s="17">
        <v>0.34</v>
      </c>
      <c r="F265" s="15">
        <f t="shared" si="13"/>
        <v>228905.18863629727</v>
      </c>
      <c r="G265" s="15">
        <f t="shared" si="14"/>
        <v>98102.223701270254</v>
      </c>
      <c r="H265" s="15">
        <f t="shared" si="16"/>
        <v>327007.41233756754</v>
      </c>
    </row>
    <row r="266" spans="1:8" s="7" customFormat="1" ht="21" customHeight="1" x14ac:dyDescent="0.25">
      <c r="A266" s="10">
        <v>255</v>
      </c>
      <c r="B266" s="11" t="s">
        <v>344</v>
      </c>
      <c r="C266" s="13">
        <v>1</v>
      </c>
      <c r="D266" s="15">
        <v>92452.570696914045</v>
      </c>
      <c r="E266" s="17">
        <v>0.34</v>
      </c>
      <c r="F266" s="15">
        <f t="shared" si="13"/>
        <v>42713.087661974285</v>
      </c>
      <c r="G266" s="15">
        <f t="shared" si="14"/>
        <v>18305.60899798898</v>
      </c>
      <c r="H266" s="15">
        <f t="shared" si="16"/>
        <v>61018.696659963265</v>
      </c>
    </row>
    <row r="267" spans="1:8" s="7" customFormat="1" ht="21" customHeight="1" x14ac:dyDescent="0.25">
      <c r="A267" s="10">
        <v>256</v>
      </c>
      <c r="B267" s="11" t="s">
        <v>345</v>
      </c>
      <c r="C267" s="13">
        <v>1</v>
      </c>
      <c r="D267" s="15">
        <v>14627.023623685487</v>
      </c>
      <c r="E267" s="17">
        <v>0.34</v>
      </c>
      <c r="F267" s="15">
        <f t="shared" si="13"/>
        <v>6757.6849141426947</v>
      </c>
      <c r="G267" s="15">
        <f t="shared" si="14"/>
        <v>2896.1506774897266</v>
      </c>
      <c r="H267" s="15">
        <f t="shared" si="16"/>
        <v>9653.8355916324217</v>
      </c>
    </row>
    <row r="268" spans="1:8" s="7" customFormat="1" ht="21" customHeight="1" x14ac:dyDescent="0.25">
      <c r="A268" s="10">
        <v>257</v>
      </c>
      <c r="B268" s="11" t="s">
        <v>346</v>
      </c>
      <c r="C268" s="13">
        <v>1</v>
      </c>
      <c r="D268" s="15">
        <v>368273.54622154194</v>
      </c>
      <c r="E268" s="17">
        <v>0.34</v>
      </c>
      <c r="F268" s="15">
        <f t="shared" si="13"/>
        <v>170142.37835435238</v>
      </c>
      <c r="G268" s="15">
        <f t="shared" si="14"/>
        <v>72918.162151865297</v>
      </c>
      <c r="H268" s="15">
        <f t="shared" si="16"/>
        <v>243060.54050621769</v>
      </c>
    </row>
    <row r="269" spans="1:8" s="7" customFormat="1" ht="21" customHeight="1" x14ac:dyDescent="0.25">
      <c r="A269" s="10">
        <v>258</v>
      </c>
      <c r="B269" s="11" t="s">
        <v>347</v>
      </c>
      <c r="C269" s="13">
        <v>1</v>
      </c>
      <c r="D269" s="15">
        <v>276901.9810730372</v>
      </c>
      <c r="E269" s="17">
        <v>0.34</v>
      </c>
      <c r="F269" s="15">
        <f t="shared" ref="F269:F332" si="17">(D269-D269*34%)*70%</f>
        <v>127928.71525574317</v>
      </c>
      <c r="G269" s="15">
        <f t="shared" ref="G269:G332" si="18">(D269-D269*34%)*30%</f>
        <v>54826.592252461363</v>
      </c>
      <c r="H269" s="15">
        <f t="shared" si="16"/>
        <v>182755.30750820454</v>
      </c>
    </row>
    <row r="270" spans="1:8" s="7" customFormat="1" ht="21" customHeight="1" x14ac:dyDescent="0.25">
      <c r="A270" s="8">
        <v>259</v>
      </c>
      <c r="B270" s="9" t="s">
        <v>80</v>
      </c>
      <c r="C270" s="8"/>
      <c r="D270" s="16"/>
      <c r="E270" s="17">
        <v>0.34</v>
      </c>
      <c r="F270" s="15">
        <f t="shared" si="17"/>
        <v>0</v>
      </c>
      <c r="G270" s="15">
        <f t="shared" si="18"/>
        <v>0</v>
      </c>
      <c r="H270" s="14"/>
    </row>
    <row r="271" spans="1:8" s="7" customFormat="1" ht="21" customHeight="1" x14ac:dyDescent="0.25">
      <c r="A271" s="10">
        <v>260</v>
      </c>
      <c r="B271" s="11" t="s">
        <v>82</v>
      </c>
      <c r="C271" s="13">
        <v>1</v>
      </c>
      <c r="D271" s="15">
        <v>1823946.1818791314</v>
      </c>
      <c r="E271" s="17">
        <v>0.34</v>
      </c>
      <c r="F271" s="15">
        <f t="shared" si="17"/>
        <v>842663.13602815859</v>
      </c>
      <c r="G271" s="15">
        <f t="shared" si="18"/>
        <v>361141.34401206794</v>
      </c>
      <c r="H271" s="15">
        <f t="shared" ref="H271:H302" si="19">F271+G271</f>
        <v>1203804.4800402266</v>
      </c>
    </row>
    <row r="272" spans="1:8" s="7" customFormat="1" ht="21" customHeight="1" x14ac:dyDescent="0.25">
      <c r="A272" s="10">
        <v>261</v>
      </c>
      <c r="B272" s="11" t="s">
        <v>83</v>
      </c>
      <c r="C272" s="13">
        <v>1</v>
      </c>
      <c r="D272" s="15">
        <v>221334.76164491178</v>
      </c>
      <c r="E272" s="17">
        <v>0.34</v>
      </c>
      <c r="F272" s="15">
        <f t="shared" si="17"/>
        <v>102256.65987994922</v>
      </c>
      <c r="G272" s="15">
        <f t="shared" si="18"/>
        <v>43824.282805692528</v>
      </c>
      <c r="H272" s="15">
        <f t="shared" si="19"/>
        <v>146080.94268564176</v>
      </c>
    </row>
    <row r="273" spans="1:8" s="7" customFormat="1" ht="21" customHeight="1" x14ac:dyDescent="0.25">
      <c r="A273" s="10">
        <v>262</v>
      </c>
      <c r="B273" s="11" t="s">
        <v>348</v>
      </c>
      <c r="C273" s="13">
        <v>1</v>
      </c>
      <c r="D273" s="15">
        <v>432617.76236174861</v>
      </c>
      <c r="E273" s="17">
        <v>0.34</v>
      </c>
      <c r="F273" s="15">
        <f t="shared" si="17"/>
        <v>199869.40621112782</v>
      </c>
      <c r="G273" s="15">
        <f t="shared" si="18"/>
        <v>85658.316947626212</v>
      </c>
      <c r="H273" s="15">
        <f t="shared" si="19"/>
        <v>285527.72315875406</v>
      </c>
    </row>
    <row r="274" spans="1:8" s="7" customFormat="1" ht="21" customHeight="1" x14ac:dyDescent="0.25">
      <c r="A274" s="10">
        <v>263</v>
      </c>
      <c r="B274" s="11" t="s">
        <v>349</v>
      </c>
      <c r="C274" s="13">
        <v>1</v>
      </c>
      <c r="D274" s="15">
        <v>960112.01773550198</v>
      </c>
      <c r="E274" s="17">
        <v>0.34</v>
      </c>
      <c r="F274" s="15">
        <f t="shared" si="17"/>
        <v>443571.75219380192</v>
      </c>
      <c r="G274" s="15">
        <f t="shared" si="18"/>
        <v>190102.17951162939</v>
      </c>
      <c r="H274" s="15">
        <f t="shared" si="19"/>
        <v>633673.93170543131</v>
      </c>
    </row>
    <row r="275" spans="1:8" s="7" customFormat="1" ht="21" customHeight="1" x14ac:dyDescent="0.25">
      <c r="A275" s="10">
        <v>264</v>
      </c>
      <c r="B275" s="11" t="s">
        <v>84</v>
      </c>
      <c r="C275" s="13">
        <v>1</v>
      </c>
      <c r="D275" s="15">
        <v>941839.37565413886</v>
      </c>
      <c r="E275" s="17">
        <v>0.34</v>
      </c>
      <c r="F275" s="15">
        <f t="shared" si="17"/>
        <v>435129.79155221209</v>
      </c>
      <c r="G275" s="15">
        <f t="shared" si="18"/>
        <v>186484.19637951948</v>
      </c>
      <c r="H275" s="15">
        <f t="shared" si="19"/>
        <v>621613.98793173162</v>
      </c>
    </row>
    <row r="276" spans="1:8" s="7" customFormat="1" ht="21" customHeight="1" x14ac:dyDescent="0.25">
      <c r="A276" s="10">
        <v>265</v>
      </c>
      <c r="B276" s="11" t="s">
        <v>350</v>
      </c>
      <c r="C276" s="13">
        <v>1</v>
      </c>
      <c r="D276" s="15">
        <v>718010.21951418533</v>
      </c>
      <c r="E276" s="17">
        <v>0.34</v>
      </c>
      <c r="F276" s="15">
        <f t="shared" si="17"/>
        <v>331720.72141555359</v>
      </c>
      <c r="G276" s="15">
        <f t="shared" si="18"/>
        <v>142166.02346380867</v>
      </c>
      <c r="H276" s="15">
        <f t="shared" si="19"/>
        <v>473886.74487936229</v>
      </c>
    </row>
    <row r="277" spans="1:8" s="7" customFormat="1" ht="21" customHeight="1" x14ac:dyDescent="0.25">
      <c r="A277" s="10">
        <v>266</v>
      </c>
      <c r="B277" s="11" t="s">
        <v>351</v>
      </c>
      <c r="C277" s="13">
        <v>1</v>
      </c>
      <c r="D277" s="15">
        <v>646171.4110397154</v>
      </c>
      <c r="E277" s="17">
        <v>0.34</v>
      </c>
      <c r="F277" s="15">
        <f t="shared" si="17"/>
        <v>298531.19190034847</v>
      </c>
      <c r="G277" s="15">
        <f t="shared" si="18"/>
        <v>127941.93938586363</v>
      </c>
      <c r="H277" s="15">
        <f t="shared" si="19"/>
        <v>426473.13128621213</v>
      </c>
    </row>
    <row r="278" spans="1:8" s="7" customFormat="1" ht="21" customHeight="1" x14ac:dyDescent="0.25">
      <c r="A278" s="10">
        <v>267</v>
      </c>
      <c r="B278" s="11" t="s">
        <v>352</v>
      </c>
      <c r="C278" s="13">
        <v>1</v>
      </c>
      <c r="D278" s="15">
        <v>1514635.6819116832</v>
      </c>
      <c r="E278" s="17">
        <v>0.34</v>
      </c>
      <c r="F278" s="15">
        <f t="shared" si="17"/>
        <v>699761.68504319759</v>
      </c>
      <c r="G278" s="15">
        <f t="shared" si="18"/>
        <v>299897.86501851323</v>
      </c>
      <c r="H278" s="15">
        <f t="shared" si="19"/>
        <v>999659.55006171088</v>
      </c>
    </row>
    <row r="279" spans="1:8" s="7" customFormat="1" ht="21" customHeight="1" x14ac:dyDescent="0.25">
      <c r="A279" s="10">
        <v>268</v>
      </c>
      <c r="B279" s="11" t="s">
        <v>353</v>
      </c>
      <c r="C279" s="13">
        <v>1</v>
      </c>
      <c r="D279" s="15">
        <v>1288664.903425535</v>
      </c>
      <c r="E279" s="17">
        <v>0.34</v>
      </c>
      <c r="F279" s="15">
        <f t="shared" si="17"/>
        <v>595363.18538259715</v>
      </c>
      <c r="G279" s="15">
        <f t="shared" si="18"/>
        <v>255155.65087825592</v>
      </c>
      <c r="H279" s="15">
        <f t="shared" si="19"/>
        <v>850518.8362608531</v>
      </c>
    </row>
    <row r="280" spans="1:8" s="7" customFormat="1" ht="21" customHeight="1" x14ac:dyDescent="0.25">
      <c r="A280" s="10">
        <v>269</v>
      </c>
      <c r="B280" s="11" t="s">
        <v>354</v>
      </c>
      <c r="C280" s="13">
        <v>1</v>
      </c>
      <c r="D280" s="15">
        <v>1290710.0352925099</v>
      </c>
      <c r="E280" s="17">
        <v>0.34</v>
      </c>
      <c r="F280" s="15">
        <f t="shared" si="17"/>
        <v>596308.03630513954</v>
      </c>
      <c r="G280" s="15">
        <f t="shared" si="18"/>
        <v>255560.58698791693</v>
      </c>
      <c r="H280" s="15">
        <f t="shared" si="19"/>
        <v>851868.6232930565</v>
      </c>
    </row>
    <row r="281" spans="1:8" s="7" customFormat="1" ht="21" customHeight="1" x14ac:dyDescent="0.25">
      <c r="A281" s="10">
        <v>270</v>
      </c>
      <c r="B281" s="11" t="s">
        <v>355</v>
      </c>
      <c r="C281" s="13">
        <v>1</v>
      </c>
      <c r="D281" s="15">
        <v>1476721.527100519</v>
      </c>
      <c r="E281" s="17">
        <v>0.34</v>
      </c>
      <c r="F281" s="15">
        <f t="shared" si="17"/>
        <v>682245.34552043979</v>
      </c>
      <c r="G281" s="15">
        <f t="shared" si="18"/>
        <v>292390.86236590275</v>
      </c>
      <c r="H281" s="15">
        <f t="shared" si="19"/>
        <v>974636.20788634254</v>
      </c>
    </row>
    <row r="282" spans="1:8" s="7" customFormat="1" ht="21" customHeight="1" x14ac:dyDescent="0.25">
      <c r="A282" s="10">
        <v>271</v>
      </c>
      <c r="B282" s="11" t="s">
        <v>85</v>
      </c>
      <c r="C282" s="13">
        <v>1</v>
      </c>
      <c r="D282" s="15">
        <v>1058244.8890187577</v>
      </c>
      <c r="E282" s="17">
        <v>0.34</v>
      </c>
      <c r="F282" s="15">
        <f t="shared" si="17"/>
        <v>488909.13872666599</v>
      </c>
      <c r="G282" s="15">
        <f t="shared" si="18"/>
        <v>209532.488025714</v>
      </c>
      <c r="H282" s="15">
        <f t="shared" si="19"/>
        <v>698441.62675238005</v>
      </c>
    </row>
    <row r="283" spans="1:8" s="7" customFormat="1" ht="21" customHeight="1" x14ac:dyDescent="0.25">
      <c r="A283" s="10">
        <v>272</v>
      </c>
      <c r="B283" s="11" t="s">
        <v>86</v>
      </c>
      <c r="C283" s="13">
        <v>1</v>
      </c>
      <c r="D283" s="15">
        <v>2492017.531375336</v>
      </c>
      <c r="E283" s="17">
        <v>0.34</v>
      </c>
      <c r="F283" s="15">
        <f t="shared" si="17"/>
        <v>1151312.0994954051</v>
      </c>
      <c r="G283" s="15">
        <f t="shared" si="18"/>
        <v>493419.47121231648</v>
      </c>
      <c r="H283" s="15">
        <f t="shared" si="19"/>
        <v>1644731.5707077216</v>
      </c>
    </row>
    <row r="284" spans="1:8" s="7" customFormat="1" ht="21" customHeight="1" x14ac:dyDescent="0.25">
      <c r="A284" s="10">
        <v>273</v>
      </c>
      <c r="B284" s="11" t="s">
        <v>87</v>
      </c>
      <c r="C284" s="13">
        <v>1</v>
      </c>
      <c r="D284" s="15">
        <v>4120535.6051505376</v>
      </c>
      <c r="E284" s="17">
        <v>0.34</v>
      </c>
      <c r="F284" s="15">
        <f t="shared" si="17"/>
        <v>1903687.4495795481</v>
      </c>
      <c r="G284" s="15">
        <f t="shared" si="18"/>
        <v>815866.04981980636</v>
      </c>
      <c r="H284" s="15">
        <f t="shared" si="19"/>
        <v>2719553.4993993547</v>
      </c>
    </row>
    <row r="285" spans="1:8" s="7" customFormat="1" ht="21" customHeight="1" x14ac:dyDescent="0.25">
      <c r="A285" s="10">
        <v>274</v>
      </c>
      <c r="B285" s="11" t="s">
        <v>88</v>
      </c>
      <c r="C285" s="13">
        <v>1</v>
      </c>
      <c r="D285" s="15">
        <v>2932932.759568742</v>
      </c>
      <c r="E285" s="17">
        <v>0.34</v>
      </c>
      <c r="F285" s="15">
        <f t="shared" si="17"/>
        <v>1355014.9349207587</v>
      </c>
      <c r="G285" s="15">
        <f t="shared" si="18"/>
        <v>580720.68639461091</v>
      </c>
      <c r="H285" s="15">
        <f t="shared" si="19"/>
        <v>1935735.6213153696</v>
      </c>
    </row>
    <row r="286" spans="1:8" s="7" customFormat="1" ht="21" customHeight="1" x14ac:dyDescent="0.25">
      <c r="A286" s="10">
        <v>275</v>
      </c>
      <c r="B286" s="11" t="s">
        <v>356</v>
      </c>
      <c r="C286" s="13">
        <v>1</v>
      </c>
      <c r="D286" s="15">
        <v>1444925.7197310047</v>
      </c>
      <c r="E286" s="17">
        <v>0.34</v>
      </c>
      <c r="F286" s="15">
        <f t="shared" si="17"/>
        <v>667555.6825157241</v>
      </c>
      <c r="G286" s="15">
        <f t="shared" si="18"/>
        <v>286095.29250673892</v>
      </c>
      <c r="H286" s="15">
        <f t="shared" si="19"/>
        <v>953650.97502246301</v>
      </c>
    </row>
    <row r="287" spans="1:8" s="7" customFormat="1" ht="21" customHeight="1" x14ac:dyDescent="0.25">
      <c r="A287" s="10">
        <v>276</v>
      </c>
      <c r="B287" s="11" t="s">
        <v>357</v>
      </c>
      <c r="C287" s="13">
        <v>1</v>
      </c>
      <c r="D287" s="15">
        <v>1622893.8094288812</v>
      </c>
      <c r="E287" s="17">
        <v>0.34</v>
      </c>
      <c r="F287" s="15">
        <f t="shared" si="17"/>
        <v>749776.93995614292</v>
      </c>
      <c r="G287" s="15">
        <f t="shared" si="18"/>
        <v>321332.97426691843</v>
      </c>
      <c r="H287" s="15">
        <f t="shared" si="19"/>
        <v>1071109.9142230614</v>
      </c>
    </row>
    <row r="288" spans="1:8" s="7" customFormat="1" ht="21" customHeight="1" x14ac:dyDescent="0.25">
      <c r="A288" s="10">
        <v>277</v>
      </c>
      <c r="B288" s="11" t="s">
        <v>90</v>
      </c>
      <c r="C288" s="13">
        <v>1</v>
      </c>
      <c r="D288" s="15">
        <v>3072164.8121887189</v>
      </c>
      <c r="E288" s="17">
        <v>0.34</v>
      </c>
      <c r="F288" s="15">
        <f t="shared" si="17"/>
        <v>1419340.1432311882</v>
      </c>
      <c r="G288" s="15">
        <f t="shared" si="18"/>
        <v>608288.63281336636</v>
      </c>
      <c r="H288" s="15">
        <f t="shared" si="19"/>
        <v>2027628.7760445545</v>
      </c>
    </row>
    <row r="289" spans="1:8" s="7" customFormat="1" ht="21" customHeight="1" x14ac:dyDescent="0.25">
      <c r="A289" s="10">
        <v>278</v>
      </c>
      <c r="B289" s="11" t="s">
        <v>91</v>
      </c>
      <c r="C289" s="13">
        <v>1</v>
      </c>
      <c r="D289" s="15">
        <v>125438.27392858666</v>
      </c>
      <c r="E289" s="17">
        <v>0.34</v>
      </c>
      <c r="F289" s="15">
        <f t="shared" si="17"/>
        <v>57952.482555007031</v>
      </c>
      <c r="G289" s="15">
        <f t="shared" si="18"/>
        <v>24836.778237860159</v>
      </c>
      <c r="H289" s="15">
        <f t="shared" si="19"/>
        <v>82789.260792867193</v>
      </c>
    </row>
    <row r="290" spans="1:8" s="7" customFormat="1" ht="21" customHeight="1" x14ac:dyDescent="0.25">
      <c r="A290" s="10">
        <v>279</v>
      </c>
      <c r="B290" s="11" t="s">
        <v>358</v>
      </c>
      <c r="C290" s="13">
        <v>1</v>
      </c>
      <c r="D290" s="15">
        <v>602861.33251601132</v>
      </c>
      <c r="E290" s="17">
        <v>0.34</v>
      </c>
      <c r="F290" s="15">
        <f t="shared" si="17"/>
        <v>278521.93562239723</v>
      </c>
      <c r="G290" s="15">
        <f t="shared" si="18"/>
        <v>119366.54383817024</v>
      </c>
      <c r="H290" s="15">
        <f t="shared" si="19"/>
        <v>397888.47946056747</v>
      </c>
    </row>
    <row r="291" spans="1:8" s="7" customFormat="1" ht="21" customHeight="1" x14ac:dyDescent="0.25">
      <c r="A291" s="10">
        <v>280</v>
      </c>
      <c r="B291" s="11" t="s">
        <v>359</v>
      </c>
      <c r="C291" s="13">
        <v>1</v>
      </c>
      <c r="D291" s="15">
        <v>1161428.7496014624</v>
      </c>
      <c r="E291" s="17">
        <v>0.34</v>
      </c>
      <c r="F291" s="15">
        <f t="shared" si="17"/>
        <v>536580.08231587557</v>
      </c>
      <c r="G291" s="15">
        <f t="shared" si="18"/>
        <v>229962.89242108955</v>
      </c>
      <c r="H291" s="15">
        <f t="shared" si="19"/>
        <v>766542.97473696514</v>
      </c>
    </row>
    <row r="292" spans="1:8" s="7" customFormat="1" ht="21" customHeight="1" x14ac:dyDescent="0.25">
      <c r="A292" s="10">
        <v>281</v>
      </c>
      <c r="B292" s="11" t="s">
        <v>360</v>
      </c>
      <c r="C292" s="13">
        <v>1</v>
      </c>
      <c r="D292" s="15">
        <v>534605.6092728622</v>
      </c>
      <c r="E292" s="17">
        <v>0.34</v>
      </c>
      <c r="F292" s="15">
        <f t="shared" si="17"/>
        <v>246987.7914840623</v>
      </c>
      <c r="G292" s="15">
        <f t="shared" si="18"/>
        <v>105851.9106360267</v>
      </c>
      <c r="H292" s="15">
        <f t="shared" si="19"/>
        <v>352839.70212008897</v>
      </c>
    </row>
    <row r="293" spans="1:8" s="7" customFormat="1" ht="21" customHeight="1" x14ac:dyDescent="0.25">
      <c r="A293" s="10">
        <v>282</v>
      </c>
      <c r="B293" s="11" t="s">
        <v>92</v>
      </c>
      <c r="C293" s="13">
        <v>1</v>
      </c>
      <c r="D293" s="15">
        <v>4157463.2321140547</v>
      </c>
      <c r="E293" s="17">
        <v>0.34</v>
      </c>
      <c r="F293" s="15">
        <f t="shared" si="17"/>
        <v>1920748.0132366931</v>
      </c>
      <c r="G293" s="15">
        <f t="shared" si="18"/>
        <v>823177.71995858278</v>
      </c>
      <c r="H293" s="15">
        <f t="shared" si="19"/>
        <v>2743925.733195276</v>
      </c>
    </row>
    <row r="294" spans="1:8" s="7" customFormat="1" ht="21" customHeight="1" x14ac:dyDescent="0.25">
      <c r="A294" s="10">
        <v>283</v>
      </c>
      <c r="B294" s="11" t="s">
        <v>89</v>
      </c>
      <c r="C294" s="13">
        <v>1</v>
      </c>
      <c r="D294" s="15">
        <v>954148.07153006084</v>
      </c>
      <c r="E294" s="17">
        <v>0.34</v>
      </c>
      <c r="F294" s="15">
        <f t="shared" si="17"/>
        <v>440816.40904688812</v>
      </c>
      <c r="G294" s="15">
        <f t="shared" si="18"/>
        <v>188921.31816295205</v>
      </c>
      <c r="H294" s="15">
        <f t="shared" si="19"/>
        <v>629737.7272098402</v>
      </c>
    </row>
    <row r="295" spans="1:8" s="7" customFormat="1" ht="21" customHeight="1" x14ac:dyDescent="0.25">
      <c r="A295" s="10">
        <v>284</v>
      </c>
      <c r="B295" s="11" t="s">
        <v>93</v>
      </c>
      <c r="C295" s="13">
        <v>1</v>
      </c>
      <c r="D295" s="15">
        <v>349653.75001252454</v>
      </c>
      <c r="E295" s="17">
        <v>0.34</v>
      </c>
      <c r="F295" s="15">
        <f t="shared" si="17"/>
        <v>161540.03250578634</v>
      </c>
      <c r="G295" s="15">
        <f t="shared" si="18"/>
        <v>69231.442502479855</v>
      </c>
      <c r="H295" s="15">
        <f t="shared" si="19"/>
        <v>230771.47500826619</v>
      </c>
    </row>
    <row r="296" spans="1:8" s="7" customFormat="1" ht="21" customHeight="1" x14ac:dyDescent="0.25">
      <c r="A296" s="10">
        <v>285</v>
      </c>
      <c r="B296" s="11" t="s">
        <v>95</v>
      </c>
      <c r="C296" s="13">
        <v>1</v>
      </c>
      <c r="D296" s="15">
        <v>585100.76795233274</v>
      </c>
      <c r="E296" s="17">
        <v>0.34</v>
      </c>
      <c r="F296" s="15">
        <f t="shared" si="17"/>
        <v>270316.5547939777</v>
      </c>
      <c r="G296" s="15">
        <f t="shared" si="18"/>
        <v>115849.95205456187</v>
      </c>
      <c r="H296" s="15">
        <f t="shared" si="19"/>
        <v>386166.50684853958</v>
      </c>
    </row>
    <row r="297" spans="1:8" s="7" customFormat="1" ht="21" customHeight="1" x14ac:dyDescent="0.25">
      <c r="A297" s="10">
        <v>286</v>
      </c>
      <c r="B297" s="11" t="s">
        <v>96</v>
      </c>
      <c r="C297" s="13">
        <v>1</v>
      </c>
      <c r="D297" s="15">
        <v>688775.58966728579</v>
      </c>
      <c r="E297" s="17">
        <v>0.34</v>
      </c>
      <c r="F297" s="15">
        <f t="shared" si="17"/>
        <v>318214.322426286</v>
      </c>
      <c r="G297" s="15">
        <f t="shared" si="18"/>
        <v>136377.56675412258</v>
      </c>
      <c r="H297" s="15">
        <f t="shared" si="19"/>
        <v>454591.88918040856</v>
      </c>
    </row>
    <row r="298" spans="1:8" s="7" customFormat="1" ht="21" customHeight="1" x14ac:dyDescent="0.25">
      <c r="A298" s="10">
        <v>287</v>
      </c>
      <c r="B298" s="11" t="s">
        <v>97</v>
      </c>
      <c r="C298" s="13">
        <v>1</v>
      </c>
      <c r="D298" s="15">
        <v>526667.85295187368</v>
      </c>
      <c r="E298" s="17">
        <v>0.34</v>
      </c>
      <c r="F298" s="15">
        <f t="shared" si="17"/>
        <v>243320.54806376563</v>
      </c>
      <c r="G298" s="15">
        <f t="shared" si="18"/>
        <v>104280.23488447098</v>
      </c>
      <c r="H298" s="15">
        <f t="shared" si="19"/>
        <v>347600.78294823662</v>
      </c>
    </row>
    <row r="299" spans="1:8" s="7" customFormat="1" ht="21" customHeight="1" x14ac:dyDescent="0.25">
      <c r="A299" s="10">
        <v>288</v>
      </c>
      <c r="B299" s="11" t="s">
        <v>169</v>
      </c>
      <c r="C299" s="13">
        <v>1</v>
      </c>
      <c r="D299" s="15">
        <v>1718941.6254023735</v>
      </c>
      <c r="E299" s="17">
        <v>0.34</v>
      </c>
      <c r="F299" s="15">
        <f t="shared" si="17"/>
        <v>794151.03093589633</v>
      </c>
      <c r="G299" s="15">
        <f t="shared" si="18"/>
        <v>340350.44182966987</v>
      </c>
      <c r="H299" s="15">
        <f t="shared" si="19"/>
        <v>1134501.4727655663</v>
      </c>
    </row>
    <row r="300" spans="1:8" s="7" customFormat="1" ht="21" customHeight="1" x14ac:dyDescent="0.25">
      <c r="A300" s="10">
        <v>289</v>
      </c>
      <c r="B300" s="11" t="s">
        <v>170</v>
      </c>
      <c r="C300" s="13">
        <v>1</v>
      </c>
      <c r="D300" s="15">
        <v>8272951.3627530001</v>
      </c>
      <c r="E300" s="17">
        <v>0.34</v>
      </c>
      <c r="F300" s="15">
        <f t="shared" si="17"/>
        <v>3822103.5295918854</v>
      </c>
      <c r="G300" s="15">
        <f t="shared" si="18"/>
        <v>1638044.3698250938</v>
      </c>
      <c r="H300" s="15">
        <f t="shared" si="19"/>
        <v>5460147.8994169794</v>
      </c>
    </row>
    <row r="301" spans="1:8" s="7" customFormat="1" ht="21" customHeight="1" x14ac:dyDescent="0.25">
      <c r="A301" s="10">
        <v>290</v>
      </c>
      <c r="B301" s="11" t="s">
        <v>361</v>
      </c>
      <c r="C301" s="13">
        <v>1</v>
      </c>
      <c r="D301" s="15">
        <v>1047642.6984048059</v>
      </c>
      <c r="E301" s="17">
        <v>0.34</v>
      </c>
      <c r="F301" s="15">
        <f t="shared" si="17"/>
        <v>484010.92666302022</v>
      </c>
      <c r="G301" s="15">
        <f t="shared" si="18"/>
        <v>207433.25428415151</v>
      </c>
      <c r="H301" s="15">
        <f t="shared" si="19"/>
        <v>691444.18094717176</v>
      </c>
    </row>
    <row r="302" spans="1:8" s="7" customFormat="1" ht="21" customHeight="1" x14ac:dyDescent="0.25">
      <c r="A302" s="10">
        <v>291</v>
      </c>
      <c r="B302" s="11" t="s">
        <v>362</v>
      </c>
      <c r="C302" s="13">
        <v>1</v>
      </c>
      <c r="D302" s="15">
        <v>874329.54179221787</v>
      </c>
      <c r="E302" s="17">
        <v>0.34</v>
      </c>
      <c r="F302" s="15">
        <f t="shared" si="17"/>
        <v>403940.24830800464</v>
      </c>
      <c r="G302" s="15">
        <f t="shared" si="18"/>
        <v>173117.24927485912</v>
      </c>
      <c r="H302" s="15">
        <f t="shared" si="19"/>
        <v>577057.49758286378</v>
      </c>
    </row>
    <row r="303" spans="1:8" s="7" customFormat="1" ht="21" customHeight="1" x14ac:dyDescent="0.25">
      <c r="A303" s="10">
        <v>292</v>
      </c>
      <c r="B303" s="11" t="s">
        <v>98</v>
      </c>
      <c r="C303" s="13">
        <v>1</v>
      </c>
      <c r="D303" s="15">
        <v>763074.17045646044</v>
      </c>
      <c r="E303" s="17">
        <v>0.34</v>
      </c>
      <c r="F303" s="15">
        <f t="shared" si="17"/>
        <v>352540.26675088471</v>
      </c>
      <c r="G303" s="15">
        <f t="shared" si="18"/>
        <v>151088.68575037917</v>
      </c>
      <c r="H303" s="15">
        <f t="shared" ref="H303:H330" si="20">F303+G303</f>
        <v>503628.95250126388</v>
      </c>
    </row>
    <row r="304" spans="1:8" s="7" customFormat="1" ht="21" customHeight="1" x14ac:dyDescent="0.25">
      <c r="A304" s="10">
        <v>293</v>
      </c>
      <c r="B304" s="11" t="s">
        <v>363</v>
      </c>
      <c r="C304" s="13">
        <v>1</v>
      </c>
      <c r="D304" s="15">
        <v>672633.93669482344</v>
      </c>
      <c r="E304" s="17">
        <v>0.34</v>
      </c>
      <c r="F304" s="15">
        <f t="shared" si="17"/>
        <v>310756.87875300838</v>
      </c>
      <c r="G304" s="15">
        <f t="shared" si="18"/>
        <v>133181.51946557502</v>
      </c>
      <c r="H304" s="15">
        <f t="shared" si="20"/>
        <v>443938.39821858343</v>
      </c>
    </row>
    <row r="305" spans="1:8" s="7" customFormat="1" ht="21" customHeight="1" x14ac:dyDescent="0.25">
      <c r="A305" s="10">
        <v>294</v>
      </c>
      <c r="B305" s="11" t="s">
        <v>99</v>
      </c>
      <c r="C305" s="13">
        <v>1</v>
      </c>
      <c r="D305" s="15">
        <v>655689.38162444963</v>
      </c>
      <c r="E305" s="17">
        <v>0.34</v>
      </c>
      <c r="F305" s="15">
        <f t="shared" si="17"/>
        <v>302928.49431049568</v>
      </c>
      <c r="G305" s="15">
        <f t="shared" si="18"/>
        <v>129826.49756164101</v>
      </c>
      <c r="H305" s="15">
        <f t="shared" si="20"/>
        <v>432754.99187213671</v>
      </c>
    </row>
    <row r="306" spans="1:8" s="7" customFormat="1" ht="21" customHeight="1" x14ac:dyDescent="0.25">
      <c r="A306" s="10">
        <v>295</v>
      </c>
      <c r="B306" s="11" t="s">
        <v>100</v>
      </c>
      <c r="C306" s="13">
        <v>1</v>
      </c>
      <c r="D306" s="15">
        <v>747534.66429496487</v>
      </c>
      <c r="E306" s="17">
        <v>0.34</v>
      </c>
      <c r="F306" s="15">
        <f t="shared" si="17"/>
        <v>345361.01490427373</v>
      </c>
      <c r="G306" s="15">
        <f t="shared" si="18"/>
        <v>148011.86353040303</v>
      </c>
      <c r="H306" s="15">
        <f t="shared" si="20"/>
        <v>493372.87843467679</v>
      </c>
    </row>
    <row r="307" spans="1:8" s="7" customFormat="1" ht="21" customHeight="1" x14ac:dyDescent="0.25">
      <c r="A307" s="10">
        <v>296</v>
      </c>
      <c r="B307" s="11" t="s">
        <v>101</v>
      </c>
      <c r="C307" s="13">
        <v>1</v>
      </c>
      <c r="D307" s="15">
        <v>1373643.992578953</v>
      </c>
      <c r="E307" s="17">
        <v>0.34</v>
      </c>
      <c r="F307" s="15">
        <f t="shared" si="17"/>
        <v>634623.52457147627</v>
      </c>
      <c r="G307" s="15">
        <f t="shared" si="18"/>
        <v>271981.51053063269</v>
      </c>
      <c r="H307" s="15">
        <f t="shared" si="20"/>
        <v>906605.03510210896</v>
      </c>
    </row>
    <row r="308" spans="1:8" s="7" customFormat="1" ht="21" customHeight="1" x14ac:dyDescent="0.25">
      <c r="A308" s="10">
        <v>297</v>
      </c>
      <c r="B308" s="11" t="s">
        <v>102</v>
      </c>
      <c r="C308" s="13">
        <v>1</v>
      </c>
      <c r="D308" s="15">
        <v>319750.06730023958</v>
      </c>
      <c r="E308" s="17">
        <v>0.34</v>
      </c>
      <c r="F308" s="15">
        <f t="shared" si="17"/>
        <v>147724.53109271068</v>
      </c>
      <c r="G308" s="15">
        <f t="shared" si="18"/>
        <v>63310.513325447435</v>
      </c>
      <c r="H308" s="15">
        <f t="shared" si="20"/>
        <v>211035.04441815813</v>
      </c>
    </row>
    <row r="309" spans="1:8" s="7" customFormat="1" ht="21" customHeight="1" x14ac:dyDescent="0.25">
      <c r="A309" s="10">
        <v>298</v>
      </c>
      <c r="B309" s="11" t="s">
        <v>103</v>
      </c>
      <c r="C309" s="13">
        <v>1</v>
      </c>
      <c r="D309" s="15">
        <v>877985.3988167597</v>
      </c>
      <c r="E309" s="17">
        <v>0.34</v>
      </c>
      <c r="F309" s="15">
        <f t="shared" si="17"/>
        <v>405629.25425334298</v>
      </c>
      <c r="G309" s="15">
        <f t="shared" si="18"/>
        <v>173841.10896571842</v>
      </c>
      <c r="H309" s="15">
        <f t="shared" si="20"/>
        <v>579470.3632190614</v>
      </c>
    </row>
    <row r="310" spans="1:8" s="7" customFormat="1" ht="21" customHeight="1" x14ac:dyDescent="0.25">
      <c r="A310" s="10">
        <v>299</v>
      </c>
      <c r="B310" s="11" t="s">
        <v>104</v>
      </c>
      <c r="C310" s="13">
        <v>1</v>
      </c>
      <c r="D310" s="15">
        <v>5561225.5393819083</v>
      </c>
      <c r="E310" s="17">
        <v>0.34</v>
      </c>
      <c r="F310" s="15">
        <f t="shared" si="17"/>
        <v>2569286.1991944411</v>
      </c>
      <c r="G310" s="15">
        <f t="shared" si="18"/>
        <v>1101122.6567976177</v>
      </c>
      <c r="H310" s="15">
        <f t="shared" si="20"/>
        <v>3670408.8559920588</v>
      </c>
    </row>
    <row r="311" spans="1:8" s="7" customFormat="1" ht="21" customHeight="1" x14ac:dyDescent="0.25">
      <c r="A311" s="10">
        <v>300</v>
      </c>
      <c r="B311" s="11" t="s">
        <v>81</v>
      </c>
      <c r="C311" s="13">
        <v>1</v>
      </c>
      <c r="D311" s="15">
        <v>58148.883438629025</v>
      </c>
      <c r="E311" s="17">
        <v>0.34</v>
      </c>
      <c r="F311" s="15">
        <f t="shared" si="17"/>
        <v>26864.784148646606</v>
      </c>
      <c r="G311" s="15">
        <f t="shared" si="18"/>
        <v>11513.478920848545</v>
      </c>
      <c r="H311" s="15">
        <f t="shared" si="20"/>
        <v>38378.263069495151</v>
      </c>
    </row>
    <row r="312" spans="1:8" s="7" customFormat="1" ht="21" customHeight="1" x14ac:dyDescent="0.25">
      <c r="A312" s="10">
        <v>301</v>
      </c>
      <c r="B312" s="11" t="s">
        <v>364</v>
      </c>
      <c r="C312" s="13">
        <v>1</v>
      </c>
      <c r="D312" s="15">
        <v>1000282.0778611711</v>
      </c>
      <c r="E312" s="17">
        <v>0.34</v>
      </c>
      <c r="F312" s="15">
        <f t="shared" si="17"/>
        <v>462130.31997186097</v>
      </c>
      <c r="G312" s="15">
        <f t="shared" si="18"/>
        <v>198055.85141651187</v>
      </c>
      <c r="H312" s="15">
        <f t="shared" si="20"/>
        <v>660186.17138837278</v>
      </c>
    </row>
    <row r="313" spans="1:8" s="7" customFormat="1" ht="21" customHeight="1" x14ac:dyDescent="0.25">
      <c r="A313" s="10">
        <v>302</v>
      </c>
      <c r="B313" s="11" t="s">
        <v>365</v>
      </c>
      <c r="C313" s="13">
        <v>1</v>
      </c>
      <c r="D313" s="15">
        <v>1820494.1941464143</v>
      </c>
      <c r="E313" s="17">
        <v>0.34</v>
      </c>
      <c r="F313" s="15">
        <f t="shared" si="17"/>
        <v>841068.3176956434</v>
      </c>
      <c r="G313" s="15">
        <f t="shared" si="18"/>
        <v>360457.85044099001</v>
      </c>
      <c r="H313" s="15">
        <f t="shared" si="20"/>
        <v>1201526.1681366335</v>
      </c>
    </row>
    <row r="314" spans="1:8" s="7" customFormat="1" ht="21" customHeight="1" x14ac:dyDescent="0.25">
      <c r="A314" s="10">
        <v>303</v>
      </c>
      <c r="B314" s="11" t="s">
        <v>366</v>
      </c>
      <c r="C314" s="13">
        <v>1</v>
      </c>
      <c r="D314" s="15">
        <v>21956300.392059803</v>
      </c>
      <c r="E314" s="17">
        <v>0.34</v>
      </c>
      <c r="F314" s="15">
        <f t="shared" si="17"/>
        <v>10143810.781131627</v>
      </c>
      <c r="G314" s="15">
        <f t="shared" si="18"/>
        <v>4347347.4776278408</v>
      </c>
      <c r="H314" s="15">
        <f t="shared" si="20"/>
        <v>14491158.258759469</v>
      </c>
    </row>
    <row r="315" spans="1:8" s="7" customFormat="1" ht="21" customHeight="1" x14ac:dyDescent="0.25">
      <c r="A315" s="10">
        <v>304</v>
      </c>
      <c r="B315" s="11" t="s">
        <v>367</v>
      </c>
      <c r="C315" s="13">
        <v>1</v>
      </c>
      <c r="D315" s="15">
        <v>8979628.768418828</v>
      </c>
      <c r="E315" s="17">
        <v>0.34</v>
      </c>
      <c r="F315" s="15">
        <f t="shared" si="17"/>
        <v>4148588.4910094985</v>
      </c>
      <c r="G315" s="15">
        <f t="shared" si="18"/>
        <v>1777966.4961469278</v>
      </c>
      <c r="H315" s="15">
        <f t="shared" si="20"/>
        <v>5926554.9871564265</v>
      </c>
    </row>
    <row r="316" spans="1:8" s="7" customFormat="1" ht="21" customHeight="1" x14ac:dyDescent="0.25">
      <c r="A316" s="10">
        <v>305</v>
      </c>
      <c r="B316" s="11" t="s">
        <v>368</v>
      </c>
      <c r="C316" s="13">
        <v>1</v>
      </c>
      <c r="D316" s="15">
        <v>10378218.257315025</v>
      </c>
      <c r="E316" s="17">
        <v>0.34</v>
      </c>
      <c r="F316" s="15">
        <f t="shared" si="17"/>
        <v>4794736.8348795408</v>
      </c>
      <c r="G316" s="15">
        <f t="shared" si="18"/>
        <v>2054887.2149483748</v>
      </c>
      <c r="H316" s="15">
        <f t="shared" si="20"/>
        <v>6849624.0498279156</v>
      </c>
    </row>
    <row r="317" spans="1:8" s="7" customFormat="1" ht="21" customHeight="1" x14ac:dyDescent="0.25">
      <c r="A317" s="10">
        <v>306</v>
      </c>
      <c r="B317" s="11" t="s">
        <v>369</v>
      </c>
      <c r="C317" s="13">
        <v>1</v>
      </c>
      <c r="D317" s="15">
        <v>2145121.8326462107</v>
      </c>
      <c r="E317" s="17">
        <v>0.34</v>
      </c>
      <c r="F317" s="15">
        <f t="shared" si="17"/>
        <v>991046.28668254928</v>
      </c>
      <c r="G317" s="15">
        <f t="shared" si="18"/>
        <v>424734.12286394974</v>
      </c>
      <c r="H317" s="15">
        <f t="shared" si="20"/>
        <v>1415780.4095464991</v>
      </c>
    </row>
    <row r="318" spans="1:8" s="7" customFormat="1" ht="21" customHeight="1" x14ac:dyDescent="0.25">
      <c r="A318" s="10">
        <v>307</v>
      </c>
      <c r="B318" s="11" t="s">
        <v>370</v>
      </c>
      <c r="C318" s="13">
        <v>1</v>
      </c>
      <c r="D318" s="15">
        <v>2200591.9186581932</v>
      </c>
      <c r="E318" s="17">
        <v>0.34</v>
      </c>
      <c r="F318" s="15">
        <f t="shared" si="17"/>
        <v>1016673.4664200852</v>
      </c>
      <c r="G318" s="15">
        <f t="shared" si="18"/>
        <v>435717.19989432226</v>
      </c>
      <c r="H318" s="15">
        <f t="shared" si="20"/>
        <v>1452390.6663144075</v>
      </c>
    </row>
    <row r="319" spans="1:8" s="7" customFormat="1" ht="21" customHeight="1" x14ac:dyDescent="0.25">
      <c r="A319" s="10">
        <v>308</v>
      </c>
      <c r="B319" s="11" t="s">
        <v>371</v>
      </c>
      <c r="C319" s="13">
        <v>1</v>
      </c>
      <c r="D319" s="15">
        <v>536767.13357124676</v>
      </c>
      <c r="E319" s="17">
        <v>0.34</v>
      </c>
      <c r="F319" s="15">
        <f t="shared" si="17"/>
        <v>247986.41570991595</v>
      </c>
      <c r="G319" s="15">
        <f t="shared" si="18"/>
        <v>106279.89244710685</v>
      </c>
      <c r="H319" s="15">
        <f t="shared" si="20"/>
        <v>354266.30815702281</v>
      </c>
    </row>
    <row r="320" spans="1:8" s="7" customFormat="1" ht="21" customHeight="1" x14ac:dyDescent="0.25">
      <c r="A320" s="10">
        <v>309</v>
      </c>
      <c r="B320" s="11" t="s">
        <v>94</v>
      </c>
      <c r="C320" s="13">
        <v>1</v>
      </c>
      <c r="D320" s="15">
        <v>16111294.066337351</v>
      </c>
      <c r="E320" s="17">
        <v>0.34</v>
      </c>
      <c r="F320" s="15">
        <f t="shared" si="17"/>
        <v>7443417.858647855</v>
      </c>
      <c r="G320" s="15">
        <f t="shared" si="18"/>
        <v>3190036.2251347951</v>
      </c>
      <c r="H320" s="15">
        <f t="shared" si="20"/>
        <v>10633454.083782651</v>
      </c>
    </row>
    <row r="321" spans="1:8" s="7" customFormat="1" ht="21" customHeight="1" x14ac:dyDescent="0.25">
      <c r="A321" s="10">
        <v>310</v>
      </c>
      <c r="B321" s="11" t="s">
        <v>372</v>
      </c>
      <c r="C321" s="13">
        <v>1</v>
      </c>
      <c r="D321" s="15">
        <v>1217653.536336842</v>
      </c>
      <c r="E321" s="17">
        <v>0.34</v>
      </c>
      <c r="F321" s="15">
        <f t="shared" si="17"/>
        <v>562555.93378762086</v>
      </c>
      <c r="G321" s="15">
        <f t="shared" si="18"/>
        <v>241095.40019469467</v>
      </c>
      <c r="H321" s="15">
        <f t="shared" si="20"/>
        <v>803651.3339823155</v>
      </c>
    </row>
    <row r="322" spans="1:8" s="7" customFormat="1" ht="21" customHeight="1" x14ac:dyDescent="0.25">
      <c r="A322" s="10">
        <v>311</v>
      </c>
      <c r="B322" s="11" t="s">
        <v>373</v>
      </c>
      <c r="C322" s="13">
        <v>1</v>
      </c>
      <c r="D322" s="15">
        <v>605293.28797474341</v>
      </c>
      <c r="E322" s="17">
        <v>0.34</v>
      </c>
      <c r="F322" s="15">
        <f t="shared" si="17"/>
        <v>279645.49904433143</v>
      </c>
      <c r="G322" s="15">
        <f t="shared" si="18"/>
        <v>119848.07101899918</v>
      </c>
      <c r="H322" s="15">
        <f t="shared" si="20"/>
        <v>399493.57006333058</v>
      </c>
    </row>
    <row r="323" spans="1:8" s="7" customFormat="1" ht="21" customHeight="1" x14ac:dyDescent="0.25">
      <c r="A323" s="10">
        <v>312</v>
      </c>
      <c r="B323" s="11" t="s">
        <v>374</v>
      </c>
      <c r="C323" s="13">
        <v>1</v>
      </c>
      <c r="D323" s="15">
        <v>547817.27924927801</v>
      </c>
      <c r="E323" s="17">
        <v>0.34</v>
      </c>
      <c r="F323" s="15">
        <f t="shared" si="17"/>
        <v>253091.58301316641</v>
      </c>
      <c r="G323" s="15">
        <f t="shared" si="18"/>
        <v>108467.82129135705</v>
      </c>
      <c r="H323" s="15">
        <f t="shared" si="20"/>
        <v>361559.40430452349</v>
      </c>
    </row>
    <row r="324" spans="1:8" s="7" customFormat="1" ht="21" customHeight="1" x14ac:dyDescent="0.25">
      <c r="A324" s="10">
        <v>313</v>
      </c>
      <c r="B324" s="11" t="s">
        <v>375</v>
      </c>
      <c r="C324" s="13">
        <v>1</v>
      </c>
      <c r="D324" s="15">
        <v>234556.03062369517</v>
      </c>
      <c r="E324" s="17">
        <v>0.34</v>
      </c>
      <c r="F324" s="15">
        <f t="shared" si="17"/>
        <v>108364.88614814714</v>
      </c>
      <c r="G324" s="15">
        <f t="shared" si="18"/>
        <v>46442.094063491633</v>
      </c>
      <c r="H324" s="15">
        <f t="shared" si="20"/>
        <v>154806.98021163879</v>
      </c>
    </row>
    <row r="325" spans="1:8" s="7" customFormat="1" ht="21" customHeight="1" x14ac:dyDescent="0.25">
      <c r="A325" s="10">
        <v>314</v>
      </c>
      <c r="B325" s="11" t="s">
        <v>376</v>
      </c>
      <c r="C325" s="13">
        <v>1</v>
      </c>
      <c r="D325" s="15">
        <v>238490.22276402509</v>
      </c>
      <c r="E325" s="17">
        <v>0.34</v>
      </c>
      <c r="F325" s="15">
        <f t="shared" si="17"/>
        <v>110182.48291697958</v>
      </c>
      <c r="G325" s="15">
        <f t="shared" si="18"/>
        <v>47221.064107276965</v>
      </c>
      <c r="H325" s="15">
        <f t="shared" si="20"/>
        <v>157403.54702425655</v>
      </c>
    </row>
    <row r="326" spans="1:8" s="7" customFormat="1" ht="21" customHeight="1" x14ac:dyDescent="0.25">
      <c r="A326" s="10">
        <v>315</v>
      </c>
      <c r="B326" s="11" t="s">
        <v>377</v>
      </c>
      <c r="C326" s="13">
        <v>1</v>
      </c>
      <c r="D326" s="15">
        <v>505653.58573682507</v>
      </c>
      <c r="E326" s="17">
        <v>0.34</v>
      </c>
      <c r="F326" s="15">
        <f t="shared" si="17"/>
        <v>233611.95661041312</v>
      </c>
      <c r="G326" s="15">
        <f t="shared" si="18"/>
        <v>100119.40997589135</v>
      </c>
      <c r="H326" s="15">
        <f t="shared" si="20"/>
        <v>333731.3665863045</v>
      </c>
    </row>
    <row r="327" spans="1:8" s="7" customFormat="1" ht="21" customHeight="1" x14ac:dyDescent="0.25">
      <c r="A327" s="10">
        <v>316</v>
      </c>
      <c r="B327" s="11" t="s">
        <v>378</v>
      </c>
      <c r="C327" s="13">
        <v>1</v>
      </c>
      <c r="D327" s="15">
        <v>217580.76790500505</v>
      </c>
      <c r="E327" s="17">
        <v>0.34</v>
      </c>
      <c r="F327" s="15">
        <f t="shared" si="17"/>
        <v>100522.31477211232</v>
      </c>
      <c r="G327" s="15">
        <f t="shared" si="18"/>
        <v>43080.992045190993</v>
      </c>
      <c r="H327" s="15">
        <f t="shared" si="20"/>
        <v>143603.30681730332</v>
      </c>
    </row>
    <row r="328" spans="1:8" s="7" customFormat="1" ht="21" customHeight="1" x14ac:dyDescent="0.25">
      <c r="A328" s="10">
        <v>317</v>
      </c>
      <c r="B328" s="11" t="s">
        <v>379</v>
      </c>
      <c r="C328" s="13">
        <v>1</v>
      </c>
      <c r="D328" s="15">
        <v>816911.49688440026</v>
      </c>
      <c r="E328" s="17">
        <v>0.34</v>
      </c>
      <c r="F328" s="15">
        <f t="shared" si="17"/>
        <v>377413.11156059284</v>
      </c>
      <c r="G328" s="15">
        <f t="shared" si="18"/>
        <v>161748.47638311124</v>
      </c>
      <c r="H328" s="15">
        <f t="shared" si="20"/>
        <v>539161.5879437041</v>
      </c>
    </row>
    <row r="329" spans="1:8" s="7" customFormat="1" ht="21" customHeight="1" x14ac:dyDescent="0.25">
      <c r="A329" s="10">
        <v>318</v>
      </c>
      <c r="B329" s="11" t="s">
        <v>380</v>
      </c>
      <c r="C329" s="13">
        <v>1</v>
      </c>
      <c r="D329" s="15">
        <v>18229856.260161981</v>
      </c>
      <c r="E329" s="17">
        <v>0.34</v>
      </c>
      <c r="F329" s="15">
        <f t="shared" si="17"/>
        <v>8422193.5921948347</v>
      </c>
      <c r="G329" s="15">
        <f t="shared" si="18"/>
        <v>3609511.5395120722</v>
      </c>
      <c r="H329" s="15">
        <f t="shared" si="20"/>
        <v>12031705.131706906</v>
      </c>
    </row>
    <row r="330" spans="1:8" s="7" customFormat="1" ht="21" customHeight="1" x14ac:dyDescent="0.25">
      <c r="A330" s="10">
        <v>319</v>
      </c>
      <c r="B330" s="11" t="s">
        <v>381</v>
      </c>
      <c r="C330" s="13">
        <v>1</v>
      </c>
      <c r="D330" s="15">
        <v>1092349.2246304224</v>
      </c>
      <c r="E330" s="17">
        <v>0.34</v>
      </c>
      <c r="F330" s="15">
        <f t="shared" si="17"/>
        <v>504665.34177925513</v>
      </c>
      <c r="G330" s="15">
        <f t="shared" si="18"/>
        <v>216285.14647682363</v>
      </c>
      <c r="H330" s="15">
        <f t="shared" si="20"/>
        <v>720950.4882560788</v>
      </c>
    </row>
    <row r="331" spans="1:8" s="7" customFormat="1" ht="21" customHeight="1" x14ac:dyDescent="0.25">
      <c r="A331" s="8">
        <v>320</v>
      </c>
      <c r="B331" s="9" t="s">
        <v>105</v>
      </c>
      <c r="C331" s="8"/>
      <c r="D331" s="16"/>
      <c r="E331" s="17">
        <v>0.34</v>
      </c>
      <c r="F331" s="15">
        <f t="shared" si="17"/>
        <v>0</v>
      </c>
      <c r="G331" s="15">
        <f t="shared" si="18"/>
        <v>0</v>
      </c>
      <c r="H331" s="14"/>
    </row>
    <row r="332" spans="1:8" s="7" customFormat="1" ht="21" customHeight="1" x14ac:dyDescent="0.25">
      <c r="A332" s="10">
        <v>321</v>
      </c>
      <c r="B332" s="11" t="s">
        <v>107</v>
      </c>
      <c r="C332" s="13">
        <v>1</v>
      </c>
      <c r="D332" s="15">
        <v>337892.19859335863</v>
      </c>
      <c r="E332" s="17">
        <v>0.34</v>
      </c>
      <c r="F332" s="15">
        <f t="shared" si="17"/>
        <v>156106.19575013168</v>
      </c>
      <c r="G332" s="15">
        <f t="shared" si="18"/>
        <v>66902.655321484999</v>
      </c>
      <c r="H332" s="15">
        <f t="shared" ref="H332:H363" si="21">F332+G332</f>
        <v>223008.85107161669</v>
      </c>
    </row>
    <row r="333" spans="1:8" s="7" customFormat="1" ht="21" customHeight="1" x14ac:dyDescent="0.25">
      <c r="A333" s="10">
        <v>322</v>
      </c>
      <c r="B333" s="11" t="s">
        <v>382</v>
      </c>
      <c r="C333" s="13">
        <v>1</v>
      </c>
      <c r="D333" s="15">
        <v>425003.71367048693</v>
      </c>
      <c r="E333" s="17">
        <v>0.34</v>
      </c>
      <c r="F333" s="15">
        <f t="shared" ref="F333:F396" si="22">(D333-D333*34%)*70%</f>
        <v>196351.71571576493</v>
      </c>
      <c r="G333" s="15">
        <f t="shared" ref="G333:G396" si="23">(D333-D333*34%)*30%</f>
        <v>84150.735306756411</v>
      </c>
      <c r="H333" s="15">
        <f t="shared" si="21"/>
        <v>280502.45102252136</v>
      </c>
    </row>
    <row r="334" spans="1:8" s="7" customFormat="1" ht="21" customHeight="1" x14ac:dyDescent="0.25">
      <c r="A334" s="10">
        <v>323</v>
      </c>
      <c r="B334" s="11" t="s">
        <v>108</v>
      </c>
      <c r="C334" s="13">
        <v>1</v>
      </c>
      <c r="D334" s="15">
        <v>1283744.2847981565</v>
      </c>
      <c r="E334" s="17">
        <v>0.34</v>
      </c>
      <c r="F334" s="15">
        <f t="shared" si="22"/>
        <v>593089.85957674822</v>
      </c>
      <c r="G334" s="15">
        <f t="shared" si="23"/>
        <v>254181.36839003494</v>
      </c>
      <c r="H334" s="15">
        <f t="shared" si="21"/>
        <v>847271.2279667831</v>
      </c>
    </row>
    <row r="335" spans="1:8" s="7" customFormat="1" ht="21" customHeight="1" x14ac:dyDescent="0.25">
      <c r="A335" s="10">
        <v>324</v>
      </c>
      <c r="B335" s="11" t="s">
        <v>109</v>
      </c>
      <c r="C335" s="13">
        <v>1</v>
      </c>
      <c r="D335" s="15">
        <v>2955319.5799603621</v>
      </c>
      <c r="E335" s="17">
        <v>0.34</v>
      </c>
      <c r="F335" s="15">
        <f t="shared" si="22"/>
        <v>1365357.6459416873</v>
      </c>
      <c r="G335" s="15">
        <f t="shared" si="23"/>
        <v>585153.27683215169</v>
      </c>
      <c r="H335" s="15">
        <f t="shared" si="21"/>
        <v>1950510.922773839</v>
      </c>
    </row>
    <row r="336" spans="1:8" s="7" customFormat="1" ht="21" customHeight="1" x14ac:dyDescent="0.25">
      <c r="A336" s="10">
        <v>325</v>
      </c>
      <c r="B336" s="11" t="s">
        <v>383</v>
      </c>
      <c r="C336" s="13">
        <v>1</v>
      </c>
      <c r="D336" s="15">
        <v>773022.25860610523</v>
      </c>
      <c r="E336" s="17">
        <v>0.34</v>
      </c>
      <c r="F336" s="15">
        <f t="shared" si="22"/>
        <v>357136.28347602062</v>
      </c>
      <c r="G336" s="15">
        <f t="shared" si="23"/>
        <v>153058.40720400884</v>
      </c>
      <c r="H336" s="15">
        <f t="shared" si="21"/>
        <v>510194.69068002945</v>
      </c>
    </row>
    <row r="337" spans="1:8" s="7" customFormat="1" ht="21" customHeight="1" x14ac:dyDescent="0.25">
      <c r="A337" s="10">
        <v>326</v>
      </c>
      <c r="B337" s="11" t="s">
        <v>384</v>
      </c>
      <c r="C337" s="13">
        <v>1</v>
      </c>
      <c r="D337" s="15">
        <v>768931.99487215641</v>
      </c>
      <c r="E337" s="17">
        <v>0.34</v>
      </c>
      <c r="F337" s="15">
        <f t="shared" si="22"/>
        <v>355246.58163093624</v>
      </c>
      <c r="G337" s="15">
        <f t="shared" si="23"/>
        <v>152248.53498468696</v>
      </c>
      <c r="H337" s="15">
        <f t="shared" si="21"/>
        <v>507495.11661562324</v>
      </c>
    </row>
    <row r="338" spans="1:8" s="7" customFormat="1" ht="21" customHeight="1" x14ac:dyDescent="0.25">
      <c r="A338" s="10">
        <v>327</v>
      </c>
      <c r="B338" s="11" t="s">
        <v>110</v>
      </c>
      <c r="C338" s="13">
        <v>1</v>
      </c>
      <c r="D338" s="15">
        <v>1827994.9059697057</v>
      </c>
      <c r="E338" s="17">
        <v>0.34</v>
      </c>
      <c r="F338" s="15">
        <f t="shared" si="22"/>
        <v>844533.64655800408</v>
      </c>
      <c r="G338" s="15">
        <f t="shared" si="23"/>
        <v>361942.99138200172</v>
      </c>
      <c r="H338" s="15">
        <f t="shared" si="21"/>
        <v>1206476.6379400059</v>
      </c>
    </row>
    <row r="339" spans="1:8" s="7" customFormat="1" ht="21" customHeight="1" x14ac:dyDescent="0.25">
      <c r="A339" s="10">
        <v>328</v>
      </c>
      <c r="B339" s="11" t="s">
        <v>111</v>
      </c>
      <c r="C339" s="13">
        <v>1</v>
      </c>
      <c r="D339" s="15">
        <v>1275474.4471746325</v>
      </c>
      <c r="E339" s="17">
        <v>0.34</v>
      </c>
      <c r="F339" s="15">
        <f t="shared" si="22"/>
        <v>589269.1945946801</v>
      </c>
      <c r="G339" s="15">
        <f t="shared" si="23"/>
        <v>252543.9405405772</v>
      </c>
      <c r="H339" s="15">
        <f t="shared" si="21"/>
        <v>841813.13513525727</v>
      </c>
    </row>
    <row r="340" spans="1:8" s="7" customFormat="1" ht="21" customHeight="1" x14ac:dyDescent="0.25">
      <c r="A340" s="10">
        <v>329</v>
      </c>
      <c r="B340" s="11" t="s">
        <v>385</v>
      </c>
      <c r="C340" s="13">
        <v>1</v>
      </c>
      <c r="D340" s="15">
        <v>1168821.8420224455</v>
      </c>
      <c r="E340" s="17">
        <v>0.34</v>
      </c>
      <c r="F340" s="15">
        <f t="shared" si="22"/>
        <v>539995.69101436983</v>
      </c>
      <c r="G340" s="15">
        <f t="shared" si="23"/>
        <v>231426.72472044421</v>
      </c>
      <c r="H340" s="15">
        <f t="shared" si="21"/>
        <v>771422.41573481401</v>
      </c>
    </row>
    <row r="341" spans="1:8" s="7" customFormat="1" ht="21" customHeight="1" x14ac:dyDescent="0.25">
      <c r="A341" s="10">
        <v>330</v>
      </c>
      <c r="B341" s="11" t="s">
        <v>112</v>
      </c>
      <c r="C341" s="13">
        <v>1</v>
      </c>
      <c r="D341" s="15">
        <v>1173307.9169329521</v>
      </c>
      <c r="E341" s="17">
        <v>0.34</v>
      </c>
      <c r="F341" s="15">
        <f t="shared" si="22"/>
        <v>542068.25762302382</v>
      </c>
      <c r="G341" s="15">
        <f t="shared" si="23"/>
        <v>232314.9675527245</v>
      </c>
      <c r="H341" s="15">
        <f t="shared" si="21"/>
        <v>774383.22517574835</v>
      </c>
    </row>
    <row r="342" spans="1:8" s="7" customFormat="1" ht="21" customHeight="1" x14ac:dyDescent="0.25">
      <c r="A342" s="10">
        <v>331</v>
      </c>
      <c r="B342" s="11" t="s">
        <v>386</v>
      </c>
      <c r="C342" s="13">
        <v>1</v>
      </c>
      <c r="D342" s="15">
        <v>283221.52383152524</v>
      </c>
      <c r="E342" s="17">
        <v>0.34</v>
      </c>
      <c r="F342" s="15">
        <f t="shared" si="22"/>
        <v>130848.34401016464</v>
      </c>
      <c r="G342" s="15">
        <f t="shared" si="23"/>
        <v>56077.861718641994</v>
      </c>
      <c r="H342" s="15">
        <f t="shared" si="21"/>
        <v>186926.20572880664</v>
      </c>
    </row>
    <row r="343" spans="1:8" s="7" customFormat="1" ht="21" customHeight="1" x14ac:dyDescent="0.25">
      <c r="A343" s="10">
        <v>332</v>
      </c>
      <c r="B343" s="11" t="s">
        <v>387</v>
      </c>
      <c r="C343" s="13">
        <v>1</v>
      </c>
      <c r="D343" s="15">
        <v>721265.48071434465</v>
      </c>
      <c r="E343" s="17">
        <v>0.34</v>
      </c>
      <c r="F343" s="15">
        <f t="shared" si="22"/>
        <v>333224.65209002717</v>
      </c>
      <c r="G343" s="15">
        <f t="shared" si="23"/>
        <v>142810.56518144024</v>
      </c>
      <c r="H343" s="15">
        <f t="shared" si="21"/>
        <v>476035.21727146744</v>
      </c>
    </row>
    <row r="344" spans="1:8" s="7" customFormat="1" ht="21" customHeight="1" x14ac:dyDescent="0.25">
      <c r="A344" s="10">
        <v>333</v>
      </c>
      <c r="B344" s="11" t="s">
        <v>388</v>
      </c>
      <c r="C344" s="13">
        <v>1</v>
      </c>
      <c r="D344" s="15">
        <v>357047.2070827015</v>
      </c>
      <c r="E344" s="17">
        <v>0.34</v>
      </c>
      <c r="F344" s="15">
        <f t="shared" si="22"/>
        <v>164955.80967220807</v>
      </c>
      <c r="G344" s="15">
        <f t="shared" si="23"/>
        <v>70695.347002374896</v>
      </c>
      <c r="H344" s="15">
        <f t="shared" si="21"/>
        <v>235651.15667458298</v>
      </c>
    </row>
    <row r="345" spans="1:8" s="7" customFormat="1" ht="21" customHeight="1" x14ac:dyDescent="0.25">
      <c r="A345" s="10">
        <v>334</v>
      </c>
      <c r="B345" s="11" t="s">
        <v>114</v>
      </c>
      <c r="C345" s="13">
        <v>1</v>
      </c>
      <c r="D345" s="15">
        <v>558915.46889437223</v>
      </c>
      <c r="E345" s="17">
        <v>0.34</v>
      </c>
      <c r="F345" s="15">
        <f t="shared" si="22"/>
        <v>258218.94662919996</v>
      </c>
      <c r="G345" s="15">
        <f t="shared" si="23"/>
        <v>110665.2628410857</v>
      </c>
      <c r="H345" s="15">
        <f t="shared" si="21"/>
        <v>368884.20947028568</v>
      </c>
    </row>
    <row r="346" spans="1:8" s="7" customFormat="1" ht="21" customHeight="1" x14ac:dyDescent="0.25">
      <c r="A346" s="10">
        <v>335</v>
      </c>
      <c r="B346" s="11" t="s">
        <v>389</v>
      </c>
      <c r="C346" s="13">
        <v>1</v>
      </c>
      <c r="D346" s="15">
        <v>4366812.1704471614</v>
      </c>
      <c r="E346" s="17">
        <v>0.34</v>
      </c>
      <c r="F346" s="15">
        <f t="shared" si="22"/>
        <v>2017467.2227465881</v>
      </c>
      <c r="G346" s="15">
        <f t="shared" si="23"/>
        <v>864628.80974853784</v>
      </c>
      <c r="H346" s="15">
        <f t="shared" si="21"/>
        <v>2882096.0324951261</v>
      </c>
    </row>
    <row r="347" spans="1:8" s="7" customFormat="1" ht="21" customHeight="1" x14ac:dyDescent="0.25">
      <c r="A347" s="10">
        <v>336</v>
      </c>
      <c r="B347" s="11" t="s">
        <v>390</v>
      </c>
      <c r="C347" s="13">
        <v>1</v>
      </c>
      <c r="D347" s="15">
        <v>627988.09421493136</v>
      </c>
      <c r="E347" s="17">
        <v>0.34</v>
      </c>
      <c r="F347" s="15">
        <f t="shared" si="22"/>
        <v>290130.49952729826</v>
      </c>
      <c r="G347" s="15">
        <f t="shared" si="23"/>
        <v>124341.6426545564</v>
      </c>
      <c r="H347" s="15">
        <f t="shared" si="21"/>
        <v>414472.1421818547</v>
      </c>
    </row>
    <row r="348" spans="1:8" s="7" customFormat="1" ht="21" customHeight="1" x14ac:dyDescent="0.25">
      <c r="A348" s="10">
        <v>337</v>
      </c>
      <c r="B348" s="11" t="s">
        <v>115</v>
      </c>
      <c r="C348" s="13">
        <v>1</v>
      </c>
      <c r="D348" s="15">
        <v>597908.25585575437</v>
      </c>
      <c r="E348" s="17">
        <v>0.34</v>
      </c>
      <c r="F348" s="15">
        <f t="shared" si="22"/>
        <v>276233.61420535843</v>
      </c>
      <c r="G348" s="15">
        <f t="shared" si="23"/>
        <v>118385.83465943934</v>
      </c>
      <c r="H348" s="15">
        <f t="shared" si="21"/>
        <v>394619.44886479777</v>
      </c>
    </row>
    <row r="349" spans="1:8" s="7" customFormat="1" ht="21" customHeight="1" x14ac:dyDescent="0.25">
      <c r="A349" s="10">
        <v>338</v>
      </c>
      <c r="B349" s="11" t="s">
        <v>391</v>
      </c>
      <c r="C349" s="13">
        <v>1</v>
      </c>
      <c r="D349" s="15">
        <v>657140.99190685619</v>
      </c>
      <c r="E349" s="17">
        <v>0.34</v>
      </c>
      <c r="F349" s="15">
        <f t="shared" si="22"/>
        <v>303599.13826096751</v>
      </c>
      <c r="G349" s="15">
        <f t="shared" si="23"/>
        <v>130113.91639755751</v>
      </c>
      <c r="H349" s="15">
        <f t="shared" si="21"/>
        <v>433713.05465852504</v>
      </c>
    </row>
    <row r="350" spans="1:8" s="7" customFormat="1" ht="21" customHeight="1" x14ac:dyDescent="0.25">
      <c r="A350" s="10">
        <v>339</v>
      </c>
      <c r="B350" s="11" t="s">
        <v>392</v>
      </c>
      <c r="C350" s="13">
        <v>1</v>
      </c>
      <c r="D350" s="15">
        <v>940596.73034280096</v>
      </c>
      <c r="E350" s="17">
        <v>0.34</v>
      </c>
      <c r="F350" s="15">
        <f t="shared" si="22"/>
        <v>434555.68941837398</v>
      </c>
      <c r="G350" s="15">
        <f t="shared" si="23"/>
        <v>186238.15260787457</v>
      </c>
      <c r="H350" s="15">
        <f t="shared" si="21"/>
        <v>620793.84202624857</v>
      </c>
    </row>
    <row r="351" spans="1:8" s="7" customFormat="1" ht="21" customHeight="1" x14ac:dyDescent="0.25">
      <c r="A351" s="10">
        <v>340</v>
      </c>
      <c r="B351" s="11" t="s">
        <v>393</v>
      </c>
      <c r="C351" s="13">
        <v>1</v>
      </c>
      <c r="D351" s="15">
        <v>1965109.1508788029</v>
      </c>
      <c r="E351" s="17">
        <v>0.34</v>
      </c>
      <c r="F351" s="15">
        <f t="shared" si="22"/>
        <v>907880.42770600691</v>
      </c>
      <c r="G351" s="15">
        <f t="shared" si="23"/>
        <v>389091.61187400296</v>
      </c>
      <c r="H351" s="15">
        <f t="shared" si="21"/>
        <v>1296972.0395800099</v>
      </c>
    </row>
    <row r="352" spans="1:8" s="7" customFormat="1" ht="21" customHeight="1" x14ac:dyDescent="0.25">
      <c r="A352" s="10">
        <v>341</v>
      </c>
      <c r="B352" s="11" t="s">
        <v>126</v>
      </c>
      <c r="C352" s="13">
        <v>1</v>
      </c>
      <c r="D352" s="15">
        <v>748631.30279359571</v>
      </c>
      <c r="E352" s="17">
        <v>0.34</v>
      </c>
      <c r="F352" s="15">
        <f t="shared" si="22"/>
        <v>345867.66189064115</v>
      </c>
      <c r="G352" s="15">
        <f t="shared" si="23"/>
        <v>148228.99795313194</v>
      </c>
      <c r="H352" s="15">
        <f t="shared" si="21"/>
        <v>494096.65984377312</v>
      </c>
    </row>
    <row r="353" spans="1:8" s="7" customFormat="1" ht="21" customHeight="1" x14ac:dyDescent="0.25">
      <c r="A353" s="10">
        <v>342</v>
      </c>
      <c r="B353" s="11" t="s">
        <v>127</v>
      </c>
      <c r="C353" s="13">
        <v>1</v>
      </c>
      <c r="D353" s="15">
        <v>553035.39771740616</v>
      </c>
      <c r="E353" s="17">
        <v>0.34</v>
      </c>
      <c r="F353" s="15">
        <f t="shared" si="22"/>
        <v>255502.35374544162</v>
      </c>
      <c r="G353" s="15">
        <f t="shared" si="23"/>
        <v>109501.00874804641</v>
      </c>
      <c r="H353" s="15">
        <f t="shared" si="21"/>
        <v>365003.36249348801</v>
      </c>
    </row>
    <row r="354" spans="1:8" s="7" customFormat="1" ht="21" customHeight="1" x14ac:dyDescent="0.25">
      <c r="A354" s="10">
        <v>343</v>
      </c>
      <c r="B354" s="11" t="s">
        <v>117</v>
      </c>
      <c r="C354" s="13">
        <v>1</v>
      </c>
      <c r="D354" s="15">
        <v>660185.87396224262</v>
      </c>
      <c r="E354" s="17">
        <v>0.34</v>
      </c>
      <c r="F354" s="15">
        <f t="shared" si="22"/>
        <v>305005.87377055606</v>
      </c>
      <c r="G354" s="15">
        <f t="shared" si="23"/>
        <v>130716.80304452403</v>
      </c>
      <c r="H354" s="15">
        <f t="shared" si="21"/>
        <v>435722.67681508011</v>
      </c>
    </row>
    <row r="355" spans="1:8" s="7" customFormat="1" ht="21" customHeight="1" x14ac:dyDescent="0.25">
      <c r="A355" s="10">
        <v>344</v>
      </c>
      <c r="B355" s="11" t="s">
        <v>394</v>
      </c>
      <c r="C355" s="13">
        <v>1</v>
      </c>
      <c r="D355" s="15">
        <v>574883.46774442494</v>
      </c>
      <c r="E355" s="17">
        <v>0.34</v>
      </c>
      <c r="F355" s="15">
        <f t="shared" si="22"/>
        <v>265596.16209792427</v>
      </c>
      <c r="G355" s="15">
        <f t="shared" si="23"/>
        <v>113826.92661339612</v>
      </c>
      <c r="H355" s="15">
        <f t="shared" si="21"/>
        <v>379423.08871132042</v>
      </c>
    </row>
    <row r="356" spans="1:8" s="7" customFormat="1" ht="21" customHeight="1" x14ac:dyDescent="0.25">
      <c r="A356" s="10">
        <v>345</v>
      </c>
      <c r="B356" s="11" t="s">
        <v>118</v>
      </c>
      <c r="C356" s="13">
        <v>1</v>
      </c>
      <c r="D356" s="15">
        <v>1254945.361624077</v>
      </c>
      <c r="E356" s="17">
        <v>0.34</v>
      </c>
      <c r="F356" s="15">
        <f t="shared" si="22"/>
        <v>579784.75707032345</v>
      </c>
      <c r="G356" s="15">
        <f t="shared" si="23"/>
        <v>248479.18160156722</v>
      </c>
      <c r="H356" s="15">
        <f t="shared" si="21"/>
        <v>828263.93867189065</v>
      </c>
    </row>
    <row r="357" spans="1:8" s="7" customFormat="1" ht="21" customHeight="1" x14ac:dyDescent="0.25">
      <c r="A357" s="10">
        <v>346</v>
      </c>
      <c r="B357" s="11" t="s">
        <v>119</v>
      </c>
      <c r="C357" s="13">
        <v>1</v>
      </c>
      <c r="D357" s="15">
        <v>823450.49100700591</v>
      </c>
      <c r="E357" s="17">
        <v>0.34</v>
      </c>
      <c r="F357" s="15">
        <f t="shared" si="22"/>
        <v>380434.12684523663</v>
      </c>
      <c r="G357" s="15">
        <f t="shared" si="23"/>
        <v>163043.19721938713</v>
      </c>
      <c r="H357" s="15">
        <f t="shared" si="21"/>
        <v>543477.3240646238</v>
      </c>
    </row>
    <row r="358" spans="1:8" s="7" customFormat="1" ht="21" customHeight="1" x14ac:dyDescent="0.25">
      <c r="A358" s="10">
        <v>347</v>
      </c>
      <c r="B358" s="11" t="s">
        <v>120</v>
      </c>
      <c r="C358" s="13">
        <v>1</v>
      </c>
      <c r="D358" s="15">
        <v>320150.49165864545</v>
      </c>
      <c r="E358" s="17">
        <v>0.34</v>
      </c>
      <c r="F358" s="15">
        <f t="shared" si="22"/>
        <v>147909.52714629419</v>
      </c>
      <c r="G358" s="15">
        <f t="shared" si="23"/>
        <v>63389.797348411797</v>
      </c>
      <c r="H358" s="15">
        <f t="shared" si="21"/>
        <v>211299.324494706</v>
      </c>
    </row>
    <row r="359" spans="1:8" s="7" customFormat="1" ht="21" customHeight="1" x14ac:dyDescent="0.25">
      <c r="A359" s="10">
        <v>348</v>
      </c>
      <c r="B359" s="11" t="s">
        <v>121</v>
      </c>
      <c r="C359" s="13">
        <v>1</v>
      </c>
      <c r="D359" s="15">
        <v>194750.90116983006</v>
      </c>
      <c r="E359" s="17">
        <v>0.34</v>
      </c>
      <c r="F359" s="15">
        <f t="shared" si="22"/>
        <v>89974.916340461481</v>
      </c>
      <c r="G359" s="15">
        <f t="shared" si="23"/>
        <v>38560.678431626351</v>
      </c>
      <c r="H359" s="15">
        <f t="shared" si="21"/>
        <v>128535.59477208783</v>
      </c>
    </row>
    <row r="360" spans="1:8" s="7" customFormat="1" ht="21" customHeight="1" x14ac:dyDescent="0.25">
      <c r="A360" s="10">
        <v>349</v>
      </c>
      <c r="B360" s="11" t="s">
        <v>395</v>
      </c>
      <c r="C360" s="13">
        <v>1</v>
      </c>
      <c r="D360" s="15">
        <v>710670.45529274887</v>
      </c>
      <c r="E360" s="17">
        <v>0.34</v>
      </c>
      <c r="F360" s="15">
        <f t="shared" si="22"/>
        <v>328329.75034524995</v>
      </c>
      <c r="G360" s="15">
        <f t="shared" si="23"/>
        <v>140712.75014796425</v>
      </c>
      <c r="H360" s="15">
        <f t="shared" si="21"/>
        <v>469042.50049321423</v>
      </c>
    </row>
    <row r="361" spans="1:8" s="7" customFormat="1" ht="21" customHeight="1" x14ac:dyDescent="0.25">
      <c r="A361" s="10">
        <v>350</v>
      </c>
      <c r="B361" s="11" t="s">
        <v>116</v>
      </c>
      <c r="C361" s="13">
        <v>1</v>
      </c>
      <c r="D361" s="15">
        <v>4956583.0452041328</v>
      </c>
      <c r="E361" s="17">
        <v>0.34</v>
      </c>
      <c r="F361" s="15">
        <f t="shared" si="22"/>
        <v>2289941.3668843093</v>
      </c>
      <c r="G361" s="15">
        <f t="shared" si="23"/>
        <v>981403.44295041822</v>
      </c>
      <c r="H361" s="15">
        <f t="shared" si="21"/>
        <v>3271344.8098347276</v>
      </c>
    </row>
    <row r="362" spans="1:8" s="7" customFormat="1" ht="21" customHeight="1" x14ac:dyDescent="0.25">
      <c r="A362" s="10">
        <v>351</v>
      </c>
      <c r="B362" s="11" t="s">
        <v>124</v>
      </c>
      <c r="C362" s="13">
        <v>1</v>
      </c>
      <c r="D362" s="15">
        <v>6129467.0945992153</v>
      </c>
      <c r="E362" s="17">
        <v>0.34</v>
      </c>
      <c r="F362" s="15">
        <f t="shared" si="22"/>
        <v>2831813.7977048373</v>
      </c>
      <c r="G362" s="15">
        <f t="shared" si="23"/>
        <v>1213634.4847306446</v>
      </c>
      <c r="H362" s="15">
        <f t="shared" si="21"/>
        <v>4045448.2824354819</v>
      </c>
    </row>
    <row r="363" spans="1:8" s="7" customFormat="1" ht="21" customHeight="1" x14ac:dyDescent="0.25">
      <c r="A363" s="10">
        <v>352</v>
      </c>
      <c r="B363" s="11" t="s">
        <v>396</v>
      </c>
      <c r="C363" s="13">
        <v>1</v>
      </c>
      <c r="D363" s="15">
        <v>226989.16108074912</v>
      </c>
      <c r="E363" s="17">
        <v>0.34</v>
      </c>
      <c r="F363" s="15">
        <f t="shared" si="22"/>
        <v>104868.9924193061</v>
      </c>
      <c r="G363" s="15">
        <f t="shared" si="23"/>
        <v>44943.853893988329</v>
      </c>
      <c r="H363" s="15">
        <f t="shared" si="21"/>
        <v>149812.84631329443</v>
      </c>
    </row>
    <row r="364" spans="1:8" s="7" customFormat="1" ht="21" customHeight="1" x14ac:dyDescent="0.25">
      <c r="A364" s="10">
        <v>353</v>
      </c>
      <c r="B364" s="11" t="s">
        <v>397</v>
      </c>
      <c r="C364" s="13">
        <v>1</v>
      </c>
      <c r="D364" s="15">
        <v>102651.51693715432</v>
      </c>
      <c r="E364" s="17">
        <v>0.34</v>
      </c>
      <c r="F364" s="15">
        <f t="shared" si="22"/>
        <v>47425.000824965282</v>
      </c>
      <c r="G364" s="15">
        <f t="shared" si="23"/>
        <v>20325.000353556552</v>
      </c>
      <c r="H364" s="15">
        <f t="shared" ref="H364:H391" si="24">F364+G364</f>
        <v>67750.001178521838</v>
      </c>
    </row>
    <row r="365" spans="1:8" s="7" customFormat="1" ht="21" customHeight="1" x14ac:dyDescent="0.25">
      <c r="A365" s="10">
        <v>354</v>
      </c>
      <c r="B365" s="11" t="s">
        <v>398</v>
      </c>
      <c r="C365" s="13">
        <v>1</v>
      </c>
      <c r="D365" s="15">
        <v>63272.688364293135</v>
      </c>
      <c r="E365" s="17">
        <v>0.34</v>
      </c>
      <c r="F365" s="15">
        <f t="shared" si="22"/>
        <v>29231.982024303423</v>
      </c>
      <c r="G365" s="15">
        <f t="shared" si="23"/>
        <v>12527.99229613004</v>
      </c>
      <c r="H365" s="15">
        <f t="shared" si="24"/>
        <v>41759.974320433466</v>
      </c>
    </row>
    <row r="366" spans="1:8" s="7" customFormat="1" ht="21" customHeight="1" x14ac:dyDescent="0.25">
      <c r="A366" s="10">
        <v>355</v>
      </c>
      <c r="B366" s="11" t="s">
        <v>106</v>
      </c>
      <c r="C366" s="13">
        <v>1</v>
      </c>
      <c r="D366" s="15">
        <v>395375.1830724696</v>
      </c>
      <c r="E366" s="17">
        <v>0.34</v>
      </c>
      <c r="F366" s="15">
        <f t="shared" si="22"/>
        <v>182663.33457948093</v>
      </c>
      <c r="G366" s="15">
        <f t="shared" si="23"/>
        <v>78284.286248348973</v>
      </c>
      <c r="H366" s="15">
        <f t="shared" si="24"/>
        <v>260947.6208278299</v>
      </c>
    </row>
    <row r="367" spans="1:8" s="7" customFormat="1" ht="21" customHeight="1" x14ac:dyDescent="0.25">
      <c r="A367" s="10">
        <v>356</v>
      </c>
      <c r="B367" s="11" t="s">
        <v>125</v>
      </c>
      <c r="C367" s="13">
        <v>1</v>
      </c>
      <c r="D367" s="15">
        <v>2155155.9956769263</v>
      </c>
      <c r="E367" s="17">
        <v>0.34</v>
      </c>
      <c r="F367" s="15">
        <f t="shared" si="22"/>
        <v>995682.07000273978</v>
      </c>
      <c r="G367" s="15">
        <f t="shared" si="23"/>
        <v>426720.88714403135</v>
      </c>
      <c r="H367" s="15">
        <f t="shared" si="24"/>
        <v>1422402.9571467713</v>
      </c>
    </row>
    <row r="368" spans="1:8" s="7" customFormat="1" ht="21" customHeight="1" x14ac:dyDescent="0.25">
      <c r="A368" s="10">
        <v>357</v>
      </c>
      <c r="B368" s="11" t="s">
        <v>129</v>
      </c>
      <c r="C368" s="13">
        <v>1</v>
      </c>
      <c r="D368" s="15">
        <v>29551.089569243915</v>
      </c>
      <c r="E368" s="17">
        <v>0.34</v>
      </c>
      <c r="F368" s="15">
        <f t="shared" si="22"/>
        <v>13652.603380990688</v>
      </c>
      <c r="G368" s="15">
        <f t="shared" si="23"/>
        <v>5851.1157347102953</v>
      </c>
      <c r="H368" s="15">
        <f t="shared" si="24"/>
        <v>19503.719115700984</v>
      </c>
    </row>
    <row r="369" spans="1:8" s="7" customFormat="1" ht="21" customHeight="1" x14ac:dyDescent="0.25">
      <c r="A369" s="10">
        <v>358</v>
      </c>
      <c r="B369" s="11" t="s">
        <v>399</v>
      </c>
      <c r="C369" s="13">
        <v>1</v>
      </c>
      <c r="D369" s="15">
        <v>137901.09020484594</v>
      </c>
      <c r="E369" s="17">
        <v>0.34</v>
      </c>
      <c r="F369" s="15">
        <f t="shared" si="22"/>
        <v>63710.303674638824</v>
      </c>
      <c r="G369" s="15">
        <f t="shared" si="23"/>
        <v>27304.415860559497</v>
      </c>
      <c r="H369" s="15">
        <f t="shared" si="24"/>
        <v>91014.719535198325</v>
      </c>
    </row>
    <row r="370" spans="1:8" s="7" customFormat="1" ht="21" customHeight="1" x14ac:dyDescent="0.25">
      <c r="A370" s="10">
        <v>359</v>
      </c>
      <c r="B370" s="11" t="s">
        <v>123</v>
      </c>
      <c r="C370" s="13">
        <v>1</v>
      </c>
      <c r="D370" s="15">
        <v>55570.653985161211</v>
      </c>
      <c r="E370" s="17">
        <v>0.34</v>
      </c>
      <c r="F370" s="15">
        <f t="shared" si="22"/>
        <v>25673.642141144475</v>
      </c>
      <c r="G370" s="15">
        <f t="shared" si="23"/>
        <v>11002.989489061918</v>
      </c>
      <c r="H370" s="15">
        <f t="shared" si="24"/>
        <v>36676.631630206393</v>
      </c>
    </row>
    <row r="371" spans="1:8" s="7" customFormat="1" ht="21" customHeight="1" x14ac:dyDescent="0.25">
      <c r="A371" s="10">
        <v>360</v>
      </c>
      <c r="B371" s="11" t="s">
        <v>400</v>
      </c>
      <c r="C371" s="13">
        <v>1</v>
      </c>
      <c r="D371" s="15">
        <v>68453.388772453516</v>
      </c>
      <c r="E371" s="17">
        <v>0.34</v>
      </c>
      <c r="F371" s="15">
        <f t="shared" si="22"/>
        <v>31625.465612873526</v>
      </c>
      <c r="G371" s="15">
        <f t="shared" si="23"/>
        <v>13553.770976945796</v>
      </c>
      <c r="H371" s="15">
        <f t="shared" si="24"/>
        <v>45179.236589819324</v>
      </c>
    </row>
    <row r="372" spans="1:8" s="7" customFormat="1" ht="21" customHeight="1" x14ac:dyDescent="0.25">
      <c r="A372" s="10">
        <v>361</v>
      </c>
      <c r="B372" s="11" t="s">
        <v>401</v>
      </c>
      <c r="C372" s="13">
        <v>1</v>
      </c>
      <c r="D372" s="15">
        <v>98593.954237924336</v>
      </c>
      <c r="E372" s="17">
        <v>0.34</v>
      </c>
      <c r="F372" s="15">
        <f t="shared" si="22"/>
        <v>45550.406857921036</v>
      </c>
      <c r="G372" s="15">
        <f t="shared" si="23"/>
        <v>19521.602939109016</v>
      </c>
      <c r="H372" s="15">
        <f t="shared" si="24"/>
        <v>65072.009797030056</v>
      </c>
    </row>
    <row r="373" spans="1:8" s="7" customFormat="1" ht="21" customHeight="1" x14ac:dyDescent="0.25">
      <c r="A373" s="10">
        <v>362</v>
      </c>
      <c r="B373" s="11" t="s">
        <v>402</v>
      </c>
      <c r="C373" s="13">
        <v>1</v>
      </c>
      <c r="D373" s="15">
        <v>1383254.2494597998</v>
      </c>
      <c r="E373" s="17">
        <v>0.34</v>
      </c>
      <c r="F373" s="15">
        <f t="shared" si="22"/>
        <v>639063.46325042751</v>
      </c>
      <c r="G373" s="15">
        <f t="shared" si="23"/>
        <v>273884.34139304038</v>
      </c>
      <c r="H373" s="15">
        <f t="shared" si="24"/>
        <v>912947.80464346788</v>
      </c>
    </row>
    <row r="374" spans="1:8" s="7" customFormat="1" ht="21" customHeight="1" x14ac:dyDescent="0.25">
      <c r="A374" s="10">
        <v>363</v>
      </c>
      <c r="B374" s="11" t="s">
        <v>403</v>
      </c>
      <c r="C374" s="13">
        <v>1</v>
      </c>
      <c r="D374" s="15">
        <v>312316.16553046601</v>
      </c>
      <c r="E374" s="17">
        <v>0.34</v>
      </c>
      <c r="F374" s="15">
        <f t="shared" si="22"/>
        <v>144290.06847507527</v>
      </c>
      <c r="G374" s="15">
        <f t="shared" si="23"/>
        <v>61838.600775032261</v>
      </c>
      <c r="H374" s="15">
        <f t="shared" si="24"/>
        <v>206128.66925010754</v>
      </c>
    </row>
    <row r="375" spans="1:8" s="7" customFormat="1" ht="21" customHeight="1" x14ac:dyDescent="0.25">
      <c r="A375" s="10">
        <v>364</v>
      </c>
      <c r="B375" s="11" t="s">
        <v>404</v>
      </c>
      <c r="C375" s="13">
        <v>1</v>
      </c>
      <c r="D375" s="15">
        <v>371689.80637440475</v>
      </c>
      <c r="E375" s="17">
        <v>0.34</v>
      </c>
      <c r="F375" s="15">
        <f t="shared" si="22"/>
        <v>171720.69054497499</v>
      </c>
      <c r="G375" s="15">
        <f t="shared" si="23"/>
        <v>73594.581662132143</v>
      </c>
      <c r="H375" s="15">
        <f t="shared" si="24"/>
        <v>245315.27220710713</v>
      </c>
    </row>
    <row r="376" spans="1:8" s="7" customFormat="1" ht="21" customHeight="1" x14ac:dyDescent="0.25">
      <c r="A376" s="10">
        <v>365</v>
      </c>
      <c r="B376" s="11" t="s">
        <v>405</v>
      </c>
      <c r="C376" s="13">
        <v>1</v>
      </c>
      <c r="D376" s="15">
        <v>370423.85633621865</v>
      </c>
      <c r="E376" s="17">
        <v>0.34</v>
      </c>
      <c r="F376" s="15">
        <f t="shared" si="22"/>
        <v>171135.821627333</v>
      </c>
      <c r="G376" s="15">
        <f t="shared" si="23"/>
        <v>73343.923554571287</v>
      </c>
      <c r="H376" s="15">
        <f t="shared" si="24"/>
        <v>244479.74518190429</v>
      </c>
    </row>
    <row r="377" spans="1:8" s="7" customFormat="1" ht="21" customHeight="1" x14ac:dyDescent="0.25">
      <c r="A377" s="10">
        <v>366</v>
      </c>
      <c r="B377" s="11" t="s">
        <v>406</v>
      </c>
      <c r="C377" s="13">
        <v>1</v>
      </c>
      <c r="D377" s="15">
        <v>544411.05083406018</v>
      </c>
      <c r="E377" s="17">
        <v>0.34</v>
      </c>
      <c r="F377" s="15">
        <f t="shared" si="22"/>
        <v>251517.90548533577</v>
      </c>
      <c r="G377" s="15">
        <f t="shared" si="23"/>
        <v>107793.38806514391</v>
      </c>
      <c r="H377" s="15">
        <f t="shared" si="24"/>
        <v>359311.29355047969</v>
      </c>
    </row>
    <row r="378" spans="1:8" s="7" customFormat="1" ht="21" customHeight="1" x14ac:dyDescent="0.25">
      <c r="A378" s="10">
        <v>367</v>
      </c>
      <c r="B378" s="11" t="s">
        <v>407</v>
      </c>
      <c r="C378" s="13">
        <v>1</v>
      </c>
      <c r="D378" s="15">
        <v>482877.23256956955</v>
      </c>
      <c r="E378" s="17">
        <v>0.34</v>
      </c>
      <c r="F378" s="15">
        <f t="shared" si="22"/>
        <v>223089.28144714111</v>
      </c>
      <c r="G378" s="15">
        <f t="shared" si="23"/>
        <v>95609.692048774756</v>
      </c>
      <c r="H378" s="15">
        <f t="shared" si="24"/>
        <v>318698.97349591588</v>
      </c>
    </row>
    <row r="379" spans="1:8" s="7" customFormat="1" ht="21" customHeight="1" x14ac:dyDescent="0.25">
      <c r="A379" s="10">
        <v>368</v>
      </c>
      <c r="B379" s="11" t="s">
        <v>408</v>
      </c>
      <c r="C379" s="13">
        <v>1</v>
      </c>
      <c r="D379" s="15">
        <v>171415.11108705305</v>
      </c>
      <c r="E379" s="17">
        <v>0.34</v>
      </c>
      <c r="F379" s="15">
        <f t="shared" si="22"/>
        <v>79193.781322218492</v>
      </c>
      <c r="G379" s="15">
        <f t="shared" si="23"/>
        <v>33940.191995236499</v>
      </c>
      <c r="H379" s="15">
        <f t="shared" si="24"/>
        <v>113133.97331745499</v>
      </c>
    </row>
    <row r="380" spans="1:8" s="7" customFormat="1" ht="21" customHeight="1" x14ac:dyDescent="0.25">
      <c r="A380" s="10">
        <v>369</v>
      </c>
      <c r="B380" s="11" t="s">
        <v>409</v>
      </c>
      <c r="C380" s="13">
        <v>1</v>
      </c>
      <c r="D380" s="15">
        <v>203841.2197517266</v>
      </c>
      <c r="E380" s="17">
        <v>0.34</v>
      </c>
      <c r="F380" s="15">
        <f t="shared" si="22"/>
        <v>94174.643525297681</v>
      </c>
      <c r="G380" s="15">
        <f t="shared" si="23"/>
        <v>40360.561510841864</v>
      </c>
      <c r="H380" s="15">
        <f t="shared" si="24"/>
        <v>134535.20503613955</v>
      </c>
    </row>
    <row r="381" spans="1:8" s="7" customFormat="1" ht="21" customHeight="1" x14ac:dyDescent="0.25">
      <c r="A381" s="10">
        <v>370</v>
      </c>
      <c r="B381" s="11" t="s">
        <v>410</v>
      </c>
      <c r="C381" s="13">
        <v>1</v>
      </c>
      <c r="D381" s="15">
        <v>71957.676776934211</v>
      </c>
      <c r="E381" s="17">
        <v>0.34</v>
      </c>
      <c r="F381" s="15">
        <f t="shared" si="22"/>
        <v>33244.446670943602</v>
      </c>
      <c r="G381" s="15">
        <f t="shared" si="23"/>
        <v>14247.620001832973</v>
      </c>
      <c r="H381" s="15">
        <f t="shared" si="24"/>
        <v>47492.066672776578</v>
      </c>
    </row>
    <row r="382" spans="1:8" s="7" customFormat="1" ht="21" customHeight="1" x14ac:dyDescent="0.25">
      <c r="A382" s="10">
        <v>371</v>
      </c>
      <c r="B382" s="11" t="s">
        <v>411</v>
      </c>
      <c r="C382" s="13">
        <v>1</v>
      </c>
      <c r="D382" s="15">
        <v>97211.434275864303</v>
      </c>
      <c r="E382" s="17">
        <v>0.34</v>
      </c>
      <c r="F382" s="15">
        <f t="shared" si="22"/>
        <v>44911.682635449302</v>
      </c>
      <c r="G382" s="15">
        <f t="shared" si="23"/>
        <v>19247.863986621131</v>
      </c>
      <c r="H382" s="15">
        <f t="shared" si="24"/>
        <v>64159.546622070433</v>
      </c>
    </row>
    <row r="383" spans="1:8" s="7" customFormat="1" ht="21" customHeight="1" x14ac:dyDescent="0.25">
      <c r="A383" s="10">
        <v>372</v>
      </c>
      <c r="B383" s="11" t="s">
        <v>412</v>
      </c>
      <c r="C383" s="13">
        <v>1</v>
      </c>
      <c r="D383" s="15">
        <v>1948018.6628148542</v>
      </c>
      <c r="E383" s="17">
        <v>0.34</v>
      </c>
      <c r="F383" s="15">
        <f t="shared" si="22"/>
        <v>899984.62222046254</v>
      </c>
      <c r="G383" s="15">
        <f t="shared" si="23"/>
        <v>385707.6952373411</v>
      </c>
      <c r="H383" s="15">
        <f t="shared" si="24"/>
        <v>1285692.3174578035</v>
      </c>
    </row>
    <row r="384" spans="1:8" s="7" customFormat="1" ht="21" customHeight="1" x14ac:dyDescent="0.25">
      <c r="A384" s="10">
        <v>373</v>
      </c>
      <c r="B384" s="11" t="s">
        <v>413</v>
      </c>
      <c r="C384" s="13">
        <v>1</v>
      </c>
      <c r="D384" s="15">
        <v>100223.13563513017</v>
      </c>
      <c r="E384" s="17">
        <v>0.34</v>
      </c>
      <c r="F384" s="15">
        <f t="shared" si="22"/>
        <v>46303.088663430135</v>
      </c>
      <c r="G384" s="15">
        <f t="shared" si="23"/>
        <v>19844.180855755771</v>
      </c>
      <c r="H384" s="15">
        <f t="shared" si="24"/>
        <v>66147.269519185909</v>
      </c>
    </row>
    <row r="385" spans="1:8" s="7" customFormat="1" ht="21" customHeight="1" x14ac:dyDescent="0.25">
      <c r="A385" s="10">
        <v>374</v>
      </c>
      <c r="B385" s="11" t="s">
        <v>128</v>
      </c>
      <c r="C385" s="13">
        <v>1</v>
      </c>
      <c r="D385" s="15">
        <v>4831065.0184216807</v>
      </c>
      <c r="E385" s="17">
        <v>0.34</v>
      </c>
      <c r="F385" s="15">
        <f t="shared" si="22"/>
        <v>2231952.0385108162</v>
      </c>
      <c r="G385" s="15">
        <f t="shared" si="23"/>
        <v>956550.87364749261</v>
      </c>
      <c r="H385" s="15">
        <f t="shared" si="24"/>
        <v>3188502.9121583086</v>
      </c>
    </row>
    <row r="386" spans="1:8" s="7" customFormat="1" ht="21" customHeight="1" x14ac:dyDescent="0.25">
      <c r="A386" s="10">
        <v>375</v>
      </c>
      <c r="B386" s="11" t="s">
        <v>122</v>
      </c>
      <c r="C386" s="13">
        <v>1</v>
      </c>
      <c r="D386" s="15">
        <v>2529739.1996698696</v>
      </c>
      <c r="E386" s="17">
        <v>0.34</v>
      </c>
      <c r="F386" s="15">
        <f t="shared" si="22"/>
        <v>1168739.5102474797</v>
      </c>
      <c r="G386" s="15">
        <f t="shared" si="23"/>
        <v>500888.36153463414</v>
      </c>
      <c r="H386" s="15">
        <f t="shared" si="24"/>
        <v>1669627.8717821138</v>
      </c>
    </row>
    <row r="387" spans="1:8" s="7" customFormat="1" ht="21" customHeight="1" x14ac:dyDescent="0.25">
      <c r="A387" s="10">
        <v>376</v>
      </c>
      <c r="B387" s="11" t="s">
        <v>414</v>
      </c>
      <c r="C387" s="13">
        <v>1</v>
      </c>
      <c r="D387" s="15">
        <v>565530.15477463906</v>
      </c>
      <c r="E387" s="17">
        <v>0.34</v>
      </c>
      <c r="F387" s="15">
        <f t="shared" si="22"/>
        <v>261274.93150588326</v>
      </c>
      <c r="G387" s="15">
        <f t="shared" si="23"/>
        <v>111974.97064537853</v>
      </c>
      <c r="H387" s="15">
        <f t="shared" si="24"/>
        <v>373249.90215126181</v>
      </c>
    </row>
    <row r="388" spans="1:8" s="7" customFormat="1" ht="21" customHeight="1" x14ac:dyDescent="0.25">
      <c r="A388" s="10">
        <v>377</v>
      </c>
      <c r="B388" s="11" t="s">
        <v>415</v>
      </c>
      <c r="C388" s="13">
        <v>1</v>
      </c>
      <c r="D388" s="15">
        <v>1032070.4195528531</v>
      </c>
      <c r="E388" s="17">
        <v>0.34</v>
      </c>
      <c r="F388" s="15">
        <f t="shared" si="22"/>
        <v>476816.5338334181</v>
      </c>
      <c r="G388" s="15">
        <f t="shared" si="23"/>
        <v>204349.94307146492</v>
      </c>
      <c r="H388" s="15">
        <f t="shared" si="24"/>
        <v>681166.47690488305</v>
      </c>
    </row>
    <row r="389" spans="1:8" s="7" customFormat="1" ht="21" customHeight="1" x14ac:dyDescent="0.25">
      <c r="A389" s="10">
        <v>378</v>
      </c>
      <c r="B389" s="11" t="s">
        <v>416</v>
      </c>
      <c r="C389" s="13">
        <v>1</v>
      </c>
      <c r="D389" s="15">
        <v>915711.72985840647</v>
      </c>
      <c r="E389" s="17">
        <v>0.34</v>
      </c>
      <c r="F389" s="15">
        <f t="shared" si="22"/>
        <v>423058.81919458375</v>
      </c>
      <c r="G389" s="15">
        <f t="shared" si="23"/>
        <v>181310.92251196448</v>
      </c>
      <c r="H389" s="15">
        <f t="shared" si="24"/>
        <v>604369.74170654826</v>
      </c>
    </row>
    <row r="390" spans="1:8" s="7" customFormat="1" ht="21" customHeight="1" x14ac:dyDescent="0.25">
      <c r="A390" s="10">
        <v>379</v>
      </c>
      <c r="B390" s="11" t="s">
        <v>417</v>
      </c>
      <c r="C390" s="13">
        <v>1</v>
      </c>
      <c r="D390" s="15">
        <v>710487.98330419231</v>
      </c>
      <c r="E390" s="17">
        <v>0.34</v>
      </c>
      <c r="F390" s="15">
        <f t="shared" si="22"/>
        <v>328245.44828653685</v>
      </c>
      <c r="G390" s="15">
        <f t="shared" si="23"/>
        <v>140676.62069423008</v>
      </c>
      <c r="H390" s="15">
        <f t="shared" si="24"/>
        <v>468922.06898076693</v>
      </c>
    </row>
    <row r="391" spans="1:8" s="7" customFormat="1" ht="21" customHeight="1" x14ac:dyDescent="0.25">
      <c r="A391" s="10">
        <v>380</v>
      </c>
      <c r="B391" s="11" t="s">
        <v>418</v>
      </c>
      <c r="C391" s="13">
        <v>1</v>
      </c>
      <c r="D391" s="15">
        <v>192867.40784947376</v>
      </c>
      <c r="E391" s="17">
        <v>0.34</v>
      </c>
      <c r="F391" s="15">
        <f t="shared" si="22"/>
        <v>89104.742426456869</v>
      </c>
      <c r="G391" s="15">
        <f t="shared" si="23"/>
        <v>38187.746754195803</v>
      </c>
      <c r="H391" s="15">
        <f t="shared" si="24"/>
        <v>127292.48918065267</v>
      </c>
    </row>
    <row r="392" spans="1:8" s="7" customFormat="1" ht="21" customHeight="1" x14ac:dyDescent="0.25">
      <c r="A392" s="8">
        <v>381</v>
      </c>
      <c r="B392" s="9" t="s">
        <v>131</v>
      </c>
      <c r="C392" s="8"/>
      <c r="D392" s="16"/>
      <c r="E392" s="17">
        <v>0.34</v>
      </c>
      <c r="F392" s="15">
        <f t="shared" si="22"/>
        <v>0</v>
      </c>
      <c r="G392" s="15">
        <f t="shared" si="23"/>
        <v>0</v>
      </c>
      <c r="H392" s="14"/>
    </row>
    <row r="393" spans="1:8" s="7" customFormat="1" ht="21" customHeight="1" x14ac:dyDescent="0.25">
      <c r="A393" s="10">
        <v>382</v>
      </c>
      <c r="B393" s="11" t="s">
        <v>133</v>
      </c>
      <c r="C393" s="13">
        <v>1</v>
      </c>
      <c r="D393" s="15">
        <v>1890115.6143291187</v>
      </c>
      <c r="E393" s="17">
        <v>0.34</v>
      </c>
      <c r="F393" s="15">
        <f t="shared" si="22"/>
        <v>873233.41382005275</v>
      </c>
      <c r="G393" s="15">
        <f t="shared" si="23"/>
        <v>374242.89163716551</v>
      </c>
      <c r="H393" s="15">
        <f t="shared" ref="H393:H414" si="25">F393+G393</f>
        <v>1247476.3054572183</v>
      </c>
    </row>
    <row r="394" spans="1:8" s="7" customFormat="1" ht="21" customHeight="1" x14ac:dyDescent="0.25">
      <c r="A394" s="10">
        <v>383</v>
      </c>
      <c r="B394" s="11" t="s">
        <v>419</v>
      </c>
      <c r="C394" s="13">
        <v>1</v>
      </c>
      <c r="D394" s="15">
        <v>1003781.9374677546</v>
      </c>
      <c r="E394" s="17">
        <v>0.34</v>
      </c>
      <c r="F394" s="15">
        <f t="shared" si="22"/>
        <v>463747.25511010253</v>
      </c>
      <c r="G394" s="15">
        <f t="shared" si="23"/>
        <v>198748.8236186154</v>
      </c>
      <c r="H394" s="15">
        <f t="shared" si="25"/>
        <v>662496.07872871798</v>
      </c>
    </row>
    <row r="395" spans="1:8" s="7" customFormat="1" ht="21" customHeight="1" x14ac:dyDescent="0.25">
      <c r="A395" s="10">
        <v>384</v>
      </c>
      <c r="B395" s="11" t="s">
        <v>134</v>
      </c>
      <c r="C395" s="13">
        <v>1</v>
      </c>
      <c r="D395" s="15">
        <v>1081799.8129732858</v>
      </c>
      <c r="E395" s="17">
        <v>0.34</v>
      </c>
      <c r="F395" s="15">
        <f t="shared" si="22"/>
        <v>499791.51359365799</v>
      </c>
      <c r="G395" s="15">
        <f t="shared" si="23"/>
        <v>214196.36296871057</v>
      </c>
      <c r="H395" s="15">
        <f t="shared" si="25"/>
        <v>713987.87656236859</v>
      </c>
    </row>
    <row r="396" spans="1:8" s="7" customFormat="1" ht="21" customHeight="1" x14ac:dyDescent="0.25">
      <c r="A396" s="10">
        <v>385</v>
      </c>
      <c r="B396" s="11" t="s">
        <v>135</v>
      </c>
      <c r="C396" s="13">
        <v>1</v>
      </c>
      <c r="D396" s="15">
        <v>2614896.1538988845</v>
      </c>
      <c r="E396" s="17">
        <v>0.34</v>
      </c>
      <c r="F396" s="15">
        <f t="shared" si="22"/>
        <v>1208082.0231012844</v>
      </c>
      <c r="G396" s="15">
        <f t="shared" si="23"/>
        <v>517749.43847197905</v>
      </c>
      <c r="H396" s="15">
        <f t="shared" si="25"/>
        <v>1725831.4615732634</v>
      </c>
    </row>
    <row r="397" spans="1:8" s="7" customFormat="1" ht="21" customHeight="1" x14ac:dyDescent="0.25">
      <c r="A397" s="10">
        <v>386</v>
      </c>
      <c r="B397" s="11" t="s">
        <v>136</v>
      </c>
      <c r="C397" s="13">
        <v>1</v>
      </c>
      <c r="D397" s="15">
        <v>2204622.4114242923</v>
      </c>
      <c r="E397" s="17">
        <v>0.34</v>
      </c>
      <c r="F397" s="15">
        <f t="shared" ref="F397:F460" si="26">(D397-D397*34%)*70%</f>
        <v>1018535.5540780228</v>
      </c>
      <c r="G397" s="15">
        <f t="shared" ref="G397:G460" si="27">(D397-D397*34%)*30%</f>
        <v>436515.23746200983</v>
      </c>
      <c r="H397" s="15">
        <f t="shared" si="25"/>
        <v>1455050.7915400327</v>
      </c>
    </row>
    <row r="398" spans="1:8" s="7" customFormat="1" ht="21" customHeight="1" x14ac:dyDescent="0.25">
      <c r="A398" s="10">
        <v>387</v>
      </c>
      <c r="B398" s="11" t="s">
        <v>137</v>
      </c>
      <c r="C398" s="13">
        <v>1</v>
      </c>
      <c r="D398" s="15">
        <v>1350575.0527592895</v>
      </c>
      <c r="E398" s="17">
        <v>0.34</v>
      </c>
      <c r="F398" s="15">
        <f t="shared" si="26"/>
        <v>623965.67437479168</v>
      </c>
      <c r="G398" s="15">
        <f t="shared" si="27"/>
        <v>267413.8604463393</v>
      </c>
      <c r="H398" s="15">
        <f t="shared" si="25"/>
        <v>891379.53482113103</v>
      </c>
    </row>
    <row r="399" spans="1:8" s="7" customFormat="1" ht="21" customHeight="1" x14ac:dyDescent="0.25">
      <c r="A399" s="10">
        <v>388</v>
      </c>
      <c r="B399" s="11" t="s">
        <v>138</v>
      </c>
      <c r="C399" s="13">
        <v>1</v>
      </c>
      <c r="D399" s="15">
        <v>1857873.95395178</v>
      </c>
      <c r="E399" s="17">
        <v>0.34</v>
      </c>
      <c r="F399" s="15">
        <f t="shared" si="26"/>
        <v>858337.76672572223</v>
      </c>
      <c r="G399" s="15">
        <f t="shared" si="27"/>
        <v>367859.04288245243</v>
      </c>
      <c r="H399" s="15">
        <f t="shared" si="25"/>
        <v>1226196.8096081747</v>
      </c>
    </row>
    <row r="400" spans="1:8" s="7" customFormat="1" ht="21" customHeight="1" x14ac:dyDescent="0.25">
      <c r="A400" s="10">
        <v>389</v>
      </c>
      <c r="B400" s="11" t="s">
        <v>139</v>
      </c>
      <c r="C400" s="13">
        <v>1</v>
      </c>
      <c r="D400" s="15">
        <v>1288847.7470280025</v>
      </c>
      <c r="E400" s="17">
        <v>0.34</v>
      </c>
      <c r="F400" s="15">
        <f t="shared" si="26"/>
        <v>595447.65912693704</v>
      </c>
      <c r="G400" s="15">
        <f t="shared" si="27"/>
        <v>255191.85391154446</v>
      </c>
      <c r="H400" s="15">
        <f t="shared" si="25"/>
        <v>850639.51303848147</v>
      </c>
    </row>
    <row r="401" spans="1:8" s="7" customFormat="1" ht="21" customHeight="1" x14ac:dyDescent="0.25">
      <c r="A401" s="10">
        <v>390</v>
      </c>
      <c r="B401" s="11" t="s">
        <v>140</v>
      </c>
      <c r="C401" s="13">
        <v>1</v>
      </c>
      <c r="D401" s="15">
        <v>5798139.151000239</v>
      </c>
      <c r="E401" s="17">
        <v>0.34</v>
      </c>
      <c r="F401" s="15">
        <f t="shared" si="26"/>
        <v>2678740.2877621101</v>
      </c>
      <c r="G401" s="15">
        <f t="shared" si="27"/>
        <v>1148031.5518980471</v>
      </c>
      <c r="H401" s="15">
        <f t="shared" si="25"/>
        <v>3826771.8396601574</v>
      </c>
    </row>
    <row r="402" spans="1:8" s="7" customFormat="1" ht="21" customHeight="1" x14ac:dyDescent="0.25">
      <c r="A402" s="10">
        <v>391</v>
      </c>
      <c r="B402" s="11" t="s">
        <v>141</v>
      </c>
      <c r="C402" s="13">
        <v>1</v>
      </c>
      <c r="D402" s="15">
        <v>1872771.7892986489</v>
      </c>
      <c r="E402" s="17">
        <v>0.34</v>
      </c>
      <c r="F402" s="15">
        <f t="shared" si="26"/>
        <v>865220.56665597577</v>
      </c>
      <c r="G402" s="15">
        <f t="shared" si="27"/>
        <v>370808.81428113248</v>
      </c>
      <c r="H402" s="15">
        <f t="shared" si="25"/>
        <v>1236029.3809371083</v>
      </c>
    </row>
    <row r="403" spans="1:8" s="7" customFormat="1" ht="21" customHeight="1" x14ac:dyDescent="0.25">
      <c r="A403" s="10">
        <v>392</v>
      </c>
      <c r="B403" s="11" t="s">
        <v>420</v>
      </c>
      <c r="C403" s="13">
        <v>1</v>
      </c>
      <c r="D403" s="15">
        <v>2303598.1764939548</v>
      </c>
      <c r="E403" s="17">
        <v>0.34</v>
      </c>
      <c r="F403" s="15">
        <f t="shared" si="26"/>
        <v>1064262.3575402072</v>
      </c>
      <c r="G403" s="15">
        <f t="shared" si="27"/>
        <v>456112.43894580309</v>
      </c>
      <c r="H403" s="15">
        <f t="shared" si="25"/>
        <v>1520374.7964860103</v>
      </c>
    </row>
    <row r="404" spans="1:8" s="7" customFormat="1" ht="21" customHeight="1" x14ac:dyDescent="0.25">
      <c r="A404" s="10">
        <v>393</v>
      </c>
      <c r="B404" s="11" t="s">
        <v>132</v>
      </c>
      <c r="C404" s="13">
        <v>1</v>
      </c>
      <c r="D404" s="15">
        <v>732146.30917727668</v>
      </c>
      <c r="E404" s="17">
        <v>0.34</v>
      </c>
      <c r="F404" s="15">
        <f t="shared" si="26"/>
        <v>338251.59483990178</v>
      </c>
      <c r="G404" s="15">
        <f t="shared" si="27"/>
        <v>144964.96921710076</v>
      </c>
      <c r="H404" s="15">
        <f t="shared" si="25"/>
        <v>483216.56405700254</v>
      </c>
    </row>
    <row r="405" spans="1:8" s="7" customFormat="1" ht="21" customHeight="1" x14ac:dyDescent="0.25">
      <c r="A405" s="10">
        <v>394</v>
      </c>
      <c r="B405" s="11" t="s">
        <v>421</v>
      </c>
      <c r="C405" s="13">
        <v>1</v>
      </c>
      <c r="D405" s="15">
        <v>985529.98446255748</v>
      </c>
      <c r="E405" s="17">
        <v>0.34</v>
      </c>
      <c r="F405" s="15">
        <f t="shared" si="26"/>
        <v>455314.85282170156</v>
      </c>
      <c r="G405" s="15">
        <f t="shared" si="27"/>
        <v>195134.93692358639</v>
      </c>
      <c r="H405" s="15">
        <f t="shared" si="25"/>
        <v>650449.78974528797</v>
      </c>
    </row>
    <row r="406" spans="1:8" s="7" customFormat="1" ht="21" customHeight="1" x14ac:dyDescent="0.25">
      <c r="A406" s="10">
        <v>395</v>
      </c>
      <c r="B406" s="11" t="s">
        <v>422</v>
      </c>
      <c r="C406" s="13">
        <v>1</v>
      </c>
      <c r="D406" s="15">
        <v>1117985.8580337353</v>
      </c>
      <c r="E406" s="17">
        <v>0.34</v>
      </c>
      <c r="F406" s="15">
        <f t="shared" si="26"/>
        <v>516509.46641158563</v>
      </c>
      <c r="G406" s="15">
        <f t="shared" si="27"/>
        <v>221361.19989067956</v>
      </c>
      <c r="H406" s="15">
        <f t="shared" si="25"/>
        <v>737870.66630226513</v>
      </c>
    </row>
    <row r="407" spans="1:8" s="7" customFormat="1" ht="21" customHeight="1" x14ac:dyDescent="0.25">
      <c r="A407" s="10">
        <v>396</v>
      </c>
      <c r="B407" s="11" t="s">
        <v>423</v>
      </c>
      <c r="C407" s="13">
        <v>1</v>
      </c>
      <c r="D407" s="15">
        <v>567667.94553931744</v>
      </c>
      <c r="E407" s="17">
        <v>0.34</v>
      </c>
      <c r="F407" s="15">
        <f t="shared" si="26"/>
        <v>262262.59083916462</v>
      </c>
      <c r="G407" s="15">
        <f t="shared" si="27"/>
        <v>112398.25321678484</v>
      </c>
      <c r="H407" s="15">
        <f t="shared" si="25"/>
        <v>374660.84405594948</v>
      </c>
    </row>
    <row r="408" spans="1:8" s="7" customFormat="1" ht="21" customHeight="1" x14ac:dyDescent="0.25">
      <c r="A408" s="10">
        <v>397</v>
      </c>
      <c r="B408" s="11" t="s">
        <v>142</v>
      </c>
      <c r="C408" s="13">
        <v>1</v>
      </c>
      <c r="D408" s="15">
        <v>968938.76612548088</v>
      </c>
      <c r="E408" s="17">
        <v>0.34</v>
      </c>
      <c r="F408" s="15">
        <f t="shared" si="26"/>
        <v>447649.70994997217</v>
      </c>
      <c r="G408" s="15">
        <f t="shared" si="27"/>
        <v>191849.87569284523</v>
      </c>
      <c r="H408" s="15">
        <f t="shared" si="25"/>
        <v>639499.58564281743</v>
      </c>
    </row>
    <row r="409" spans="1:8" s="7" customFormat="1" ht="21" customHeight="1" x14ac:dyDescent="0.25">
      <c r="A409" s="10">
        <v>398</v>
      </c>
      <c r="B409" s="11" t="s">
        <v>424</v>
      </c>
      <c r="C409" s="13">
        <v>1</v>
      </c>
      <c r="D409" s="15">
        <v>683121.26168609597</v>
      </c>
      <c r="E409" s="17">
        <v>0.34</v>
      </c>
      <c r="F409" s="15">
        <f t="shared" si="26"/>
        <v>315602.02289897634</v>
      </c>
      <c r="G409" s="15">
        <f t="shared" si="27"/>
        <v>135258.00981384699</v>
      </c>
      <c r="H409" s="15">
        <f t="shared" si="25"/>
        <v>450860.03271282336</v>
      </c>
    </row>
    <row r="410" spans="1:8" s="7" customFormat="1" ht="21" customHeight="1" x14ac:dyDescent="0.25">
      <c r="A410" s="10">
        <v>399</v>
      </c>
      <c r="B410" s="11" t="s">
        <v>145</v>
      </c>
      <c r="C410" s="13">
        <v>1</v>
      </c>
      <c r="D410" s="15">
        <v>1118699.4596603208</v>
      </c>
      <c r="E410" s="17">
        <v>0.34</v>
      </c>
      <c r="F410" s="15">
        <f t="shared" si="26"/>
        <v>516839.1503630681</v>
      </c>
      <c r="G410" s="15">
        <f t="shared" si="27"/>
        <v>221502.49301274348</v>
      </c>
      <c r="H410" s="15">
        <f t="shared" si="25"/>
        <v>738341.64337581163</v>
      </c>
    </row>
    <row r="411" spans="1:8" s="7" customFormat="1" ht="21" customHeight="1" x14ac:dyDescent="0.25">
      <c r="A411" s="10">
        <v>400</v>
      </c>
      <c r="B411" s="11" t="s">
        <v>425</v>
      </c>
      <c r="C411" s="13">
        <v>1</v>
      </c>
      <c r="D411" s="15">
        <v>3930123.2203884772</v>
      </c>
      <c r="E411" s="17">
        <v>0.34</v>
      </c>
      <c r="F411" s="15">
        <f t="shared" si="26"/>
        <v>1815716.9278194762</v>
      </c>
      <c r="G411" s="15">
        <f t="shared" si="27"/>
        <v>778164.39763691847</v>
      </c>
      <c r="H411" s="15">
        <f t="shared" si="25"/>
        <v>2593881.3254563948</v>
      </c>
    </row>
    <row r="412" spans="1:8" s="7" customFormat="1" ht="21" customHeight="1" x14ac:dyDescent="0.25">
      <c r="A412" s="10">
        <v>401</v>
      </c>
      <c r="B412" s="11" t="s">
        <v>426</v>
      </c>
      <c r="C412" s="13">
        <v>1</v>
      </c>
      <c r="D412" s="15">
        <v>571568.70137051097</v>
      </c>
      <c r="E412" s="17">
        <v>0.34</v>
      </c>
      <c r="F412" s="15">
        <f t="shared" si="26"/>
        <v>264064.74003317603</v>
      </c>
      <c r="G412" s="15">
        <f t="shared" si="27"/>
        <v>113170.60287136116</v>
      </c>
      <c r="H412" s="15">
        <f t="shared" si="25"/>
        <v>377235.34290453722</v>
      </c>
    </row>
    <row r="413" spans="1:8" s="7" customFormat="1" ht="21" customHeight="1" x14ac:dyDescent="0.25">
      <c r="A413" s="10">
        <v>402</v>
      </c>
      <c r="B413" s="11" t="s">
        <v>143</v>
      </c>
      <c r="C413" s="13">
        <v>1</v>
      </c>
      <c r="D413" s="15">
        <v>1403439.9673002851</v>
      </c>
      <c r="E413" s="17">
        <v>0.34</v>
      </c>
      <c r="F413" s="15">
        <f t="shared" si="26"/>
        <v>648389.26489273156</v>
      </c>
      <c r="G413" s="15">
        <f t="shared" si="27"/>
        <v>277881.1135254564</v>
      </c>
      <c r="H413" s="15">
        <f t="shared" si="25"/>
        <v>926270.37841818796</v>
      </c>
    </row>
    <row r="414" spans="1:8" s="7" customFormat="1" ht="21" customHeight="1" x14ac:dyDescent="0.25">
      <c r="A414" s="10">
        <v>403</v>
      </c>
      <c r="B414" s="11" t="s">
        <v>144</v>
      </c>
      <c r="C414" s="13">
        <v>1</v>
      </c>
      <c r="D414" s="15">
        <v>1084612.3315145622</v>
      </c>
      <c r="E414" s="17">
        <v>0.34</v>
      </c>
      <c r="F414" s="15">
        <f t="shared" si="26"/>
        <v>501090.8971597277</v>
      </c>
      <c r="G414" s="15">
        <f t="shared" si="27"/>
        <v>214753.24163988329</v>
      </c>
      <c r="H414" s="15">
        <f t="shared" si="25"/>
        <v>715844.13879961101</v>
      </c>
    </row>
    <row r="415" spans="1:8" s="7" customFormat="1" ht="21" customHeight="1" x14ac:dyDescent="0.25">
      <c r="A415" s="8">
        <v>404</v>
      </c>
      <c r="B415" s="9" t="s">
        <v>146</v>
      </c>
      <c r="C415" s="8"/>
      <c r="D415" s="16"/>
      <c r="E415" s="17">
        <v>0.34</v>
      </c>
      <c r="F415" s="15">
        <f t="shared" si="26"/>
        <v>0</v>
      </c>
      <c r="G415" s="15">
        <f t="shared" si="27"/>
        <v>0</v>
      </c>
      <c r="H415" s="14"/>
    </row>
    <row r="416" spans="1:8" s="7" customFormat="1" ht="21" customHeight="1" x14ac:dyDescent="0.25">
      <c r="A416" s="10">
        <v>405</v>
      </c>
      <c r="B416" s="11" t="s">
        <v>427</v>
      </c>
      <c r="C416" s="13">
        <v>1</v>
      </c>
      <c r="D416" s="15">
        <v>2142138.7624447052</v>
      </c>
      <c r="E416" s="17">
        <v>0.34</v>
      </c>
      <c r="F416" s="15">
        <f t="shared" si="26"/>
        <v>989668.10824945371</v>
      </c>
      <c r="G416" s="15">
        <f t="shared" si="27"/>
        <v>424143.47496405157</v>
      </c>
      <c r="H416" s="15">
        <f t="shared" ref="H416:H439" si="28">F416+G416</f>
        <v>1413811.5832135053</v>
      </c>
    </row>
    <row r="417" spans="1:8" s="7" customFormat="1" ht="21" customHeight="1" x14ac:dyDescent="0.25">
      <c r="A417" s="10">
        <v>406</v>
      </c>
      <c r="B417" s="11" t="s">
        <v>98</v>
      </c>
      <c r="C417" s="13">
        <v>1</v>
      </c>
      <c r="D417" s="15">
        <v>1013322.9327766735</v>
      </c>
      <c r="E417" s="17">
        <v>0.34</v>
      </c>
      <c r="F417" s="15">
        <f t="shared" si="26"/>
        <v>468155.19494282309</v>
      </c>
      <c r="G417" s="15">
        <f t="shared" si="27"/>
        <v>200637.94068978133</v>
      </c>
      <c r="H417" s="15">
        <f t="shared" si="28"/>
        <v>668793.13563260436</v>
      </c>
    </row>
    <row r="418" spans="1:8" s="7" customFormat="1" ht="21" customHeight="1" x14ac:dyDescent="0.25">
      <c r="A418" s="10">
        <v>407</v>
      </c>
      <c r="B418" s="11" t="s">
        <v>428</v>
      </c>
      <c r="C418" s="13">
        <v>1</v>
      </c>
      <c r="D418" s="15">
        <v>506153.68573570251</v>
      </c>
      <c r="E418" s="17">
        <v>0.34</v>
      </c>
      <c r="F418" s="15">
        <f t="shared" si="26"/>
        <v>233843.00280989453</v>
      </c>
      <c r="G418" s="15">
        <f t="shared" si="27"/>
        <v>100218.42977566908</v>
      </c>
      <c r="H418" s="15">
        <f t="shared" si="28"/>
        <v>334061.43258556363</v>
      </c>
    </row>
    <row r="419" spans="1:8" s="7" customFormat="1" ht="21" customHeight="1" x14ac:dyDescent="0.25">
      <c r="A419" s="10">
        <v>408</v>
      </c>
      <c r="B419" s="11" t="s">
        <v>429</v>
      </c>
      <c r="C419" s="13">
        <v>1</v>
      </c>
      <c r="D419" s="15">
        <v>1778660.4156345555</v>
      </c>
      <c r="E419" s="17">
        <v>0.34</v>
      </c>
      <c r="F419" s="15">
        <f t="shared" si="26"/>
        <v>821741.11202316452</v>
      </c>
      <c r="G419" s="15">
        <f t="shared" si="27"/>
        <v>352174.76229564194</v>
      </c>
      <c r="H419" s="15">
        <f t="shared" si="28"/>
        <v>1173915.8743188065</v>
      </c>
    </row>
    <row r="420" spans="1:8" s="7" customFormat="1" ht="21" customHeight="1" x14ac:dyDescent="0.25">
      <c r="A420" s="10">
        <v>409</v>
      </c>
      <c r="B420" s="11" t="s">
        <v>430</v>
      </c>
      <c r="C420" s="13">
        <v>1</v>
      </c>
      <c r="D420" s="15">
        <v>2049627.1710964961</v>
      </c>
      <c r="E420" s="17">
        <v>0.34</v>
      </c>
      <c r="F420" s="15">
        <f t="shared" si="26"/>
        <v>946927.75304658106</v>
      </c>
      <c r="G420" s="15">
        <f t="shared" si="27"/>
        <v>405826.17987710622</v>
      </c>
      <c r="H420" s="15">
        <f t="shared" si="28"/>
        <v>1352753.9329236872</v>
      </c>
    </row>
    <row r="421" spans="1:8" s="7" customFormat="1" ht="21" customHeight="1" x14ac:dyDescent="0.25">
      <c r="A421" s="10">
        <v>410</v>
      </c>
      <c r="B421" s="11" t="s">
        <v>431</v>
      </c>
      <c r="C421" s="13">
        <v>1</v>
      </c>
      <c r="D421" s="15">
        <v>452132.37833180197</v>
      </c>
      <c r="E421" s="17">
        <v>0.34</v>
      </c>
      <c r="F421" s="15">
        <f t="shared" si="26"/>
        <v>208885.1587892925</v>
      </c>
      <c r="G421" s="15">
        <f t="shared" si="27"/>
        <v>89522.210909696791</v>
      </c>
      <c r="H421" s="15">
        <f t="shared" si="28"/>
        <v>298407.36969898932</v>
      </c>
    </row>
    <row r="422" spans="1:8" s="7" customFormat="1" ht="21" customHeight="1" x14ac:dyDescent="0.25">
      <c r="A422" s="10">
        <v>411</v>
      </c>
      <c r="B422" s="11" t="s">
        <v>432</v>
      </c>
      <c r="C422" s="13">
        <v>1</v>
      </c>
      <c r="D422" s="15">
        <v>678289.59547699522</v>
      </c>
      <c r="E422" s="17">
        <v>0.34</v>
      </c>
      <c r="F422" s="15">
        <f t="shared" si="26"/>
        <v>313369.79311037174</v>
      </c>
      <c r="G422" s="15">
        <f t="shared" si="27"/>
        <v>134301.33990444502</v>
      </c>
      <c r="H422" s="15">
        <f t="shared" si="28"/>
        <v>447671.13301481679</v>
      </c>
    </row>
    <row r="423" spans="1:8" s="7" customFormat="1" ht="21" customHeight="1" x14ac:dyDescent="0.25">
      <c r="A423" s="10">
        <v>412</v>
      </c>
      <c r="B423" s="11" t="s">
        <v>433</v>
      </c>
      <c r="C423" s="13">
        <v>1</v>
      </c>
      <c r="D423" s="15">
        <v>157051.48113979961</v>
      </c>
      <c r="E423" s="17">
        <v>0.34</v>
      </c>
      <c r="F423" s="15">
        <f t="shared" si="26"/>
        <v>72557.784286587412</v>
      </c>
      <c r="G423" s="15">
        <f t="shared" si="27"/>
        <v>31096.193265680318</v>
      </c>
      <c r="H423" s="15">
        <f t="shared" si="28"/>
        <v>103653.97755226772</v>
      </c>
    </row>
    <row r="424" spans="1:8" s="7" customFormat="1" ht="21" customHeight="1" x14ac:dyDescent="0.25">
      <c r="A424" s="10">
        <v>413</v>
      </c>
      <c r="B424" s="11" t="s">
        <v>434</v>
      </c>
      <c r="C424" s="13">
        <v>1</v>
      </c>
      <c r="D424" s="15">
        <v>138940.51764631012</v>
      </c>
      <c r="E424" s="17">
        <v>0.34</v>
      </c>
      <c r="F424" s="15">
        <f t="shared" si="26"/>
        <v>64190.519152595276</v>
      </c>
      <c r="G424" s="15">
        <f t="shared" si="27"/>
        <v>27510.222493969402</v>
      </c>
      <c r="H424" s="15">
        <f t="shared" si="28"/>
        <v>91700.741646564682</v>
      </c>
    </row>
    <row r="425" spans="1:8" s="7" customFormat="1" ht="21" customHeight="1" x14ac:dyDescent="0.25">
      <c r="A425" s="10">
        <v>414</v>
      </c>
      <c r="B425" s="11" t="s">
        <v>435</v>
      </c>
      <c r="C425" s="13">
        <v>1</v>
      </c>
      <c r="D425" s="15">
        <v>2819921.2930398379</v>
      </c>
      <c r="E425" s="17">
        <v>0.34</v>
      </c>
      <c r="F425" s="15">
        <f t="shared" si="26"/>
        <v>1302803.6373844051</v>
      </c>
      <c r="G425" s="15">
        <f t="shared" si="27"/>
        <v>558344.41602188791</v>
      </c>
      <c r="H425" s="15">
        <f t="shared" si="28"/>
        <v>1861148.053406293</v>
      </c>
    </row>
    <row r="426" spans="1:8" s="7" customFormat="1" ht="21" customHeight="1" x14ac:dyDescent="0.25">
      <c r="A426" s="10">
        <v>415</v>
      </c>
      <c r="B426" s="11" t="s">
        <v>436</v>
      </c>
      <c r="C426" s="13">
        <v>1</v>
      </c>
      <c r="D426" s="15">
        <v>1632203.5583061124</v>
      </c>
      <c r="E426" s="17">
        <v>0.34</v>
      </c>
      <c r="F426" s="15">
        <f t="shared" si="26"/>
        <v>754078.04393742385</v>
      </c>
      <c r="G426" s="15">
        <f t="shared" si="27"/>
        <v>323176.30454461026</v>
      </c>
      <c r="H426" s="15">
        <f t="shared" si="28"/>
        <v>1077254.3484820342</v>
      </c>
    </row>
    <row r="427" spans="1:8" s="7" customFormat="1" ht="21" customHeight="1" x14ac:dyDescent="0.25">
      <c r="A427" s="10">
        <v>416</v>
      </c>
      <c r="B427" s="11" t="s">
        <v>147</v>
      </c>
      <c r="C427" s="13">
        <v>1</v>
      </c>
      <c r="D427" s="15">
        <v>792281.34319450299</v>
      </c>
      <c r="E427" s="17">
        <v>0.34</v>
      </c>
      <c r="F427" s="15">
        <f t="shared" si="26"/>
        <v>366033.98055586033</v>
      </c>
      <c r="G427" s="15">
        <f t="shared" si="27"/>
        <v>156871.70595251158</v>
      </c>
      <c r="H427" s="15">
        <f t="shared" si="28"/>
        <v>522905.6865083719</v>
      </c>
    </row>
    <row r="428" spans="1:8" s="7" customFormat="1" ht="21" customHeight="1" x14ac:dyDescent="0.25">
      <c r="A428" s="10">
        <v>417</v>
      </c>
      <c r="B428" s="11" t="s">
        <v>148</v>
      </c>
      <c r="C428" s="13">
        <v>1</v>
      </c>
      <c r="D428" s="15">
        <v>835232.02485132683</v>
      </c>
      <c r="E428" s="17">
        <v>0.34</v>
      </c>
      <c r="F428" s="15">
        <f t="shared" si="26"/>
        <v>385877.19548131293</v>
      </c>
      <c r="G428" s="15">
        <f t="shared" si="27"/>
        <v>165375.94092056269</v>
      </c>
      <c r="H428" s="15">
        <f t="shared" si="28"/>
        <v>551253.13640187564</v>
      </c>
    </row>
    <row r="429" spans="1:8" s="7" customFormat="1" ht="21" customHeight="1" x14ac:dyDescent="0.25">
      <c r="A429" s="10">
        <v>418</v>
      </c>
      <c r="B429" s="11" t="s">
        <v>437</v>
      </c>
      <c r="C429" s="13">
        <v>1</v>
      </c>
      <c r="D429" s="15">
        <v>1042705.9042084008</v>
      </c>
      <c r="E429" s="17">
        <v>0.34</v>
      </c>
      <c r="F429" s="15">
        <f t="shared" si="26"/>
        <v>481730.12774428102</v>
      </c>
      <c r="G429" s="15">
        <f t="shared" si="27"/>
        <v>206455.76903326332</v>
      </c>
      <c r="H429" s="15">
        <f t="shared" si="28"/>
        <v>688185.8967775444</v>
      </c>
    </row>
    <row r="430" spans="1:8" s="7" customFormat="1" ht="21" customHeight="1" x14ac:dyDescent="0.25">
      <c r="A430" s="10">
        <v>419</v>
      </c>
      <c r="B430" s="11" t="s">
        <v>438</v>
      </c>
      <c r="C430" s="13">
        <v>1</v>
      </c>
      <c r="D430" s="15">
        <v>1240131.1519203628</v>
      </c>
      <c r="E430" s="17">
        <v>0.34</v>
      </c>
      <c r="F430" s="15">
        <f t="shared" si="26"/>
        <v>572940.59218720754</v>
      </c>
      <c r="G430" s="15">
        <f t="shared" si="27"/>
        <v>245545.96808023183</v>
      </c>
      <c r="H430" s="15">
        <f t="shared" si="28"/>
        <v>818486.56026743934</v>
      </c>
    </row>
    <row r="431" spans="1:8" s="7" customFormat="1" ht="21" customHeight="1" x14ac:dyDescent="0.25">
      <c r="A431" s="10">
        <v>420</v>
      </c>
      <c r="B431" s="11" t="s">
        <v>439</v>
      </c>
      <c r="C431" s="13">
        <v>1</v>
      </c>
      <c r="D431" s="15">
        <v>802797.01317928534</v>
      </c>
      <c r="E431" s="17">
        <v>0.34</v>
      </c>
      <c r="F431" s="15">
        <f t="shared" si="26"/>
        <v>370892.22008882981</v>
      </c>
      <c r="G431" s="15">
        <f t="shared" si="27"/>
        <v>158953.80860949849</v>
      </c>
      <c r="H431" s="15">
        <f t="shared" si="28"/>
        <v>529846.0286983283</v>
      </c>
    </row>
    <row r="432" spans="1:8" s="7" customFormat="1" ht="21" customHeight="1" x14ac:dyDescent="0.25">
      <c r="A432" s="10">
        <v>421</v>
      </c>
      <c r="B432" s="11" t="s">
        <v>440</v>
      </c>
      <c r="C432" s="13">
        <v>1</v>
      </c>
      <c r="D432" s="15">
        <v>6012363.9314276595</v>
      </c>
      <c r="E432" s="17">
        <v>0.34</v>
      </c>
      <c r="F432" s="15">
        <f t="shared" si="26"/>
        <v>2777712.1363195782</v>
      </c>
      <c r="G432" s="15">
        <f t="shared" si="27"/>
        <v>1190448.0584226765</v>
      </c>
      <c r="H432" s="15">
        <f t="shared" si="28"/>
        <v>3968160.1947422549</v>
      </c>
    </row>
    <row r="433" spans="1:8" s="7" customFormat="1" ht="21" customHeight="1" x14ac:dyDescent="0.25">
      <c r="A433" s="10">
        <v>422</v>
      </c>
      <c r="B433" s="11" t="s">
        <v>441</v>
      </c>
      <c r="C433" s="13">
        <v>1</v>
      </c>
      <c r="D433" s="15">
        <v>554275.87285655946</v>
      </c>
      <c r="E433" s="17">
        <v>0.34</v>
      </c>
      <c r="F433" s="15">
        <f t="shared" si="26"/>
        <v>256075.45325973045</v>
      </c>
      <c r="G433" s="15">
        <f t="shared" si="27"/>
        <v>109746.62282559877</v>
      </c>
      <c r="H433" s="15">
        <f t="shared" si="28"/>
        <v>365822.07608532923</v>
      </c>
    </row>
    <row r="434" spans="1:8" s="7" customFormat="1" ht="21" customHeight="1" x14ac:dyDescent="0.25">
      <c r="A434" s="10">
        <v>423</v>
      </c>
      <c r="B434" s="11" t="s">
        <v>442</v>
      </c>
      <c r="C434" s="13">
        <v>1</v>
      </c>
      <c r="D434" s="15">
        <v>284633.04718217475</v>
      </c>
      <c r="E434" s="17">
        <v>0.34</v>
      </c>
      <c r="F434" s="15">
        <f t="shared" si="26"/>
        <v>131500.46779816473</v>
      </c>
      <c r="G434" s="15">
        <f t="shared" si="27"/>
        <v>56357.343342070599</v>
      </c>
      <c r="H434" s="15">
        <f t="shared" si="28"/>
        <v>187857.81114023534</v>
      </c>
    </row>
    <row r="435" spans="1:8" s="7" customFormat="1" ht="21" customHeight="1" x14ac:dyDescent="0.25">
      <c r="A435" s="10">
        <v>424</v>
      </c>
      <c r="B435" s="11" t="s">
        <v>443</v>
      </c>
      <c r="C435" s="13">
        <v>1</v>
      </c>
      <c r="D435" s="15">
        <v>38053.582830261017</v>
      </c>
      <c r="E435" s="17">
        <v>0.34</v>
      </c>
      <c r="F435" s="15">
        <f t="shared" si="26"/>
        <v>17580.755267580589</v>
      </c>
      <c r="G435" s="15">
        <f t="shared" si="27"/>
        <v>7534.6094003916805</v>
      </c>
      <c r="H435" s="15">
        <f t="shared" si="28"/>
        <v>25115.36466797227</v>
      </c>
    </row>
    <row r="436" spans="1:8" s="7" customFormat="1" ht="21" customHeight="1" x14ac:dyDescent="0.25">
      <c r="A436" s="10">
        <v>425</v>
      </c>
      <c r="B436" s="11" t="s">
        <v>444</v>
      </c>
      <c r="C436" s="13">
        <v>1</v>
      </c>
      <c r="D436" s="15">
        <v>247777.780070668</v>
      </c>
      <c r="E436" s="17">
        <v>0.34</v>
      </c>
      <c r="F436" s="15">
        <f t="shared" si="26"/>
        <v>114473.33439264861</v>
      </c>
      <c r="G436" s="15">
        <f t="shared" si="27"/>
        <v>49060.000453992259</v>
      </c>
      <c r="H436" s="15">
        <f t="shared" si="28"/>
        <v>163533.33484664088</v>
      </c>
    </row>
    <row r="437" spans="1:8" s="7" customFormat="1" ht="21" customHeight="1" x14ac:dyDescent="0.25">
      <c r="A437" s="10">
        <v>426</v>
      </c>
      <c r="B437" s="11" t="s">
        <v>445</v>
      </c>
      <c r="C437" s="13">
        <v>1</v>
      </c>
      <c r="D437" s="15">
        <v>976249.48697134061</v>
      </c>
      <c r="E437" s="17">
        <v>0.34</v>
      </c>
      <c r="F437" s="15">
        <f t="shared" si="26"/>
        <v>451027.26298075938</v>
      </c>
      <c r="G437" s="15">
        <f t="shared" si="27"/>
        <v>193297.39842032545</v>
      </c>
      <c r="H437" s="15">
        <f t="shared" si="28"/>
        <v>644324.66140108486</v>
      </c>
    </row>
    <row r="438" spans="1:8" s="7" customFormat="1" ht="21" customHeight="1" x14ac:dyDescent="0.25">
      <c r="A438" s="10">
        <v>427</v>
      </c>
      <c r="B438" s="11" t="s">
        <v>446</v>
      </c>
      <c r="C438" s="13">
        <v>1</v>
      </c>
      <c r="D438" s="15">
        <v>238403.05586866423</v>
      </c>
      <c r="E438" s="17">
        <v>0.34</v>
      </c>
      <c r="F438" s="15">
        <f t="shared" si="26"/>
        <v>110142.21181132286</v>
      </c>
      <c r="G438" s="15">
        <f t="shared" si="27"/>
        <v>47203.80506199551</v>
      </c>
      <c r="H438" s="15">
        <f t="shared" si="28"/>
        <v>157346.01687331838</v>
      </c>
    </row>
    <row r="439" spans="1:8" s="7" customFormat="1" ht="21" customHeight="1" x14ac:dyDescent="0.25">
      <c r="A439" s="10">
        <v>428</v>
      </c>
      <c r="B439" s="11" t="s">
        <v>447</v>
      </c>
      <c r="C439" s="13">
        <v>1</v>
      </c>
      <c r="D439" s="15">
        <v>495725.03374976647</v>
      </c>
      <c r="E439" s="17">
        <v>0.34</v>
      </c>
      <c r="F439" s="15">
        <f t="shared" si="26"/>
        <v>229024.96559239208</v>
      </c>
      <c r="G439" s="15">
        <f t="shared" si="27"/>
        <v>98153.556682453753</v>
      </c>
      <c r="H439" s="15">
        <f t="shared" si="28"/>
        <v>327178.52227484586</v>
      </c>
    </row>
    <row r="440" spans="1:8" s="7" customFormat="1" ht="21" customHeight="1" x14ac:dyDescent="0.25">
      <c r="A440" s="8">
        <v>429</v>
      </c>
      <c r="B440" s="9" t="s">
        <v>149</v>
      </c>
      <c r="C440" s="8"/>
      <c r="D440" s="16"/>
      <c r="E440" s="17">
        <v>0.34</v>
      </c>
      <c r="F440" s="15">
        <f t="shared" si="26"/>
        <v>0</v>
      </c>
      <c r="G440" s="15">
        <f t="shared" si="27"/>
        <v>0</v>
      </c>
      <c r="H440" s="14"/>
    </row>
    <row r="441" spans="1:8" s="7" customFormat="1" ht="21" customHeight="1" x14ac:dyDescent="0.25">
      <c r="A441" s="10">
        <v>430</v>
      </c>
      <c r="B441" s="11" t="s">
        <v>448</v>
      </c>
      <c r="C441" s="13">
        <v>1</v>
      </c>
      <c r="D441" s="15">
        <v>807564.55086717254</v>
      </c>
      <c r="E441" s="17">
        <v>0.34</v>
      </c>
      <c r="F441" s="15">
        <f t="shared" si="26"/>
        <v>373094.82250063372</v>
      </c>
      <c r="G441" s="15">
        <f t="shared" si="27"/>
        <v>159897.78107170018</v>
      </c>
      <c r="H441" s="15">
        <f t="shared" ref="H441:H485" si="29">F441+G441</f>
        <v>532992.60357233393</v>
      </c>
    </row>
    <row r="442" spans="1:8" s="7" customFormat="1" ht="21" customHeight="1" x14ac:dyDescent="0.25">
      <c r="A442" s="10">
        <v>431</v>
      </c>
      <c r="B442" s="11" t="s">
        <v>159</v>
      </c>
      <c r="C442" s="13">
        <v>1</v>
      </c>
      <c r="D442" s="15">
        <v>652018.87142099114</v>
      </c>
      <c r="E442" s="17">
        <v>0.34</v>
      </c>
      <c r="F442" s="15">
        <f t="shared" si="26"/>
        <v>301232.7185964979</v>
      </c>
      <c r="G442" s="15">
        <f t="shared" si="27"/>
        <v>129099.73654135624</v>
      </c>
      <c r="H442" s="15">
        <f t="shared" si="29"/>
        <v>430332.45513785415</v>
      </c>
    </row>
    <row r="443" spans="1:8" s="7" customFormat="1" ht="21" customHeight="1" x14ac:dyDescent="0.25">
      <c r="A443" s="10">
        <v>432</v>
      </c>
      <c r="B443" s="11" t="s">
        <v>160</v>
      </c>
      <c r="C443" s="13">
        <v>1</v>
      </c>
      <c r="D443" s="15">
        <v>619123.19869339932</v>
      </c>
      <c r="E443" s="17">
        <v>0.34</v>
      </c>
      <c r="F443" s="15">
        <f t="shared" si="26"/>
        <v>286034.91779635043</v>
      </c>
      <c r="G443" s="15">
        <f t="shared" si="27"/>
        <v>122586.39334129305</v>
      </c>
      <c r="H443" s="15">
        <f t="shared" si="29"/>
        <v>408621.31113764347</v>
      </c>
    </row>
    <row r="444" spans="1:8" s="7" customFormat="1" ht="21" customHeight="1" x14ac:dyDescent="0.25">
      <c r="A444" s="10">
        <v>433</v>
      </c>
      <c r="B444" s="11" t="s">
        <v>449</v>
      </c>
      <c r="C444" s="13">
        <v>1</v>
      </c>
      <c r="D444" s="15">
        <v>528660.0986925218</v>
      </c>
      <c r="E444" s="17">
        <v>0.34</v>
      </c>
      <c r="F444" s="15">
        <f t="shared" si="26"/>
        <v>244240.96559594508</v>
      </c>
      <c r="G444" s="15">
        <f t="shared" si="27"/>
        <v>104674.69954111932</v>
      </c>
      <c r="H444" s="15">
        <f t="shared" si="29"/>
        <v>348915.66513706441</v>
      </c>
    </row>
    <row r="445" spans="1:8" s="7" customFormat="1" ht="21" customHeight="1" x14ac:dyDescent="0.25">
      <c r="A445" s="10">
        <v>434</v>
      </c>
      <c r="B445" s="11" t="s">
        <v>151</v>
      </c>
      <c r="C445" s="13">
        <v>1</v>
      </c>
      <c r="D445" s="15">
        <v>390194.88047190936</v>
      </c>
      <c r="E445" s="17">
        <v>0.34</v>
      </c>
      <c r="F445" s="15">
        <f t="shared" si="26"/>
        <v>180270.03477802212</v>
      </c>
      <c r="G445" s="15">
        <f t="shared" si="27"/>
        <v>77258.586333438056</v>
      </c>
      <c r="H445" s="15">
        <f t="shared" si="29"/>
        <v>257528.62111146018</v>
      </c>
    </row>
    <row r="446" spans="1:8" s="7" customFormat="1" ht="21" customHeight="1" x14ac:dyDescent="0.25">
      <c r="A446" s="10">
        <v>435</v>
      </c>
      <c r="B446" s="11" t="s">
        <v>152</v>
      </c>
      <c r="C446" s="13">
        <v>1</v>
      </c>
      <c r="D446" s="15">
        <v>460457.32370283327</v>
      </c>
      <c r="E446" s="17">
        <v>0.34</v>
      </c>
      <c r="F446" s="15">
        <f t="shared" si="26"/>
        <v>212731.28355070896</v>
      </c>
      <c r="G446" s="15">
        <f t="shared" si="27"/>
        <v>91170.550093160986</v>
      </c>
      <c r="H446" s="15">
        <f t="shared" si="29"/>
        <v>303901.83364386996</v>
      </c>
    </row>
    <row r="447" spans="1:8" s="7" customFormat="1" ht="21" customHeight="1" x14ac:dyDescent="0.25">
      <c r="A447" s="10">
        <v>436</v>
      </c>
      <c r="B447" s="11" t="s">
        <v>450</v>
      </c>
      <c r="C447" s="13">
        <v>1</v>
      </c>
      <c r="D447" s="15">
        <v>1156177.7801239798</v>
      </c>
      <c r="E447" s="17">
        <v>0.34</v>
      </c>
      <c r="F447" s="15">
        <f t="shared" si="26"/>
        <v>534154.13441727858</v>
      </c>
      <c r="G447" s="15">
        <f t="shared" si="27"/>
        <v>228923.20046454799</v>
      </c>
      <c r="H447" s="15">
        <f t="shared" si="29"/>
        <v>763077.33488182654</v>
      </c>
    </row>
    <row r="448" spans="1:8" s="7" customFormat="1" ht="21" customHeight="1" x14ac:dyDescent="0.25">
      <c r="A448" s="10">
        <v>437</v>
      </c>
      <c r="B448" s="11" t="s">
        <v>161</v>
      </c>
      <c r="C448" s="13">
        <v>1</v>
      </c>
      <c r="D448" s="15">
        <v>561382.82232467935</v>
      </c>
      <c r="E448" s="17">
        <v>0.34</v>
      </c>
      <c r="F448" s="15">
        <f t="shared" si="26"/>
        <v>259358.86391400185</v>
      </c>
      <c r="G448" s="15">
        <f t="shared" si="27"/>
        <v>111153.79882028651</v>
      </c>
      <c r="H448" s="15">
        <f t="shared" si="29"/>
        <v>370512.66273428837</v>
      </c>
    </row>
    <row r="449" spans="1:8" s="7" customFormat="1" ht="21" customHeight="1" x14ac:dyDescent="0.25">
      <c r="A449" s="10">
        <v>438</v>
      </c>
      <c r="B449" s="11" t="s">
        <v>150</v>
      </c>
      <c r="C449" s="13">
        <v>1</v>
      </c>
      <c r="D449" s="15">
        <v>413442.25022542034</v>
      </c>
      <c r="E449" s="17">
        <v>0.34</v>
      </c>
      <c r="F449" s="15">
        <f t="shared" si="26"/>
        <v>191010.31960414417</v>
      </c>
      <c r="G449" s="15">
        <f t="shared" si="27"/>
        <v>81861.565544633209</v>
      </c>
      <c r="H449" s="15">
        <f t="shared" si="29"/>
        <v>272871.88514877739</v>
      </c>
    </row>
    <row r="450" spans="1:8" s="7" customFormat="1" ht="21" customHeight="1" x14ac:dyDescent="0.25">
      <c r="A450" s="10">
        <v>439</v>
      </c>
      <c r="B450" s="11" t="s">
        <v>451</v>
      </c>
      <c r="C450" s="13">
        <v>1</v>
      </c>
      <c r="D450" s="15">
        <v>202214.34296752251</v>
      </c>
      <c r="E450" s="17">
        <v>0.34</v>
      </c>
      <c r="F450" s="15">
        <f t="shared" si="26"/>
        <v>93423.026450995385</v>
      </c>
      <c r="G450" s="15">
        <f t="shared" si="27"/>
        <v>40038.439907569453</v>
      </c>
      <c r="H450" s="15">
        <f t="shared" si="29"/>
        <v>133461.46635856485</v>
      </c>
    </row>
    <row r="451" spans="1:8" s="7" customFormat="1" ht="21" customHeight="1" x14ac:dyDescent="0.25">
      <c r="A451" s="10">
        <v>440</v>
      </c>
      <c r="B451" s="11" t="s">
        <v>153</v>
      </c>
      <c r="C451" s="13">
        <v>1</v>
      </c>
      <c r="D451" s="15">
        <v>2528982.0711456733</v>
      </c>
      <c r="E451" s="17">
        <v>0.34</v>
      </c>
      <c r="F451" s="15">
        <f t="shared" si="26"/>
        <v>1168389.7168693009</v>
      </c>
      <c r="G451" s="15">
        <f t="shared" si="27"/>
        <v>500738.45008684328</v>
      </c>
      <c r="H451" s="15">
        <f t="shared" si="29"/>
        <v>1669128.1669561442</v>
      </c>
    </row>
    <row r="452" spans="1:8" s="7" customFormat="1" ht="21" customHeight="1" x14ac:dyDescent="0.25">
      <c r="A452" s="10">
        <v>441</v>
      </c>
      <c r="B452" s="11" t="s">
        <v>154</v>
      </c>
      <c r="C452" s="13">
        <v>1</v>
      </c>
      <c r="D452" s="15">
        <v>3519638.3885433432</v>
      </c>
      <c r="E452" s="17">
        <v>0.34</v>
      </c>
      <c r="F452" s="15">
        <f t="shared" si="26"/>
        <v>1626072.9355070244</v>
      </c>
      <c r="G452" s="15">
        <f t="shared" si="27"/>
        <v>696888.40093158197</v>
      </c>
      <c r="H452" s="15">
        <f t="shared" si="29"/>
        <v>2322961.3364386065</v>
      </c>
    </row>
    <row r="453" spans="1:8" s="7" customFormat="1" ht="21" customHeight="1" x14ac:dyDescent="0.25">
      <c r="A453" s="10">
        <v>442</v>
      </c>
      <c r="B453" s="11" t="s">
        <v>156</v>
      </c>
      <c r="C453" s="13">
        <v>1</v>
      </c>
      <c r="D453" s="15">
        <v>451456.4616386281</v>
      </c>
      <c r="E453" s="17">
        <v>0.34</v>
      </c>
      <c r="F453" s="15">
        <f t="shared" si="26"/>
        <v>208572.88527704618</v>
      </c>
      <c r="G453" s="15">
        <f t="shared" si="27"/>
        <v>89388.379404448366</v>
      </c>
      <c r="H453" s="15">
        <f t="shared" si="29"/>
        <v>297961.26468149456</v>
      </c>
    </row>
    <row r="454" spans="1:8" s="7" customFormat="1" ht="21" customHeight="1" x14ac:dyDescent="0.25">
      <c r="A454" s="10">
        <v>443</v>
      </c>
      <c r="B454" s="11" t="s">
        <v>162</v>
      </c>
      <c r="C454" s="13">
        <v>1</v>
      </c>
      <c r="D454" s="15">
        <v>2489299.5814857236</v>
      </c>
      <c r="E454" s="17">
        <v>0.34</v>
      </c>
      <c r="F454" s="15">
        <f t="shared" si="26"/>
        <v>1150056.4066464042</v>
      </c>
      <c r="G454" s="15">
        <f t="shared" si="27"/>
        <v>492881.31713417324</v>
      </c>
      <c r="H454" s="15">
        <f t="shared" si="29"/>
        <v>1642937.7237805775</v>
      </c>
    </row>
    <row r="455" spans="1:8" s="7" customFormat="1" ht="21" customHeight="1" x14ac:dyDescent="0.25">
      <c r="A455" s="10">
        <v>444</v>
      </c>
      <c r="B455" s="11" t="s">
        <v>163</v>
      </c>
      <c r="C455" s="13">
        <v>1</v>
      </c>
      <c r="D455" s="15">
        <v>1978708.916625544</v>
      </c>
      <c r="E455" s="17">
        <v>0.34</v>
      </c>
      <c r="F455" s="15">
        <f t="shared" si="26"/>
        <v>914163.51948100119</v>
      </c>
      <c r="G455" s="15">
        <f t="shared" si="27"/>
        <v>391784.36549185769</v>
      </c>
      <c r="H455" s="15">
        <f t="shared" si="29"/>
        <v>1305947.8849728589</v>
      </c>
    </row>
    <row r="456" spans="1:8" s="7" customFormat="1" ht="21" customHeight="1" x14ac:dyDescent="0.25">
      <c r="A456" s="10">
        <v>445</v>
      </c>
      <c r="B456" s="11" t="s">
        <v>452</v>
      </c>
      <c r="C456" s="13">
        <v>1</v>
      </c>
      <c r="D456" s="15">
        <v>998822.4652898506</v>
      </c>
      <c r="E456" s="17">
        <v>0.34</v>
      </c>
      <c r="F456" s="15">
        <f t="shared" si="26"/>
        <v>461455.97896391089</v>
      </c>
      <c r="G456" s="15">
        <f t="shared" si="27"/>
        <v>197766.8481273904</v>
      </c>
      <c r="H456" s="15">
        <f t="shared" si="29"/>
        <v>659222.82709130133</v>
      </c>
    </row>
    <row r="457" spans="1:8" s="7" customFormat="1" ht="21" customHeight="1" x14ac:dyDescent="0.25">
      <c r="A457" s="10">
        <v>446</v>
      </c>
      <c r="B457" s="11" t="s">
        <v>453</v>
      </c>
      <c r="C457" s="13">
        <v>1</v>
      </c>
      <c r="D457" s="15">
        <v>998822.4652898506</v>
      </c>
      <c r="E457" s="17">
        <v>0.34</v>
      </c>
      <c r="F457" s="15">
        <f t="shared" si="26"/>
        <v>461455.97896391089</v>
      </c>
      <c r="G457" s="15">
        <f t="shared" si="27"/>
        <v>197766.8481273904</v>
      </c>
      <c r="H457" s="15">
        <f t="shared" si="29"/>
        <v>659222.82709130133</v>
      </c>
    </row>
    <row r="458" spans="1:8" s="7" customFormat="1" ht="21" customHeight="1" x14ac:dyDescent="0.25">
      <c r="A458" s="10">
        <v>447</v>
      </c>
      <c r="B458" s="11" t="s">
        <v>164</v>
      </c>
      <c r="C458" s="13">
        <v>1</v>
      </c>
      <c r="D458" s="15">
        <v>1656789.0134317931</v>
      </c>
      <c r="E458" s="17">
        <v>0.34</v>
      </c>
      <c r="F458" s="15">
        <f t="shared" si="26"/>
        <v>765436.52420548839</v>
      </c>
      <c r="G458" s="15">
        <f t="shared" si="27"/>
        <v>328044.224659495</v>
      </c>
      <c r="H458" s="15">
        <f t="shared" si="29"/>
        <v>1093480.7488649834</v>
      </c>
    </row>
    <row r="459" spans="1:8" s="7" customFormat="1" ht="21" customHeight="1" x14ac:dyDescent="0.25">
      <c r="A459" s="10">
        <v>448</v>
      </c>
      <c r="B459" s="11" t="s">
        <v>454</v>
      </c>
      <c r="C459" s="13">
        <v>1</v>
      </c>
      <c r="D459" s="15">
        <v>609063.18220355327</v>
      </c>
      <c r="E459" s="17">
        <v>0.34</v>
      </c>
      <c r="F459" s="15">
        <f t="shared" si="26"/>
        <v>281387.19017804158</v>
      </c>
      <c r="G459" s="15">
        <f t="shared" si="27"/>
        <v>120594.51007630353</v>
      </c>
      <c r="H459" s="15">
        <f t="shared" si="29"/>
        <v>401981.70025434508</v>
      </c>
    </row>
    <row r="460" spans="1:8" s="7" customFormat="1" ht="21" customHeight="1" x14ac:dyDescent="0.25">
      <c r="A460" s="10">
        <v>449</v>
      </c>
      <c r="B460" s="11" t="s">
        <v>455</v>
      </c>
      <c r="C460" s="13">
        <v>1</v>
      </c>
      <c r="D460" s="15">
        <v>1667961.5688844835</v>
      </c>
      <c r="E460" s="17">
        <v>0.34</v>
      </c>
      <c r="F460" s="15">
        <f t="shared" si="26"/>
        <v>770598.24482463126</v>
      </c>
      <c r="G460" s="15">
        <f t="shared" si="27"/>
        <v>330256.3906391277</v>
      </c>
      <c r="H460" s="15">
        <f t="shared" si="29"/>
        <v>1100854.6354637588</v>
      </c>
    </row>
    <row r="461" spans="1:8" s="7" customFormat="1" ht="21" customHeight="1" x14ac:dyDescent="0.25">
      <c r="A461" s="10">
        <v>450</v>
      </c>
      <c r="B461" s="11" t="s">
        <v>165</v>
      </c>
      <c r="C461" s="13">
        <v>1</v>
      </c>
      <c r="D461" s="15">
        <v>2586732.5334762847</v>
      </c>
      <c r="E461" s="17">
        <v>0.34</v>
      </c>
      <c r="F461" s="15">
        <f t="shared" ref="F461:F485" si="30">(D461-D461*34%)*70%</f>
        <v>1195070.4304660433</v>
      </c>
      <c r="G461" s="15">
        <f t="shared" ref="G461:G485" si="31">(D461-D461*34%)*30%</f>
        <v>512173.04162830429</v>
      </c>
      <c r="H461" s="15">
        <f t="shared" si="29"/>
        <v>1707243.4720943477</v>
      </c>
    </row>
    <row r="462" spans="1:8" s="7" customFormat="1" ht="21" customHeight="1" x14ac:dyDescent="0.25">
      <c r="A462" s="10">
        <v>451</v>
      </c>
      <c r="B462" s="11" t="s">
        <v>166</v>
      </c>
      <c r="C462" s="13">
        <v>1</v>
      </c>
      <c r="D462" s="15">
        <v>2012951.6930011772</v>
      </c>
      <c r="E462" s="17">
        <v>0.34</v>
      </c>
      <c r="F462" s="15">
        <f t="shared" si="30"/>
        <v>929983.68216654379</v>
      </c>
      <c r="G462" s="15">
        <f t="shared" si="31"/>
        <v>398564.43521423306</v>
      </c>
      <c r="H462" s="15">
        <f t="shared" si="29"/>
        <v>1328548.1173807769</v>
      </c>
    </row>
    <row r="463" spans="1:8" s="7" customFormat="1" ht="21" customHeight="1" x14ac:dyDescent="0.25">
      <c r="A463" s="10">
        <v>452</v>
      </c>
      <c r="B463" s="11" t="s">
        <v>168</v>
      </c>
      <c r="C463" s="13">
        <v>1</v>
      </c>
      <c r="D463" s="15">
        <v>1660191.4227906489</v>
      </c>
      <c r="E463" s="17">
        <v>0.34</v>
      </c>
      <c r="F463" s="15">
        <f t="shared" si="30"/>
        <v>767008.43732927972</v>
      </c>
      <c r="G463" s="15">
        <f t="shared" si="31"/>
        <v>328717.90171254845</v>
      </c>
      <c r="H463" s="15">
        <f t="shared" si="29"/>
        <v>1095726.3390418282</v>
      </c>
    </row>
    <row r="464" spans="1:8" s="7" customFormat="1" ht="21" customHeight="1" x14ac:dyDescent="0.25">
      <c r="A464" s="10">
        <v>453</v>
      </c>
      <c r="B464" s="11" t="s">
        <v>456</v>
      </c>
      <c r="C464" s="13">
        <v>1</v>
      </c>
      <c r="D464" s="15">
        <v>313766.03993749531</v>
      </c>
      <c r="E464" s="17">
        <v>0.34</v>
      </c>
      <c r="F464" s="15">
        <f t="shared" si="30"/>
        <v>144959.91045112282</v>
      </c>
      <c r="G464" s="15">
        <f t="shared" si="31"/>
        <v>62125.675907624063</v>
      </c>
      <c r="H464" s="15">
        <f t="shared" si="29"/>
        <v>207085.58635874689</v>
      </c>
    </row>
    <row r="465" spans="1:8" s="7" customFormat="1" ht="21" customHeight="1" x14ac:dyDescent="0.25">
      <c r="A465" s="10">
        <v>454</v>
      </c>
      <c r="B465" s="11" t="s">
        <v>457</v>
      </c>
      <c r="C465" s="13">
        <v>1</v>
      </c>
      <c r="D465" s="15">
        <v>391146.01190462033</v>
      </c>
      <c r="E465" s="17">
        <v>0.34</v>
      </c>
      <c r="F465" s="15">
        <f t="shared" si="30"/>
        <v>180709.45749993459</v>
      </c>
      <c r="G465" s="15">
        <f t="shared" si="31"/>
        <v>77446.91035711483</v>
      </c>
      <c r="H465" s="15">
        <f t="shared" si="29"/>
        <v>258156.36785704942</v>
      </c>
    </row>
    <row r="466" spans="1:8" s="7" customFormat="1" ht="21" customHeight="1" x14ac:dyDescent="0.25">
      <c r="A466" s="10">
        <v>455</v>
      </c>
      <c r="B466" s="11" t="s">
        <v>167</v>
      </c>
      <c r="C466" s="13">
        <v>1</v>
      </c>
      <c r="D466" s="15">
        <v>391146.01190462033</v>
      </c>
      <c r="E466" s="17">
        <v>0.34</v>
      </c>
      <c r="F466" s="15">
        <f t="shared" si="30"/>
        <v>180709.45749993459</v>
      </c>
      <c r="G466" s="15">
        <f t="shared" si="31"/>
        <v>77446.91035711483</v>
      </c>
      <c r="H466" s="15">
        <f t="shared" si="29"/>
        <v>258156.36785704942</v>
      </c>
    </row>
    <row r="467" spans="1:8" s="7" customFormat="1" ht="21" customHeight="1" x14ac:dyDescent="0.25">
      <c r="A467" s="10">
        <v>456</v>
      </c>
      <c r="B467" s="11" t="s">
        <v>458</v>
      </c>
      <c r="C467" s="13">
        <v>1</v>
      </c>
      <c r="D467" s="15">
        <v>707587.45173785649</v>
      </c>
      <c r="E467" s="17">
        <v>0.34</v>
      </c>
      <c r="F467" s="15">
        <f t="shared" si="30"/>
        <v>326905.4027028897</v>
      </c>
      <c r="G467" s="15">
        <f t="shared" si="31"/>
        <v>140102.31544409558</v>
      </c>
      <c r="H467" s="15">
        <f t="shared" si="29"/>
        <v>467007.71814698528</v>
      </c>
    </row>
    <row r="468" spans="1:8" s="7" customFormat="1" ht="21" customHeight="1" x14ac:dyDescent="0.25">
      <c r="A468" s="10">
        <v>457</v>
      </c>
      <c r="B468" s="11" t="s">
        <v>155</v>
      </c>
      <c r="C468" s="13">
        <v>1</v>
      </c>
      <c r="D468" s="15">
        <v>884343.01011088421</v>
      </c>
      <c r="E468" s="17">
        <v>0.34</v>
      </c>
      <c r="F468" s="15">
        <f t="shared" si="30"/>
        <v>408566.47067122842</v>
      </c>
      <c r="G468" s="15">
        <f t="shared" si="31"/>
        <v>175099.91600195505</v>
      </c>
      <c r="H468" s="15">
        <f t="shared" si="29"/>
        <v>583666.38667318341</v>
      </c>
    </row>
    <row r="469" spans="1:8" s="7" customFormat="1" ht="21" customHeight="1" x14ac:dyDescent="0.25">
      <c r="A469" s="10">
        <v>458</v>
      </c>
      <c r="B469" s="11" t="s">
        <v>459</v>
      </c>
      <c r="C469" s="13">
        <v>1</v>
      </c>
      <c r="D469" s="15">
        <v>904059.20389559073</v>
      </c>
      <c r="E469" s="17">
        <v>0.34</v>
      </c>
      <c r="F469" s="15">
        <f t="shared" si="30"/>
        <v>417675.35219976283</v>
      </c>
      <c r="G469" s="15">
        <f t="shared" si="31"/>
        <v>179003.72237132693</v>
      </c>
      <c r="H469" s="15">
        <f t="shared" si="29"/>
        <v>596679.07457108982</v>
      </c>
    </row>
    <row r="470" spans="1:8" s="7" customFormat="1" ht="21" customHeight="1" x14ac:dyDescent="0.25">
      <c r="A470" s="10">
        <v>459</v>
      </c>
      <c r="B470" s="11" t="s">
        <v>460</v>
      </c>
      <c r="C470" s="13">
        <v>1</v>
      </c>
      <c r="D470" s="15">
        <v>240475.15888454329</v>
      </c>
      <c r="E470" s="17">
        <v>0.34</v>
      </c>
      <c r="F470" s="15">
        <f t="shared" si="30"/>
        <v>111099.52340465899</v>
      </c>
      <c r="G470" s="15">
        <f t="shared" si="31"/>
        <v>47614.081459139568</v>
      </c>
      <c r="H470" s="15">
        <f t="shared" si="29"/>
        <v>158713.60486379857</v>
      </c>
    </row>
    <row r="471" spans="1:8" s="7" customFormat="1" ht="21" customHeight="1" x14ac:dyDescent="0.25">
      <c r="A471" s="10">
        <v>460</v>
      </c>
      <c r="B471" s="11" t="s">
        <v>461</v>
      </c>
      <c r="C471" s="13">
        <v>1</v>
      </c>
      <c r="D471" s="15">
        <v>2683574.5426534861</v>
      </c>
      <c r="E471" s="17">
        <v>0.34</v>
      </c>
      <c r="F471" s="15">
        <f t="shared" si="30"/>
        <v>1239811.4387059105</v>
      </c>
      <c r="G471" s="15">
        <f t="shared" si="31"/>
        <v>531347.7594453902</v>
      </c>
      <c r="H471" s="15">
        <f t="shared" si="29"/>
        <v>1771159.1981513007</v>
      </c>
    </row>
    <row r="472" spans="1:8" s="7" customFormat="1" ht="21" customHeight="1" x14ac:dyDescent="0.25">
      <c r="A472" s="10">
        <v>461</v>
      </c>
      <c r="B472" s="11" t="s">
        <v>462</v>
      </c>
      <c r="C472" s="13">
        <v>1</v>
      </c>
      <c r="D472" s="15">
        <v>260102.13465855521</v>
      </c>
      <c r="E472" s="17">
        <v>0.34</v>
      </c>
      <c r="F472" s="15">
        <f t="shared" si="30"/>
        <v>120167.18621225248</v>
      </c>
      <c r="G472" s="15">
        <f t="shared" si="31"/>
        <v>51500.22266239392</v>
      </c>
      <c r="H472" s="15">
        <f t="shared" si="29"/>
        <v>171667.40887464641</v>
      </c>
    </row>
    <row r="473" spans="1:8" s="7" customFormat="1" ht="21" customHeight="1" x14ac:dyDescent="0.25">
      <c r="A473" s="10">
        <v>462</v>
      </c>
      <c r="B473" s="11" t="s">
        <v>463</v>
      </c>
      <c r="C473" s="13">
        <v>1</v>
      </c>
      <c r="D473" s="15">
        <v>817173.12928189966</v>
      </c>
      <c r="E473" s="17">
        <v>0.34</v>
      </c>
      <c r="F473" s="15">
        <f t="shared" si="30"/>
        <v>377533.98572823766</v>
      </c>
      <c r="G473" s="15">
        <f t="shared" si="31"/>
        <v>161800.27959781614</v>
      </c>
      <c r="H473" s="15">
        <f t="shared" si="29"/>
        <v>539334.26532605384</v>
      </c>
    </row>
    <row r="474" spans="1:8" s="7" customFormat="1" ht="21" customHeight="1" x14ac:dyDescent="0.25">
      <c r="A474" s="10">
        <v>463</v>
      </c>
      <c r="B474" s="11" t="s">
        <v>157</v>
      </c>
      <c r="C474" s="13">
        <v>1</v>
      </c>
      <c r="D474" s="15">
        <v>41614.973811865428</v>
      </c>
      <c r="E474" s="17">
        <v>0.34</v>
      </c>
      <c r="F474" s="15">
        <f t="shared" si="30"/>
        <v>19226.117901081827</v>
      </c>
      <c r="G474" s="15">
        <f t="shared" si="31"/>
        <v>8239.7648147493546</v>
      </c>
      <c r="H474" s="15">
        <f t="shared" si="29"/>
        <v>27465.882715831183</v>
      </c>
    </row>
    <row r="475" spans="1:8" s="7" customFormat="1" ht="21" customHeight="1" x14ac:dyDescent="0.25">
      <c r="A475" s="10">
        <v>464</v>
      </c>
      <c r="B475" s="11" t="s">
        <v>464</v>
      </c>
      <c r="C475" s="13">
        <v>1</v>
      </c>
      <c r="D475" s="15">
        <v>42126.327595112307</v>
      </c>
      <c r="E475" s="17">
        <v>0.34</v>
      </c>
      <c r="F475" s="15">
        <f t="shared" si="30"/>
        <v>19462.363348941883</v>
      </c>
      <c r="G475" s="15">
        <f t="shared" si="31"/>
        <v>8341.0128638322367</v>
      </c>
      <c r="H475" s="15">
        <f t="shared" si="29"/>
        <v>27803.376212774121</v>
      </c>
    </row>
    <row r="476" spans="1:8" s="7" customFormat="1" ht="21" customHeight="1" x14ac:dyDescent="0.25">
      <c r="A476" s="10">
        <v>465</v>
      </c>
      <c r="B476" s="11" t="s">
        <v>158</v>
      </c>
      <c r="C476" s="13">
        <v>1</v>
      </c>
      <c r="D476" s="15">
        <v>63875.677565177044</v>
      </c>
      <c r="E476" s="17">
        <v>0.34</v>
      </c>
      <c r="F476" s="15">
        <f t="shared" si="30"/>
        <v>29510.563035111794</v>
      </c>
      <c r="G476" s="15">
        <f t="shared" si="31"/>
        <v>12647.384157905055</v>
      </c>
      <c r="H476" s="15">
        <f t="shared" si="29"/>
        <v>42157.947193016851</v>
      </c>
    </row>
    <row r="477" spans="1:8" s="7" customFormat="1" ht="21" customHeight="1" x14ac:dyDescent="0.25">
      <c r="A477" s="10">
        <v>466</v>
      </c>
      <c r="B477" s="11" t="s">
        <v>465</v>
      </c>
      <c r="C477" s="13">
        <v>1</v>
      </c>
      <c r="D477" s="15">
        <v>101829.83409591441</v>
      </c>
      <c r="E477" s="17">
        <v>0.34</v>
      </c>
      <c r="F477" s="15">
        <f t="shared" si="30"/>
        <v>47045.383352312456</v>
      </c>
      <c r="G477" s="15">
        <f t="shared" si="31"/>
        <v>20162.307150991055</v>
      </c>
      <c r="H477" s="15">
        <f t="shared" si="29"/>
        <v>67207.690503303515</v>
      </c>
    </row>
    <row r="478" spans="1:8" s="7" customFormat="1" ht="21" customHeight="1" x14ac:dyDescent="0.25">
      <c r="A478" s="10">
        <v>467</v>
      </c>
      <c r="B478" s="11" t="s">
        <v>466</v>
      </c>
      <c r="C478" s="13">
        <v>1</v>
      </c>
      <c r="D478" s="15">
        <v>3125088.9091212237</v>
      </c>
      <c r="E478" s="17">
        <v>0.34</v>
      </c>
      <c r="F478" s="15">
        <f t="shared" si="30"/>
        <v>1443791.0760140051</v>
      </c>
      <c r="G478" s="15">
        <f t="shared" si="31"/>
        <v>618767.60400600219</v>
      </c>
      <c r="H478" s="15">
        <f t="shared" si="29"/>
        <v>2062558.6800200073</v>
      </c>
    </row>
    <row r="479" spans="1:8" s="7" customFormat="1" ht="21" customHeight="1" x14ac:dyDescent="0.25">
      <c r="A479" s="10">
        <v>468</v>
      </c>
      <c r="B479" s="11" t="s">
        <v>467</v>
      </c>
      <c r="C479" s="13">
        <v>1</v>
      </c>
      <c r="D479" s="15">
        <v>560187.93237444269</v>
      </c>
      <c r="E479" s="17">
        <v>0.34</v>
      </c>
      <c r="F479" s="15">
        <f t="shared" si="30"/>
        <v>258806.82475699249</v>
      </c>
      <c r="G479" s="15">
        <f t="shared" si="31"/>
        <v>110917.21061013965</v>
      </c>
      <c r="H479" s="15">
        <f t="shared" si="29"/>
        <v>369724.03536713216</v>
      </c>
    </row>
    <row r="480" spans="1:8" s="7" customFormat="1" ht="21" customHeight="1" x14ac:dyDescent="0.25">
      <c r="A480" s="10">
        <v>469</v>
      </c>
      <c r="B480" s="11" t="s">
        <v>468</v>
      </c>
      <c r="C480" s="13">
        <v>1</v>
      </c>
      <c r="D480" s="15">
        <v>52795.751582385652</v>
      </c>
      <c r="E480" s="17">
        <v>0.34</v>
      </c>
      <c r="F480" s="15">
        <f t="shared" si="30"/>
        <v>24391.637231062174</v>
      </c>
      <c r="G480" s="15">
        <f t="shared" si="31"/>
        <v>10453.55881331236</v>
      </c>
      <c r="H480" s="15">
        <f t="shared" si="29"/>
        <v>34845.196044374534</v>
      </c>
    </row>
    <row r="481" spans="1:8" s="7" customFormat="1" ht="21" customHeight="1" x14ac:dyDescent="0.25">
      <c r="A481" s="10">
        <v>470</v>
      </c>
      <c r="B481" s="11" t="s">
        <v>469</v>
      </c>
      <c r="C481" s="13">
        <v>1</v>
      </c>
      <c r="D481" s="15">
        <v>431963.62889115885</v>
      </c>
      <c r="E481" s="17">
        <v>0.34</v>
      </c>
      <c r="F481" s="15">
        <f t="shared" si="30"/>
        <v>199567.19654771537</v>
      </c>
      <c r="G481" s="15">
        <f t="shared" si="31"/>
        <v>85528.798520449447</v>
      </c>
      <c r="H481" s="15">
        <f t="shared" si="29"/>
        <v>285095.99506816483</v>
      </c>
    </row>
    <row r="482" spans="1:8" s="7" customFormat="1" ht="21" customHeight="1" x14ac:dyDescent="0.25">
      <c r="A482" s="10">
        <v>471</v>
      </c>
      <c r="B482" s="11" t="s">
        <v>470</v>
      </c>
      <c r="C482" s="13">
        <v>1</v>
      </c>
      <c r="D482" s="15">
        <v>632220.0989524615</v>
      </c>
      <c r="E482" s="17">
        <v>0.34</v>
      </c>
      <c r="F482" s="15">
        <f t="shared" si="30"/>
        <v>292085.68571603717</v>
      </c>
      <c r="G482" s="15">
        <f t="shared" si="31"/>
        <v>125179.57959258737</v>
      </c>
      <c r="H482" s="15">
        <f t="shared" si="29"/>
        <v>417265.26530862454</v>
      </c>
    </row>
    <row r="483" spans="1:8" s="7" customFormat="1" ht="21" customHeight="1" x14ac:dyDescent="0.25">
      <c r="A483" s="10">
        <v>472</v>
      </c>
      <c r="B483" s="11" t="s">
        <v>471</v>
      </c>
      <c r="C483" s="13">
        <v>1</v>
      </c>
      <c r="D483" s="15">
        <v>49128.749499947909</v>
      </c>
      <c r="E483" s="17">
        <v>0.34</v>
      </c>
      <c r="F483" s="15">
        <f t="shared" si="30"/>
        <v>22697.482268975935</v>
      </c>
      <c r="G483" s="15">
        <f t="shared" si="31"/>
        <v>9727.4924009896858</v>
      </c>
      <c r="H483" s="15">
        <f t="shared" si="29"/>
        <v>32424.974669965621</v>
      </c>
    </row>
    <row r="484" spans="1:8" s="7" customFormat="1" ht="21" customHeight="1" x14ac:dyDescent="0.25">
      <c r="A484" s="10">
        <v>473</v>
      </c>
      <c r="B484" s="11" t="s">
        <v>472</v>
      </c>
      <c r="C484" s="13">
        <v>1</v>
      </c>
      <c r="D484" s="15">
        <v>555832.68947086215</v>
      </c>
      <c r="E484" s="17">
        <v>0.34</v>
      </c>
      <c r="F484" s="15">
        <f t="shared" si="30"/>
        <v>256794.70253553829</v>
      </c>
      <c r="G484" s="15">
        <f t="shared" si="31"/>
        <v>110054.8725152307</v>
      </c>
      <c r="H484" s="15">
        <f t="shared" si="29"/>
        <v>366849.57505076902</v>
      </c>
    </row>
    <row r="485" spans="1:8" s="7" customFormat="1" ht="21" customHeight="1" x14ac:dyDescent="0.25">
      <c r="A485" s="10">
        <v>474</v>
      </c>
      <c r="B485" s="11" t="s">
        <v>473</v>
      </c>
      <c r="C485" s="13">
        <v>1</v>
      </c>
      <c r="D485" s="15">
        <v>612483.09706878115</v>
      </c>
      <c r="E485" s="17">
        <v>0.34</v>
      </c>
      <c r="F485" s="15">
        <f t="shared" si="30"/>
        <v>282967.19084577687</v>
      </c>
      <c r="G485" s="15">
        <f t="shared" si="31"/>
        <v>121271.65321961866</v>
      </c>
      <c r="H485" s="15">
        <f t="shared" si="29"/>
        <v>404238.84406539553</v>
      </c>
    </row>
    <row r="486" spans="1:8" x14ac:dyDescent="0.2">
      <c r="F486" s="18">
        <f>SUM(F12:F485)</f>
        <v>291702377.25653338</v>
      </c>
      <c r="G486" s="18">
        <f>SUM(G12:G485)</f>
        <v>125015304.53851449</v>
      </c>
      <c r="H486" s="18">
        <f>SUM(H12:H485)</f>
        <v>416717681.7950477</v>
      </c>
    </row>
  </sheetData>
  <autoFilter ref="A8:X485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8:F10"/>
    <mergeCell ref="G8:G10"/>
    <mergeCell ref="H8:H10"/>
    <mergeCell ref="A8:A10"/>
    <mergeCell ref="B8:B10"/>
    <mergeCell ref="C8:C10"/>
    <mergeCell ref="D8:D10"/>
    <mergeCell ref="E8:E10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630C2-203A-40C8-BFCD-0893D2FE5BE2}">
  <sheetPr>
    <tabColor rgb="FFFFC000"/>
  </sheetPr>
  <dimension ref="A9:H487"/>
  <sheetViews>
    <sheetView topLeftCell="A470" workbookViewId="0">
      <selection activeCell="J14" sqref="J14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14.28515625" style="12" bestFit="1" customWidth="1"/>
    <col min="5" max="5" width="11.42578125" style="12"/>
    <col min="6" max="6" width="16.85546875" style="12" customWidth="1"/>
    <col min="7" max="7" width="16" style="12" customWidth="1"/>
    <col min="8" max="8" width="16.28515625" style="12" customWidth="1"/>
    <col min="9" max="16384" width="11.42578125" style="12"/>
  </cols>
  <sheetData>
    <row r="9" spans="1:8" s="7" customFormat="1" ht="17.25" customHeight="1" x14ac:dyDescent="0.25">
      <c r="A9" s="21" t="s">
        <v>0</v>
      </c>
      <c r="B9" s="24" t="s">
        <v>475</v>
      </c>
      <c r="C9" s="20" t="s">
        <v>476</v>
      </c>
      <c r="D9" s="20" t="s">
        <v>477</v>
      </c>
      <c r="E9" s="20" t="s">
        <v>478</v>
      </c>
      <c r="F9" s="20" t="s">
        <v>479</v>
      </c>
      <c r="G9" s="20" t="s">
        <v>480</v>
      </c>
      <c r="H9" s="20" t="s">
        <v>481</v>
      </c>
    </row>
    <row r="10" spans="1:8" s="7" customFormat="1" ht="48" customHeight="1" x14ac:dyDescent="0.25">
      <c r="A10" s="22"/>
      <c r="B10" s="25"/>
      <c r="C10" s="20"/>
      <c r="D10" s="20"/>
      <c r="E10" s="20"/>
      <c r="F10" s="20"/>
      <c r="G10" s="20"/>
      <c r="H10" s="20"/>
    </row>
    <row r="11" spans="1:8" s="7" customFormat="1" x14ac:dyDescent="0.25">
      <c r="A11" s="23"/>
      <c r="B11" s="26"/>
      <c r="C11" s="20"/>
      <c r="D11" s="20"/>
      <c r="E11" s="20"/>
      <c r="F11" s="20"/>
      <c r="G11" s="20"/>
      <c r="H11" s="20"/>
    </row>
    <row r="12" spans="1:8" s="7" customFormat="1" ht="21" customHeight="1" x14ac:dyDescent="0.25">
      <c r="A12" s="8" t="s">
        <v>474</v>
      </c>
      <c r="B12" s="9" t="s">
        <v>1</v>
      </c>
      <c r="C12" s="8"/>
      <c r="D12" s="14"/>
      <c r="E12" s="14"/>
      <c r="F12" s="14"/>
      <c r="G12" s="14"/>
      <c r="H12" s="14"/>
    </row>
    <row r="13" spans="1:8" s="7" customFormat="1" ht="21" customHeight="1" x14ac:dyDescent="0.25">
      <c r="A13" s="10">
        <v>1</v>
      </c>
      <c r="B13" s="11" t="s">
        <v>182</v>
      </c>
      <c r="C13" s="13">
        <v>1</v>
      </c>
      <c r="D13" s="15">
        <v>128656.52891081478</v>
      </c>
      <c r="E13" s="17">
        <v>0.34</v>
      </c>
      <c r="F13" s="15">
        <f>(D13-D13*34%)*70%</f>
        <v>59439.316356796429</v>
      </c>
      <c r="G13" s="15">
        <f>(D13-D13*34%)*30%</f>
        <v>25473.992724341329</v>
      </c>
      <c r="H13" s="15">
        <f t="shared" ref="H13:H60" si="0">F13+G13</f>
        <v>84913.309081137762</v>
      </c>
    </row>
    <row r="14" spans="1:8" s="7" customFormat="1" ht="21" customHeight="1" x14ac:dyDescent="0.25">
      <c r="A14" s="10">
        <v>2</v>
      </c>
      <c r="B14" s="11" t="s">
        <v>2</v>
      </c>
      <c r="C14" s="13">
        <v>1</v>
      </c>
      <c r="D14" s="15">
        <v>192337.29658452398</v>
      </c>
      <c r="E14" s="17">
        <v>0.34</v>
      </c>
      <c r="F14" s="15">
        <f t="shared" ref="F14:F77" si="1">(D14-D14*34%)*70%</f>
        <v>88859.831022050072</v>
      </c>
      <c r="G14" s="15">
        <f t="shared" ref="G14:G77" si="2">(D14-D14*34%)*30%</f>
        <v>38082.784723735742</v>
      </c>
      <c r="H14" s="15">
        <f t="shared" si="0"/>
        <v>126942.61574578582</v>
      </c>
    </row>
    <row r="15" spans="1:8" s="7" customFormat="1" ht="21" customHeight="1" x14ac:dyDescent="0.25">
      <c r="A15" s="10">
        <v>3</v>
      </c>
      <c r="B15" s="11" t="s">
        <v>3</v>
      </c>
      <c r="C15" s="13">
        <v>1</v>
      </c>
      <c r="D15" s="15">
        <v>143651.31779083624</v>
      </c>
      <c r="E15" s="17">
        <v>0.34</v>
      </c>
      <c r="F15" s="15">
        <f t="shared" si="1"/>
        <v>66366.908819366334</v>
      </c>
      <c r="G15" s="15">
        <f t="shared" si="2"/>
        <v>28442.960922585575</v>
      </c>
      <c r="H15" s="15">
        <f t="shared" si="0"/>
        <v>94809.869741951901</v>
      </c>
    </row>
    <row r="16" spans="1:8" s="7" customFormat="1" ht="21" customHeight="1" x14ac:dyDescent="0.25">
      <c r="A16" s="10">
        <v>4</v>
      </c>
      <c r="B16" s="11" t="s">
        <v>183</v>
      </c>
      <c r="C16" s="13">
        <v>1</v>
      </c>
      <c r="D16" s="15">
        <v>327349.17961586814</v>
      </c>
      <c r="E16" s="17">
        <v>0.34</v>
      </c>
      <c r="F16" s="15">
        <f t="shared" si="1"/>
        <v>151235.32098253106</v>
      </c>
      <c r="G16" s="15">
        <f t="shared" si="2"/>
        <v>64815.137563941884</v>
      </c>
      <c r="H16" s="15">
        <f t="shared" si="0"/>
        <v>216050.45854647295</v>
      </c>
    </row>
    <row r="17" spans="1:8" s="7" customFormat="1" ht="21" customHeight="1" x14ac:dyDescent="0.25">
      <c r="A17" s="10">
        <v>5</v>
      </c>
      <c r="B17" s="11" t="s">
        <v>184</v>
      </c>
      <c r="C17" s="13">
        <v>1</v>
      </c>
      <c r="D17" s="15">
        <v>313700.45483913738</v>
      </c>
      <c r="E17" s="17">
        <v>0.34</v>
      </c>
      <c r="F17" s="15">
        <f t="shared" si="1"/>
        <v>144929.61013568146</v>
      </c>
      <c r="G17" s="15">
        <f t="shared" si="2"/>
        <v>62112.690058149201</v>
      </c>
      <c r="H17" s="15">
        <f t="shared" si="0"/>
        <v>207042.30019383066</v>
      </c>
    </row>
    <row r="18" spans="1:8" s="7" customFormat="1" ht="21" customHeight="1" x14ac:dyDescent="0.25">
      <c r="A18" s="10">
        <v>6</v>
      </c>
      <c r="B18" s="11" t="s">
        <v>185</v>
      </c>
      <c r="C18" s="13">
        <v>1</v>
      </c>
      <c r="D18" s="15">
        <v>51696.615526933834</v>
      </c>
      <c r="E18" s="17">
        <v>0.34</v>
      </c>
      <c r="F18" s="15">
        <f t="shared" si="1"/>
        <v>23883.836373443428</v>
      </c>
      <c r="G18" s="15">
        <f t="shared" si="2"/>
        <v>10235.929874332898</v>
      </c>
      <c r="H18" s="15">
        <f t="shared" si="0"/>
        <v>34119.766247776322</v>
      </c>
    </row>
    <row r="19" spans="1:8" s="7" customFormat="1" ht="21" customHeight="1" x14ac:dyDescent="0.25">
      <c r="A19" s="10">
        <v>7</v>
      </c>
      <c r="B19" s="11" t="s">
        <v>175</v>
      </c>
      <c r="C19" s="13">
        <v>1</v>
      </c>
      <c r="D19" s="15">
        <v>72685.66265630204</v>
      </c>
      <c r="E19" s="17">
        <v>0.34</v>
      </c>
      <c r="F19" s="15">
        <f t="shared" si="1"/>
        <v>33580.776147211538</v>
      </c>
      <c r="G19" s="15">
        <f t="shared" si="2"/>
        <v>14391.761205947803</v>
      </c>
      <c r="H19" s="15">
        <f t="shared" si="0"/>
        <v>47972.537353159343</v>
      </c>
    </row>
    <row r="20" spans="1:8" s="7" customFormat="1" ht="21" customHeight="1" x14ac:dyDescent="0.25">
      <c r="A20" s="10">
        <v>8</v>
      </c>
      <c r="B20" s="11" t="s">
        <v>186</v>
      </c>
      <c r="C20" s="13">
        <v>1</v>
      </c>
      <c r="D20" s="15">
        <v>970982.45876990026</v>
      </c>
      <c r="E20" s="17">
        <v>0.34</v>
      </c>
      <c r="F20" s="15">
        <f t="shared" si="1"/>
        <v>448593.89595169382</v>
      </c>
      <c r="G20" s="15">
        <f t="shared" si="2"/>
        <v>192254.52683644023</v>
      </c>
      <c r="H20" s="15">
        <f t="shared" si="0"/>
        <v>640848.42278813408</v>
      </c>
    </row>
    <row r="21" spans="1:8" s="7" customFormat="1" ht="21" customHeight="1" x14ac:dyDescent="0.25">
      <c r="A21" s="10">
        <v>9</v>
      </c>
      <c r="B21" s="11" t="s">
        <v>187</v>
      </c>
      <c r="C21" s="13">
        <v>1</v>
      </c>
      <c r="D21" s="15">
        <v>0</v>
      </c>
      <c r="E21" s="17">
        <v>0.34</v>
      </c>
      <c r="F21" s="15">
        <f t="shared" si="1"/>
        <v>0</v>
      </c>
      <c r="G21" s="15">
        <f t="shared" si="2"/>
        <v>0</v>
      </c>
      <c r="H21" s="15">
        <f t="shared" si="0"/>
        <v>0</v>
      </c>
    </row>
    <row r="22" spans="1:8" s="7" customFormat="1" ht="21" customHeight="1" x14ac:dyDescent="0.25">
      <c r="A22" s="10">
        <v>10</v>
      </c>
      <c r="B22" s="11" t="s">
        <v>188</v>
      </c>
      <c r="C22" s="13">
        <v>1</v>
      </c>
      <c r="D22" s="15">
        <v>181714.15664075513</v>
      </c>
      <c r="E22" s="17">
        <v>0.34</v>
      </c>
      <c r="F22" s="15">
        <f t="shared" si="1"/>
        <v>83951.940368028867</v>
      </c>
      <c r="G22" s="15">
        <f t="shared" si="2"/>
        <v>35979.403014869516</v>
      </c>
      <c r="H22" s="15">
        <f t="shared" si="0"/>
        <v>119931.34338289838</v>
      </c>
    </row>
    <row r="23" spans="1:8" s="7" customFormat="1" ht="21" customHeight="1" x14ac:dyDescent="0.25">
      <c r="A23" s="10">
        <v>11</v>
      </c>
      <c r="B23" s="11" t="s">
        <v>189</v>
      </c>
      <c r="C23" s="13">
        <v>1</v>
      </c>
      <c r="D23" s="15">
        <v>116800.84782630386</v>
      </c>
      <c r="E23" s="17">
        <v>0.34</v>
      </c>
      <c r="F23" s="15">
        <f t="shared" si="1"/>
        <v>53961.991695752375</v>
      </c>
      <c r="G23" s="15">
        <f t="shared" si="2"/>
        <v>23126.567869608163</v>
      </c>
      <c r="H23" s="15">
        <f t="shared" si="0"/>
        <v>77088.559565360541</v>
      </c>
    </row>
    <row r="24" spans="1:8" s="7" customFormat="1" ht="21" customHeight="1" x14ac:dyDescent="0.25">
      <c r="A24" s="10">
        <v>12</v>
      </c>
      <c r="B24" s="11" t="s">
        <v>190</v>
      </c>
      <c r="C24" s="13">
        <v>1</v>
      </c>
      <c r="D24" s="15">
        <v>0</v>
      </c>
      <c r="E24" s="17">
        <v>0.34</v>
      </c>
      <c r="F24" s="15">
        <f t="shared" si="1"/>
        <v>0</v>
      </c>
      <c r="G24" s="15">
        <f t="shared" si="2"/>
        <v>0</v>
      </c>
      <c r="H24" s="15">
        <f t="shared" si="0"/>
        <v>0</v>
      </c>
    </row>
    <row r="25" spans="1:8" s="7" customFormat="1" ht="21" customHeight="1" x14ac:dyDescent="0.25">
      <c r="A25" s="10">
        <v>13</v>
      </c>
      <c r="B25" s="11" t="s">
        <v>4</v>
      </c>
      <c r="C25" s="13">
        <v>1</v>
      </c>
      <c r="D25" s="15">
        <v>949483.14339253143</v>
      </c>
      <c r="E25" s="17">
        <v>0.34</v>
      </c>
      <c r="F25" s="15">
        <f t="shared" si="1"/>
        <v>438661.2122473495</v>
      </c>
      <c r="G25" s="15">
        <f t="shared" si="2"/>
        <v>187997.66239172121</v>
      </c>
      <c r="H25" s="15">
        <f t="shared" si="0"/>
        <v>626658.87463907071</v>
      </c>
    </row>
    <row r="26" spans="1:8" s="7" customFormat="1" ht="21" customHeight="1" x14ac:dyDescent="0.25">
      <c r="A26" s="10">
        <v>14</v>
      </c>
      <c r="B26" s="11" t="s">
        <v>179</v>
      </c>
      <c r="C26" s="13">
        <v>1</v>
      </c>
      <c r="D26" s="15">
        <v>0</v>
      </c>
      <c r="E26" s="17">
        <v>0.34</v>
      </c>
      <c r="F26" s="15">
        <f t="shared" si="1"/>
        <v>0</v>
      </c>
      <c r="G26" s="15">
        <f t="shared" si="2"/>
        <v>0</v>
      </c>
      <c r="H26" s="15">
        <f t="shared" si="0"/>
        <v>0</v>
      </c>
    </row>
    <row r="27" spans="1:8" s="7" customFormat="1" ht="21" customHeight="1" x14ac:dyDescent="0.25">
      <c r="A27" s="10">
        <v>15</v>
      </c>
      <c r="B27" s="11" t="s">
        <v>5</v>
      </c>
      <c r="C27" s="13">
        <v>1</v>
      </c>
      <c r="D27" s="15">
        <v>0</v>
      </c>
      <c r="E27" s="17">
        <v>0.34</v>
      </c>
      <c r="F27" s="15">
        <f t="shared" si="1"/>
        <v>0</v>
      </c>
      <c r="G27" s="15">
        <f t="shared" si="2"/>
        <v>0</v>
      </c>
      <c r="H27" s="15">
        <f t="shared" si="0"/>
        <v>0</v>
      </c>
    </row>
    <row r="28" spans="1:8" s="7" customFormat="1" ht="21" customHeight="1" x14ac:dyDescent="0.25">
      <c r="A28" s="10">
        <v>16</v>
      </c>
      <c r="B28" s="11" t="s">
        <v>191</v>
      </c>
      <c r="C28" s="13">
        <v>1</v>
      </c>
      <c r="D28" s="15">
        <v>460309.18587867683</v>
      </c>
      <c r="E28" s="17">
        <v>0.34</v>
      </c>
      <c r="F28" s="15">
        <f t="shared" si="1"/>
        <v>212662.84387594866</v>
      </c>
      <c r="G28" s="15">
        <f t="shared" si="2"/>
        <v>91141.218803978001</v>
      </c>
      <c r="H28" s="15">
        <f t="shared" si="0"/>
        <v>303804.06267992663</v>
      </c>
    </row>
    <row r="29" spans="1:8" s="7" customFormat="1" ht="21" customHeight="1" x14ac:dyDescent="0.25">
      <c r="A29" s="10">
        <v>17</v>
      </c>
      <c r="B29" s="11" t="s">
        <v>192</v>
      </c>
      <c r="C29" s="13">
        <v>1</v>
      </c>
      <c r="D29" s="15">
        <v>61411.675518306685</v>
      </c>
      <c r="E29" s="17">
        <v>0.34</v>
      </c>
      <c r="F29" s="15">
        <f t="shared" si="1"/>
        <v>28372.194089457687</v>
      </c>
      <c r="G29" s="15">
        <f t="shared" si="2"/>
        <v>12159.511752624723</v>
      </c>
      <c r="H29" s="15">
        <f t="shared" si="0"/>
        <v>40531.705842082411</v>
      </c>
    </row>
    <row r="30" spans="1:8" s="7" customFormat="1" ht="21" customHeight="1" x14ac:dyDescent="0.25">
      <c r="A30" s="10">
        <v>18</v>
      </c>
      <c r="B30" s="11" t="s">
        <v>193</v>
      </c>
      <c r="C30" s="13">
        <v>1</v>
      </c>
      <c r="D30" s="15">
        <v>1321935.866402728</v>
      </c>
      <c r="E30" s="17">
        <v>0.34</v>
      </c>
      <c r="F30" s="15">
        <f t="shared" si="1"/>
        <v>610734.37027806032</v>
      </c>
      <c r="G30" s="15">
        <f t="shared" si="2"/>
        <v>261743.30154774012</v>
      </c>
      <c r="H30" s="15">
        <f t="shared" si="0"/>
        <v>872477.67182580044</v>
      </c>
    </row>
    <row r="31" spans="1:8" s="7" customFormat="1" ht="21" customHeight="1" x14ac:dyDescent="0.25">
      <c r="A31" s="10">
        <v>19</v>
      </c>
      <c r="B31" s="11" t="s">
        <v>194</v>
      </c>
      <c r="C31" s="13">
        <v>1</v>
      </c>
      <c r="D31" s="15">
        <v>459059.57644039678</v>
      </c>
      <c r="E31" s="17">
        <v>0.34</v>
      </c>
      <c r="F31" s="15">
        <f t="shared" si="1"/>
        <v>212085.52431546326</v>
      </c>
      <c r="G31" s="15">
        <f t="shared" si="2"/>
        <v>90893.796135198543</v>
      </c>
      <c r="H31" s="15">
        <f t="shared" si="0"/>
        <v>302979.32045066182</v>
      </c>
    </row>
    <row r="32" spans="1:8" s="7" customFormat="1" ht="21" customHeight="1" x14ac:dyDescent="0.25">
      <c r="A32" s="10">
        <v>20</v>
      </c>
      <c r="B32" s="11" t="s">
        <v>195</v>
      </c>
      <c r="C32" s="13">
        <v>1</v>
      </c>
      <c r="D32" s="15">
        <v>90857.078320377565</v>
      </c>
      <c r="E32" s="17">
        <v>0.34</v>
      </c>
      <c r="F32" s="15">
        <f t="shared" si="1"/>
        <v>41975.970184014433</v>
      </c>
      <c r="G32" s="15">
        <f t="shared" si="2"/>
        <v>17989.701507434758</v>
      </c>
      <c r="H32" s="15">
        <f t="shared" si="0"/>
        <v>59965.671691449192</v>
      </c>
    </row>
    <row r="33" spans="1:8" s="7" customFormat="1" ht="21" customHeight="1" x14ac:dyDescent="0.25">
      <c r="A33" s="10">
        <v>21</v>
      </c>
      <c r="B33" s="11" t="s">
        <v>196</v>
      </c>
      <c r="C33" s="13">
        <v>1</v>
      </c>
      <c r="D33" s="15">
        <v>0</v>
      </c>
      <c r="E33" s="17">
        <v>0.34</v>
      </c>
      <c r="F33" s="15">
        <f t="shared" si="1"/>
        <v>0</v>
      </c>
      <c r="G33" s="15">
        <f t="shared" si="2"/>
        <v>0</v>
      </c>
      <c r="H33" s="15">
        <f t="shared" si="0"/>
        <v>0</v>
      </c>
    </row>
    <row r="34" spans="1:8" s="7" customFormat="1" ht="21" customHeight="1" x14ac:dyDescent="0.25">
      <c r="A34" s="10">
        <v>22</v>
      </c>
      <c r="B34" s="11" t="s">
        <v>197</v>
      </c>
      <c r="C34" s="13">
        <v>1</v>
      </c>
      <c r="D34" s="15">
        <v>0</v>
      </c>
      <c r="E34" s="17">
        <v>0.34</v>
      </c>
      <c r="F34" s="15">
        <f t="shared" si="1"/>
        <v>0</v>
      </c>
      <c r="G34" s="15">
        <f t="shared" si="2"/>
        <v>0</v>
      </c>
      <c r="H34" s="15">
        <f t="shared" si="0"/>
        <v>0</v>
      </c>
    </row>
    <row r="35" spans="1:8" s="7" customFormat="1" ht="21" customHeight="1" x14ac:dyDescent="0.25">
      <c r="A35" s="10">
        <v>23</v>
      </c>
      <c r="B35" s="11" t="s">
        <v>198</v>
      </c>
      <c r="C35" s="13">
        <v>1</v>
      </c>
      <c r="D35" s="15">
        <v>0</v>
      </c>
      <c r="E35" s="17">
        <v>0.34</v>
      </c>
      <c r="F35" s="15">
        <f t="shared" si="1"/>
        <v>0</v>
      </c>
      <c r="G35" s="15">
        <f t="shared" si="2"/>
        <v>0</v>
      </c>
      <c r="H35" s="15">
        <f t="shared" si="0"/>
        <v>0</v>
      </c>
    </row>
    <row r="36" spans="1:8" s="7" customFormat="1" ht="21" customHeight="1" x14ac:dyDescent="0.25">
      <c r="A36" s="10">
        <v>24</v>
      </c>
      <c r="B36" s="11" t="s">
        <v>199</v>
      </c>
      <c r="C36" s="13">
        <v>1</v>
      </c>
      <c r="D36" s="15">
        <v>150622.5493335019</v>
      </c>
      <c r="E36" s="17">
        <v>0.34</v>
      </c>
      <c r="F36" s="15">
        <f t="shared" si="1"/>
        <v>69587.617792077872</v>
      </c>
      <c r="G36" s="15">
        <f t="shared" si="2"/>
        <v>29823.264768033372</v>
      </c>
      <c r="H36" s="15">
        <f t="shared" si="0"/>
        <v>99410.882560111248</v>
      </c>
    </row>
    <row r="37" spans="1:8" s="7" customFormat="1" ht="21" customHeight="1" x14ac:dyDescent="0.25">
      <c r="A37" s="10">
        <v>25</v>
      </c>
      <c r="B37" s="11" t="s">
        <v>200</v>
      </c>
      <c r="C37" s="13">
        <v>1</v>
      </c>
      <c r="D37" s="15">
        <v>110274.36667346687</v>
      </c>
      <c r="E37" s="17">
        <v>0.34</v>
      </c>
      <c r="F37" s="15">
        <f t="shared" si="1"/>
        <v>50946.757403141688</v>
      </c>
      <c r="G37" s="15">
        <f t="shared" si="2"/>
        <v>21834.324601346438</v>
      </c>
      <c r="H37" s="15">
        <f t="shared" si="0"/>
        <v>72781.082004488126</v>
      </c>
    </row>
    <row r="38" spans="1:8" s="7" customFormat="1" ht="21" customHeight="1" x14ac:dyDescent="0.25">
      <c r="A38" s="10">
        <v>26</v>
      </c>
      <c r="B38" s="11" t="s">
        <v>201</v>
      </c>
      <c r="C38" s="13">
        <v>1</v>
      </c>
      <c r="D38" s="15">
        <v>2421542.700738179</v>
      </c>
      <c r="E38" s="17">
        <v>0.34</v>
      </c>
      <c r="F38" s="15">
        <f t="shared" si="1"/>
        <v>1118752.7277410387</v>
      </c>
      <c r="G38" s="15">
        <f t="shared" si="2"/>
        <v>479465.45474615943</v>
      </c>
      <c r="H38" s="15">
        <f t="shared" si="0"/>
        <v>1598218.1824871982</v>
      </c>
    </row>
    <row r="39" spans="1:8" s="7" customFormat="1" ht="21" customHeight="1" x14ac:dyDescent="0.25">
      <c r="A39" s="10">
        <v>27</v>
      </c>
      <c r="B39" s="11" t="s">
        <v>202</v>
      </c>
      <c r="C39" s="13">
        <v>1</v>
      </c>
      <c r="D39" s="15">
        <v>86668.27382467952</v>
      </c>
      <c r="E39" s="17">
        <v>0.34</v>
      </c>
      <c r="F39" s="15">
        <f t="shared" si="1"/>
        <v>40040.742507001931</v>
      </c>
      <c r="G39" s="15">
        <f t="shared" si="2"/>
        <v>17160.318217286542</v>
      </c>
      <c r="H39" s="15">
        <f t="shared" si="0"/>
        <v>57201.060724288473</v>
      </c>
    </row>
    <row r="40" spans="1:8" s="7" customFormat="1" ht="21" customHeight="1" x14ac:dyDescent="0.25">
      <c r="A40" s="10">
        <v>28</v>
      </c>
      <c r="B40" s="11" t="s">
        <v>203</v>
      </c>
      <c r="C40" s="13">
        <v>1</v>
      </c>
      <c r="D40" s="15">
        <v>313428.32323342323</v>
      </c>
      <c r="E40" s="17">
        <v>0.34</v>
      </c>
      <c r="F40" s="15">
        <f t="shared" si="1"/>
        <v>144803.88533384152</v>
      </c>
      <c r="G40" s="15">
        <f t="shared" si="2"/>
        <v>62058.808000217796</v>
      </c>
      <c r="H40" s="15">
        <f t="shared" si="0"/>
        <v>206862.69333405932</v>
      </c>
    </row>
    <row r="41" spans="1:8" s="7" customFormat="1" ht="21" customHeight="1" x14ac:dyDescent="0.25">
      <c r="A41" s="10">
        <v>29</v>
      </c>
      <c r="B41" s="11" t="s">
        <v>204</v>
      </c>
      <c r="C41" s="13">
        <v>1</v>
      </c>
      <c r="D41" s="15">
        <v>170952.59232751926</v>
      </c>
      <c r="E41" s="17">
        <v>0.34</v>
      </c>
      <c r="F41" s="15">
        <f t="shared" si="1"/>
        <v>78980.09765531389</v>
      </c>
      <c r="G41" s="15">
        <f t="shared" si="2"/>
        <v>33848.613280848811</v>
      </c>
      <c r="H41" s="15">
        <f t="shared" si="0"/>
        <v>112828.71093616271</v>
      </c>
    </row>
    <row r="42" spans="1:8" s="7" customFormat="1" ht="21" customHeight="1" x14ac:dyDescent="0.25">
      <c r="A42" s="10">
        <v>30</v>
      </c>
      <c r="B42" s="11" t="s">
        <v>205</v>
      </c>
      <c r="C42" s="13">
        <v>1</v>
      </c>
      <c r="D42" s="15">
        <v>545142.46992226527</v>
      </c>
      <c r="E42" s="17">
        <v>0.34</v>
      </c>
      <c r="F42" s="15">
        <f t="shared" si="1"/>
        <v>251855.82110408656</v>
      </c>
      <c r="G42" s="15">
        <f t="shared" si="2"/>
        <v>107938.20904460853</v>
      </c>
      <c r="H42" s="15">
        <f t="shared" si="0"/>
        <v>359794.03014869511</v>
      </c>
    </row>
    <row r="43" spans="1:8" s="7" customFormat="1" ht="21" customHeight="1" x14ac:dyDescent="0.25">
      <c r="A43" s="10">
        <v>31</v>
      </c>
      <c r="B43" s="11" t="s">
        <v>206</v>
      </c>
      <c r="C43" s="13">
        <v>1</v>
      </c>
      <c r="D43" s="15">
        <v>388868.29521121597</v>
      </c>
      <c r="E43" s="17">
        <v>0.34</v>
      </c>
      <c r="F43" s="15">
        <f t="shared" si="1"/>
        <v>179657.15238758177</v>
      </c>
      <c r="G43" s="15">
        <f t="shared" si="2"/>
        <v>76995.922451820763</v>
      </c>
      <c r="H43" s="15">
        <f t="shared" si="0"/>
        <v>256653.07483940251</v>
      </c>
    </row>
    <row r="44" spans="1:8" s="7" customFormat="1" ht="21" customHeight="1" x14ac:dyDescent="0.25">
      <c r="A44" s="10">
        <v>32</v>
      </c>
      <c r="B44" s="11" t="s">
        <v>207</v>
      </c>
      <c r="C44" s="13">
        <v>1</v>
      </c>
      <c r="D44" s="15">
        <v>0</v>
      </c>
      <c r="E44" s="17">
        <v>0.34</v>
      </c>
      <c r="F44" s="15">
        <f t="shared" si="1"/>
        <v>0</v>
      </c>
      <c r="G44" s="15">
        <f t="shared" si="2"/>
        <v>0</v>
      </c>
      <c r="H44" s="15">
        <f t="shared" si="0"/>
        <v>0</v>
      </c>
    </row>
    <row r="45" spans="1:8" s="7" customFormat="1" ht="21" customHeight="1" x14ac:dyDescent="0.25">
      <c r="A45" s="10">
        <v>33</v>
      </c>
      <c r="B45" s="11" t="s">
        <v>208</v>
      </c>
      <c r="C45" s="13">
        <v>1</v>
      </c>
      <c r="D45" s="15">
        <v>0</v>
      </c>
      <c r="E45" s="17">
        <v>0.34</v>
      </c>
      <c r="F45" s="15">
        <f t="shared" si="1"/>
        <v>0</v>
      </c>
      <c r="G45" s="15">
        <f t="shared" si="2"/>
        <v>0</v>
      </c>
      <c r="H45" s="15">
        <f t="shared" si="0"/>
        <v>0</v>
      </c>
    </row>
    <row r="46" spans="1:8" s="7" customFormat="1" ht="21" customHeight="1" x14ac:dyDescent="0.25">
      <c r="A46" s="10">
        <v>34</v>
      </c>
      <c r="B46" s="11" t="s">
        <v>209</v>
      </c>
      <c r="C46" s="13">
        <v>1</v>
      </c>
      <c r="D46" s="15">
        <v>0</v>
      </c>
      <c r="E46" s="17">
        <v>0.34</v>
      </c>
      <c r="F46" s="15">
        <f t="shared" si="1"/>
        <v>0</v>
      </c>
      <c r="G46" s="15">
        <f t="shared" si="2"/>
        <v>0</v>
      </c>
      <c r="H46" s="15">
        <f t="shared" si="0"/>
        <v>0</v>
      </c>
    </row>
    <row r="47" spans="1:8" s="7" customFormat="1" ht="21" customHeight="1" x14ac:dyDescent="0.25">
      <c r="A47" s="10">
        <v>35</v>
      </c>
      <c r="B47" s="11" t="s">
        <v>210</v>
      </c>
      <c r="C47" s="13">
        <v>1</v>
      </c>
      <c r="D47" s="15">
        <v>0</v>
      </c>
      <c r="E47" s="17">
        <v>0.34</v>
      </c>
      <c r="F47" s="15">
        <f t="shared" si="1"/>
        <v>0</v>
      </c>
      <c r="G47" s="15">
        <f t="shared" si="2"/>
        <v>0</v>
      </c>
      <c r="H47" s="15">
        <f t="shared" si="0"/>
        <v>0</v>
      </c>
    </row>
    <row r="48" spans="1:8" s="7" customFormat="1" ht="21" customHeight="1" x14ac:dyDescent="0.25">
      <c r="A48" s="10">
        <v>36</v>
      </c>
      <c r="B48" s="11" t="s">
        <v>211</v>
      </c>
      <c r="C48" s="13">
        <v>1</v>
      </c>
      <c r="D48" s="15">
        <v>0</v>
      </c>
      <c r="E48" s="17">
        <v>0.34</v>
      </c>
      <c r="F48" s="15">
        <f t="shared" si="1"/>
        <v>0</v>
      </c>
      <c r="G48" s="15">
        <f t="shared" si="2"/>
        <v>0</v>
      </c>
      <c r="H48" s="15">
        <f t="shared" si="0"/>
        <v>0</v>
      </c>
    </row>
    <row r="49" spans="1:8" s="7" customFormat="1" ht="21" customHeight="1" x14ac:dyDescent="0.25">
      <c r="A49" s="10">
        <v>37</v>
      </c>
      <c r="B49" s="11" t="s">
        <v>212</v>
      </c>
      <c r="C49" s="13">
        <v>1</v>
      </c>
      <c r="D49" s="15">
        <v>0</v>
      </c>
      <c r="E49" s="17">
        <v>0.34</v>
      </c>
      <c r="F49" s="15">
        <f t="shared" si="1"/>
        <v>0</v>
      </c>
      <c r="G49" s="15">
        <f t="shared" si="2"/>
        <v>0</v>
      </c>
      <c r="H49" s="15">
        <f t="shared" si="0"/>
        <v>0</v>
      </c>
    </row>
    <row r="50" spans="1:8" s="7" customFormat="1" ht="21" customHeight="1" x14ac:dyDescent="0.25">
      <c r="A50" s="10">
        <v>38</v>
      </c>
      <c r="B50" s="11" t="s">
        <v>213</v>
      </c>
      <c r="C50" s="13">
        <v>1</v>
      </c>
      <c r="D50" s="15">
        <v>0</v>
      </c>
      <c r="E50" s="17">
        <v>0.34</v>
      </c>
      <c r="F50" s="15">
        <f t="shared" si="1"/>
        <v>0</v>
      </c>
      <c r="G50" s="15">
        <f t="shared" si="2"/>
        <v>0</v>
      </c>
      <c r="H50" s="15">
        <f t="shared" si="0"/>
        <v>0</v>
      </c>
    </row>
    <row r="51" spans="1:8" s="7" customFormat="1" ht="21" customHeight="1" x14ac:dyDescent="0.25">
      <c r="A51" s="10">
        <v>39</v>
      </c>
      <c r="B51" s="11" t="s">
        <v>176</v>
      </c>
      <c r="C51" s="13">
        <v>1</v>
      </c>
      <c r="D51" s="15">
        <v>0</v>
      </c>
      <c r="E51" s="17">
        <v>0.34</v>
      </c>
      <c r="F51" s="15">
        <f t="shared" si="1"/>
        <v>0</v>
      </c>
      <c r="G51" s="15">
        <f t="shared" si="2"/>
        <v>0</v>
      </c>
      <c r="H51" s="15">
        <f t="shared" si="0"/>
        <v>0</v>
      </c>
    </row>
    <row r="52" spans="1:8" s="7" customFormat="1" ht="21" customHeight="1" x14ac:dyDescent="0.25">
      <c r="A52" s="10">
        <v>40</v>
      </c>
      <c r="B52" s="11" t="s">
        <v>214</v>
      </c>
      <c r="C52" s="13">
        <v>1</v>
      </c>
      <c r="D52" s="15">
        <v>0</v>
      </c>
      <c r="E52" s="17">
        <v>0.34</v>
      </c>
      <c r="F52" s="15">
        <f t="shared" si="1"/>
        <v>0</v>
      </c>
      <c r="G52" s="15">
        <f t="shared" si="2"/>
        <v>0</v>
      </c>
      <c r="H52" s="15">
        <f t="shared" si="0"/>
        <v>0</v>
      </c>
    </row>
    <row r="53" spans="1:8" s="7" customFormat="1" ht="21" customHeight="1" x14ac:dyDescent="0.25">
      <c r="A53" s="10">
        <v>41</v>
      </c>
      <c r="B53" s="11" t="s">
        <v>177</v>
      </c>
      <c r="C53" s="13">
        <v>1</v>
      </c>
      <c r="D53" s="15">
        <v>0</v>
      </c>
      <c r="E53" s="17">
        <v>0.34</v>
      </c>
      <c r="F53" s="15">
        <f t="shared" si="1"/>
        <v>0</v>
      </c>
      <c r="G53" s="15">
        <f t="shared" si="2"/>
        <v>0</v>
      </c>
      <c r="H53" s="15">
        <f t="shared" si="0"/>
        <v>0</v>
      </c>
    </row>
    <row r="54" spans="1:8" s="7" customFormat="1" ht="21" customHeight="1" x14ac:dyDescent="0.25">
      <c r="A54" s="10">
        <v>42</v>
      </c>
      <c r="B54" s="11" t="s">
        <v>178</v>
      </c>
      <c r="C54" s="13">
        <v>1</v>
      </c>
      <c r="D54" s="15">
        <v>0</v>
      </c>
      <c r="E54" s="17">
        <v>0.34</v>
      </c>
      <c r="F54" s="15">
        <f t="shared" si="1"/>
        <v>0</v>
      </c>
      <c r="G54" s="15">
        <f t="shared" si="2"/>
        <v>0</v>
      </c>
      <c r="H54" s="15">
        <f t="shared" si="0"/>
        <v>0</v>
      </c>
    </row>
    <row r="55" spans="1:8" s="7" customFormat="1" ht="21" customHeight="1" x14ac:dyDescent="0.25">
      <c r="A55" s="10">
        <v>43</v>
      </c>
      <c r="B55" s="11" t="s">
        <v>215</v>
      </c>
      <c r="C55" s="13">
        <v>1</v>
      </c>
      <c r="D55" s="15">
        <v>0</v>
      </c>
      <c r="E55" s="17">
        <v>0.34</v>
      </c>
      <c r="F55" s="15">
        <f t="shared" si="1"/>
        <v>0</v>
      </c>
      <c r="G55" s="15">
        <f t="shared" si="2"/>
        <v>0</v>
      </c>
      <c r="H55" s="15">
        <f t="shared" si="0"/>
        <v>0</v>
      </c>
    </row>
    <row r="56" spans="1:8" s="7" customFormat="1" ht="21" customHeight="1" x14ac:dyDescent="0.25">
      <c r="A56" s="10">
        <v>44</v>
      </c>
      <c r="B56" s="11" t="s">
        <v>216</v>
      </c>
      <c r="C56" s="13">
        <v>1</v>
      </c>
      <c r="D56" s="15">
        <v>0</v>
      </c>
      <c r="E56" s="17">
        <v>0.34</v>
      </c>
      <c r="F56" s="15">
        <f t="shared" si="1"/>
        <v>0</v>
      </c>
      <c r="G56" s="15">
        <f t="shared" si="2"/>
        <v>0</v>
      </c>
      <c r="H56" s="15">
        <f t="shared" si="0"/>
        <v>0</v>
      </c>
    </row>
    <row r="57" spans="1:8" s="7" customFormat="1" ht="21" customHeight="1" x14ac:dyDescent="0.25">
      <c r="A57" s="10">
        <v>45</v>
      </c>
      <c r="B57" s="11" t="s">
        <v>217</v>
      </c>
      <c r="C57" s="13">
        <v>1</v>
      </c>
      <c r="D57" s="15">
        <v>0</v>
      </c>
      <c r="E57" s="17">
        <v>0.34</v>
      </c>
      <c r="F57" s="15">
        <f t="shared" si="1"/>
        <v>0</v>
      </c>
      <c r="G57" s="15">
        <f t="shared" si="2"/>
        <v>0</v>
      </c>
      <c r="H57" s="15">
        <f t="shared" si="0"/>
        <v>0</v>
      </c>
    </row>
    <row r="58" spans="1:8" s="7" customFormat="1" ht="21" customHeight="1" x14ac:dyDescent="0.25">
      <c r="A58" s="10">
        <v>46</v>
      </c>
      <c r="B58" s="11" t="s">
        <v>6</v>
      </c>
      <c r="C58" s="13">
        <v>1</v>
      </c>
      <c r="D58" s="15">
        <v>236029.12360003949</v>
      </c>
      <c r="E58" s="17">
        <v>0.34</v>
      </c>
      <c r="F58" s="15">
        <f t="shared" si="1"/>
        <v>109045.45510321824</v>
      </c>
      <c r="G58" s="15">
        <f t="shared" si="2"/>
        <v>46733.766472807816</v>
      </c>
      <c r="H58" s="15">
        <f t="shared" si="0"/>
        <v>155779.22157602606</v>
      </c>
    </row>
    <row r="59" spans="1:8" s="7" customFormat="1" ht="21" customHeight="1" x14ac:dyDescent="0.25">
      <c r="A59" s="10">
        <v>47</v>
      </c>
      <c r="B59" s="11" t="s">
        <v>218</v>
      </c>
      <c r="C59" s="13">
        <v>1</v>
      </c>
      <c r="D59" s="15">
        <v>224599.23449454433</v>
      </c>
      <c r="E59" s="17">
        <v>0.34</v>
      </c>
      <c r="F59" s="15">
        <f t="shared" si="1"/>
        <v>103764.84633647947</v>
      </c>
      <c r="G59" s="15">
        <f t="shared" si="2"/>
        <v>44470.648429919776</v>
      </c>
      <c r="H59" s="15">
        <f t="shared" si="0"/>
        <v>148235.49476639926</v>
      </c>
    </row>
    <row r="60" spans="1:8" s="7" customFormat="1" ht="21" customHeight="1" x14ac:dyDescent="0.25">
      <c r="A60" s="10">
        <v>48</v>
      </c>
      <c r="B60" s="11" t="s">
        <v>219</v>
      </c>
      <c r="C60" s="13">
        <v>1</v>
      </c>
      <c r="D60" s="15">
        <v>304191.51444082387</v>
      </c>
      <c r="E60" s="17">
        <v>0.34</v>
      </c>
      <c r="F60" s="15">
        <f t="shared" si="1"/>
        <v>140536.47967166061</v>
      </c>
      <c r="G60" s="15">
        <f t="shared" si="2"/>
        <v>60229.919859283124</v>
      </c>
      <c r="H60" s="15">
        <f t="shared" si="0"/>
        <v>200766.39953094372</v>
      </c>
    </row>
    <row r="61" spans="1:8" s="7" customFormat="1" ht="21" customHeight="1" x14ac:dyDescent="0.25">
      <c r="A61" s="8">
        <v>49</v>
      </c>
      <c r="B61" s="9" t="s">
        <v>7</v>
      </c>
      <c r="C61" s="8"/>
      <c r="D61" s="16"/>
      <c r="E61" s="17">
        <v>0.34</v>
      </c>
      <c r="F61" s="15">
        <f t="shared" si="1"/>
        <v>0</v>
      </c>
      <c r="G61" s="15">
        <f t="shared" si="2"/>
        <v>0</v>
      </c>
      <c r="H61" s="14"/>
    </row>
    <row r="62" spans="1:8" s="7" customFormat="1" ht="21" customHeight="1" x14ac:dyDescent="0.25">
      <c r="A62" s="10">
        <v>50</v>
      </c>
      <c r="B62" s="11" t="s">
        <v>8</v>
      </c>
      <c r="C62" s="13">
        <v>1</v>
      </c>
      <c r="D62" s="15">
        <v>290075.47640488052</v>
      </c>
      <c r="E62" s="17">
        <v>0.34</v>
      </c>
      <c r="F62" s="15">
        <f t="shared" si="1"/>
        <v>134014.87009905479</v>
      </c>
      <c r="G62" s="15">
        <f t="shared" si="2"/>
        <v>57434.944328166341</v>
      </c>
      <c r="H62" s="15">
        <f t="shared" ref="H62:H100" si="3">F62+G62</f>
        <v>191449.81442722114</v>
      </c>
    </row>
    <row r="63" spans="1:8" s="7" customFormat="1" ht="21" customHeight="1" x14ac:dyDescent="0.25">
      <c r="A63" s="10">
        <v>51</v>
      </c>
      <c r="B63" s="11" t="s">
        <v>9</v>
      </c>
      <c r="C63" s="13">
        <v>1</v>
      </c>
      <c r="D63" s="15">
        <v>516990.42480891262</v>
      </c>
      <c r="E63" s="17">
        <v>0.34</v>
      </c>
      <c r="F63" s="15">
        <f t="shared" si="1"/>
        <v>238849.57626171759</v>
      </c>
      <c r="G63" s="15">
        <f t="shared" si="2"/>
        <v>102364.10411216468</v>
      </c>
      <c r="H63" s="15">
        <f t="shared" si="3"/>
        <v>341213.68037388229</v>
      </c>
    </row>
    <row r="64" spans="1:8" s="7" customFormat="1" ht="21" customHeight="1" x14ac:dyDescent="0.25">
      <c r="A64" s="10">
        <v>52</v>
      </c>
      <c r="B64" s="11" t="s">
        <v>220</v>
      </c>
      <c r="C64" s="13">
        <v>1</v>
      </c>
      <c r="D64" s="15">
        <v>406472.61480692343</v>
      </c>
      <c r="E64" s="17">
        <v>0.34</v>
      </c>
      <c r="F64" s="15">
        <f t="shared" si="1"/>
        <v>187790.34804079862</v>
      </c>
      <c r="G64" s="15">
        <f t="shared" si="2"/>
        <v>80481.577731770842</v>
      </c>
      <c r="H64" s="15">
        <f t="shared" si="3"/>
        <v>268271.92577256949</v>
      </c>
    </row>
    <row r="65" spans="1:8" s="7" customFormat="1" ht="21" customHeight="1" x14ac:dyDescent="0.25">
      <c r="A65" s="10">
        <v>53</v>
      </c>
      <c r="B65" s="11" t="s">
        <v>221</v>
      </c>
      <c r="C65" s="13">
        <v>1</v>
      </c>
      <c r="D65" s="15">
        <v>417644.01652083895</v>
      </c>
      <c r="E65" s="17">
        <v>0.34</v>
      </c>
      <c r="F65" s="15">
        <f t="shared" si="1"/>
        <v>192951.53563262761</v>
      </c>
      <c r="G65" s="15">
        <f t="shared" si="2"/>
        <v>82693.515271126118</v>
      </c>
      <c r="H65" s="15">
        <f t="shared" si="3"/>
        <v>275645.05090375373</v>
      </c>
    </row>
    <row r="66" spans="1:8" s="7" customFormat="1" ht="21" customHeight="1" x14ac:dyDescent="0.25">
      <c r="A66" s="10">
        <v>54</v>
      </c>
      <c r="B66" s="11" t="s">
        <v>222</v>
      </c>
      <c r="C66" s="13">
        <v>1</v>
      </c>
      <c r="D66" s="15">
        <v>821152.57628331066</v>
      </c>
      <c r="E66" s="17">
        <v>0.34</v>
      </c>
      <c r="F66" s="15">
        <f t="shared" si="1"/>
        <v>379372.4902428895</v>
      </c>
      <c r="G66" s="15">
        <f t="shared" si="2"/>
        <v>162588.21010409549</v>
      </c>
      <c r="H66" s="15">
        <f t="shared" si="3"/>
        <v>541960.70034698502</v>
      </c>
    </row>
    <row r="67" spans="1:8" s="7" customFormat="1" ht="21" customHeight="1" x14ac:dyDescent="0.25">
      <c r="A67" s="10">
        <v>55</v>
      </c>
      <c r="B67" s="11" t="s">
        <v>223</v>
      </c>
      <c r="C67" s="13">
        <v>1</v>
      </c>
      <c r="D67" s="15">
        <v>1072113.5241804551</v>
      </c>
      <c r="E67" s="17">
        <v>0.34</v>
      </c>
      <c r="F67" s="15">
        <f t="shared" si="1"/>
        <v>495316.4481713702</v>
      </c>
      <c r="G67" s="15">
        <f t="shared" si="2"/>
        <v>212278.47778773011</v>
      </c>
      <c r="H67" s="15">
        <f t="shared" si="3"/>
        <v>707594.92595910025</v>
      </c>
    </row>
    <row r="68" spans="1:8" s="7" customFormat="1" ht="21" customHeight="1" x14ac:dyDescent="0.25">
      <c r="A68" s="10">
        <v>56</v>
      </c>
      <c r="B68" s="11" t="s">
        <v>224</v>
      </c>
      <c r="C68" s="13">
        <v>1</v>
      </c>
      <c r="D68" s="15">
        <v>644549.23514841311</v>
      </c>
      <c r="E68" s="17">
        <v>0.34</v>
      </c>
      <c r="F68" s="15">
        <f t="shared" si="1"/>
        <v>297781.74663856678</v>
      </c>
      <c r="G68" s="15">
        <f t="shared" si="2"/>
        <v>127620.74855938577</v>
      </c>
      <c r="H68" s="15">
        <f t="shared" si="3"/>
        <v>425402.49519795255</v>
      </c>
    </row>
    <row r="69" spans="1:8" s="7" customFormat="1" ht="21" customHeight="1" x14ac:dyDescent="0.25">
      <c r="A69" s="10">
        <v>57</v>
      </c>
      <c r="B69" s="11" t="s">
        <v>225</v>
      </c>
      <c r="C69" s="13">
        <v>1</v>
      </c>
      <c r="D69" s="15">
        <v>417942.56027373672</v>
      </c>
      <c r="E69" s="17">
        <v>0.34</v>
      </c>
      <c r="F69" s="15">
        <f t="shared" si="1"/>
        <v>193089.46284646634</v>
      </c>
      <c r="G69" s="15">
        <f t="shared" si="2"/>
        <v>82752.62693419987</v>
      </c>
      <c r="H69" s="15">
        <f t="shared" si="3"/>
        <v>275842.08978066623</v>
      </c>
    </row>
    <row r="70" spans="1:8" s="7" customFormat="1" ht="21" customHeight="1" x14ac:dyDescent="0.25">
      <c r="A70" s="10">
        <v>58</v>
      </c>
      <c r="B70" s="11" t="s">
        <v>226</v>
      </c>
      <c r="C70" s="13">
        <v>1</v>
      </c>
      <c r="D70" s="15">
        <v>398506.76377689966</v>
      </c>
      <c r="E70" s="17">
        <v>0.34</v>
      </c>
      <c r="F70" s="15">
        <f t="shared" si="1"/>
        <v>184110.12486492764</v>
      </c>
      <c r="G70" s="15">
        <f t="shared" si="2"/>
        <v>78904.339227826131</v>
      </c>
      <c r="H70" s="15">
        <f t="shared" si="3"/>
        <v>263014.46409275377</v>
      </c>
    </row>
    <row r="71" spans="1:8" s="7" customFormat="1" ht="21" customHeight="1" x14ac:dyDescent="0.25">
      <c r="A71" s="10">
        <v>59</v>
      </c>
      <c r="B71" s="11" t="s">
        <v>227</v>
      </c>
      <c r="C71" s="13">
        <v>1</v>
      </c>
      <c r="D71" s="15">
        <v>182665.47707737048</v>
      </c>
      <c r="E71" s="17">
        <v>0.34</v>
      </c>
      <c r="F71" s="15">
        <f t="shared" si="1"/>
        <v>84391.450409745157</v>
      </c>
      <c r="G71" s="15">
        <f t="shared" si="2"/>
        <v>36167.764461319355</v>
      </c>
      <c r="H71" s="15">
        <f t="shared" si="3"/>
        <v>120559.21487106451</v>
      </c>
    </row>
    <row r="72" spans="1:8" s="7" customFormat="1" ht="21" customHeight="1" x14ac:dyDescent="0.25">
      <c r="A72" s="10">
        <v>60</v>
      </c>
      <c r="B72" s="11" t="s">
        <v>228</v>
      </c>
      <c r="C72" s="13">
        <v>1</v>
      </c>
      <c r="D72" s="15">
        <v>170430.22334417517</v>
      </c>
      <c r="E72" s="17">
        <v>0.34</v>
      </c>
      <c r="F72" s="15">
        <f t="shared" si="1"/>
        <v>78738.763185008924</v>
      </c>
      <c r="G72" s="15">
        <f t="shared" si="2"/>
        <v>33745.184222146687</v>
      </c>
      <c r="H72" s="15">
        <f t="shared" si="3"/>
        <v>112483.94740715562</v>
      </c>
    </row>
    <row r="73" spans="1:8" s="7" customFormat="1" ht="21" customHeight="1" x14ac:dyDescent="0.25">
      <c r="A73" s="10">
        <v>61</v>
      </c>
      <c r="B73" s="11" t="s">
        <v>229</v>
      </c>
      <c r="C73" s="13">
        <v>1</v>
      </c>
      <c r="D73" s="15">
        <v>755977.17236083676</v>
      </c>
      <c r="E73" s="17">
        <v>0.34</v>
      </c>
      <c r="F73" s="15">
        <f t="shared" si="1"/>
        <v>349261.45363070653</v>
      </c>
      <c r="G73" s="15">
        <f t="shared" si="2"/>
        <v>149683.48012744565</v>
      </c>
      <c r="H73" s="15">
        <f t="shared" si="3"/>
        <v>498944.93375815218</v>
      </c>
    </row>
    <row r="74" spans="1:8" s="7" customFormat="1" ht="21" customHeight="1" x14ac:dyDescent="0.25">
      <c r="A74" s="10">
        <v>62</v>
      </c>
      <c r="B74" s="11" t="s">
        <v>10</v>
      </c>
      <c r="C74" s="13">
        <v>1</v>
      </c>
      <c r="D74" s="15">
        <v>975838.05333847203</v>
      </c>
      <c r="E74" s="17">
        <v>0.34</v>
      </c>
      <c r="F74" s="15">
        <f t="shared" si="1"/>
        <v>450837.18064237403</v>
      </c>
      <c r="G74" s="15">
        <f t="shared" si="2"/>
        <v>193215.93456101746</v>
      </c>
      <c r="H74" s="15">
        <f t="shared" si="3"/>
        <v>644053.11520339153</v>
      </c>
    </row>
    <row r="75" spans="1:8" s="7" customFormat="1" ht="21" customHeight="1" x14ac:dyDescent="0.25">
      <c r="A75" s="10">
        <v>63</v>
      </c>
      <c r="B75" s="11" t="s">
        <v>230</v>
      </c>
      <c r="C75" s="13">
        <v>1</v>
      </c>
      <c r="D75" s="15">
        <v>94726.41619579526</v>
      </c>
      <c r="E75" s="17">
        <v>0.34</v>
      </c>
      <c r="F75" s="15">
        <f t="shared" si="1"/>
        <v>43763.604282457411</v>
      </c>
      <c r="G75" s="15">
        <f t="shared" si="2"/>
        <v>18755.830406767462</v>
      </c>
      <c r="H75" s="15">
        <f t="shared" si="3"/>
        <v>62519.434689224872</v>
      </c>
    </row>
    <row r="76" spans="1:8" s="7" customFormat="1" ht="21" customHeight="1" x14ac:dyDescent="0.25">
      <c r="A76" s="10">
        <v>64</v>
      </c>
      <c r="B76" s="11" t="s">
        <v>231</v>
      </c>
      <c r="C76" s="13">
        <v>1</v>
      </c>
      <c r="D76" s="15">
        <v>1707163.2904677948</v>
      </c>
      <c r="E76" s="17">
        <v>0.34</v>
      </c>
      <c r="F76" s="15">
        <f t="shared" si="1"/>
        <v>788709.44019612111</v>
      </c>
      <c r="G76" s="15">
        <f t="shared" si="2"/>
        <v>338018.33151262335</v>
      </c>
      <c r="H76" s="15">
        <f t="shared" si="3"/>
        <v>1126727.7717087446</v>
      </c>
    </row>
    <row r="77" spans="1:8" s="7" customFormat="1" ht="21" customHeight="1" x14ac:dyDescent="0.25">
      <c r="A77" s="10">
        <v>65</v>
      </c>
      <c r="B77" s="11" t="s">
        <v>232</v>
      </c>
      <c r="C77" s="13">
        <v>1</v>
      </c>
      <c r="D77" s="15">
        <v>448204.00793229009</v>
      </c>
      <c r="E77" s="17">
        <v>0.34</v>
      </c>
      <c r="F77" s="15">
        <f t="shared" si="1"/>
        <v>207070.25166471803</v>
      </c>
      <c r="G77" s="15">
        <f t="shared" si="2"/>
        <v>88744.393570593442</v>
      </c>
      <c r="H77" s="15">
        <f t="shared" si="3"/>
        <v>295814.64523531147</v>
      </c>
    </row>
    <row r="78" spans="1:8" s="7" customFormat="1" ht="21" customHeight="1" x14ac:dyDescent="0.25">
      <c r="A78" s="10">
        <v>66</v>
      </c>
      <c r="B78" s="11" t="s">
        <v>11</v>
      </c>
      <c r="C78" s="13">
        <v>1</v>
      </c>
      <c r="D78" s="15">
        <v>1473199.8449364267</v>
      </c>
      <c r="E78" s="17">
        <v>0.34</v>
      </c>
      <c r="F78" s="15">
        <f t="shared" ref="F78:F141" si="4">(D78-D78*34%)*70%</f>
        <v>680618.32836062915</v>
      </c>
      <c r="G78" s="15">
        <f t="shared" ref="G78:G141" si="5">(D78-D78*34%)*30%</f>
        <v>291693.56929741247</v>
      </c>
      <c r="H78" s="15">
        <f t="shared" si="3"/>
        <v>972311.89765804168</v>
      </c>
    </row>
    <row r="79" spans="1:8" s="7" customFormat="1" ht="21" customHeight="1" x14ac:dyDescent="0.25">
      <c r="A79" s="10">
        <v>67</v>
      </c>
      <c r="B79" s="11" t="s">
        <v>233</v>
      </c>
      <c r="C79" s="13">
        <v>1</v>
      </c>
      <c r="D79" s="15">
        <v>153262.29396798799</v>
      </c>
      <c r="E79" s="17">
        <v>0.34</v>
      </c>
      <c r="F79" s="15">
        <f t="shared" si="4"/>
        <v>70807.179813210445</v>
      </c>
      <c r="G79" s="15">
        <f t="shared" si="5"/>
        <v>30345.934205661622</v>
      </c>
      <c r="H79" s="15">
        <f t="shared" si="3"/>
        <v>101153.11401887206</v>
      </c>
    </row>
    <row r="80" spans="1:8" s="7" customFormat="1" ht="21" customHeight="1" x14ac:dyDescent="0.25">
      <c r="A80" s="10">
        <v>68</v>
      </c>
      <c r="B80" s="11" t="s">
        <v>234</v>
      </c>
      <c r="C80" s="13">
        <v>1</v>
      </c>
      <c r="D80" s="15">
        <v>720182.51701647369</v>
      </c>
      <c r="E80" s="17">
        <v>0.34</v>
      </c>
      <c r="F80" s="15">
        <f t="shared" si="4"/>
        <v>332724.3228616108</v>
      </c>
      <c r="G80" s="15">
        <f t="shared" si="5"/>
        <v>142596.13836926178</v>
      </c>
      <c r="H80" s="15">
        <f t="shared" si="3"/>
        <v>475320.46123087255</v>
      </c>
    </row>
    <row r="81" spans="1:8" s="7" customFormat="1" ht="21" customHeight="1" x14ac:dyDescent="0.25">
      <c r="A81" s="10">
        <v>69</v>
      </c>
      <c r="B81" s="11" t="s">
        <v>235</v>
      </c>
      <c r="C81" s="13">
        <v>1</v>
      </c>
      <c r="D81" s="15">
        <v>313989.34726676182</v>
      </c>
      <c r="E81" s="17">
        <v>0.34</v>
      </c>
      <c r="F81" s="15">
        <f t="shared" si="4"/>
        <v>145063.07843724394</v>
      </c>
      <c r="G81" s="15">
        <f t="shared" si="5"/>
        <v>62169.890758818838</v>
      </c>
      <c r="H81" s="15">
        <f t="shared" si="3"/>
        <v>207232.96919606277</v>
      </c>
    </row>
    <row r="82" spans="1:8" s="7" customFormat="1" ht="21" customHeight="1" x14ac:dyDescent="0.25">
      <c r="A82" s="10">
        <v>70</v>
      </c>
      <c r="B82" s="11" t="s">
        <v>236</v>
      </c>
      <c r="C82" s="13">
        <v>1</v>
      </c>
      <c r="D82" s="15">
        <v>718449.94022726698</v>
      </c>
      <c r="E82" s="17">
        <v>0.34</v>
      </c>
      <c r="F82" s="15">
        <f t="shared" si="4"/>
        <v>331923.87238499732</v>
      </c>
      <c r="G82" s="15">
        <f t="shared" si="5"/>
        <v>142253.08816499886</v>
      </c>
      <c r="H82" s="15">
        <f t="shared" si="3"/>
        <v>474176.96054999618</v>
      </c>
    </row>
    <row r="83" spans="1:8" s="7" customFormat="1" ht="21" customHeight="1" x14ac:dyDescent="0.25">
      <c r="A83" s="10">
        <v>71</v>
      </c>
      <c r="B83" s="11" t="s">
        <v>237</v>
      </c>
      <c r="C83" s="13">
        <v>1</v>
      </c>
      <c r="D83" s="15">
        <v>836536.37536519649</v>
      </c>
      <c r="E83" s="17">
        <v>0.34</v>
      </c>
      <c r="F83" s="15">
        <f t="shared" si="4"/>
        <v>386479.8054187207</v>
      </c>
      <c r="G83" s="15">
        <f t="shared" si="5"/>
        <v>165634.20232230888</v>
      </c>
      <c r="H83" s="15">
        <f t="shared" si="3"/>
        <v>552114.00774102961</v>
      </c>
    </row>
    <row r="84" spans="1:8" s="7" customFormat="1" ht="21" customHeight="1" x14ac:dyDescent="0.25">
      <c r="A84" s="10">
        <v>72</v>
      </c>
      <c r="B84" s="11" t="s">
        <v>238</v>
      </c>
      <c r="C84" s="13">
        <v>1</v>
      </c>
      <c r="D84" s="15">
        <v>1125093.4585032479</v>
      </c>
      <c r="E84" s="17">
        <v>0.34</v>
      </c>
      <c r="F84" s="15">
        <f t="shared" si="4"/>
        <v>519793.17782850057</v>
      </c>
      <c r="G84" s="15">
        <f t="shared" si="5"/>
        <v>222768.50478364309</v>
      </c>
      <c r="H84" s="15">
        <f t="shared" si="3"/>
        <v>742561.68261214369</v>
      </c>
    </row>
    <row r="85" spans="1:8" s="7" customFormat="1" ht="21" customHeight="1" x14ac:dyDescent="0.25">
      <c r="A85" s="10">
        <v>73</v>
      </c>
      <c r="B85" s="11" t="s">
        <v>239</v>
      </c>
      <c r="C85" s="13">
        <v>1</v>
      </c>
      <c r="D85" s="15">
        <v>94010.837668182343</v>
      </c>
      <c r="E85" s="17">
        <v>0.34</v>
      </c>
      <c r="F85" s="15">
        <f t="shared" si="4"/>
        <v>43433.007002700237</v>
      </c>
      <c r="G85" s="15">
        <f t="shared" si="5"/>
        <v>18614.145858300104</v>
      </c>
      <c r="H85" s="15">
        <f t="shared" si="3"/>
        <v>62047.152861000344</v>
      </c>
    </row>
    <row r="86" spans="1:8" s="7" customFormat="1" ht="21" customHeight="1" x14ac:dyDescent="0.25">
      <c r="A86" s="10">
        <v>74</v>
      </c>
      <c r="B86" s="11" t="s">
        <v>240</v>
      </c>
      <c r="C86" s="13">
        <v>1</v>
      </c>
      <c r="D86" s="15">
        <v>549761.93041876075</v>
      </c>
      <c r="E86" s="17">
        <v>0.34</v>
      </c>
      <c r="F86" s="15">
        <f t="shared" si="4"/>
        <v>253990.01185346744</v>
      </c>
      <c r="G86" s="15">
        <f t="shared" si="5"/>
        <v>108852.86222291463</v>
      </c>
      <c r="H86" s="15">
        <f t="shared" si="3"/>
        <v>362842.87407638208</v>
      </c>
    </row>
    <row r="87" spans="1:8" s="7" customFormat="1" ht="21" customHeight="1" x14ac:dyDescent="0.25">
      <c r="A87" s="10">
        <v>75</v>
      </c>
      <c r="B87" s="11" t="s">
        <v>241</v>
      </c>
      <c r="C87" s="13">
        <v>1</v>
      </c>
      <c r="D87" s="15">
        <v>652982.35768839554</v>
      </c>
      <c r="E87" s="17">
        <v>0.34</v>
      </c>
      <c r="F87" s="15">
        <f t="shared" si="4"/>
        <v>301677.84925203869</v>
      </c>
      <c r="G87" s="15">
        <f t="shared" si="5"/>
        <v>129290.50682230231</v>
      </c>
      <c r="H87" s="15">
        <f t="shared" si="3"/>
        <v>430968.35607434099</v>
      </c>
    </row>
    <row r="88" spans="1:8" s="7" customFormat="1" ht="21" customHeight="1" x14ac:dyDescent="0.25">
      <c r="A88" s="10">
        <v>76</v>
      </c>
      <c r="B88" s="11" t="s">
        <v>242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77</v>
      </c>
      <c r="B89" s="11" t="s">
        <v>243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78</v>
      </c>
      <c r="B90" s="11" t="s">
        <v>180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79</v>
      </c>
      <c r="B91" s="11" t="s">
        <v>244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80</v>
      </c>
      <c r="B92" s="11" t="s">
        <v>245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81</v>
      </c>
      <c r="B93" s="11" t="s">
        <v>246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82</v>
      </c>
      <c r="B94" s="11" t="s">
        <v>247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83</v>
      </c>
      <c r="B95" s="11" t="s">
        <v>248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84</v>
      </c>
      <c r="B96" s="11" t="s">
        <v>249</v>
      </c>
      <c r="C96" s="13">
        <v>1</v>
      </c>
      <c r="D96" s="15">
        <v>0</v>
      </c>
      <c r="E96" s="17">
        <v>0.34</v>
      </c>
      <c r="F96" s="15">
        <f t="shared" si="4"/>
        <v>0</v>
      </c>
      <c r="G96" s="15">
        <f t="shared" si="5"/>
        <v>0</v>
      </c>
      <c r="H96" s="15">
        <f t="shared" si="3"/>
        <v>0</v>
      </c>
    </row>
    <row r="97" spans="1:8" s="7" customFormat="1" ht="21" customHeight="1" x14ac:dyDescent="0.25">
      <c r="A97" s="10">
        <v>85</v>
      </c>
      <c r="B97" s="11" t="s">
        <v>181</v>
      </c>
      <c r="C97" s="13">
        <v>1</v>
      </c>
      <c r="D97" s="15">
        <v>0</v>
      </c>
      <c r="E97" s="17">
        <v>0.34</v>
      </c>
      <c r="F97" s="15">
        <f t="shared" si="4"/>
        <v>0</v>
      </c>
      <c r="G97" s="15">
        <f t="shared" si="5"/>
        <v>0</v>
      </c>
      <c r="H97" s="15">
        <f t="shared" si="3"/>
        <v>0</v>
      </c>
    </row>
    <row r="98" spans="1:8" s="7" customFormat="1" ht="21" customHeight="1" x14ac:dyDescent="0.25">
      <c r="A98" s="10">
        <v>86</v>
      </c>
      <c r="B98" s="11" t="s">
        <v>250</v>
      </c>
      <c r="C98" s="13">
        <v>1</v>
      </c>
      <c r="D98" s="15">
        <v>98873.791649269464</v>
      </c>
      <c r="E98" s="17">
        <v>0.34</v>
      </c>
      <c r="F98" s="15">
        <f t="shared" si="4"/>
        <v>45679.691741962488</v>
      </c>
      <c r="G98" s="15">
        <f t="shared" si="5"/>
        <v>19577.010746555352</v>
      </c>
      <c r="H98" s="15">
        <f t="shared" si="3"/>
        <v>65256.70248851784</v>
      </c>
    </row>
    <row r="99" spans="1:8" s="7" customFormat="1" ht="21" customHeight="1" x14ac:dyDescent="0.25">
      <c r="A99" s="10">
        <v>87</v>
      </c>
      <c r="B99" s="11" t="s">
        <v>12</v>
      </c>
      <c r="C99" s="13">
        <v>1</v>
      </c>
      <c r="D99" s="15">
        <v>108835.38822249131</v>
      </c>
      <c r="E99" s="17">
        <v>0.34</v>
      </c>
      <c r="F99" s="15">
        <f t="shared" si="4"/>
        <v>50281.949358790982</v>
      </c>
      <c r="G99" s="15">
        <f t="shared" si="5"/>
        <v>21549.406868053276</v>
      </c>
      <c r="H99" s="15">
        <f t="shared" si="3"/>
        <v>71831.356226844262</v>
      </c>
    </row>
    <row r="100" spans="1:8" s="7" customFormat="1" ht="21" customHeight="1" x14ac:dyDescent="0.25">
      <c r="A100" s="10">
        <v>88</v>
      </c>
      <c r="B100" s="11" t="s">
        <v>13</v>
      </c>
      <c r="C100" s="13">
        <v>1</v>
      </c>
      <c r="D100" s="15">
        <v>209299.98803293455</v>
      </c>
      <c r="E100" s="17">
        <v>0.34</v>
      </c>
      <c r="F100" s="15">
        <f t="shared" si="4"/>
        <v>96696.594471215736</v>
      </c>
      <c r="G100" s="15">
        <f t="shared" si="5"/>
        <v>41441.397630521031</v>
      </c>
      <c r="H100" s="15">
        <f t="shared" si="3"/>
        <v>138137.99210173677</v>
      </c>
    </row>
    <row r="101" spans="1:8" s="7" customFormat="1" ht="21" customHeight="1" x14ac:dyDescent="0.25">
      <c r="A101" s="8">
        <v>89</v>
      </c>
      <c r="B101" s="9" t="s">
        <v>14</v>
      </c>
      <c r="C101" s="8"/>
      <c r="D101" s="16"/>
      <c r="E101" s="17">
        <v>0.34</v>
      </c>
      <c r="F101" s="15">
        <f t="shared" si="4"/>
        <v>0</v>
      </c>
      <c r="G101" s="15">
        <f t="shared" si="5"/>
        <v>0</v>
      </c>
      <c r="H101" s="14"/>
    </row>
    <row r="102" spans="1:8" s="7" customFormat="1" ht="21" customHeight="1" x14ac:dyDescent="0.25">
      <c r="A102" s="10">
        <v>90</v>
      </c>
      <c r="B102" s="11" t="s">
        <v>251</v>
      </c>
      <c r="C102" s="13">
        <v>1</v>
      </c>
      <c r="D102" s="15">
        <v>360282.77595511556</v>
      </c>
      <c r="E102" s="17">
        <v>0.34</v>
      </c>
      <c r="F102" s="15">
        <f t="shared" si="4"/>
        <v>166450.64249126337</v>
      </c>
      <c r="G102" s="15">
        <f t="shared" si="5"/>
        <v>71335.989639112871</v>
      </c>
      <c r="H102" s="15">
        <f t="shared" ref="H102:H133" si="6">F102+G102</f>
        <v>237786.63213037624</v>
      </c>
    </row>
    <row r="103" spans="1:8" s="7" customFormat="1" ht="21" customHeight="1" x14ac:dyDescent="0.25">
      <c r="A103" s="10">
        <v>91</v>
      </c>
      <c r="B103" s="11" t="s">
        <v>252</v>
      </c>
      <c r="C103" s="13">
        <v>1</v>
      </c>
      <c r="D103" s="15">
        <v>447474.77150519227</v>
      </c>
      <c r="E103" s="17">
        <v>0.34</v>
      </c>
      <c r="F103" s="15">
        <f t="shared" si="4"/>
        <v>206733.34443539882</v>
      </c>
      <c r="G103" s="15">
        <f t="shared" si="5"/>
        <v>88600.004758028066</v>
      </c>
      <c r="H103" s="15">
        <f t="shared" si="6"/>
        <v>295333.3491934269</v>
      </c>
    </row>
    <row r="104" spans="1:8" s="7" customFormat="1" ht="21" customHeight="1" x14ac:dyDescent="0.25">
      <c r="A104" s="10">
        <v>92</v>
      </c>
      <c r="B104" s="11" t="s">
        <v>17</v>
      </c>
      <c r="C104" s="13">
        <v>1</v>
      </c>
      <c r="D104" s="15">
        <v>3572567.2592039052</v>
      </c>
      <c r="E104" s="17">
        <v>0.34</v>
      </c>
      <c r="F104" s="15">
        <f t="shared" si="4"/>
        <v>1650526.073752204</v>
      </c>
      <c r="G104" s="15">
        <f t="shared" si="5"/>
        <v>707368.31732237316</v>
      </c>
      <c r="H104" s="15">
        <f t="shared" si="6"/>
        <v>2357894.3910745773</v>
      </c>
    </row>
    <row r="105" spans="1:8" s="7" customFormat="1" ht="21" customHeight="1" x14ac:dyDescent="0.25">
      <c r="A105" s="10">
        <v>93</v>
      </c>
      <c r="B105" s="11" t="s">
        <v>253</v>
      </c>
      <c r="C105" s="13">
        <v>1</v>
      </c>
      <c r="D105" s="15">
        <v>1057893.9806197979</v>
      </c>
      <c r="E105" s="17">
        <v>0.34</v>
      </c>
      <c r="F105" s="15">
        <f t="shared" si="4"/>
        <v>488747.01904634654</v>
      </c>
      <c r="G105" s="15">
        <f t="shared" si="5"/>
        <v>209463.00816271995</v>
      </c>
      <c r="H105" s="15">
        <f t="shared" si="6"/>
        <v>698210.02720906655</v>
      </c>
    </row>
    <row r="106" spans="1:8" s="7" customFormat="1" ht="21" customHeight="1" x14ac:dyDescent="0.25">
      <c r="A106" s="10">
        <v>94</v>
      </c>
      <c r="B106" s="11" t="s">
        <v>254</v>
      </c>
      <c r="C106" s="13">
        <v>1</v>
      </c>
      <c r="D106" s="15">
        <v>484840.32902538497</v>
      </c>
      <c r="E106" s="17">
        <v>0.34</v>
      </c>
      <c r="F106" s="15">
        <f t="shared" si="4"/>
        <v>223996.23200972783</v>
      </c>
      <c r="G106" s="15">
        <f t="shared" si="5"/>
        <v>95998.385147026216</v>
      </c>
      <c r="H106" s="15">
        <f t="shared" si="6"/>
        <v>319994.61715675402</v>
      </c>
    </row>
    <row r="107" spans="1:8" s="7" customFormat="1" ht="21" customHeight="1" x14ac:dyDescent="0.25">
      <c r="A107" s="10">
        <v>95</v>
      </c>
      <c r="B107" s="11" t="s">
        <v>255</v>
      </c>
      <c r="C107" s="13">
        <v>1</v>
      </c>
      <c r="D107" s="15">
        <v>474293.18564811256</v>
      </c>
      <c r="E107" s="17">
        <v>0.34</v>
      </c>
      <c r="F107" s="15">
        <f t="shared" si="4"/>
        <v>219123.45176942798</v>
      </c>
      <c r="G107" s="15">
        <f t="shared" si="5"/>
        <v>93910.050758326281</v>
      </c>
      <c r="H107" s="15">
        <f t="shared" si="6"/>
        <v>313033.50252775429</v>
      </c>
    </row>
    <row r="108" spans="1:8" s="7" customFormat="1" ht="21" customHeight="1" x14ac:dyDescent="0.25">
      <c r="A108" s="10">
        <v>96</v>
      </c>
      <c r="B108" s="11" t="s">
        <v>18</v>
      </c>
      <c r="C108" s="13">
        <v>1</v>
      </c>
      <c r="D108" s="15">
        <v>621111.71725598827</v>
      </c>
      <c r="E108" s="17">
        <v>0.34</v>
      </c>
      <c r="F108" s="15">
        <f t="shared" si="4"/>
        <v>286953.61337226653</v>
      </c>
      <c r="G108" s="15">
        <f t="shared" si="5"/>
        <v>122980.12001668566</v>
      </c>
      <c r="H108" s="15">
        <f t="shared" si="6"/>
        <v>409933.73338895221</v>
      </c>
    </row>
    <row r="109" spans="1:8" s="7" customFormat="1" ht="21" customHeight="1" x14ac:dyDescent="0.25">
      <c r="A109" s="10">
        <v>97</v>
      </c>
      <c r="B109" s="11" t="s">
        <v>19</v>
      </c>
      <c r="C109" s="13">
        <v>1</v>
      </c>
      <c r="D109" s="15">
        <v>2103412.3103791322</v>
      </c>
      <c r="E109" s="17">
        <v>0.34</v>
      </c>
      <c r="F109" s="15">
        <f t="shared" si="4"/>
        <v>971776.48739515885</v>
      </c>
      <c r="G109" s="15">
        <f t="shared" si="5"/>
        <v>416475.63745506812</v>
      </c>
      <c r="H109" s="15">
        <f t="shared" si="6"/>
        <v>1388252.124850227</v>
      </c>
    </row>
    <row r="110" spans="1:8" s="7" customFormat="1" ht="21" customHeight="1" x14ac:dyDescent="0.25">
      <c r="A110" s="10">
        <v>98</v>
      </c>
      <c r="B110" s="11" t="s">
        <v>15</v>
      </c>
      <c r="C110" s="13">
        <v>1</v>
      </c>
      <c r="D110" s="15">
        <v>804390.92947356869</v>
      </c>
      <c r="E110" s="17">
        <v>0.34</v>
      </c>
      <c r="F110" s="15">
        <f t="shared" si="4"/>
        <v>371628.60941678868</v>
      </c>
      <c r="G110" s="15">
        <f t="shared" si="5"/>
        <v>159269.40403576658</v>
      </c>
      <c r="H110" s="15">
        <f t="shared" si="6"/>
        <v>530898.01345255529</v>
      </c>
    </row>
    <row r="111" spans="1:8" s="7" customFormat="1" ht="21" customHeight="1" x14ac:dyDescent="0.25">
      <c r="A111" s="10">
        <v>99</v>
      </c>
      <c r="B111" s="11" t="s">
        <v>16</v>
      </c>
      <c r="C111" s="13">
        <v>1</v>
      </c>
      <c r="D111" s="15">
        <v>668033.40121133695</v>
      </c>
      <c r="E111" s="17">
        <v>0.34</v>
      </c>
      <c r="F111" s="15">
        <f t="shared" si="4"/>
        <v>308631.43135963759</v>
      </c>
      <c r="G111" s="15">
        <f t="shared" si="5"/>
        <v>132270.61343984469</v>
      </c>
      <c r="H111" s="15">
        <f t="shared" si="6"/>
        <v>440902.04479948228</v>
      </c>
    </row>
    <row r="112" spans="1:8" s="7" customFormat="1" ht="21" customHeight="1" x14ac:dyDescent="0.25">
      <c r="A112" s="10">
        <v>100</v>
      </c>
      <c r="B112" s="11" t="s">
        <v>256</v>
      </c>
      <c r="C112" s="13">
        <v>1</v>
      </c>
      <c r="D112" s="15">
        <v>837036.36521194514</v>
      </c>
      <c r="E112" s="17">
        <v>0.34</v>
      </c>
      <c r="F112" s="15">
        <f t="shared" si="4"/>
        <v>386710.80072791863</v>
      </c>
      <c r="G112" s="15">
        <f t="shared" si="5"/>
        <v>165733.20031196513</v>
      </c>
      <c r="H112" s="15">
        <f t="shared" si="6"/>
        <v>552444.00103988382</v>
      </c>
    </row>
    <row r="113" spans="1:8" s="7" customFormat="1" ht="21" customHeight="1" x14ac:dyDescent="0.25">
      <c r="A113" s="10">
        <v>101</v>
      </c>
      <c r="B113" s="11" t="s">
        <v>257</v>
      </c>
      <c r="C113" s="13">
        <v>1</v>
      </c>
      <c r="D113" s="15">
        <v>197692.5703608522</v>
      </c>
      <c r="E113" s="17">
        <v>0.34</v>
      </c>
      <c r="F113" s="15">
        <f t="shared" si="4"/>
        <v>91333.967506713714</v>
      </c>
      <c r="G113" s="15">
        <f t="shared" si="5"/>
        <v>39143.128931448737</v>
      </c>
      <c r="H113" s="15">
        <f t="shared" si="6"/>
        <v>130477.09643816245</v>
      </c>
    </row>
    <row r="114" spans="1:8" s="7" customFormat="1" ht="21" customHeight="1" x14ac:dyDescent="0.25">
      <c r="A114" s="10">
        <v>102</v>
      </c>
      <c r="B114" s="11" t="s">
        <v>258</v>
      </c>
      <c r="C114" s="13">
        <v>1</v>
      </c>
      <c r="D114" s="15">
        <v>248726.56209595205</v>
      </c>
      <c r="E114" s="17">
        <v>0.34</v>
      </c>
      <c r="F114" s="15">
        <f t="shared" si="4"/>
        <v>114911.67168832984</v>
      </c>
      <c r="G114" s="15">
        <f t="shared" si="5"/>
        <v>49247.859294998503</v>
      </c>
      <c r="H114" s="15">
        <f t="shared" si="6"/>
        <v>164159.53098332835</v>
      </c>
    </row>
    <row r="115" spans="1:8" s="7" customFormat="1" ht="21" customHeight="1" x14ac:dyDescent="0.25">
      <c r="A115" s="10">
        <v>103</v>
      </c>
      <c r="B115" s="11" t="s">
        <v>20</v>
      </c>
      <c r="C115" s="13">
        <v>1</v>
      </c>
      <c r="D115" s="15">
        <v>487930.84612490726</v>
      </c>
      <c r="E115" s="17">
        <v>0.34</v>
      </c>
      <c r="F115" s="15">
        <f t="shared" si="4"/>
        <v>225424.05090970712</v>
      </c>
      <c r="G115" s="15">
        <f t="shared" si="5"/>
        <v>96610.307532731633</v>
      </c>
      <c r="H115" s="15">
        <f t="shared" si="6"/>
        <v>322034.35844243877</v>
      </c>
    </row>
    <row r="116" spans="1:8" s="7" customFormat="1" ht="21" customHeight="1" x14ac:dyDescent="0.25">
      <c r="A116" s="10">
        <v>104</v>
      </c>
      <c r="B116" s="11" t="s">
        <v>21</v>
      </c>
      <c r="C116" s="13">
        <v>1</v>
      </c>
      <c r="D116" s="15">
        <v>487930.84612490726</v>
      </c>
      <c r="E116" s="17">
        <v>0.34</v>
      </c>
      <c r="F116" s="15">
        <f t="shared" si="4"/>
        <v>225424.05090970712</v>
      </c>
      <c r="G116" s="15">
        <f t="shared" si="5"/>
        <v>96610.307532731633</v>
      </c>
      <c r="H116" s="15">
        <f t="shared" si="6"/>
        <v>322034.35844243877</v>
      </c>
    </row>
    <row r="117" spans="1:8" s="7" customFormat="1" ht="21" customHeight="1" x14ac:dyDescent="0.25">
      <c r="A117" s="10">
        <v>105</v>
      </c>
      <c r="B117" s="11" t="s">
        <v>22</v>
      </c>
      <c r="C117" s="13">
        <v>1</v>
      </c>
      <c r="D117" s="15">
        <v>351907.1350701591</v>
      </c>
      <c r="E117" s="17">
        <v>0.34</v>
      </c>
      <c r="F117" s="15">
        <f t="shared" si="4"/>
        <v>162581.09640241347</v>
      </c>
      <c r="G117" s="15">
        <f t="shared" si="5"/>
        <v>69677.612743891499</v>
      </c>
      <c r="H117" s="15">
        <f t="shared" si="6"/>
        <v>232258.70914630499</v>
      </c>
    </row>
    <row r="118" spans="1:8" s="7" customFormat="1" ht="21" customHeight="1" x14ac:dyDescent="0.25">
      <c r="A118" s="10">
        <v>106</v>
      </c>
      <c r="B118" s="11" t="s">
        <v>174</v>
      </c>
      <c r="C118" s="13">
        <v>1</v>
      </c>
      <c r="D118" s="15">
        <v>0</v>
      </c>
      <c r="E118" s="17">
        <v>0.34</v>
      </c>
      <c r="F118" s="15">
        <f t="shared" si="4"/>
        <v>0</v>
      </c>
      <c r="G118" s="15">
        <f t="shared" si="5"/>
        <v>0</v>
      </c>
      <c r="H118" s="15">
        <f t="shared" si="6"/>
        <v>0</v>
      </c>
    </row>
    <row r="119" spans="1:8" s="7" customFormat="1" ht="21" customHeight="1" x14ac:dyDescent="0.25">
      <c r="A119" s="10">
        <v>107</v>
      </c>
      <c r="B119" s="11" t="s">
        <v>259</v>
      </c>
      <c r="C119" s="13">
        <v>1</v>
      </c>
      <c r="D119" s="15">
        <v>211938.32127537666</v>
      </c>
      <c r="E119" s="17">
        <v>0.34</v>
      </c>
      <c r="F119" s="15">
        <f t="shared" si="4"/>
        <v>97915.504429224005</v>
      </c>
      <c r="G119" s="15">
        <f t="shared" si="5"/>
        <v>41963.787612524575</v>
      </c>
      <c r="H119" s="15">
        <f t="shared" si="6"/>
        <v>139879.29204174859</v>
      </c>
    </row>
    <row r="120" spans="1:8" s="7" customFormat="1" ht="21" customHeight="1" x14ac:dyDescent="0.25">
      <c r="A120" s="10">
        <v>108</v>
      </c>
      <c r="B120" s="11" t="s">
        <v>260</v>
      </c>
      <c r="C120" s="13">
        <v>1</v>
      </c>
      <c r="D120" s="15">
        <v>275111.12067139364</v>
      </c>
      <c r="E120" s="17">
        <v>0.34</v>
      </c>
      <c r="F120" s="15">
        <f t="shared" si="4"/>
        <v>127101.33775018384</v>
      </c>
      <c r="G120" s="15">
        <f t="shared" si="5"/>
        <v>54472.001892935928</v>
      </c>
      <c r="H120" s="15">
        <f t="shared" si="6"/>
        <v>181573.33964311978</v>
      </c>
    </row>
    <row r="121" spans="1:8" s="7" customFormat="1" ht="21" customHeight="1" x14ac:dyDescent="0.25">
      <c r="A121" s="10">
        <v>109</v>
      </c>
      <c r="B121" s="11" t="s">
        <v>261</v>
      </c>
      <c r="C121" s="13">
        <v>1</v>
      </c>
      <c r="D121" s="15">
        <v>0</v>
      </c>
      <c r="E121" s="17">
        <v>0.34</v>
      </c>
      <c r="F121" s="15">
        <f t="shared" si="4"/>
        <v>0</v>
      </c>
      <c r="G121" s="15">
        <f t="shared" si="5"/>
        <v>0</v>
      </c>
      <c r="H121" s="15">
        <f t="shared" si="6"/>
        <v>0</v>
      </c>
    </row>
    <row r="122" spans="1:8" s="7" customFormat="1" ht="21" customHeight="1" x14ac:dyDescent="0.25">
      <c r="A122" s="10">
        <v>110</v>
      </c>
      <c r="B122" s="11" t="s">
        <v>262</v>
      </c>
      <c r="C122" s="13">
        <v>1</v>
      </c>
      <c r="D122" s="15">
        <v>0</v>
      </c>
      <c r="E122" s="17">
        <v>0.34</v>
      </c>
      <c r="F122" s="15">
        <f t="shared" si="4"/>
        <v>0</v>
      </c>
      <c r="G122" s="15">
        <f t="shared" si="5"/>
        <v>0</v>
      </c>
      <c r="H122" s="15">
        <f t="shared" si="6"/>
        <v>0</v>
      </c>
    </row>
    <row r="123" spans="1:8" s="7" customFormat="1" ht="21" customHeight="1" x14ac:dyDescent="0.25">
      <c r="A123" s="10">
        <v>111</v>
      </c>
      <c r="B123" s="11" t="s">
        <v>263</v>
      </c>
      <c r="C123" s="13">
        <v>1</v>
      </c>
      <c r="D123" s="15">
        <v>0</v>
      </c>
      <c r="E123" s="17">
        <v>0.34</v>
      </c>
      <c r="F123" s="15">
        <f t="shared" si="4"/>
        <v>0</v>
      </c>
      <c r="G123" s="15">
        <f t="shared" si="5"/>
        <v>0</v>
      </c>
      <c r="H123" s="15">
        <f t="shared" si="6"/>
        <v>0</v>
      </c>
    </row>
    <row r="124" spans="1:8" s="7" customFormat="1" ht="21" customHeight="1" x14ac:dyDescent="0.25">
      <c r="A124" s="10">
        <v>112</v>
      </c>
      <c r="B124" s="11" t="s">
        <v>264</v>
      </c>
      <c r="C124" s="13">
        <v>1</v>
      </c>
      <c r="D124" s="15">
        <v>0</v>
      </c>
      <c r="E124" s="17">
        <v>0.34</v>
      </c>
      <c r="F124" s="15">
        <f t="shared" si="4"/>
        <v>0</v>
      </c>
      <c r="G124" s="15">
        <f t="shared" si="5"/>
        <v>0</v>
      </c>
      <c r="H124" s="15">
        <f t="shared" si="6"/>
        <v>0</v>
      </c>
    </row>
    <row r="125" spans="1:8" s="7" customFormat="1" ht="21" customHeight="1" x14ac:dyDescent="0.25">
      <c r="A125" s="10">
        <v>113</v>
      </c>
      <c r="B125" s="11" t="s">
        <v>265</v>
      </c>
      <c r="C125" s="13">
        <v>1</v>
      </c>
      <c r="D125" s="15">
        <v>0</v>
      </c>
      <c r="E125" s="17">
        <v>0.34</v>
      </c>
      <c r="F125" s="15">
        <f t="shared" si="4"/>
        <v>0</v>
      </c>
      <c r="G125" s="15">
        <f t="shared" si="5"/>
        <v>0</v>
      </c>
      <c r="H125" s="15">
        <f t="shared" si="6"/>
        <v>0</v>
      </c>
    </row>
    <row r="126" spans="1:8" s="7" customFormat="1" ht="21" customHeight="1" x14ac:dyDescent="0.25">
      <c r="A126" s="10">
        <v>114</v>
      </c>
      <c r="B126" s="11" t="s">
        <v>266</v>
      </c>
      <c r="C126" s="13">
        <v>1</v>
      </c>
      <c r="D126" s="15">
        <v>0</v>
      </c>
      <c r="E126" s="17">
        <v>0.34</v>
      </c>
      <c r="F126" s="15">
        <f t="shared" si="4"/>
        <v>0</v>
      </c>
      <c r="G126" s="15">
        <f t="shared" si="5"/>
        <v>0</v>
      </c>
      <c r="H126" s="15">
        <f t="shared" si="6"/>
        <v>0</v>
      </c>
    </row>
    <row r="127" spans="1:8" s="7" customFormat="1" ht="21" customHeight="1" x14ac:dyDescent="0.25">
      <c r="A127" s="10">
        <v>115</v>
      </c>
      <c r="B127" s="11" t="s">
        <v>267</v>
      </c>
      <c r="C127" s="13">
        <v>1</v>
      </c>
      <c r="D127" s="15">
        <v>0</v>
      </c>
      <c r="E127" s="17">
        <v>0.34</v>
      </c>
      <c r="F127" s="15">
        <f t="shared" si="4"/>
        <v>0</v>
      </c>
      <c r="G127" s="15">
        <f t="shared" si="5"/>
        <v>0</v>
      </c>
      <c r="H127" s="15">
        <f t="shared" si="6"/>
        <v>0</v>
      </c>
    </row>
    <row r="128" spans="1:8" s="7" customFormat="1" ht="21" customHeight="1" x14ac:dyDescent="0.25">
      <c r="A128" s="10">
        <v>116</v>
      </c>
      <c r="B128" s="11" t="s">
        <v>268</v>
      </c>
      <c r="C128" s="13">
        <v>1</v>
      </c>
      <c r="D128" s="15">
        <v>57743.417797985385</v>
      </c>
      <c r="E128" s="17">
        <v>0.34</v>
      </c>
      <c r="F128" s="15">
        <f t="shared" si="4"/>
        <v>26677.459022669245</v>
      </c>
      <c r="G128" s="15">
        <f t="shared" si="5"/>
        <v>11433.196724001105</v>
      </c>
      <c r="H128" s="15">
        <f t="shared" si="6"/>
        <v>38110.655746670353</v>
      </c>
    </row>
    <row r="129" spans="1:8" s="7" customFormat="1" ht="21" customHeight="1" x14ac:dyDescent="0.25">
      <c r="A129" s="10">
        <v>117</v>
      </c>
      <c r="B129" s="11" t="s">
        <v>269</v>
      </c>
      <c r="C129" s="13">
        <v>1</v>
      </c>
      <c r="D129" s="15">
        <v>0</v>
      </c>
      <c r="E129" s="17">
        <v>0.34</v>
      </c>
      <c r="F129" s="15">
        <f t="shared" si="4"/>
        <v>0</v>
      </c>
      <c r="G129" s="15">
        <f t="shared" si="5"/>
        <v>0</v>
      </c>
      <c r="H129" s="15">
        <f t="shared" si="6"/>
        <v>0</v>
      </c>
    </row>
    <row r="130" spans="1:8" s="7" customFormat="1" ht="21" customHeight="1" x14ac:dyDescent="0.25">
      <c r="A130" s="10">
        <v>118</v>
      </c>
      <c r="B130" s="11" t="s">
        <v>270</v>
      </c>
      <c r="C130" s="13">
        <v>1</v>
      </c>
      <c r="D130" s="15">
        <v>1303220.4858958116</v>
      </c>
      <c r="E130" s="17">
        <v>0.34</v>
      </c>
      <c r="F130" s="15">
        <f t="shared" si="4"/>
        <v>602087.86448386486</v>
      </c>
      <c r="G130" s="15">
        <f t="shared" si="5"/>
        <v>258037.65620737066</v>
      </c>
      <c r="H130" s="15">
        <f t="shared" si="6"/>
        <v>860125.52069123555</v>
      </c>
    </row>
    <row r="131" spans="1:8" s="7" customFormat="1" ht="21" customHeight="1" x14ac:dyDescent="0.25">
      <c r="A131" s="10">
        <v>119</v>
      </c>
      <c r="B131" s="11" t="s">
        <v>271</v>
      </c>
      <c r="C131" s="13">
        <v>1</v>
      </c>
      <c r="D131" s="15">
        <v>1733702.9507350763</v>
      </c>
      <c r="E131" s="17">
        <v>0.34</v>
      </c>
      <c r="F131" s="15">
        <f t="shared" si="4"/>
        <v>800970.76323960512</v>
      </c>
      <c r="G131" s="15">
        <f t="shared" si="5"/>
        <v>343273.18424554507</v>
      </c>
      <c r="H131" s="15">
        <f t="shared" si="6"/>
        <v>1144243.9474851503</v>
      </c>
    </row>
    <row r="132" spans="1:8" s="7" customFormat="1" ht="21" customHeight="1" x14ac:dyDescent="0.25">
      <c r="A132" s="10">
        <v>120</v>
      </c>
      <c r="B132" s="11" t="s">
        <v>272</v>
      </c>
      <c r="C132" s="13">
        <v>1</v>
      </c>
      <c r="D132" s="15">
        <v>737764.38398406596</v>
      </c>
      <c r="E132" s="17">
        <v>0.34</v>
      </c>
      <c r="F132" s="15">
        <f t="shared" si="4"/>
        <v>340847.1454006384</v>
      </c>
      <c r="G132" s="15">
        <f t="shared" si="5"/>
        <v>146077.34802884504</v>
      </c>
      <c r="H132" s="15">
        <f t="shared" si="6"/>
        <v>486924.49342948344</v>
      </c>
    </row>
    <row r="133" spans="1:8" s="7" customFormat="1" ht="21" customHeight="1" x14ac:dyDescent="0.25">
      <c r="A133" s="10">
        <v>121</v>
      </c>
      <c r="B133" s="11" t="s">
        <v>273</v>
      </c>
      <c r="C133" s="13">
        <v>1</v>
      </c>
      <c r="D133" s="15">
        <v>624319.65091180569</v>
      </c>
      <c r="E133" s="17">
        <v>0.34</v>
      </c>
      <c r="F133" s="15">
        <f t="shared" si="4"/>
        <v>288435.67872125417</v>
      </c>
      <c r="G133" s="15">
        <f t="shared" si="5"/>
        <v>123615.2908805375</v>
      </c>
      <c r="H133" s="15">
        <f t="shared" si="6"/>
        <v>412050.9696017917</v>
      </c>
    </row>
    <row r="134" spans="1:8" s="7" customFormat="1" ht="21" customHeight="1" x14ac:dyDescent="0.25">
      <c r="A134" s="10">
        <v>122</v>
      </c>
      <c r="B134" s="11" t="s">
        <v>23</v>
      </c>
      <c r="C134" s="13">
        <v>1</v>
      </c>
      <c r="D134" s="15">
        <v>402086.53792080807</v>
      </c>
      <c r="E134" s="17">
        <v>0.34</v>
      </c>
      <c r="F134" s="15">
        <f t="shared" si="4"/>
        <v>185763.98051941331</v>
      </c>
      <c r="G134" s="15">
        <f t="shared" si="5"/>
        <v>79613.134508319999</v>
      </c>
      <c r="H134" s="15">
        <f t="shared" ref="H134:H152" si="7">F134+G134</f>
        <v>265377.11502773332</v>
      </c>
    </row>
    <row r="135" spans="1:8" s="7" customFormat="1" ht="21" customHeight="1" x14ac:dyDescent="0.25">
      <c r="A135" s="10">
        <v>123</v>
      </c>
      <c r="B135" s="11" t="s">
        <v>274</v>
      </c>
      <c r="C135" s="13">
        <v>1</v>
      </c>
      <c r="D135" s="15">
        <v>0</v>
      </c>
      <c r="E135" s="17">
        <v>0.34</v>
      </c>
      <c r="F135" s="15">
        <f t="shared" si="4"/>
        <v>0</v>
      </c>
      <c r="G135" s="15">
        <f t="shared" si="5"/>
        <v>0</v>
      </c>
      <c r="H135" s="15">
        <f t="shared" si="7"/>
        <v>0</v>
      </c>
    </row>
    <row r="136" spans="1:8" s="7" customFormat="1" ht="21" customHeight="1" x14ac:dyDescent="0.25">
      <c r="A136" s="10">
        <v>124</v>
      </c>
      <c r="B136" s="11" t="s">
        <v>24</v>
      </c>
      <c r="C136" s="13">
        <v>1</v>
      </c>
      <c r="D136" s="15">
        <v>1544986.1098492923</v>
      </c>
      <c r="E136" s="17">
        <v>0.34</v>
      </c>
      <c r="F136" s="15">
        <f t="shared" si="4"/>
        <v>713783.58275037294</v>
      </c>
      <c r="G136" s="15">
        <f t="shared" si="5"/>
        <v>305907.24975015986</v>
      </c>
      <c r="H136" s="15">
        <f t="shared" si="7"/>
        <v>1019690.8325005327</v>
      </c>
    </row>
    <row r="137" spans="1:8" s="7" customFormat="1" ht="21" customHeight="1" x14ac:dyDescent="0.25">
      <c r="A137" s="10">
        <v>125</v>
      </c>
      <c r="B137" s="11" t="s">
        <v>25</v>
      </c>
      <c r="C137" s="13">
        <v>1</v>
      </c>
      <c r="D137" s="15">
        <v>1527419.190882802</v>
      </c>
      <c r="E137" s="17">
        <v>0.34</v>
      </c>
      <c r="F137" s="15">
        <f t="shared" si="4"/>
        <v>705667.66618785448</v>
      </c>
      <c r="G137" s="15">
        <f t="shared" si="5"/>
        <v>302428.99979479477</v>
      </c>
      <c r="H137" s="15">
        <f t="shared" si="7"/>
        <v>1008096.6659826492</v>
      </c>
    </row>
    <row r="138" spans="1:8" s="7" customFormat="1" ht="21" customHeight="1" x14ac:dyDescent="0.25">
      <c r="A138" s="10">
        <v>126</v>
      </c>
      <c r="B138" s="11" t="s">
        <v>275</v>
      </c>
      <c r="C138" s="13">
        <v>1</v>
      </c>
      <c r="D138" s="15">
        <v>587582.69591598865</v>
      </c>
      <c r="E138" s="17">
        <v>0.34</v>
      </c>
      <c r="F138" s="15">
        <f t="shared" si="4"/>
        <v>271463.20551318675</v>
      </c>
      <c r="G138" s="15">
        <f t="shared" si="5"/>
        <v>116341.37379136575</v>
      </c>
      <c r="H138" s="15">
        <f t="shared" si="7"/>
        <v>387804.57930455252</v>
      </c>
    </row>
    <row r="139" spans="1:8" s="7" customFormat="1" ht="21" customHeight="1" x14ac:dyDescent="0.25">
      <c r="A139" s="10">
        <v>127</v>
      </c>
      <c r="B139" s="11" t="s">
        <v>276</v>
      </c>
      <c r="C139" s="13">
        <v>1</v>
      </c>
      <c r="D139" s="15">
        <v>200690.46632816244</v>
      </c>
      <c r="E139" s="17">
        <v>0.34</v>
      </c>
      <c r="F139" s="15">
        <f t="shared" si="4"/>
        <v>92718.995443611057</v>
      </c>
      <c r="G139" s="15">
        <f t="shared" si="5"/>
        <v>39736.712332976167</v>
      </c>
      <c r="H139" s="15">
        <f t="shared" si="7"/>
        <v>132455.70777658722</v>
      </c>
    </row>
    <row r="140" spans="1:8" s="7" customFormat="1" ht="21" customHeight="1" x14ac:dyDescent="0.25">
      <c r="A140" s="10">
        <v>128</v>
      </c>
      <c r="B140" s="11" t="s">
        <v>277</v>
      </c>
      <c r="C140" s="13">
        <v>1</v>
      </c>
      <c r="D140" s="15">
        <v>191604.7584961247</v>
      </c>
      <c r="E140" s="17">
        <v>0.34</v>
      </c>
      <c r="F140" s="15">
        <f t="shared" si="4"/>
        <v>88521.398425209598</v>
      </c>
      <c r="G140" s="15">
        <f t="shared" si="5"/>
        <v>37937.742182232687</v>
      </c>
      <c r="H140" s="15">
        <f t="shared" si="7"/>
        <v>126459.14060744228</v>
      </c>
    </row>
    <row r="141" spans="1:8" s="7" customFormat="1" ht="21" customHeight="1" x14ac:dyDescent="0.25">
      <c r="A141" s="10">
        <v>129</v>
      </c>
      <c r="B141" s="11" t="s">
        <v>278</v>
      </c>
      <c r="C141" s="13">
        <v>1</v>
      </c>
      <c r="D141" s="15">
        <v>0</v>
      </c>
      <c r="E141" s="17">
        <v>0.34</v>
      </c>
      <c r="F141" s="15">
        <f t="shared" si="4"/>
        <v>0</v>
      </c>
      <c r="G141" s="15">
        <f t="shared" si="5"/>
        <v>0</v>
      </c>
      <c r="H141" s="15">
        <f t="shared" si="7"/>
        <v>0</v>
      </c>
    </row>
    <row r="142" spans="1:8" s="7" customFormat="1" ht="21" customHeight="1" x14ac:dyDescent="0.25">
      <c r="A142" s="10">
        <v>130</v>
      </c>
      <c r="B142" s="11" t="s">
        <v>279</v>
      </c>
      <c r="C142" s="13">
        <v>1</v>
      </c>
      <c r="D142" s="15">
        <v>0</v>
      </c>
      <c r="E142" s="17">
        <v>0.34</v>
      </c>
      <c r="F142" s="15">
        <f t="shared" ref="F142:F205" si="8">(D142-D142*34%)*70%</f>
        <v>0</v>
      </c>
      <c r="G142" s="15">
        <f t="shared" ref="G142:G205" si="9">(D142-D142*34%)*30%</f>
        <v>0</v>
      </c>
      <c r="H142" s="15">
        <f t="shared" si="7"/>
        <v>0</v>
      </c>
    </row>
    <row r="143" spans="1:8" s="7" customFormat="1" ht="21" customHeight="1" x14ac:dyDescent="0.25">
      <c r="A143" s="10">
        <v>131</v>
      </c>
      <c r="B143" s="11" t="s">
        <v>264</v>
      </c>
      <c r="C143" s="13">
        <v>1</v>
      </c>
      <c r="D143" s="15">
        <v>0</v>
      </c>
      <c r="E143" s="17">
        <v>0.34</v>
      </c>
      <c r="F143" s="15">
        <f t="shared" si="8"/>
        <v>0</v>
      </c>
      <c r="G143" s="15">
        <f t="shared" si="9"/>
        <v>0</v>
      </c>
      <c r="H143" s="15">
        <f t="shared" si="7"/>
        <v>0</v>
      </c>
    </row>
    <row r="144" spans="1:8" s="7" customFormat="1" ht="21" customHeight="1" x14ac:dyDescent="0.25">
      <c r="A144" s="10">
        <v>132</v>
      </c>
      <c r="B144" s="11" t="s">
        <v>280</v>
      </c>
      <c r="C144" s="13">
        <v>1</v>
      </c>
      <c r="D144" s="15">
        <v>0</v>
      </c>
      <c r="E144" s="17">
        <v>0.34</v>
      </c>
      <c r="F144" s="15">
        <f t="shared" si="8"/>
        <v>0</v>
      </c>
      <c r="G144" s="15">
        <f t="shared" si="9"/>
        <v>0</v>
      </c>
      <c r="H144" s="15">
        <f t="shared" si="7"/>
        <v>0</v>
      </c>
    </row>
    <row r="145" spans="1:8" s="7" customFormat="1" ht="21" customHeight="1" x14ac:dyDescent="0.25">
      <c r="A145" s="10">
        <v>133</v>
      </c>
      <c r="B145" s="11" t="s">
        <v>281</v>
      </c>
      <c r="C145" s="13">
        <v>1</v>
      </c>
      <c r="D145" s="15">
        <v>51320.957451858631</v>
      </c>
      <c r="E145" s="17">
        <v>0.34</v>
      </c>
      <c r="F145" s="15">
        <f t="shared" si="8"/>
        <v>23710.282342758685</v>
      </c>
      <c r="G145" s="15">
        <f t="shared" si="9"/>
        <v>10161.549575468007</v>
      </c>
      <c r="H145" s="15">
        <f t="shared" si="7"/>
        <v>33871.831918226693</v>
      </c>
    </row>
    <row r="146" spans="1:8" s="7" customFormat="1" ht="21" customHeight="1" x14ac:dyDescent="0.25">
      <c r="A146" s="10">
        <v>134</v>
      </c>
      <c r="B146" s="11" t="s">
        <v>282</v>
      </c>
      <c r="C146" s="13">
        <v>1</v>
      </c>
      <c r="D146" s="15">
        <v>0</v>
      </c>
      <c r="E146" s="17">
        <v>0.34</v>
      </c>
      <c r="F146" s="15">
        <f t="shared" si="8"/>
        <v>0</v>
      </c>
      <c r="G146" s="15">
        <f t="shared" si="9"/>
        <v>0</v>
      </c>
      <c r="H146" s="15">
        <f t="shared" si="7"/>
        <v>0</v>
      </c>
    </row>
    <row r="147" spans="1:8" s="7" customFormat="1" ht="21" customHeight="1" x14ac:dyDescent="0.25">
      <c r="A147" s="10">
        <v>135</v>
      </c>
      <c r="B147" s="11" t="s">
        <v>283</v>
      </c>
      <c r="C147" s="13">
        <v>1</v>
      </c>
      <c r="D147" s="15">
        <v>0</v>
      </c>
      <c r="E147" s="17">
        <v>0.34</v>
      </c>
      <c r="F147" s="15">
        <f t="shared" si="8"/>
        <v>0</v>
      </c>
      <c r="G147" s="15">
        <f t="shared" si="9"/>
        <v>0</v>
      </c>
      <c r="H147" s="15">
        <f t="shared" si="7"/>
        <v>0</v>
      </c>
    </row>
    <row r="148" spans="1:8" s="7" customFormat="1" ht="21" customHeight="1" x14ac:dyDescent="0.25">
      <c r="A148" s="10">
        <v>136</v>
      </c>
      <c r="B148" s="11" t="s">
        <v>284</v>
      </c>
      <c r="C148" s="13">
        <v>1</v>
      </c>
      <c r="D148" s="15">
        <v>109983.29874752167</v>
      </c>
      <c r="E148" s="17">
        <v>0.34</v>
      </c>
      <c r="F148" s="15">
        <f t="shared" si="8"/>
        <v>50812.284021355008</v>
      </c>
      <c r="G148" s="15">
        <f t="shared" si="9"/>
        <v>21776.693152009288</v>
      </c>
      <c r="H148" s="15">
        <f t="shared" si="7"/>
        <v>72588.977173364299</v>
      </c>
    </row>
    <row r="149" spans="1:8" s="7" customFormat="1" ht="21" customHeight="1" x14ac:dyDescent="0.25">
      <c r="A149" s="10">
        <v>137</v>
      </c>
      <c r="B149" s="11" t="s">
        <v>285</v>
      </c>
      <c r="C149" s="13">
        <v>1</v>
      </c>
      <c r="D149" s="15">
        <v>221647.54059451082</v>
      </c>
      <c r="E149" s="17">
        <v>0.34</v>
      </c>
      <c r="F149" s="15">
        <f t="shared" si="8"/>
        <v>102401.163754664</v>
      </c>
      <c r="G149" s="15">
        <f t="shared" si="9"/>
        <v>43886.213037713147</v>
      </c>
      <c r="H149" s="15">
        <f t="shared" si="7"/>
        <v>146287.37679237715</v>
      </c>
    </row>
    <row r="150" spans="1:8" s="7" customFormat="1" ht="21" customHeight="1" x14ac:dyDescent="0.25">
      <c r="A150" s="10">
        <v>138</v>
      </c>
      <c r="B150" s="11" t="s">
        <v>26</v>
      </c>
      <c r="C150" s="13">
        <v>1</v>
      </c>
      <c r="D150" s="15">
        <v>223897.38566484256</v>
      </c>
      <c r="E150" s="17">
        <v>0.34</v>
      </c>
      <c r="F150" s="15">
        <f t="shared" si="8"/>
        <v>103440.59217715726</v>
      </c>
      <c r="G150" s="15">
        <f t="shared" si="9"/>
        <v>44331.682361638828</v>
      </c>
      <c r="H150" s="15">
        <f t="shared" si="7"/>
        <v>147772.2745387961</v>
      </c>
    </row>
    <row r="151" spans="1:8" s="7" customFormat="1" ht="21" customHeight="1" x14ac:dyDescent="0.25">
      <c r="A151" s="10">
        <v>139</v>
      </c>
      <c r="B151" s="11" t="s">
        <v>27</v>
      </c>
      <c r="C151" s="13">
        <v>1</v>
      </c>
      <c r="D151" s="15">
        <v>718907.50580238085</v>
      </c>
      <c r="E151" s="17">
        <v>0.34</v>
      </c>
      <c r="F151" s="15">
        <f t="shared" si="8"/>
        <v>332135.26768069994</v>
      </c>
      <c r="G151" s="15">
        <f t="shared" si="9"/>
        <v>142343.68614887141</v>
      </c>
      <c r="H151" s="15">
        <f t="shared" si="7"/>
        <v>474478.95382957137</v>
      </c>
    </row>
    <row r="152" spans="1:8" s="7" customFormat="1" ht="21" customHeight="1" x14ac:dyDescent="0.25">
      <c r="A152" s="10">
        <v>140</v>
      </c>
      <c r="B152" s="11" t="s">
        <v>28</v>
      </c>
      <c r="C152" s="13">
        <v>1</v>
      </c>
      <c r="D152" s="15">
        <v>812386.79794895626</v>
      </c>
      <c r="E152" s="17">
        <v>0.34</v>
      </c>
      <c r="F152" s="15">
        <f t="shared" si="8"/>
        <v>375322.70065241779</v>
      </c>
      <c r="G152" s="15">
        <f t="shared" si="9"/>
        <v>160852.58599389336</v>
      </c>
      <c r="H152" s="15">
        <f t="shared" si="7"/>
        <v>536175.28664631117</v>
      </c>
    </row>
    <row r="153" spans="1:8" s="7" customFormat="1" ht="21" customHeight="1" x14ac:dyDescent="0.25">
      <c r="A153" s="8">
        <v>141</v>
      </c>
      <c r="B153" s="9" t="s">
        <v>29</v>
      </c>
      <c r="C153" s="8"/>
      <c r="D153" s="16"/>
      <c r="E153" s="17">
        <v>0.34</v>
      </c>
      <c r="F153" s="15">
        <f t="shared" si="8"/>
        <v>0</v>
      </c>
      <c r="G153" s="15">
        <f t="shared" si="9"/>
        <v>0</v>
      </c>
      <c r="H153" s="14"/>
    </row>
    <row r="154" spans="1:8" s="7" customFormat="1" ht="21" customHeight="1" x14ac:dyDescent="0.25">
      <c r="A154" s="10">
        <v>142</v>
      </c>
      <c r="B154" s="11" t="s">
        <v>286</v>
      </c>
      <c r="C154" s="13">
        <v>1</v>
      </c>
      <c r="D154" s="15">
        <v>790986.3498511971</v>
      </c>
      <c r="E154" s="17">
        <v>0.34</v>
      </c>
      <c r="F154" s="15">
        <f t="shared" si="8"/>
        <v>365435.69363125303</v>
      </c>
      <c r="G154" s="15">
        <f t="shared" si="9"/>
        <v>156615.29727053703</v>
      </c>
      <c r="H154" s="15">
        <f t="shared" ref="H154:H172" si="10">F154+G154</f>
        <v>522050.99090179009</v>
      </c>
    </row>
    <row r="155" spans="1:8" s="7" customFormat="1" ht="21" customHeight="1" x14ac:dyDescent="0.25">
      <c r="A155" s="10">
        <v>143</v>
      </c>
      <c r="B155" s="11" t="s">
        <v>287</v>
      </c>
      <c r="C155" s="13">
        <v>1</v>
      </c>
      <c r="D155" s="15">
        <v>828821.73228305462</v>
      </c>
      <c r="E155" s="17">
        <v>0.34</v>
      </c>
      <c r="F155" s="15">
        <f t="shared" si="8"/>
        <v>382915.64031477115</v>
      </c>
      <c r="G155" s="15">
        <f t="shared" si="9"/>
        <v>164106.70299204477</v>
      </c>
      <c r="H155" s="15">
        <f t="shared" si="10"/>
        <v>547022.34330681595</v>
      </c>
    </row>
    <row r="156" spans="1:8" s="7" customFormat="1" ht="21" customHeight="1" x14ac:dyDescent="0.25">
      <c r="A156" s="10">
        <v>144</v>
      </c>
      <c r="B156" s="11" t="s">
        <v>30</v>
      </c>
      <c r="C156" s="13">
        <v>1</v>
      </c>
      <c r="D156" s="15">
        <v>4076661.7956171678</v>
      </c>
      <c r="E156" s="17">
        <v>0.34</v>
      </c>
      <c r="F156" s="15">
        <f t="shared" si="8"/>
        <v>1883417.7495751311</v>
      </c>
      <c r="G156" s="15">
        <f t="shared" si="9"/>
        <v>807179.03553219908</v>
      </c>
      <c r="H156" s="15">
        <f t="shared" si="10"/>
        <v>2690596.7851073304</v>
      </c>
    </row>
    <row r="157" spans="1:8" s="7" customFormat="1" ht="21" customHeight="1" x14ac:dyDescent="0.25">
      <c r="A157" s="10">
        <v>145</v>
      </c>
      <c r="B157" s="11" t="s">
        <v>31</v>
      </c>
      <c r="C157" s="13">
        <v>1</v>
      </c>
      <c r="D157" s="15">
        <v>294428.65202441748</v>
      </c>
      <c r="E157" s="17">
        <v>0.34</v>
      </c>
      <c r="F157" s="15">
        <f t="shared" si="8"/>
        <v>136026.03723528085</v>
      </c>
      <c r="G157" s="15">
        <f t="shared" si="9"/>
        <v>58296.873100834651</v>
      </c>
      <c r="H157" s="15">
        <f t="shared" si="10"/>
        <v>194322.91033611551</v>
      </c>
    </row>
    <row r="158" spans="1:8" s="7" customFormat="1" ht="21" customHeight="1" x14ac:dyDescent="0.25">
      <c r="A158" s="10">
        <v>146</v>
      </c>
      <c r="B158" s="11" t="s">
        <v>171</v>
      </c>
      <c r="C158" s="13">
        <v>1</v>
      </c>
      <c r="D158" s="15">
        <v>15548452.697605062</v>
      </c>
      <c r="E158" s="17">
        <v>0.34</v>
      </c>
      <c r="F158" s="15">
        <f t="shared" si="8"/>
        <v>7183385.1462935377</v>
      </c>
      <c r="G158" s="15">
        <f t="shared" si="9"/>
        <v>3078593.6341258022</v>
      </c>
      <c r="H158" s="15">
        <f t="shared" si="10"/>
        <v>10261978.78041934</v>
      </c>
    </row>
    <row r="159" spans="1:8" s="7" customFormat="1" ht="21" customHeight="1" x14ac:dyDescent="0.25">
      <c r="A159" s="10">
        <v>147</v>
      </c>
      <c r="B159" s="11" t="s">
        <v>288</v>
      </c>
      <c r="C159" s="13">
        <v>1</v>
      </c>
      <c r="D159" s="15">
        <v>1380473.4682944054</v>
      </c>
      <c r="E159" s="17">
        <v>0.34</v>
      </c>
      <c r="F159" s="15">
        <f t="shared" si="8"/>
        <v>637778.74235201522</v>
      </c>
      <c r="G159" s="15">
        <f t="shared" si="9"/>
        <v>273333.74672229221</v>
      </c>
      <c r="H159" s="15">
        <f t="shared" si="10"/>
        <v>911112.48907430749</v>
      </c>
    </row>
    <row r="160" spans="1:8" s="7" customFormat="1" ht="21" customHeight="1" x14ac:dyDescent="0.25">
      <c r="A160" s="10">
        <v>148</v>
      </c>
      <c r="B160" s="11" t="s">
        <v>289</v>
      </c>
      <c r="C160" s="13">
        <v>1</v>
      </c>
      <c r="D160" s="15">
        <v>1318067.4681781069</v>
      </c>
      <c r="E160" s="17">
        <v>0.34</v>
      </c>
      <c r="F160" s="15">
        <f t="shared" si="8"/>
        <v>608947.17029828532</v>
      </c>
      <c r="G160" s="15">
        <f t="shared" si="9"/>
        <v>260977.35869926514</v>
      </c>
      <c r="H160" s="15">
        <f t="shared" si="10"/>
        <v>869924.52899755049</v>
      </c>
    </row>
    <row r="161" spans="1:8" s="7" customFormat="1" ht="21" customHeight="1" x14ac:dyDescent="0.25">
      <c r="A161" s="10">
        <v>149</v>
      </c>
      <c r="B161" s="11" t="s">
        <v>32</v>
      </c>
      <c r="C161" s="13">
        <v>1</v>
      </c>
      <c r="D161" s="15">
        <v>988874.13539319043</v>
      </c>
      <c r="E161" s="17">
        <v>0.34</v>
      </c>
      <c r="F161" s="15">
        <f t="shared" si="8"/>
        <v>456859.85055165394</v>
      </c>
      <c r="G161" s="15">
        <f t="shared" si="9"/>
        <v>195797.07880785168</v>
      </c>
      <c r="H161" s="15">
        <f t="shared" si="10"/>
        <v>652656.92935950565</v>
      </c>
    </row>
    <row r="162" spans="1:8" s="7" customFormat="1" ht="21" customHeight="1" x14ac:dyDescent="0.25">
      <c r="A162" s="10">
        <v>150</v>
      </c>
      <c r="B162" s="11" t="s">
        <v>290</v>
      </c>
      <c r="C162" s="13">
        <v>1</v>
      </c>
      <c r="D162" s="15">
        <v>1353697.5056275739</v>
      </c>
      <c r="E162" s="17">
        <v>0.34</v>
      </c>
      <c r="F162" s="15">
        <f t="shared" si="8"/>
        <v>625408.24759993912</v>
      </c>
      <c r="G162" s="15">
        <f t="shared" si="9"/>
        <v>268032.10611425963</v>
      </c>
      <c r="H162" s="15">
        <f t="shared" si="10"/>
        <v>893440.35371419881</v>
      </c>
    </row>
    <row r="163" spans="1:8" s="7" customFormat="1" ht="21" customHeight="1" x14ac:dyDescent="0.25">
      <c r="A163" s="10">
        <v>151</v>
      </c>
      <c r="B163" s="11" t="s">
        <v>291</v>
      </c>
      <c r="C163" s="13">
        <v>1</v>
      </c>
      <c r="D163" s="15">
        <v>970762.28564858087</v>
      </c>
      <c r="E163" s="17">
        <v>0.34</v>
      </c>
      <c r="F163" s="15">
        <f t="shared" si="8"/>
        <v>448492.17596964433</v>
      </c>
      <c r="G163" s="15">
        <f t="shared" si="9"/>
        <v>192210.93255841901</v>
      </c>
      <c r="H163" s="15">
        <f t="shared" si="10"/>
        <v>640703.1085280634</v>
      </c>
    </row>
    <row r="164" spans="1:8" s="7" customFormat="1" ht="21" customHeight="1" x14ac:dyDescent="0.25">
      <c r="A164" s="10">
        <v>152</v>
      </c>
      <c r="B164" s="11" t="s">
        <v>173</v>
      </c>
      <c r="C164" s="13">
        <v>1</v>
      </c>
      <c r="D164" s="15">
        <v>1417320.2616740372</v>
      </c>
      <c r="E164" s="17">
        <v>0.34</v>
      </c>
      <c r="F164" s="15">
        <f t="shared" si="8"/>
        <v>654801.96089340514</v>
      </c>
      <c r="G164" s="15">
        <f t="shared" si="9"/>
        <v>280629.41181145934</v>
      </c>
      <c r="H164" s="15">
        <f t="shared" si="10"/>
        <v>935431.37270486448</v>
      </c>
    </row>
    <row r="165" spans="1:8" s="7" customFormat="1" ht="21" customHeight="1" x14ac:dyDescent="0.25">
      <c r="A165" s="10">
        <v>153</v>
      </c>
      <c r="B165" s="11" t="s">
        <v>292</v>
      </c>
      <c r="C165" s="13">
        <v>1</v>
      </c>
      <c r="D165" s="15">
        <v>1726799.6669651405</v>
      </c>
      <c r="E165" s="17">
        <v>0.34</v>
      </c>
      <c r="F165" s="15">
        <f t="shared" si="8"/>
        <v>797781.44613789488</v>
      </c>
      <c r="G165" s="15">
        <f t="shared" si="9"/>
        <v>341906.3340590978</v>
      </c>
      <c r="H165" s="15">
        <f t="shared" si="10"/>
        <v>1139687.7801969927</v>
      </c>
    </row>
    <row r="166" spans="1:8" s="7" customFormat="1" ht="21" customHeight="1" x14ac:dyDescent="0.25">
      <c r="A166" s="10">
        <v>154</v>
      </c>
      <c r="B166" s="11" t="s">
        <v>293</v>
      </c>
      <c r="C166" s="13">
        <v>1</v>
      </c>
      <c r="D166" s="15">
        <v>1409532.006854227</v>
      </c>
      <c r="E166" s="17">
        <v>0.34</v>
      </c>
      <c r="F166" s="15">
        <f t="shared" si="8"/>
        <v>651203.78716665285</v>
      </c>
      <c r="G166" s="15">
        <f t="shared" si="9"/>
        <v>279087.33735713694</v>
      </c>
      <c r="H166" s="15">
        <f t="shared" si="10"/>
        <v>930291.12452378985</v>
      </c>
    </row>
    <row r="167" spans="1:8" s="7" customFormat="1" ht="21" customHeight="1" x14ac:dyDescent="0.25">
      <c r="A167" s="10">
        <v>155</v>
      </c>
      <c r="B167" s="11" t="s">
        <v>294</v>
      </c>
      <c r="C167" s="13">
        <v>1</v>
      </c>
      <c r="D167" s="15">
        <v>1282840.6375141162</v>
      </c>
      <c r="E167" s="17">
        <v>0.34</v>
      </c>
      <c r="F167" s="15">
        <f t="shared" si="8"/>
        <v>592672.37453152158</v>
      </c>
      <c r="G167" s="15">
        <f t="shared" si="9"/>
        <v>254002.44622779498</v>
      </c>
      <c r="H167" s="15">
        <f t="shared" si="10"/>
        <v>846674.82075931656</v>
      </c>
    </row>
    <row r="168" spans="1:8" s="7" customFormat="1" ht="21" customHeight="1" x14ac:dyDescent="0.25">
      <c r="A168" s="10">
        <v>156</v>
      </c>
      <c r="B168" s="11" t="s">
        <v>172</v>
      </c>
      <c r="C168" s="13">
        <v>1</v>
      </c>
      <c r="D168" s="15">
        <v>22464556.265313745</v>
      </c>
      <c r="E168" s="17">
        <v>0.34</v>
      </c>
      <c r="F168" s="15">
        <f t="shared" si="8"/>
        <v>10378624.994574949</v>
      </c>
      <c r="G168" s="15">
        <f t="shared" si="9"/>
        <v>4447982.1405321211</v>
      </c>
      <c r="H168" s="15">
        <f t="shared" si="10"/>
        <v>14826607.13510707</v>
      </c>
    </row>
    <row r="169" spans="1:8" s="7" customFormat="1" ht="21" customHeight="1" x14ac:dyDescent="0.25">
      <c r="A169" s="10">
        <v>157</v>
      </c>
      <c r="B169" s="11" t="s">
        <v>295</v>
      </c>
      <c r="C169" s="13">
        <v>1</v>
      </c>
      <c r="D169" s="15">
        <v>181529.40054542673</v>
      </c>
      <c r="E169" s="17">
        <v>0.34</v>
      </c>
      <c r="F169" s="15">
        <f t="shared" si="8"/>
        <v>83866.583051987138</v>
      </c>
      <c r="G169" s="15">
        <f t="shared" si="9"/>
        <v>35942.821307994491</v>
      </c>
      <c r="H169" s="15">
        <f t="shared" si="10"/>
        <v>119809.40435998162</v>
      </c>
    </row>
    <row r="170" spans="1:8" s="7" customFormat="1" ht="21" customHeight="1" x14ac:dyDescent="0.25">
      <c r="A170" s="10">
        <v>158</v>
      </c>
      <c r="B170" s="11" t="s">
        <v>296</v>
      </c>
      <c r="C170" s="13">
        <v>1</v>
      </c>
      <c r="D170" s="15">
        <v>423568.60127266229</v>
      </c>
      <c r="E170" s="17">
        <v>0.34</v>
      </c>
      <c r="F170" s="15">
        <f t="shared" si="8"/>
        <v>195688.69378796997</v>
      </c>
      <c r="G170" s="15">
        <f t="shared" si="9"/>
        <v>83866.583051987123</v>
      </c>
      <c r="H170" s="15">
        <f t="shared" si="10"/>
        <v>279555.27683995711</v>
      </c>
    </row>
    <row r="171" spans="1:8" s="7" customFormat="1" ht="21" customHeight="1" x14ac:dyDescent="0.25">
      <c r="A171" s="10">
        <v>159</v>
      </c>
      <c r="B171" s="11" t="s">
        <v>297</v>
      </c>
      <c r="C171" s="13">
        <v>1</v>
      </c>
      <c r="D171" s="15">
        <v>423568.60127266229</v>
      </c>
      <c r="E171" s="17">
        <v>0.34</v>
      </c>
      <c r="F171" s="15">
        <f t="shared" si="8"/>
        <v>195688.69378796997</v>
      </c>
      <c r="G171" s="15">
        <f t="shared" si="9"/>
        <v>83866.583051987123</v>
      </c>
      <c r="H171" s="15">
        <f t="shared" si="10"/>
        <v>279555.27683995711</v>
      </c>
    </row>
    <row r="172" spans="1:8" s="7" customFormat="1" ht="21" customHeight="1" x14ac:dyDescent="0.25">
      <c r="A172" s="10">
        <v>160</v>
      </c>
      <c r="B172" s="11" t="s">
        <v>298</v>
      </c>
      <c r="C172" s="13">
        <v>1</v>
      </c>
      <c r="D172" s="15">
        <v>181529.40054542673</v>
      </c>
      <c r="E172" s="17">
        <v>0.34</v>
      </c>
      <c r="F172" s="15">
        <f t="shared" si="8"/>
        <v>83866.583051987138</v>
      </c>
      <c r="G172" s="15">
        <f t="shared" si="9"/>
        <v>35942.821307994491</v>
      </c>
      <c r="H172" s="15">
        <f t="shared" si="10"/>
        <v>119809.40435998162</v>
      </c>
    </row>
    <row r="173" spans="1:8" s="7" customFormat="1" ht="21" customHeight="1" x14ac:dyDescent="0.25">
      <c r="A173" s="8">
        <v>161</v>
      </c>
      <c r="B173" s="9" t="s">
        <v>33</v>
      </c>
      <c r="C173" s="8"/>
      <c r="D173" s="16"/>
      <c r="E173" s="17">
        <v>0.34</v>
      </c>
      <c r="F173" s="15">
        <f t="shared" si="8"/>
        <v>0</v>
      </c>
      <c r="G173" s="15">
        <f t="shared" si="9"/>
        <v>0</v>
      </c>
      <c r="H173" s="14"/>
    </row>
    <row r="174" spans="1:8" s="7" customFormat="1" ht="21" customHeight="1" x14ac:dyDescent="0.25">
      <c r="A174" s="10">
        <v>162</v>
      </c>
      <c r="B174" s="11" t="s">
        <v>36</v>
      </c>
      <c r="C174" s="13">
        <v>1</v>
      </c>
      <c r="D174" s="15">
        <v>240172.62736720184</v>
      </c>
      <c r="E174" s="17">
        <v>0.34</v>
      </c>
      <c r="F174" s="15">
        <f t="shared" si="8"/>
        <v>110959.75384364725</v>
      </c>
      <c r="G174" s="15">
        <f t="shared" si="9"/>
        <v>47554.180218705966</v>
      </c>
      <c r="H174" s="15">
        <f t="shared" ref="H174:H189" si="11">F174+G174</f>
        <v>158513.93406235322</v>
      </c>
    </row>
    <row r="175" spans="1:8" s="7" customFormat="1" ht="21" customHeight="1" x14ac:dyDescent="0.25">
      <c r="A175" s="10">
        <v>163</v>
      </c>
      <c r="B175" s="11" t="s">
        <v>37</v>
      </c>
      <c r="C175" s="13">
        <v>1</v>
      </c>
      <c r="D175" s="15">
        <v>244526.86355119367</v>
      </c>
      <c r="E175" s="17">
        <v>0.34</v>
      </c>
      <c r="F175" s="15">
        <f t="shared" si="8"/>
        <v>112971.41096065147</v>
      </c>
      <c r="G175" s="15">
        <f t="shared" si="9"/>
        <v>48416.318983136349</v>
      </c>
      <c r="H175" s="15">
        <f t="shared" si="11"/>
        <v>161387.72994378782</v>
      </c>
    </row>
    <row r="176" spans="1:8" s="7" customFormat="1" ht="21" customHeight="1" x14ac:dyDescent="0.25">
      <c r="A176" s="10">
        <v>164</v>
      </c>
      <c r="B176" s="11" t="s">
        <v>34</v>
      </c>
      <c r="C176" s="13">
        <v>1</v>
      </c>
      <c r="D176" s="15">
        <v>63824.17535836342</v>
      </c>
      <c r="E176" s="17">
        <v>0.34</v>
      </c>
      <c r="F176" s="15">
        <f t="shared" si="8"/>
        <v>29486.769015563896</v>
      </c>
      <c r="G176" s="15">
        <f t="shared" si="9"/>
        <v>12637.186720955957</v>
      </c>
      <c r="H176" s="15">
        <f t="shared" si="11"/>
        <v>42123.955736519856</v>
      </c>
    </row>
    <row r="177" spans="1:8" s="7" customFormat="1" ht="21" customHeight="1" x14ac:dyDescent="0.25">
      <c r="A177" s="10">
        <v>165</v>
      </c>
      <c r="B177" s="11" t="s">
        <v>35</v>
      </c>
      <c r="C177" s="13">
        <v>1</v>
      </c>
      <c r="D177" s="15">
        <v>29928.534808340984</v>
      </c>
      <c r="E177" s="17">
        <v>0.34</v>
      </c>
      <c r="F177" s="15">
        <f t="shared" si="8"/>
        <v>13826.983081453534</v>
      </c>
      <c r="G177" s="15">
        <f t="shared" si="9"/>
        <v>5925.8498920515149</v>
      </c>
      <c r="H177" s="15">
        <f t="shared" si="11"/>
        <v>19752.83297350505</v>
      </c>
    </row>
    <row r="178" spans="1:8" s="7" customFormat="1" ht="21" customHeight="1" x14ac:dyDescent="0.25">
      <c r="A178" s="10">
        <v>166</v>
      </c>
      <c r="B178" s="11" t="s">
        <v>299</v>
      </c>
      <c r="C178" s="13">
        <v>1</v>
      </c>
      <c r="D178" s="15">
        <v>1394481.9373492198</v>
      </c>
      <c r="E178" s="17">
        <v>0.34</v>
      </c>
      <c r="F178" s="15">
        <f t="shared" si="8"/>
        <v>644250.65505533945</v>
      </c>
      <c r="G178" s="15">
        <f t="shared" si="9"/>
        <v>276107.42359514552</v>
      </c>
      <c r="H178" s="15">
        <f t="shared" si="11"/>
        <v>920358.07865048503</v>
      </c>
    </row>
    <row r="179" spans="1:8" s="7" customFormat="1" ht="21" customHeight="1" x14ac:dyDescent="0.25">
      <c r="A179" s="10">
        <v>167</v>
      </c>
      <c r="B179" s="11" t="s">
        <v>40</v>
      </c>
      <c r="C179" s="13">
        <v>1</v>
      </c>
      <c r="D179" s="15">
        <v>578282.09010297153</v>
      </c>
      <c r="E179" s="17">
        <v>0.34</v>
      </c>
      <c r="F179" s="15">
        <f t="shared" si="8"/>
        <v>267166.32562757283</v>
      </c>
      <c r="G179" s="15">
        <f t="shared" si="9"/>
        <v>114499.85384038836</v>
      </c>
      <c r="H179" s="15">
        <f t="shared" si="11"/>
        <v>381666.17946796119</v>
      </c>
    </row>
    <row r="180" spans="1:8" s="7" customFormat="1" ht="21" customHeight="1" x14ac:dyDescent="0.25">
      <c r="A180" s="10">
        <v>168</v>
      </c>
      <c r="B180" s="11" t="s">
        <v>300</v>
      </c>
      <c r="C180" s="13">
        <v>1</v>
      </c>
      <c r="D180" s="15">
        <v>90310.830260559189</v>
      </c>
      <c r="E180" s="17">
        <v>0.34</v>
      </c>
      <c r="F180" s="15">
        <f t="shared" si="8"/>
        <v>41723.603580378338</v>
      </c>
      <c r="G180" s="15">
        <f t="shared" si="9"/>
        <v>17881.544391590716</v>
      </c>
      <c r="H180" s="15">
        <f t="shared" si="11"/>
        <v>59605.147971969054</v>
      </c>
    </row>
    <row r="181" spans="1:8" s="7" customFormat="1" ht="21" customHeight="1" x14ac:dyDescent="0.25">
      <c r="A181" s="10">
        <v>169</v>
      </c>
      <c r="B181" s="11" t="s">
        <v>301</v>
      </c>
      <c r="C181" s="13">
        <v>1</v>
      </c>
      <c r="D181" s="15">
        <v>298827.69455071242</v>
      </c>
      <c r="E181" s="17">
        <v>0.34</v>
      </c>
      <c r="F181" s="15">
        <f t="shared" si="8"/>
        <v>138058.3948824291</v>
      </c>
      <c r="G181" s="15">
        <f t="shared" si="9"/>
        <v>59167.883521041047</v>
      </c>
      <c r="H181" s="15">
        <f t="shared" si="11"/>
        <v>197226.27840347015</v>
      </c>
    </row>
    <row r="182" spans="1:8" s="7" customFormat="1" ht="21" customHeight="1" x14ac:dyDescent="0.25">
      <c r="A182" s="10">
        <v>170</v>
      </c>
      <c r="B182" s="11" t="s">
        <v>302</v>
      </c>
      <c r="C182" s="13">
        <v>1</v>
      </c>
      <c r="D182" s="15">
        <v>300295.16409147624</v>
      </c>
      <c r="E182" s="17">
        <v>0.34</v>
      </c>
      <c r="F182" s="15">
        <f t="shared" si="8"/>
        <v>138736.36581026201</v>
      </c>
      <c r="G182" s="15">
        <f t="shared" si="9"/>
        <v>59458.442490112291</v>
      </c>
      <c r="H182" s="15">
        <f t="shared" si="11"/>
        <v>198194.80830037431</v>
      </c>
    </row>
    <row r="183" spans="1:8" s="7" customFormat="1" ht="21" customHeight="1" x14ac:dyDescent="0.25">
      <c r="A183" s="10">
        <v>171</v>
      </c>
      <c r="B183" s="11" t="s">
        <v>303</v>
      </c>
      <c r="C183" s="13">
        <v>1</v>
      </c>
      <c r="D183" s="15">
        <v>83854.698180699284</v>
      </c>
      <c r="E183" s="17">
        <v>0.34</v>
      </c>
      <c r="F183" s="15">
        <f t="shared" si="8"/>
        <v>38740.870559483068</v>
      </c>
      <c r="G183" s="15">
        <f t="shared" si="9"/>
        <v>16603.230239778459</v>
      </c>
      <c r="H183" s="15">
        <f t="shared" si="11"/>
        <v>55344.100799261527</v>
      </c>
    </row>
    <row r="184" spans="1:8" s="7" customFormat="1" ht="21" customHeight="1" x14ac:dyDescent="0.25">
      <c r="A184" s="10">
        <v>172</v>
      </c>
      <c r="B184" s="11" t="s">
        <v>304</v>
      </c>
      <c r="C184" s="13">
        <v>1</v>
      </c>
      <c r="D184" s="15">
        <v>62831.57186881463</v>
      </c>
      <c r="E184" s="17">
        <v>0.34</v>
      </c>
      <c r="F184" s="15">
        <f t="shared" si="8"/>
        <v>29028.186203392357</v>
      </c>
      <c r="G184" s="15">
        <f t="shared" si="9"/>
        <v>12440.651230025296</v>
      </c>
      <c r="H184" s="15">
        <f t="shared" si="11"/>
        <v>41468.837433417655</v>
      </c>
    </row>
    <row r="185" spans="1:8" s="7" customFormat="1" ht="21" customHeight="1" x14ac:dyDescent="0.25">
      <c r="A185" s="10">
        <v>173</v>
      </c>
      <c r="B185" s="11" t="s">
        <v>38</v>
      </c>
      <c r="C185" s="13">
        <v>1</v>
      </c>
      <c r="D185" s="15">
        <v>127338.00776563902</v>
      </c>
      <c r="E185" s="17">
        <v>0.34</v>
      </c>
      <c r="F185" s="15">
        <f t="shared" si="8"/>
        <v>58830.159587725226</v>
      </c>
      <c r="G185" s="15">
        <f t="shared" si="9"/>
        <v>25212.925537596526</v>
      </c>
      <c r="H185" s="15">
        <f t="shared" si="11"/>
        <v>84043.085125321755</v>
      </c>
    </row>
    <row r="186" spans="1:8" s="7" customFormat="1" ht="21" customHeight="1" x14ac:dyDescent="0.25">
      <c r="A186" s="10">
        <v>174</v>
      </c>
      <c r="B186" s="11" t="s">
        <v>39</v>
      </c>
      <c r="C186" s="13">
        <v>1</v>
      </c>
      <c r="D186" s="15">
        <v>58788.163070062248</v>
      </c>
      <c r="E186" s="17">
        <v>0.34</v>
      </c>
      <c r="F186" s="15">
        <f t="shared" si="8"/>
        <v>27160.131338368756</v>
      </c>
      <c r="G186" s="15">
        <f t="shared" si="9"/>
        <v>11640.056287872323</v>
      </c>
      <c r="H186" s="15">
        <f t="shared" si="11"/>
        <v>38800.187626241081</v>
      </c>
    </row>
    <row r="187" spans="1:8" s="7" customFormat="1" ht="21" customHeight="1" x14ac:dyDescent="0.25">
      <c r="A187" s="10">
        <v>175</v>
      </c>
      <c r="B187" s="11" t="s">
        <v>305</v>
      </c>
      <c r="C187" s="13">
        <v>1</v>
      </c>
      <c r="D187" s="15">
        <v>162586.80433417493</v>
      </c>
      <c r="E187" s="17">
        <v>0.34</v>
      </c>
      <c r="F187" s="15">
        <f t="shared" si="8"/>
        <v>75115.103602388815</v>
      </c>
      <c r="G187" s="15">
        <f t="shared" si="9"/>
        <v>32192.187258166636</v>
      </c>
      <c r="H187" s="15">
        <f t="shared" si="11"/>
        <v>107307.29086055545</v>
      </c>
    </row>
    <row r="188" spans="1:8" s="7" customFormat="1" ht="21" customHeight="1" x14ac:dyDescent="0.25">
      <c r="A188" s="10">
        <v>176</v>
      </c>
      <c r="B188" s="11" t="s">
        <v>306</v>
      </c>
      <c r="C188" s="13">
        <v>1</v>
      </c>
      <c r="D188" s="15">
        <v>518128.43168197264</v>
      </c>
      <c r="E188" s="17">
        <v>0.34</v>
      </c>
      <c r="F188" s="15">
        <f t="shared" si="8"/>
        <v>239375.33543707131</v>
      </c>
      <c r="G188" s="15">
        <f t="shared" si="9"/>
        <v>102589.42947303057</v>
      </c>
      <c r="H188" s="15">
        <f t="shared" si="11"/>
        <v>341964.76491010189</v>
      </c>
    </row>
    <row r="189" spans="1:8" s="7" customFormat="1" ht="21" customHeight="1" x14ac:dyDescent="0.25">
      <c r="A189" s="10">
        <v>177</v>
      </c>
      <c r="B189" s="11" t="s">
        <v>307</v>
      </c>
      <c r="C189" s="13">
        <v>1</v>
      </c>
      <c r="D189" s="15">
        <v>581110.7072628953</v>
      </c>
      <c r="E189" s="17">
        <v>0.34</v>
      </c>
      <c r="F189" s="15">
        <f t="shared" si="8"/>
        <v>268473.14675545762</v>
      </c>
      <c r="G189" s="15">
        <f t="shared" si="9"/>
        <v>115059.92003805327</v>
      </c>
      <c r="H189" s="15">
        <f t="shared" si="11"/>
        <v>383533.06679351092</v>
      </c>
    </row>
    <row r="190" spans="1:8" s="7" customFormat="1" ht="21" customHeight="1" x14ac:dyDescent="0.25">
      <c r="A190" s="8">
        <v>178</v>
      </c>
      <c r="B190" s="9" t="s">
        <v>41</v>
      </c>
      <c r="C190" s="8"/>
      <c r="D190" s="16"/>
      <c r="E190" s="17">
        <v>0.34</v>
      </c>
      <c r="F190" s="15">
        <f t="shared" si="8"/>
        <v>0</v>
      </c>
      <c r="G190" s="15">
        <f t="shared" si="9"/>
        <v>0</v>
      </c>
      <c r="H190" s="14"/>
    </row>
    <row r="191" spans="1:8" s="7" customFormat="1" ht="21" customHeight="1" x14ac:dyDescent="0.25">
      <c r="A191" s="10">
        <v>179</v>
      </c>
      <c r="B191" s="11" t="s">
        <v>46</v>
      </c>
      <c r="C191" s="13">
        <v>1</v>
      </c>
      <c r="D191" s="15">
        <v>1026466.3633409851</v>
      </c>
      <c r="E191" s="17">
        <v>0.34</v>
      </c>
      <c r="F191" s="15">
        <f t="shared" si="8"/>
        <v>474227.45986353513</v>
      </c>
      <c r="G191" s="15">
        <f t="shared" si="9"/>
        <v>203240.33994151506</v>
      </c>
      <c r="H191" s="15">
        <f t="shared" ref="H191:H221" si="12">F191+G191</f>
        <v>677467.79980505025</v>
      </c>
    </row>
    <row r="192" spans="1:8" s="7" customFormat="1" ht="21" customHeight="1" x14ac:dyDescent="0.25">
      <c r="A192" s="10">
        <v>180</v>
      </c>
      <c r="B192" s="11" t="s">
        <v>47</v>
      </c>
      <c r="C192" s="13">
        <v>1</v>
      </c>
      <c r="D192" s="15">
        <v>1037370.5292029467</v>
      </c>
      <c r="E192" s="17">
        <v>0.34</v>
      </c>
      <c r="F192" s="15">
        <f t="shared" si="8"/>
        <v>479265.18449176132</v>
      </c>
      <c r="G192" s="15">
        <f t="shared" si="9"/>
        <v>205399.36478218343</v>
      </c>
      <c r="H192" s="15">
        <f t="shared" si="12"/>
        <v>684664.54927394469</v>
      </c>
    </row>
    <row r="193" spans="1:8" s="7" customFormat="1" ht="21" customHeight="1" x14ac:dyDescent="0.25">
      <c r="A193" s="10">
        <v>181</v>
      </c>
      <c r="B193" s="11" t="s">
        <v>48</v>
      </c>
      <c r="C193" s="13">
        <v>1</v>
      </c>
      <c r="D193" s="15">
        <v>1034487.4535154481</v>
      </c>
      <c r="E193" s="17">
        <v>0.34</v>
      </c>
      <c r="F193" s="15">
        <f t="shared" si="8"/>
        <v>477933.20352413697</v>
      </c>
      <c r="G193" s="15">
        <f t="shared" si="9"/>
        <v>204828.51579605872</v>
      </c>
      <c r="H193" s="15">
        <f t="shared" si="12"/>
        <v>682761.71932019573</v>
      </c>
    </row>
    <row r="194" spans="1:8" s="7" customFormat="1" ht="21" customHeight="1" x14ac:dyDescent="0.25">
      <c r="A194" s="10">
        <v>182</v>
      </c>
      <c r="B194" s="11" t="s">
        <v>49</v>
      </c>
      <c r="C194" s="13">
        <v>1</v>
      </c>
      <c r="D194" s="15">
        <v>1034487.4535154481</v>
      </c>
      <c r="E194" s="17">
        <v>0.34</v>
      </c>
      <c r="F194" s="15">
        <f t="shared" si="8"/>
        <v>477933.20352413697</v>
      </c>
      <c r="G194" s="15">
        <f t="shared" si="9"/>
        <v>204828.51579605872</v>
      </c>
      <c r="H194" s="15">
        <f t="shared" si="12"/>
        <v>682761.71932019573</v>
      </c>
    </row>
    <row r="195" spans="1:8" s="7" customFormat="1" ht="21" customHeight="1" x14ac:dyDescent="0.25">
      <c r="A195" s="10">
        <v>183</v>
      </c>
      <c r="B195" s="11" t="s">
        <v>50</v>
      </c>
      <c r="C195" s="13">
        <v>1</v>
      </c>
      <c r="D195" s="15">
        <v>1078110.8104517907</v>
      </c>
      <c r="E195" s="17">
        <v>0.34</v>
      </c>
      <c r="F195" s="15">
        <f t="shared" si="8"/>
        <v>498087.19442872721</v>
      </c>
      <c r="G195" s="15">
        <f t="shared" si="9"/>
        <v>213465.94046945454</v>
      </c>
      <c r="H195" s="15">
        <f t="shared" si="12"/>
        <v>711553.13489818177</v>
      </c>
    </row>
    <row r="196" spans="1:8" s="7" customFormat="1" ht="21" customHeight="1" x14ac:dyDescent="0.25">
      <c r="A196" s="10">
        <v>184</v>
      </c>
      <c r="B196" s="11" t="s">
        <v>51</v>
      </c>
      <c r="C196" s="13">
        <v>1</v>
      </c>
      <c r="D196" s="15">
        <v>972298.42628025613</v>
      </c>
      <c r="E196" s="17">
        <v>0.34</v>
      </c>
      <c r="F196" s="15">
        <f t="shared" si="8"/>
        <v>449201.87294147827</v>
      </c>
      <c r="G196" s="15">
        <f t="shared" si="9"/>
        <v>192515.08840349069</v>
      </c>
      <c r="H196" s="15">
        <f t="shared" si="12"/>
        <v>641716.96134496899</v>
      </c>
    </row>
    <row r="197" spans="1:8" s="7" customFormat="1" ht="21" customHeight="1" x14ac:dyDescent="0.25">
      <c r="A197" s="10">
        <v>185</v>
      </c>
      <c r="B197" s="11" t="s">
        <v>52</v>
      </c>
      <c r="C197" s="13">
        <v>1</v>
      </c>
      <c r="D197" s="15">
        <v>804546.56125452858</v>
      </c>
      <c r="E197" s="17">
        <v>0.34</v>
      </c>
      <c r="F197" s="15">
        <f t="shared" si="8"/>
        <v>371700.51129959215</v>
      </c>
      <c r="G197" s="15">
        <f t="shared" si="9"/>
        <v>159300.21912839662</v>
      </c>
      <c r="H197" s="15">
        <f t="shared" si="12"/>
        <v>531000.7304279888</v>
      </c>
    </row>
    <row r="198" spans="1:8" s="7" customFormat="1" ht="21" customHeight="1" x14ac:dyDescent="0.25">
      <c r="A198" s="10">
        <v>186</v>
      </c>
      <c r="B198" s="11" t="s">
        <v>308</v>
      </c>
      <c r="C198" s="13">
        <v>1</v>
      </c>
      <c r="D198" s="15">
        <v>774639.54724097089</v>
      </c>
      <c r="E198" s="17">
        <v>0.34</v>
      </c>
      <c r="F198" s="15">
        <f t="shared" si="8"/>
        <v>357883.47082532855</v>
      </c>
      <c r="G198" s="15">
        <f t="shared" si="9"/>
        <v>153378.63035371224</v>
      </c>
      <c r="H198" s="15">
        <f t="shared" si="12"/>
        <v>511262.10117904079</v>
      </c>
    </row>
    <row r="199" spans="1:8" s="7" customFormat="1" ht="21" customHeight="1" x14ac:dyDescent="0.25">
      <c r="A199" s="10">
        <v>187</v>
      </c>
      <c r="B199" s="11" t="s">
        <v>53</v>
      </c>
      <c r="C199" s="13">
        <v>1</v>
      </c>
      <c r="D199" s="15">
        <v>748488.68248187832</v>
      </c>
      <c r="E199" s="17">
        <v>0.34</v>
      </c>
      <c r="F199" s="15">
        <f t="shared" si="8"/>
        <v>345801.77130662778</v>
      </c>
      <c r="G199" s="15">
        <f t="shared" si="9"/>
        <v>148200.75913141191</v>
      </c>
      <c r="H199" s="15">
        <f t="shared" si="12"/>
        <v>494002.53043803968</v>
      </c>
    </row>
    <row r="200" spans="1:8" s="7" customFormat="1" ht="21" customHeight="1" x14ac:dyDescent="0.25">
      <c r="A200" s="10">
        <v>188</v>
      </c>
      <c r="B200" s="11" t="s">
        <v>54</v>
      </c>
      <c r="C200" s="13">
        <v>1</v>
      </c>
      <c r="D200" s="15">
        <v>829319.52178114117</v>
      </c>
      <c r="E200" s="17">
        <v>0.34</v>
      </c>
      <c r="F200" s="15">
        <f t="shared" si="8"/>
        <v>383145.61906288716</v>
      </c>
      <c r="G200" s="15">
        <f t="shared" si="9"/>
        <v>164205.26531266593</v>
      </c>
      <c r="H200" s="15">
        <f t="shared" si="12"/>
        <v>547350.88437555311</v>
      </c>
    </row>
    <row r="201" spans="1:8" s="7" customFormat="1" ht="21" customHeight="1" x14ac:dyDescent="0.25">
      <c r="A201" s="10">
        <v>189</v>
      </c>
      <c r="B201" s="11" t="s">
        <v>55</v>
      </c>
      <c r="C201" s="13">
        <v>1</v>
      </c>
      <c r="D201" s="15">
        <v>485117.49074316479</v>
      </c>
      <c r="E201" s="17">
        <v>0.34</v>
      </c>
      <c r="F201" s="15">
        <f t="shared" si="8"/>
        <v>224124.28072334212</v>
      </c>
      <c r="G201" s="15">
        <f t="shared" si="9"/>
        <v>96053.263167146622</v>
      </c>
      <c r="H201" s="15">
        <f t="shared" si="12"/>
        <v>320177.54389048874</v>
      </c>
    </row>
    <row r="202" spans="1:8" s="7" customFormat="1" ht="21" customHeight="1" x14ac:dyDescent="0.25">
      <c r="A202" s="10">
        <v>190</v>
      </c>
      <c r="B202" s="11" t="s">
        <v>56</v>
      </c>
      <c r="C202" s="13">
        <v>1</v>
      </c>
      <c r="D202" s="15">
        <v>421275.51629173069</v>
      </c>
      <c r="E202" s="17">
        <v>0.34</v>
      </c>
      <c r="F202" s="15">
        <f t="shared" si="8"/>
        <v>194629.28852677956</v>
      </c>
      <c r="G202" s="15">
        <f t="shared" si="9"/>
        <v>83412.552225762673</v>
      </c>
      <c r="H202" s="15">
        <f t="shared" si="12"/>
        <v>278041.84075254225</v>
      </c>
    </row>
    <row r="203" spans="1:8" s="7" customFormat="1" ht="21" customHeight="1" x14ac:dyDescent="0.25">
      <c r="A203" s="10">
        <v>191</v>
      </c>
      <c r="B203" s="11" t="s">
        <v>57</v>
      </c>
      <c r="C203" s="13">
        <v>1</v>
      </c>
      <c r="D203" s="15">
        <v>1223982.6978766783</v>
      </c>
      <c r="E203" s="17">
        <v>0.34</v>
      </c>
      <c r="F203" s="15">
        <f t="shared" si="8"/>
        <v>565480.00641902536</v>
      </c>
      <c r="G203" s="15">
        <f t="shared" si="9"/>
        <v>242348.5741795823</v>
      </c>
      <c r="H203" s="15">
        <f t="shared" si="12"/>
        <v>807828.58059860766</v>
      </c>
    </row>
    <row r="204" spans="1:8" s="7" customFormat="1" ht="21" customHeight="1" x14ac:dyDescent="0.25">
      <c r="A204" s="10">
        <v>192</v>
      </c>
      <c r="B204" s="11" t="s">
        <v>42</v>
      </c>
      <c r="C204" s="13">
        <v>1</v>
      </c>
      <c r="D204" s="15">
        <v>2062261.5580267515</v>
      </c>
      <c r="E204" s="17">
        <v>0.34</v>
      </c>
      <c r="F204" s="15">
        <f t="shared" si="8"/>
        <v>952764.83980835904</v>
      </c>
      <c r="G204" s="15">
        <f t="shared" si="9"/>
        <v>408327.78848929674</v>
      </c>
      <c r="H204" s="15">
        <f t="shared" si="12"/>
        <v>1361092.6282976558</v>
      </c>
    </row>
    <row r="205" spans="1:8" s="7" customFormat="1" ht="21" customHeight="1" x14ac:dyDescent="0.25">
      <c r="A205" s="10">
        <v>193</v>
      </c>
      <c r="B205" s="11" t="s">
        <v>58</v>
      </c>
      <c r="C205" s="13">
        <v>1</v>
      </c>
      <c r="D205" s="15">
        <v>567562.2256139277</v>
      </c>
      <c r="E205" s="17">
        <v>0.34</v>
      </c>
      <c r="F205" s="15">
        <f t="shared" si="8"/>
        <v>262213.74823363463</v>
      </c>
      <c r="G205" s="15">
        <f t="shared" si="9"/>
        <v>112377.3206715577</v>
      </c>
      <c r="H205" s="15">
        <f t="shared" si="12"/>
        <v>374591.06890519231</v>
      </c>
    </row>
    <row r="206" spans="1:8" s="7" customFormat="1" ht="21" customHeight="1" x14ac:dyDescent="0.25">
      <c r="A206" s="10">
        <v>194</v>
      </c>
      <c r="B206" s="11" t="s">
        <v>59</v>
      </c>
      <c r="C206" s="13">
        <v>1</v>
      </c>
      <c r="D206" s="15">
        <v>537550.89782197587</v>
      </c>
      <c r="E206" s="17">
        <v>0.34</v>
      </c>
      <c r="F206" s="15">
        <f t="shared" ref="F206:F269" si="13">(D206-D206*34%)*70%</f>
        <v>248348.51479375281</v>
      </c>
      <c r="G206" s="15">
        <f t="shared" ref="G206:G269" si="14">(D206-D206*34%)*30%</f>
        <v>106435.07776875122</v>
      </c>
      <c r="H206" s="15">
        <f t="shared" si="12"/>
        <v>354783.592562504</v>
      </c>
    </row>
    <row r="207" spans="1:8" s="7" customFormat="1" ht="21" customHeight="1" x14ac:dyDescent="0.25">
      <c r="A207" s="10">
        <v>195</v>
      </c>
      <c r="B207" s="11" t="s">
        <v>309</v>
      </c>
      <c r="C207" s="13">
        <v>1</v>
      </c>
      <c r="D207" s="15">
        <v>737455.5522091575</v>
      </c>
      <c r="E207" s="17">
        <v>0.34</v>
      </c>
      <c r="F207" s="15">
        <f t="shared" si="13"/>
        <v>340704.46512063075</v>
      </c>
      <c r="G207" s="15">
        <f t="shared" si="14"/>
        <v>146016.19933741319</v>
      </c>
      <c r="H207" s="15">
        <f t="shared" si="12"/>
        <v>486720.66445804393</v>
      </c>
    </row>
    <row r="208" spans="1:8" s="7" customFormat="1" ht="21" customHeight="1" x14ac:dyDescent="0.25">
      <c r="A208" s="10">
        <v>196</v>
      </c>
      <c r="B208" s="11" t="s">
        <v>45</v>
      </c>
      <c r="C208" s="13">
        <v>1</v>
      </c>
      <c r="D208" s="15">
        <v>747152.72464092844</v>
      </c>
      <c r="E208" s="17">
        <v>0.34</v>
      </c>
      <c r="F208" s="15">
        <f t="shared" si="13"/>
        <v>345184.5587841089</v>
      </c>
      <c r="G208" s="15">
        <f t="shared" si="14"/>
        <v>147936.23947890382</v>
      </c>
      <c r="H208" s="15">
        <f t="shared" si="12"/>
        <v>493120.79826301272</v>
      </c>
    </row>
    <row r="209" spans="1:8" s="7" customFormat="1" ht="21" customHeight="1" x14ac:dyDescent="0.25">
      <c r="A209" s="10">
        <v>197</v>
      </c>
      <c r="B209" s="11" t="s">
        <v>310</v>
      </c>
      <c r="C209" s="13">
        <v>1</v>
      </c>
      <c r="D209" s="15">
        <v>975500.61146925436</v>
      </c>
      <c r="E209" s="17">
        <v>0.34</v>
      </c>
      <c r="F209" s="15">
        <f t="shared" si="13"/>
        <v>450681.28249879548</v>
      </c>
      <c r="G209" s="15">
        <f t="shared" si="14"/>
        <v>193149.12107091237</v>
      </c>
      <c r="H209" s="15">
        <f t="shared" si="12"/>
        <v>643830.40356970788</v>
      </c>
    </row>
    <row r="210" spans="1:8" s="7" customFormat="1" ht="21" customHeight="1" x14ac:dyDescent="0.25">
      <c r="A210" s="10">
        <v>198</v>
      </c>
      <c r="B210" s="11" t="s">
        <v>311</v>
      </c>
      <c r="C210" s="13">
        <v>1</v>
      </c>
      <c r="D210" s="15">
        <v>687629.54057050822</v>
      </c>
      <c r="E210" s="17">
        <v>0.34</v>
      </c>
      <c r="F210" s="15">
        <f t="shared" si="13"/>
        <v>317684.84774357476</v>
      </c>
      <c r="G210" s="15">
        <f t="shared" si="14"/>
        <v>136150.64903296062</v>
      </c>
      <c r="H210" s="15">
        <f t="shared" si="12"/>
        <v>453835.49677653541</v>
      </c>
    </row>
    <row r="211" spans="1:8" s="7" customFormat="1" ht="21" customHeight="1" x14ac:dyDescent="0.25">
      <c r="A211" s="10">
        <v>199</v>
      </c>
      <c r="B211" s="11" t="s">
        <v>43</v>
      </c>
      <c r="C211" s="13">
        <v>1</v>
      </c>
      <c r="D211" s="15">
        <v>736885.17828879831</v>
      </c>
      <c r="E211" s="17">
        <v>0.34</v>
      </c>
      <c r="F211" s="15">
        <f t="shared" si="13"/>
        <v>340440.95236942481</v>
      </c>
      <c r="G211" s="15">
        <f t="shared" si="14"/>
        <v>145903.26530118205</v>
      </c>
      <c r="H211" s="15">
        <f t="shared" si="12"/>
        <v>486344.21767060686</v>
      </c>
    </row>
    <row r="212" spans="1:8" s="7" customFormat="1" ht="21" customHeight="1" x14ac:dyDescent="0.25">
      <c r="A212" s="10">
        <v>200</v>
      </c>
      <c r="B212" s="11" t="s">
        <v>44</v>
      </c>
      <c r="C212" s="13">
        <v>1</v>
      </c>
      <c r="D212" s="15">
        <v>883976.17119512474</v>
      </c>
      <c r="E212" s="17">
        <v>0.34</v>
      </c>
      <c r="F212" s="15">
        <f t="shared" si="13"/>
        <v>408396.99109214754</v>
      </c>
      <c r="G212" s="15">
        <f t="shared" si="14"/>
        <v>175027.28189663467</v>
      </c>
      <c r="H212" s="15">
        <f t="shared" si="12"/>
        <v>583424.27298878226</v>
      </c>
    </row>
    <row r="213" spans="1:8" s="7" customFormat="1" ht="21" customHeight="1" x14ac:dyDescent="0.25">
      <c r="A213" s="10">
        <v>201</v>
      </c>
      <c r="B213" s="11" t="s">
        <v>60</v>
      </c>
      <c r="C213" s="13">
        <v>1</v>
      </c>
      <c r="D213" s="15">
        <v>443655.94916799956</v>
      </c>
      <c r="E213" s="17">
        <v>0.34</v>
      </c>
      <c r="F213" s="15">
        <f t="shared" si="13"/>
        <v>204969.04851561575</v>
      </c>
      <c r="G213" s="15">
        <f t="shared" si="14"/>
        <v>87843.877935263896</v>
      </c>
      <c r="H213" s="15">
        <f t="shared" si="12"/>
        <v>292812.92645087966</v>
      </c>
    </row>
    <row r="214" spans="1:8" s="7" customFormat="1" ht="21" customHeight="1" x14ac:dyDescent="0.25">
      <c r="A214" s="10">
        <v>202</v>
      </c>
      <c r="B214" s="11" t="s">
        <v>61</v>
      </c>
      <c r="C214" s="13">
        <v>1</v>
      </c>
      <c r="D214" s="15">
        <v>1090522.1272324482</v>
      </c>
      <c r="E214" s="17">
        <v>0.34</v>
      </c>
      <c r="F214" s="15">
        <f t="shared" si="13"/>
        <v>503821.222781391</v>
      </c>
      <c r="G214" s="15">
        <f t="shared" si="14"/>
        <v>215923.38119202474</v>
      </c>
      <c r="H214" s="15">
        <f t="shared" si="12"/>
        <v>719744.60397341568</v>
      </c>
    </row>
    <row r="215" spans="1:8" s="7" customFormat="1" ht="21" customHeight="1" x14ac:dyDescent="0.25">
      <c r="A215" s="10">
        <v>203</v>
      </c>
      <c r="B215" s="11" t="s">
        <v>312</v>
      </c>
      <c r="C215" s="13">
        <v>1</v>
      </c>
      <c r="D215" s="15">
        <v>234463.729969932</v>
      </c>
      <c r="E215" s="17">
        <v>0.34</v>
      </c>
      <c r="F215" s="15">
        <f t="shared" si="13"/>
        <v>108322.24324610857</v>
      </c>
      <c r="G215" s="15">
        <f t="shared" si="14"/>
        <v>46423.818534046535</v>
      </c>
      <c r="H215" s="15">
        <f t="shared" si="12"/>
        <v>154746.06178015511</v>
      </c>
    </row>
    <row r="216" spans="1:8" s="7" customFormat="1" ht="21" customHeight="1" x14ac:dyDescent="0.25">
      <c r="A216" s="10">
        <v>204</v>
      </c>
      <c r="B216" s="11" t="s">
        <v>313</v>
      </c>
      <c r="C216" s="13">
        <v>1</v>
      </c>
      <c r="D216" s="15">
        <v>307006.2498075288</v>
      </c>
      <c r="E216" s="17">
        <v>0.34</v>
      </c>
      <c r="F216" s="15">
        <f t="shared" si="13"/>
        <v>141836.88741107829</v>
      </c>
      <c r="G216" s="15">
        <f t="shared" si="14"/>
        <v>60787.237461890698</v>
      </c>
      <c r="H216" s="15">
        <f t="shared" si="12"/>
        <v>202624.124872969</v>
      </c>
    </row>
    <row r="217" spans="1:8" s="7" customFormat="1" ht="21" customHeight="1" x14ac:dyDescent="0.25">
      <c r="A217" s="10">
        <v>205</v>
      </c>
      <c r="B217" s="11" t="s">
        <v>314</v>
      </c>
      <c r="C217" s="13">
        <v>1</v>
      </c>
      <c r="D217" s="15">
        <v>1273380.0776563897</v>
      </c>
      <c r="E217" s="17">
        <v>0.34</v>
      </c>
      <c r="F217" s="15">
        <f t="shared" si="13"/>
        <v>588301.59587725194</v>
      </c>
      <c r="G217" s="15">
        <f t="shared" si="14"/>
        <v>252129.25537596512</v>
      </c>
      <c r="H217" s="15">
        <f t="shared" si="12"/>
        <v>840430.85125321709</v>
      </c>
    </row>
    <row r="218" spans="1:8" s="7" customFormat="1" ht="21" customHeight="1" x14ac:dyDescent="0.25">
      <c r="A218" s="10">
        <v>206</v>
      </c>
      <c r="B218" s="11" t="s">
        <v>315</v>
      </c>
      <c r="C218" s="13">
        <v>1</v>
      </c>
      <c r="D218" s="15">
        <v>4032370.2459119018</v>
      </c>
      <c r="E218" s="17">
        <v>0.34</v>
      </c>
      <c r="F218" s="15">
        <f t="shared" si="13"/>
        <v>1862955.0536112986</v>
      </c>
      <c r="G218" s="15">
        <f t="shared" si="14"/>
        <v>798409.30869055656</v>
      </c>
      <c r="H218" s="15">
        <f t="shared" si="12"/>
        <v>2661364.3623018553</v>
      </c>
    </row>
    <row r="219" spans="1:8" s="7" customFormat="1" ht="21" customHeight="1" x14ac:dyDescent="0.25">
      <c r="A219" s="10">
        <v>207</v>
      </c>
      <c r="B219" s="11" t="s">
        <v>316</v>
      </c>
      <c r="C219" s="13">
        <v>1</v>
      </c>
      <c r="D219" s="15">
        <v>0</v>
      </c>
      <c r="E219" s="17">
        <v>0.34</v>
      </c>
      <c r="F219" s="15">
        <f t="shared" si="13"/>
        <v>0</v>
      </c>
      <c r="G219" s="15">
        <f t="shared" si="14"/>
        <v>0</v>
      </c>
      <c r="H219" s="15">
        <f t="shared" si="12"/>
        <v>0</v>
      </c>
    </row>
    <row r="220" spans="1:8" s="7" customFormat="1" ht="21" customHeight="1" x14ac:dyDescent="0.25">
      <c r="A220" s="10">
        <v>208</v>
      </c>
      <c r="B220" s="11" t="s">
        <v>317</v>
      </c>
      <c r="C220" s="13">
        <v>1</v>
      </c>
      <c r="D220" s="15">
        <v>0</v>
      </c>
      <c r="E220" s="17">
        <v>0.34</v>
      </c>
      <c r="F220" s="15">
        <f t="shared" si="13"/>
        <v>0</v>
      </c>
      <c r="G220" s="15">
        <f t="shared" si="14"/>
        <v>0</v>
      </c>
      <c r="H220" s="15">
        <f t="shared" si="12"/>
        <v>0</v>
      </c>
    </row>
    <row r="221" spans="1:8" s="7" customFormat="1" ht="21" customHeight="1" x14ac:dyDescent="0.25">
      <c r="A221" s="10">
        <v>209</v>
      </c>
      <c r="B221" s="11" t="s">
        <v>318</v>
      </c>
      <c r="C221" s="13">
        <v>1</v>
      </c>
      <c r="D221" s="15">
        <v>1016625.0690572028</v>
      </c>
      <c r="E221" s="17">
        <v>0.34</v>
      </c>
      <c r="F221" s="15">
        <f t="shared" si="13"/>
        <v>469680.78190442763</v>
      </c>
      <c r="G221" s="15">
        <f t="shared" si="14"/>
        <v>201291.76367332615</v>
      </c>
      <c r="H221" s="15">
        <f t="shared" si="12"/>
        <v>670972.5455777538</v>
      </c>
    </row>
    <row r="222" spans="1:8" s="7" customFormat="1" ht="21" customHeight="1" x14ac:dyDescent="0.25">
      <c r="A222" s="8">
        <v>210</v>
      </c>
      <c r="B222" s="9" t="s">
        <v>62</v>
      </c>
      <c r="C222" s="8"/>
      <c r="D222" s="16"/>
      <c r="E222" s="17">
        <v>0.34</v>
      </c>
      <c r="F222" s="15">
        <f t="shared" si="13"/>
        <v>0</v>
      </c>
      <c r="G222" s="15">
        <f t="shared" si="14"/>
        <v>0</v>
      </c>
      <c r="H222" s="14"/>
    </row>
    <row r="223" spans="1:8" s="7" customFormat="1" ht="21" customHeight="1" x14ac:dyDescent="0.25">
      <c r="A223" s="10">
        <v>211</v>
      </c>
      <c r="B223" s="11" t="s">
        <v>63</v>
      </c>
      <c r="C223" s="13">
        <v>1</v>
      </c>
      <c r="D223" s="15">
        <v>169041.30646747909</v>
      </c>
      <c r="E223" s="17">
        <v>0.34</v>
      </c>
      <c r="F223" s="15">
        <f t="shared" si="13"/>
        <v>78097.083587975329</v>
      </c>
      <c r="G223" s="15">
        <f t="shared" si="14"/>
        <v>33470.178680560857</v>
      </c>
      <c r="H223" s="15">
        <f t="shared" ref="H223:H241" si="15">F223+G223</f>
        <v>111567.26226853619</v>
      </c>
    </row>
    <row r="224" spans="1:8" s="7" customFormat="1" ht="21" customHeight="1" x14ac:dyDescent="0.25">
      <c r="A224" s="10">
        <v>212</v>
      </c>
      <c r="B224" s="11" t="s">
        <v>319</v>
      </c>
      <c r="C224" s="13">
        <v>1</v>
      </c>
      <c r="D224" s="15">
        <v>530672.01807910122</v>
      </c>
      <c r="E224" s="17">
        <v>0.34</v>
      </c>
      <c r="F224" s="15">
        <f t="shared" si="13"/>
        <v>245170.47235254475</v>
      </c>
      <c r="G224" s="15">
        <f t="shared" si="14"/>
        <v>105073.05957966205</v>
      </c>
      <c r="H224" s="15">
        <f t="shared" si="15"/>
        <v>350243.53193220682</v>
      </c>
    </row>
    <row r="225" spans="1:8" s="7" customFormat="1" ht="21" customHeight="1" x14ac:dyDescent="0.25">
      <c r="A225" s="10">
        <v>213</v>
      </c>
      <c r="B225" s="11" t="s">
        <v>320</v>
      </c>
      <c r="C225" s="13">
        <v>1</v>
      </c>
      <c r="D225" s="15">
        <v>530672.01807910122</v>
      </c>
      <c r="E225" s="17">
        <v>0.34</v>
      </c>
      <c r="F225" s="15">
        <f t="shared" si="13"/>
        <v>245170.47235254475</v>
      </c>
      <c r="G225" s="15">
        <f t="shared" si="14"/>
        <v>105073.05957966205</v>
      </c>
      <c r="H225" s="15">
        <f t="shared" si="15"/>
        <v>350243.53193220682</v>
      </c>
    </row>
    <row r="226" spans="1:8" s="7" customFormat="1" ht="21" customHeight="1" x14ac:dyDescent="0.25">
      <c r="A226" s="10">
        <v>214</v>
      </c>
      <c r="B226" s="11" t="s">
        <v>321</v>
      </c>
      <c r="C226" s="13">
        <v>1</v>
      </c>
      <c r="D226" s="15">
        <v>1847532.5406963315</v>
      </c>
      <c r="E226" s="17">
        <v>0.34</v>
      </c>
      <c r="F226" s="15">
        <f t="shared" si="13"/>
        <v>853560.03380170511</v>
      </c>
      <c r="G226" s="15">
        <f t="shared" si="14"/>
        <v>365811.44305787364</v>
      </c>
      <c r="H226" s="15">
        <f t="shared" si="15"/>
        <v>1219371.4768595789</v>
      </c>
    </row>
    <row r="227" spans="1:8" s="7" customFormat="1" ht="21" customHeight="1" x14ac:dyDescent="0.25">
      <c r="A227" s="10">
        <v>215</v>
      </c>
      <c r="B227" s="11" t="s">
        <v>64</v>
      </c>
      <c r="C227" s="13">
        <v>1</v>
      </c>
      <c r="D227" s="15">
        <v>1511766.696024728</v>
      </c>
      <c r="E227" s="17">
        <v>0.34</v>
      </c>
      <c r="F227" s="15">
        <f t="shared" si="13"/>
        <v>698436.2135634243</v>
      </c>
      <c r="G227" s="15">
        <f t="shared" si="14"/>
        <v>299329.80581289617</v>
      </c>
      <c r="H227" s="15">
        <f t="shared" si="15"/>
        <v>997766.01937632053</v>
      </c>
    </row>
    <row r="228" spans="1:8" s="7" customFormat="1" ht="21" customHeight="1" x14ac:dyDescent="0.25">
      <c r="A228" s="10">
        <v>216</v>
      </c>
      <c r="B228" s="11" t="s">
        <v>65</v>
      </c>
      <c r="C228" s="13">
        <v>1</v>
      </c>
      <c r="D228" s="15">
        <v>4112012.5899638701</v>
      </c>
      <c r="E228" s="17">
        <v>0.34</v>
      </c>
      <c r="F228" s="15">
        <f t="shared" si="13"/>
        <v>1899749.8165633078</v>
      </c>
      <c r="G228" s="15">
        <f t="shared" si="14"/>
        <v>814178.49281284621</v>
      </c>
      <c r="H228" s="15">
        <f t="shared" si="15"/>
        <v>2713928.3093761541</v>
      </c>
    </row>
    <row r="229" spans="1:8" s="7" customFormat="1" ht="21" customHeight="1" x14ac:dyDescent="0.25">
      <c r="A229" s="10">
        <v>217</v>
      </c>
      <c r="B229" s="11" t="s">
        <v>66</v>
      </c>
      <c r="C229" s="13">
        <v>1</v>
      </c>
      <c r="D229" s="15">
        <v>1044038.563615775</v>
      </c>
      <c r="E229" s="17">
        <v>0.34</v>
      </c>
      <c r="F229" s="15">
        <f t="shared" si="13"/>
        <v>482345.81639048801</v>
      </c>
      <c r="G229" s="15">
        <f t="shared" si="14"/>
        <v>206719.63559592344</v>
      </c>
      <c r="H229" s="15">
        <f t="shared" si="15"/>
        <v>689065.45198641147</v>
      </c>
    </row>
    <row r="230" spans="1:8" s="7" customFormat="1" ht="21" customHeight="1" x14ac:dyDescent="0.25">
      <c r="A230" s="10">
        <v>218</v>
      </c>
      <c r="B230" s="11" t="s">
        <v>67</v>
      </c>
      <c r="C230" s="13">
        <v>1</v>
      </c>
      <c r="D230" s="15">
        <v>454208.98032704263</v>
      </c>
      <c r="E230" s="17">
        <v>0.34</v>
      </c>
      <c r="F230" s="15">
        <f t="shared" si="13"/>
        <v>209844.54891109368</v>
      </c>
      <c r="G230" s="15">
        <f t="shared" si="14"/>
        <v>89933.378104754433</v>
      </c>
      <c r="H230" s="15">
        <f t="shared" si="15"/>
        <v>299777.92701584811</v>
      </c>
    </row>
    <row r="231" spans="1:8" s="7" customFormat="1" ht="21" customHeight="1" x14ac:dyDescent="0.25">
      <c r="A231" s="10">
        <v>219</v>
      </c>
      <c r="B231" s="11" t="s">
        <v>322</v>
      </c>
      <c r="C231" s="13">
        <v>1</v>
      </c>
      <c r="D231" s="15">
        <v>488059.75291433081</v>
      </c>
      <c r="E231" s="17">
        <v>0.34</v>
      </c>
      <c r="F231" s="15">
        <f t="shared" si="13"/>
        <v>225483.60584642083</v>
      </c>
      <c r="G231" s="15">
        <f t="shared" si="14"/>
        <v>96635.83107703751</v>
      </c>
      <c r="H231" s="15">
        <f t="shared" si="15"/>
        <v>322119.43692345836</v>
      </c>
    </row>
    <row r="232" spans="1:8" s="7" customFormat="1" ht="21" customHeight="1" x14ac:dyDescent="0.25">
      <c r="A232" s="10">
        <v>220</v>
      </c>
      <c r="B232" s="11" t="s">
        <v>68</v>
      </c>
      <c r="C232" s="13">
        <v>1</v>
      </c>
      <c r="D232" s="15">
        <v>545898.39621735318</v>
      </c>
      <c r="E232" s="17">
        <v>0.34</v>
      </c>
      <c r="F232" s="15">
        <f t="shared" si="13"/>
        <v>252205.05905241714</v>
      </c>
      <c r="G232" s="15">
        <f t="shared" si="14"/>
        <v>108087.88245103591</v>
      </c>
      <c r="H232" s="15">
        <f t="shared" si="15"/>
        <v>360292.94150345307</v>
      </c>
    </row>
    <row r="233" spans="1:8" s="7" customFormat="1" ht="21" customHeight="1" x14ac:dyDescent="0.25">
      <c r="A233" s="10">
        <v>221</v>
      </c>
      <c r="B233" s="11" t="s">
        <v>323</v>
      </c>
      <c r="C233" s="13">
        <v>1</v>
      </c>
      <c r="D233" s="15">
        <v>786087.65780762071</v>
      </c>
      <c r="E233" s="17">
        <v>0.34</v>
      </c>
      <c r="F233" s="15">
        <f t="shared" si="13"/>
        <v>363172.49790712073</v>
      </c>
      <c r="G233" s="15">
        <f t="shared" si="14"/>
        <v>155645.35624590889</v>
      </c>
      <c r="H233" s="15">
        <f t="shared" si="15"/>
        <v>518817.85415302962</v>
      </c>
    </row>
    <row r="234" spans="1:8" s="7" customFormat="1" ht="21" customHeight="1" x14ac:dyDescent="0.25">
      <c r="A234" s="10">
        <v>222</v>
      </c>
      <c r="B234" s="11" t="s">
        <v>324</v>
      </c>
      <c r="C234" s="13">
        <v>1</v>
      </c>
      <c r="D234" s="15">
        <v>637219.80261353473</v>
      </c>
      <c r="E234" s="17">
        <v>0.34</v>
      </c>
      <c r="F234" s="15">
        <f t="shared" si="13"/>
        <v>294395.54880745301</v>
      </c>
      <c r="G234" s="15">
        <f t="shared" si="14"/>
        <v>126169.52091747987</v>
      </c>
      <c r="H234" s="15">
        <f t="shared" si="15"/>
        <v>420565.0697249329</v>
      </c>
    </row>
    <row r="235" spans="1:8" s="7" customFormat="1" ht="21" customHeight="1" x14ac:dyDescent="0.25">
      <c r="A235" s="10">
        <v>223</v>
      </c>
      <c r="B235" s="11" t="s">
        <v>325</v>
      </c>
      <c r="C235" s="13">
        <v>1</v>
      </c>
      <c r="D235" s="15">
        <v>106482.54167929536</v>
      </c>
      <c r="E235" s="17">
        <v>0.34</v>
      </c>
      <c r="F235" s="15">
        <f t="shared" si="13"/>
        <v>49194.934255834451</v>
      </c>
      <c r="G235" s="15">
        <f t="shared" si="14"/>
        <v>21083.54325250048</v>
      </c>
      <c r="H235" s="15">
        <f t="shared" si="15"/>
        <v>70278.477508334938</v>
      </c>
    </row>
    <row r="236" spans="1:8" s="7" customFormat="1" ht="21" customHeight="1" x14ac:dyDescent="0.25">
      <c r="A236" s="10">
        <v>224</v>
      </c>
      <c r="B236" s="11" t="s">
        <v>326</v>
      </c>
      <c r="C236" s="13">
        <v>1</v>
      </c>
      <c r="D236" s="15">
        <v>126447.34409924116</v>
      </c>
      <c r="E236" s="17">
        <v>0.34</v>
      </c>
      <c r="F236" s="15">
        <f t="shared" si="13"/>
        <v>58418.67297384941</v>
      </c>
      <c r="G236" s="15">
        <f t="shared" si="14"/>
        <v>25036.574131649748</v>
      </c>
      <c r="H236" s="15">
        <f t="shared" si="15"/>
        <v>83455.247105499162</v>
      </c>
    </row>
    <row r="237" spans="1:8" s="7" customFormat="1" ht="21" customHeight="1" x14ac:dyDescent="0.25">
      <c r="A237" s="10">
        <v>225</v>
      </c>
      <c r="B237" s="11" t="s">
        <v>327</v>
      </c>
      <c r="C237" s="13">
        <v>1</v>
      </c>
      <c r="D237" s="15">
        <v>388258.54589488433</v>
      </c>
      <c r="E237" s="17">
        <v>0.34</v>
      </c>
      <c r="F237" s="15">
        <f t="shared" si="13"/>
        <v>179375.44820343654</v>
      </c>
      <c r="G237" s="15">
        <f t="shared" si="14"/>
        <v>76875.192087187097</v>
      </c>
      <c r="H237" s="15">
        <f t="shared" si="15"/>
        <v>256250.64029062365</v>
      </c>
    </row>
    <row r="238" spans="1:8" s="7" customFormat="1" ht="21" customHeight="1" x14ac:dyDescent="0.25">
      <c r="A238" s="10">
        <v>226</v>
      </c>
      <c r="B238" s="11" t="s">
        <v>70</v>
      </c>
      <c r="C238" s="13">
        <v>1</v>
      </c>
      <c r="D238" s="15">
        <v>336117.11439985962</v>
      </c>
      <c r="E238" s="17">
        <v>0.34</v>
      </c>
      <c r="F238" s="15">
        <f t="shared" si="13"/>
        <v>155286.10685273513</v>
      </c>
      <c r="G238" s="15">
        <f t="shared" si="14"/>
        <v>66551.188651172197</v>
      </c>
      <c r="H238" s="15">
        <f t="shared" si="15"/>
        <v>221837.29550390731</v>
      </c>
    </row>
    <row r="239" spans="1:8" s="7" customFormat="1" ht="21" customHeight="1" x14ac:dyDescent="0.25">
      <c r="A239" s="10">
        <v>227</v>
      </c>
      <c r="B239" s="11" t="s">
        <v>328</v>
      </c>
      <c r="C239" s="13">
        <v>1</v>
      </c>
      <c r="D239" s="15">
        <v>315768.88402254414</v>
      </c>
      <c r="E239" s="17">
        <v>0.34</v>
      </c>
      <c r="F239" s="15">
        <f t="shared" si="13"/>
        <v>145885.22441841537</v>
      </c>
      <c r="G239" s="15">
        <f t="shared" si="14"/>
        <v>62522.239036463732</v>
      </c>
      <c r="H239" s="15">
        <f t="shared" si="15"/>
        <v>208407.46345487909</v>
      </c>
    </row>
    <row r="240" spans="1:8" s="7" customFormat="1" ht="21" customHeight="1" x14ac:dyDescent="0.25">
      <c r="A240" s="10">
        <v>228</v>
      </c>
      <c r="B240" s="11" t="s">
        <v>69</v>
      </c>
      <c r="C240" s="13">
        <v>1</v>
      </c>
      <c r="D240" s="15">
        <v>1109234.9023760355</v>
      </c>
      <c r="E240" s="17">
        <v>0.34</v>
      </c>
      <c r="F240" s="15">
        <f t="shared" si="13"/>
        <v>512466.52489772835</v>
      </c>
      <c r="G240" s="15">
        <f t="shared" si="14"/>
        <v>219628.51067045503</v>
      </c>
      <c r="H240" s="15">
        <f t="shared" si="15"/>
        <v>732095.0355681834</v>
      </c>
    </row>
    <row r="241" spans="1:8" s="7" customFormat="1" ht="21" customHeight="1" x14ac:dyDescent="0.25">
      <c r="A241" s="10">
        <v>229</v>
      </c>
      <c r="B241" s="11" t="s">
        <v>329</v>
      </c>
      <c r="C241" s="13">
        <v>1</v>
      </c>
      <c r="D241" s="15">
        <v>195749.91724715417</v>
      </c>
      <c r="E241" s="17">
        <v>0.34</v>
      </c>
      <c r="F241" s="15">
        <f t="shared" si="13"/>
        <v>90436.461768185211</v>
      </c>
      <c r="G241" s="15">
        <f t="shared" si="14"/>
        <v>38758.483614936522</v>
      </c>
      <c r="H241" s="15">
        <f t="shared" si="15"/>
        <v>129194.94538312173</v>
      </c>
    </row>
    <row r="242" spans="1:8" s="7" customFormat="1" ht="21" customHeight="1" x14ac:dyDescent="0.25">
      <c r="A242" s="8">
        <v>230</v>
      </c>
      <c r="B242" s="9" t="s">
        <v>330</v>
      </c>
      <c r="C242" s="8"/>
      <c r="D242" s="16"/>
      <c r="E242" s="17">
        <v>0.34</v>
      </c>
      <c r="F242" s="15">
        <f t="shared" si="13"/>
        <v>0</v>
      </c>
      <c r="G242" s="15">
        <f t="shared" si="14"/>
        <v>0</v>
      </c>
      <c r="H242" s="14"/>
    </row>
    <row r="243" spans="1:8" s="7" customFormat="1" ht="21" customHeight="1" x14ac:dyDescent="0.25">
      <c r="A243" s="10">
        <v>231</v>
      </c>
      <c r="B243" s="11" t="s">
        <v>71</v>
      </c>
      <c r="C243" s="13">
        <v>1</v>
      </c>
      <c r="D243" s="15">
        <v>90518.859041044139</v>
      </c>
      <c r="E243" s="17">
        <v>0.34</v>
      </c>
      <c r="F243" s="15">
        <f t="shared" si="13"/>
        <v>41819.712876962389</v>
      </c>
      <c r="G243" s="15">
        <f t="shared" si="14"/>
        <v>17922.734090126738</v>
      </c>
      <c r="H243" s="15">
        <f t="shared" ref="H243:H270" si="16">F243+G243</f>
        <v>59742.446967089127</v>
      </c>
    </row>
    <row r="244" spans="1:8" s="7" customFormat="1" ht="21" customHeight="1" x14ac:dyDescent="0.25">
      <c r="A244" s="10">
        <v>232</v>
      </c>
      <c r="B244" s="11" t="s">
        <v>72</v>
      </c>
      <c r="C244" s="13">
        <v>1</v>
      </c>
      <c r="D244" s="15">
        <v>82356.549737324007</v>
      </c>
      <c r="E244" s="17">
        <v>0.34</v>
      </c>
      <c r="F244" s="15">
        <f t="shared" si="13"/>
        <v>38048.725978643684</v>
      </c>
      <c r="G244" s="15">
        <f t="shared" si="14"/>
        <v>16306.596847990151</v>
      </c>
      <c r="H244" s="15">
        <f t="shared" si="16"/>
        <v>54355.322826633834</v>
      </c>
    </row>
    <row r="245" spans="1:8" s="7" customFormat="1" ht="21" customHeight="1" x14ac:dyDescent="0.25">
      <c r="A245" s="10">
        <v>233</v>
      </c>
      <c r="B245" s="11" t="s">
        <v>73</v>
      </c>
      <c r="C245" s="13">
        <v>1</v>
      </c>
      <c r="D245" s="15">
        <v>129920.5974111144</v>
      </c>
      <c r="E245" s="17">
        <v>0.34</v>
      </c>
      <c r="F245" s="15">
        <f t="shared" si="13"/>
        <v>60023.316003934844</v>
      </c>
      <c r="G245" s="15">
        <f t="shared" si="14"/>
        <v>25724.278287400648</v>
      </c>
      <c r="H245" s="15">
        <f t="shared" si="16"/>
        <v>85747.594291335496</v>
      </c>
    </row>
    <row r="246" spans="1:8" s="7" customFormat="1" ht="21" customHeight="1" x14ac:dyDescent="0.25">
      <c r="A246" s="10">
        <v>234</v>
      </c>
      <c r="B246" s="11" t="s">
        <v>331</v>
      </c>
      <c r="C246" s="13">
        <v>1</v>
      </c>
      <c r="D246" s="15">
        <v>117186.79663455053</v>
      </c>
      <c r="E246" s="17">
        <v>0.34</v>
      </c>
      <c r="F246" s="15">
        <f t="shared" si="13"/>
        <v>54140.300045162337</v>
      </c>
      <c r="G246" s="15">
        <f t="shared" si="14"/>
        <v>23202.985733641002</v>
      </c>
      <c r="H246" s="15">
        <f t="shared" si="16"/>
        <v>77343.285778803343</v>
      </c>
    </row>
    <row r="247" spans="1:8" s="7" customFormat="1" ht="21" customHeight="1" x14ac:dyDescent="0.25">
      <c r="A247" s="10">
        <v>235</v>
      </c>
      <c r="B247" s="11" t="s">
        <v>74</v>
      </c>
      <c r="C247" s="13">
        <v>1</v>
      </c>
      <c r="D247" s="15">
        <v>107013.64428626154</v>
      </c>
      <c r="E247" s="17">
        <v>0.34</v>
      </c>
      <c r="F247" s="15">
        <f t="shared" si="13"/>
        <v>49440.303660252823</v>
      </c>
      <c r="G247" s="15">
        <f t="shared" si="14"/>
        <v>21188.701568679782</v>
      </c>
      <c r="H247" s="15">
        <f t="shared" si="16"/>
        <v>70629.005228932598</v>
      </c>
    </row>
    <row r="248" spans="1:8" s="7" customFormat="1" ht="21" customHeight="1" x14ac:dyDescent="0.25">
      <c r="A248" s="10">
        <v>236</v>
      </c>
      <c r="B248" s="11" t="s">
        <v>75</v>
      </c>
      <c r="C248" s="13">
        <v>1</v>
      </c>
      <c r="D248" s="15">
        <v>99971.787911490232</v>
      </c>
      <c r="E248" s="17">
        <v>0.34</v>
      </c>
      <c r="F248" s="15">
        <f t="shared" si="13"/>
        <v>46186.966015108483</v>
      </c>
      <c r="G248" s="15">
        <f t="shared" si="14"/>
        <v>19794.414006475065</v>
      </c>
      <c r="H248" s="15">
        <f t="shared" si="16"/>
        <v>65981.380021583551</v>
      </c>
    </row>
    <row r="249" spans="1:8" s="7" customFormat="1" ht="21" customHeight="1" x14ac:dyDescent="0.25">
      <c r="A249" s="10">
        <v>237</v>
      </c>
      <c r="B249" s="11" t="s">
        <v>332</v>
      </c>
      <c r="C249" s="13">
        <v>1</v>
      </c>
      <c r="D249" s="15">
        <v>84009.039155416249</v>
      </c>
      <c r="E249" s="17">
        <v>0.34</v>
      </c>
      <c r="F249" s="15">
        <f t="shared" si="13"/>
        <v>38812.176089802299</v>
      </c>
      <c r="G249" s="15">
        <f t="shared" si="14"/>
        <v>16633.789752772416</v>
      </c>
      <c r="H249" s="15">
        <f t="shared" si="16"/>
        <v>55445.965842574718</v>
      </c>
    </row>
    <row r="250" spans="1:8" s="7" customFormat="1" ht="21" customHeight="1" x14ac:dyDescent="0.25">
      <c r="A250" s="10">
        <v>238</v>
      </c>
      <c r="B250" s="11" t="s">
        <v>76</v>
      </c>
      <c r="C250" s="13">
        <v>1</v>
      </c>
      <c r="D250" s="15">
        <v>90170.107405701448</v>
      </c>
      <c r="E250" s="17">
        <v>0.34</v>
      </c>
      <c r="F250" s="15">
        <f t="shared" si="13"/>
        <v>41658.589621434061</v>
      </c>
      <c r="G250" s="15">
        <f t="shared" si="14"/>
        <v>17853.681266328884</v>
      </c>
      <c r="H250" s="15">
        <f t="shared" si="16"/>
        <v>59512.270887762948</v>
      </c>
    </row>
    <row r="251" spans="1:8" s="7" customFormat="1" ht="21" customHeight="1" x14ac:dyDescent="0.25">
      <c r="A251" s="10">
        <v>239</v>
      </c>
      <c r="B251" s="11" t="s">
        <v>77</v>
      </c>
      <c r="C251" s="13">
        <v>1</v>
      </c>
      <c r="D251" s="15">
        <v>123040.08509906527</v>
      </c>
      <c r="E251" s="17">
        <v>0.34</v>
      </c>
      <c r="F251" s="15">
        <f t="shared" si="13"/>
        <v>56844.51931576815</v>
      </c>
      <c r="G251" s="15">
        <f t="shared" si="14"/>
        <v>24361.936849614922</v>
      </c>
      <c r="H251" s="15">
        <f t="shared" si="16"/>
        <v>81206.456165383075</v>
      </c>
    </row>
    <row r="252" spans="1:8" s="7" customFormat="1" ht="21" customHeight="1" x14ac:dyDescent="0.25">
      <c r="A252" s="10">
        <v>240</v>
      </c>
      <c r="B252" s="11" t="s">
        <v>333</v>
      </c>
      <c r="C252" s="13">
        <v>1</v>
      </c>
      <c r="D252" s="15">
        <v>114003.34644040956</v>
      </c>
      <c r="E252" s="17">
        <v>0.34</v>
      </c>
      <c r="F252" s="15">
        <f t="shared" si="13"/>
        <v>52669.546055469211</v>
      </c>
      <c r="G252" s="15">
        <f t="shared" si="14"/>
        <v>22572.662595201091</v>
      </c>
      <c r="H252" s="15">
        <f t="shared" si="16"/>
        <v>75242.208650670305</v>
      </c>
    </row>
    <row r="253" spans="1:8" s="7" customFormat="1" ht="21" customHeight="1" x14ac:dyDescent="0.25">
      <c r="A253" s="10">
        <v>241</v>
      </c>
      <c r="B253" s="11" t="s">
        <v>79</v>
      </c>
      <c r="C253" s="13">
        <v>1</v>
      </c>
      <c r="D253" s="15">
        <v>118305.80859897751</v>
      </c>
      <c r="E253" s="17">
        <v>0.34</v>
      </c>
      <c r="F253" s="15">
        <f t="shared" si="13"/>
        <v>54657.283572727603</v>
      </c>
      <c r="G253" s="15">
        <f t="shared" si="14"/>
        <v>23424.550102597543</v>
      </c>
      <c r="H253" s="15">
        <f t="shared" si="16"/>
        <v>78081.83367532515</v>
      </c>
    </row>
    <row r="254" spans="1:8" s="7" customFormat="1" ht="21" customHeight="1" x14ac:dyDescent="0.25">
      <c r="A254" s="10">
        <v>242</v>
      </c>
      <c r="B254" s="11" t="s">
        <v>334</v>
      </c>
      <c r="C254" s="13">
        <v>1</v>
      </c>
      <c r="D254" s="15">
        <v>86575.259199902037</v>
      </c>
      <c r="E254" s="17">
        <v>0.34</v>
      </c>
      <c r="F254" s="15">
        <f t="shared" si="13"/>
        <v>39997.769750354739</v>
      </c>
      <c r="G254" s="15">
        <f t="shared" si="14"/>
        <v>17141.901321580601</v>
      </c>
      <c r="H254" s="15">
        <f t="shared" si="16"/>
        <v>57139.671071935343</v>
      </c>
    </row>
    <row r="255" spans="1:8" s="7" customFormat="1" ht="21" customHeight="1" x14ac:dyDescent="0.25">
      <c r="A255" s="10">
        <v>243</v>
      </c>
      <c r="B255" s="11" t="s">
        <v>335</v>
      </c>
      <c r="C255" s="13">
        <v>1</v>
      </c>
      <c r="D255" s="15">
        <v>38459.702593706344</v>
      </c>
      <c r="E255" s="17">
        <v>0.34</v>
      </c>
      <c r="F255" s="15">
        <f t="shared" si="13"/>
        <v>17768.38259829233</v>
      </c>
      <c r="G255" s="15">
        <f t="shared" si="14"/>
        <v>7615.0211135538557</v>
      </c>
      <c r="H255" s="15">
        <f t="shared" si="16"/>
        <v>25383.403711846186</v>
      </c>
    </row>
    <row r="256" spans="1:8" s="7" customFormat="1" ht="21" customHeight="1" x14ac:dyDescent="0.25">
      <c r="A256" s="10">
        <v>244</v>
      </c>
      <c r="B256" s="11" t="s">
        <v>336</v>
      </c>
      <c r="C256" s="13">
        <v>1</v>
      </c>
      <c r="D256" s="15">
        <v>36676.346950714651</v>
      </c>
      <c r="E256" s="17">
        <v>0.34</v>
      </c>
      <c r="F256" s="15">
        <f t="shared" si="13"/>
        <v>16944.47229123017</v>
      </c>
      <c r="G256" s="15">
        <f t="shared" si="14"/>
        <v>7261.9166962415011</v>
      </c>
      <c r="H256" s="15">
        <f t="shared" si="16"/>
        <v>24206.38898747167</v>
      </c>
    </row>
    <row r="257" spans="1:8" s="7" customFormat="1" ht="21" customHeight="1" x14ac:dyDescent="0.25">
      <c r="A257" s="10">
        <v>245</v>
      </c>
      <c r="B257" s="11" t="s">
        <v>337</v>
      </c>
      <c r="C257" s="13">
        <v>1</v>
      </c>
      <c r="D257" s="15">
        <v>110781.42827614181</v>
      </c>
      <c r="E257" s="17">
        <v>0.34</v>
      </c>
      <c r="F257" s="15">
        <f t="shared" si="13"/>
        <v>51181.019863577509</v>
      </c>
      <c r="G257" s="15">
        <f t="shared" si="14"/>
        <v>21934.722798676074</v>
      </c>
      <c r="H257" s="15">
        <f t="shared" si="16"/>
        <v>73115.742662253586</v>
      </c>
    </row>
    <row r="258" spans="1:8" s="7" customFormat="1" ht="21" customHeight="1" x14ac:dyDescent="0.25">
      <c r="A258" s="10">
        <v>246</v>
      </c>
      <c r="B258" s="11" t="s">
        <v>338</v>
      </c>
      <c r="C258" s="13">
        <v>1</v>
      </c>
      <c r="D258" s="15">
        <v>131290.88551504898</v>
      </c>
      <c r="E258" s="17">
        <v>0.34</v>
      </c>
      <c r="F258" s="15">
        <f t="shared" si="13"/>
        <v>60656.389107952629</v>
      </c>
      <c r="G258" s="15">
        <f t="shared" si="14"/>
        <v>25995.595331979701</v>
      </c>
      <c r="H258" s="15">
        <f t="shared" si="16"/>
        <v>86651.984439932334</v>
      </c>
    </row>
    <row r="259" spans="1:8" s="7" customFormat="1" ht="21" customHeight="1" x14ac:dyDescent="0.25">
      <c r="A259" s="10">
        <v>247</v>
      </c>
      <c r="B259" s="11" t="s">
        <v>78</v>
      </c>
      <c r="C259" s="13">
        <v>1</v>
      </c>
      <c r="D259" s="15">
        <v>143827.01746536483</v>
      </c>
      <c r="E259" s="17">
        <v>0.34</v>
      </c>
      <c r="F259" s="15">
        <f t="shared" si="13"/>
        <v>66448.082068998541</v>
      </c>
      <c r="G259" s="15">
        <f t="shared" si="14"/>
        <v>28477.749458142232</v>
      </c>
      <c r="H259" s="15">
        <f t="shared" si="16"/>
        <v>94925.831527140777</v>
      </c>
    </row>
    <row r="260" spans="1:8" s="7" customFormat="1" ht="21" customHeight="1" x14ac:dyDescent="0.25">
      <c r="A260" s="10">
        <v>248</v>
      </c>
      <c r="B260" s="11" t="s">
        <v>130</v>
      </c>
      <c r="C260" s="13">
        <v>1</v>
      </c>
      <c r="D260" s="15">
        <v>43449.136605624924</v>
      </c>
      <c r="E260" s="17">
        <v>0.34</v>
      </c>
      <c r="F260" s="15">
        <f t="shared" si="13"/>
        <v>20073.501111798712</v>
      </c>
      <c r="G260" s="15">
        <f t="shared" si="14"/>
        <v>8602.9290479137344</v>
      </c>
      <c r="H260" s="15">
        <f t="shared" si="16"/>
        <v>28676.430159712447</v>
      </c>
    </row>
    <row r="261" spans="1:8" s="7" customFormat="1" ht="21" customHeight="1" x14ac:dyDescent="0.25">
      <c r="A261" s="10">
        <v>249</v>
      </c>
      <c r="B261" s="11" t="s">
        <v>339</v>
      </c>
      <c r="C261" s="13">
        <v>1</v>
      </c>
      <c r="D261" s="15">
        <v>37039.21552864775</v>
      </c>
      <c r="E261" s="17">
        <v>0.34</v>
      </c>
      <c r="F261" s="15">
        <f t="shared" si="13"/>
        <v>17112.117574235257</v>
      </c>
      <c r="G261" s="15">
        <f t="shared" si="14"/>
        <v>7333.7646746722539</v>
      </c>
      <c r="H261" s="15">
        <f t="shared" si="16"/>
        <v>24445.88224890751</v>
      </c>
    </row>
    <row r="262" spans="1:8" s="7" customFormat="1" ht="21" customHeight="1" x14ac:dyDescent="0.25">
      <c r="A262" s="10">
        <v>250</v>
      </c>
      <c r="B262" s="11" t="s">
        <v>340</v>
      </c>
      <c r="C262" s="13">
        <v>1</v>
      </c>
      <c r="D262" s="15">
        <v>13694.575007803895</v>
      </c>
      <c r="E262" s="17">
        <v>0.34</v>
      </c>
      <c r="F262" s="15">
        <f t="shared" si="13"/>
        <v>6326.8936536053989</v>
      </c>
      <c r="G262" s="15">
        <f t="shared" si="14"/>
        <v>2711.525851545171</v>
      </c>
      <c r="H262" s="15">
        <f t="shared" si="16"/>
        <v>9038.4195051505703</v>
      </c>
    </row>
    <row r="263" spans="1:8" s="7" customFormat="1" ht="21" customHeight="1" x14ac:dyDescent="0.25">
      <c r="A263" s="10">
        <v>251</v>
      </c>
      <c r="B263" s="11" t="s">
        <v>341</v>
      </c>
      <c r="C263" s="13">
        <v>1</v>
      </c>
      <c r="D263" s="15">
        <v>28943.648389576563</v>
      </c>
      <c r="E263" s="17">
        <v>0.34</v>
      </c>
      <c r="F263" s="15">
        <f t="shared" si="13"/>
        <v>13371.96555598437</v>
      </c>
      <c r="G263" s="15">
        <f t="shared" si="14"/>
        <v>5730.842381136159</v>
      </c>
      <c r="H263" s="15">
        <f t="shared" si="16"/>
        <v>19102.807937120531</v>
      </c>
    </row>
    <row r="264" spans="1:8" s="7" customFormat="1" ht="21" customHeight="1" x14ac:dyDescent="0.25">
      <c r="A264" s="10">
        <v>252</v>
      </c>
      <c r="B264" s="11" t="s">
        <v>342</v>
      </c>
      <c r="C264" s="13">
        <v>1</v>
      </c>
      <c r="D264" s="15">
        <v>34895.980552462155</v>
      </c>
      <c r="E264" s="17">
        <v>0.34</v>
      </c>
      <c r="F264" s="15">
        <f t="shared" si="13"/>
        <v>16121.943015237513</v>
      </c>
      <c r="G264" s="15">
        <f t="shared" si="14"/>
        <v>6909.4041493875065</v>
      </c>
      <c r="H264" s="15">
        <f t="shared" si="16"/>
        <v>23031.347164625018</v>
      </c>
    </row>
    <row r="265" spans="1:8" s="7" customFormat="1" ht="21" customHeight="1" x14ac:dyDescent="0.25">
      <c r="A265" s="10">
        <v>253</v>
      </c>
      <c r="B265" s="11" t="s">
        <v>113</v>
      </c>
      <c r="C265" s="13">
        <v>1</v>
      </c>
      <c r="D265" s="15">
        <v>267198.5369570172</v>
      </c>
      <c r="E265" s="17">
        <v>0.34</v>
      </c>
      <c r="F265" s="15">
        <f t="shared" si="13"/>
        <v>123445.72407414194</v>
      </c>
      <c r="G265" s="15">
        <f t="shared" si="14"/>
        <v>52905.310317489399</v>
      </c>
      <c r="H265" s="15">
        <f t="shared" si="16"/>
        <v>176351.03439163134</v>
      </c>
    </row>
    <row r="266" spans="1:8" s="7" customFormat="1" ht="21" customHeight="1" x14ac:dyDescent="0.25">
      <c r="A266" s="10">
        <v>254</v>
      </c>
      <c r="B266" s="11" t="s">
        <v>343</v>
      </c>
      <c r="C266" s="13">
        <v>1</v>
      </c>
      <c r="D266" s="15">
        <v>386755.02561128302</v>
      </c>
      <c r="E266" s="17">
        <v>0.34</v>
      </c>
      <c r="F266" s="15">
        <f t="shared" si="13"/>
        <v>178680.82183241274</v>
      </c>
      <c r="G266" s="15">
        <f t="shared" si="14"/>
        <v>76577.495071034034</v>
      </c>
      <c r="H266" s="15">
        <f t="shared" si="16"/>
        <v>255258.31690344677</v>
      </c>
    </row>
    <row r="267" spans="1:8" s="7" customFormat="1" ht="21" customHeight="1" x14ac:dyDescent="0.25">
      <c r="A267" s="10">
        <v>255</v>
      </c>
      <c r="B267" s="11" t="s">
        <v>344</v>
      </c>
      <c r="C267" s="13">
        <v>1</v>
      </c>
      <c r="D267" s="15">
        <v>110082.00531255329</v>
      </c>
      <c r="E267" s="17">
        <v>0.34</v>
      </c>
      <c r="F267" s="15">
        <f t="shared" si="13"/>
        <v>50857.88645439961</v>
      </c>
      <c r="G267" s="15">
        <f t="shared" si="14"/>
        <v>21796.23705188555</v>
      </c>
      <c r="H267" s="15">
        <f t="shared" si="16"/>
        <v>72654.123506285163</v>
      </c>
    </row>
    <row r="268" spans="1:8" s="7" customFormat="1" ht="21" customHeight="1" x14ac:dyDescent="0.25">
      <c r="A268" s="10">
        <v>256</v>
      </c>
      <c r="B268" s="11" t="s">
        <v>345</v>
      </c>
      <c r="C268" s="13">
        <v>1</v>
      </c>
      <c r="D268" s="15">
        <v>9617.4923444412616</v>
      </c>
      <c r="E268" s="17">
        <v>0.34</v>
      </c>
      <c r="F268" s="15">
        <f t="shared" si="13"/>
        <v>4443.2814631318624</v>
      </c>
      <c r="G268" s="15">
        <f t="shared" si="14"/>
        <v>1904.2634841993697</v>
      </c>
      <c r="H268" s="15">
        <f t="shared" si="16"/>
        <v>6347.5449473312319</v>
      </c>
    </row>
    <row r="269" spans="1:8" s="7" customFormat="1" ht="21" customHeight="1" x14ac:dyDescent="0.25">
      <c r="A269" s="10">
        <v>257</v>
      </c>
      <c r="B269" s="11" t="s">
        <v>346</v>
      </c>
      <c r="C269" s="13">
        <v>1</v>
      </c>
      <c r="D269" s="15">
        <v>225983.90118424356</v>
      </c>
      <c r="E269" s="17">
        <v>0.34</v>
      </c>
      <c r="F269" s="15">
        <f t="shared" si="13"/>
        <v>104404.5623471205</v>
      </c>
      <c r="G269" s="15">
        <f t="shared" si="14"/>
        <v>44744.812434480213</v>
      </c>
      <c r="H269" s="15">
        <f t="shared" si="16"/>
        <v>149149.37478160072</v>
      </c>
    </row>
    <row r="270" spans="1:8" s="7" customFormat="1" ht="21" customHeight="1" x14ac:dyDescent="0.25">
      <c r="A270" s="10">
        <v>258</v>
      </c>
      <c r="B270" s="11" t="s">
        <v>347</v>
      </c>
      <c r="C270" s="13">
        <v>1</v>
      </c>
      <c r="D270" s="15">
        <v>296296.38766300376</v>
      </c>
      <c r="E270" s="17">
        <v>0.34</v>
      </c>
      <c r="F270" s="15">
        <f t="shared" ref="F270:F333" si="17">(D270-D270*34%)*70%</f>
        <v>136888.93110030773</v>
      </c>
      <c r="G270" s="15">
        <f t="shared" ref="G270:G333" si="18">(D270-D270*34%)*30%</f>
        <v>58666.684757274743</v>
      </c>
      <c r="H270" s="15">
        <f t="shared" si="16"/>
        <v>195555.61585758248</v>
      </c>
    </row>
    <row r="271" spans="1:8" s="7" customFormat="1" ht="21" customHeight="1" x14ac:dyDescent="0.25">
      <c r="A271" s="8">
        <v>259</v>
      </c>
      <c r="B271" s="9" t="s">
        <v>80</v>
      </c>
      <c r="C271" s="8"/>
      <c r="D271" s="16"/>
      <c r="E271" s="17">
        <v>0.34</v>
      </c>
      <c r="F271" s="15">
        <f t="shared" si="17"/>
        <v>0</v>
      </c>
      <c r="G271" s="15">
        <f t="shared" si="18"/>
        <v>0</v>
      </c>
      <c r="H271" s="14"/>
    </row>
    <row r="272" spans="1:8" s="7" customFormat="1" ht="21" customHeight="1" x14ac:dyDescent="0.25">
      <c r="A272" s="10">
        <v>260</v>
      </c>
      <c r="B272" s="11" t="s">
        <v>82</v>
      </c>
      <c r="C272" s="13">
        <v>1</v>
      </c>
      <c r="D272" s="15">
        <v>677506.8980403163</v>
      </c>
      <c r="E272" s="17">
        <v>0.34</v>
      </c>
      <c r="F272" s="15">
        <f t="shared" si="17"/>
        <v>313008.18689462612</v>
      </c>
      <c r="G272" s="15">
        <f t="shared" si="18"/>
        <v>134146.36581198263</v>
      </c>
      <c r="H272" s="15">
        <f t="shared" ref="H272:H303" si="19">F272+G272</f>
        <v>447154.55270660878</v>
      </c>
    </row>
    <row r="273" spans="1:8" s="7" customFormat="1" ht="21" customHeight="1" x14ac:dyDescent="0.25">
      <c r="A273" s="10">
        <v>261</v>
      </c>
      <c r="B273" s="11" t="s">
        <v>83</v>
      </c>
      <c r="C273" s="13">
        <v>1</v>
      </c>
      <c r="D273" s="15">
        <v>183837.91671918507</v>
      </c>
      <c r="E273" s="17">
        <v>0.34</v>
      </c>
      <c r="F273" s="15">
        <f t="shared" si="17"/>
        <v>84933.117524263493</v>
      </c>
      <c r="G273" s="15">
        <f t="shared" si="18"/>
        <v>36399.90751039864</v>
      </c>
      <c r="H273" s="15">
        <f t="shared" si="19"/>
        <v>121333.02503466213</v>
      </c>
    </row>
    <row r="274" spans="1:8" s="7" customFormat="1" ht="21" customHeight="1" x14ac:dyDescent="0.25">
      <c r="A274" s="10">
        <v>262</v>
      </c>
      <c r="B274" s="11" t="s">
        <v>348</v>
      </c>
      <c r="C274" s="13">
        <v>1</v>
      </c>
      <c r="D274" s="15">
        <v>145692.43041843388</v>
      </c>
      <c r="E274" s="17">
        <v>0.34</v>
      </c>
      <c r="F274" s="15">
        <f t="shared" si="17"/>
        <v>67309.902853316453</v>
      </c>
      <c r="G274" s="15">
        <f t="shared" si="18"/>
        <v>28847.101222849909</v>
      </c>
      <c r="H274" s="15">
        <f t="shared" si="19"/>
        <v>96157.004076166369</v>
      </c>
    </row>
    <row r="275" spans="1:8" s="7" customFormat="1" ht="21" customHeight="1" x14ac:dyDescent="0.25">
      <c r="A275" s="10">
        <v>263</v>
      </c>
      <c r="B275" s="11" t="s">
        <v>349</v>
      </c>
      <c r="C275" s="13">
        <v>1</v>
      </c>
      <c r="D275" s="15">
        <v>443865.48509580543</v>
      </c>
      <c r="E275" s="17">
        <v>0.34</v>
      </c>
      <c r="F275" s="15">
        <f t="shared" si="17"/>
        <v>205065.8541142621</v>
      </c>
      <c r="G275" s="15">
        <f t="shared" si="18"/>
        <v>87885.366048969474</v>
      </c>
      <c r="H275" s="15">
        <f t="shared" si="19"/>
        <v>292951.2201632316</v>
      </c>
    </row>
    <row r="276" spans="1:8" s="7" customFormat="1" ht="21" customHeight="1" x14ac:dyDescent="0.25">
      <c r="A276" s="10">
        <v>264</v>
      </c>
      <c r="B276" s="11" t="s">
        <v>84</v>
      </c>
      <c r="C276" s="13">
        <v>1</v>
      </c>
      <c r="D276" s="15">
        <v>387219.45603794052</v>
      </c>
      <c r="E276" s="17">
        <v>0.34</v>
      </c>
      <c r="F276" s="15">
        <f t="shared" si="17"/>
        <v>178895.38868952851</v>
      </c>
      <c r="G276" s="15">
        <f t="shared" si="18"/>
        <v>76669.452295512223</v>
      </c>
      <c r="H276" s="15">
        <f t="shared" si="19"/>
        <v>255564.84098504073</v>
      </c>
    </row>
    <row r="277" spans="1:8" s="7" customFormat="1" ht="21" customHeight="1" x14ac:dyDescent="0.25">
      <c r="A277" s="10">
        <v>265</v>
      </c>
      <c r="B277" s="11" t="s">
        <v>350</v>
      </c>
      <c r="C277" s="13">
        <v>1</v>
      </c>
      <c r="D277" s="15">
        <v>394153.39831928414</v>
      </c>
      <c r="E277" s="17">
        <v>0.34</v>
      </c>
      <c r="F277" s="15">
        <f t="shared" si="17"/>
        <v>182098.87002350925</v>
      </c>
      <c r="G277" s="15">
        <f t="shared" si="18"/>
        <v>78042.372867218262</v>
      </c>
      <c r="H277" s="15">
        <f t="shared" si="19"/>
        <v>260141.24289072753</v>
      </c>
    </row>
    <row r="278" spans="1:8" s="7" customFormat="1" ht="21" customHeight="1" x14ac:dyDescent="0.25">
      <c r="A278" s="10">
        <v>266</v>
      </c>
      <c r="B278" s="11" t="s">
        <v>351</v>
      </c>
      <c r="C278" s="13">
        <v>1</v>
      </c>
      <c r="D278" s="15">
        <v>390376.62566371058</v>
      </c>
      <c r="E278" s="17">
        <v>0.34</v>
      </c>
      <c r="F278" s="15">
        <f t="shared" si="17"/>
        <v>180354.00105663427</v>
      </c>
      <c r="G278" s="15">
        <f t="shared" si="18"/>
        <v>77294.571881414697</v>
      </c>
      <c r="H278" s="15">
        <f t="shared" si="19"/>
        <v>257648.57293804898</v>
      </c>
    </row>
    <row r="279" spans="1:8" s="7" customFormat="1" ht="21" customHeight="1" x14ac:dyDescent="0.25">
      <c r="A279" s="10">
        <v>267</v>
      </c>
      <c r="B279" s="11" t="s">
        <v>352</v>
      </c>
      <c r="C279" s="13">
        <v>1</v>
      </c>
      <c r="D279" s="15">
        <v>1434621.3484338447</v>
      </c>
      <c r="E279" s="17">
        <v>0.34</v>
      </c>
      <c r="F279" s="15">
        <f t="shared" si="17"/>
        <v>662795.06297643611</v>
      </c>
      <c r="G279" s="15">
        <f t="shared" si="18"/>
        <v>284055.02698990121</v>
      </c>
      <c r="H279" s="15">
        <f t="shared" si="19"/>
        <v>946850.08996633731</v>
      </c>
    </row>
    <row r="280" spans="1:8" s="7" customFormat="1" ht="21" customHeight="1" x14ac:dyDescent="0.25">
      <c r="A280" s="10">
        <v>268</v>
      </c>
      <c r="B280" s="11" t="s">
        <v>353</v>
      </c>
      <c r="C280" s="13">
        <v>1</v>
      </c>
      <c r="D280" s="15">
        <v>739544.32339634141</v>
      </c>
      <c r="E280" s="17">
        <v>0.34</v>
      </c>
      <c r="F280" s="15">
        <f t="shared" si="17"/>
        <v>341669.47740910971</v>
      </c>
      <c r="G280" s="15">
        <f t="shared" si="18"/>
        <v>146429.77603247561</v>
      </c>
      <c r="H280" s="15">
        <f t="shared" si="19"/>
        <v>488099.25344158534</v>
      </c>
    </row>
    <row r="281" spans="1:8" s="7" customFormat="1" ht="21" customHeight="1" x14ac:dyDescent="0.25">
      <c r="A281" s="10">
        <v>269</v>
      </c>
      <c r="B281" s="11" t="s">
        <v>354</v>
      </c>
      <c r="C281" s="13">
        <v>1</v>
      </c>
      <c r="D281" s="15">
        <v>739544.32339634141</v>
      </c>
      <c r="E281" s="17">
        <v>0.34</v>
      </c>
      <c r="F281" s="15">
        <f t="shared" si="17"/>
        <v>341669.47740910971</v>
      </c>
      <c r="G281" s="15">
        <f t="shared" si="18"/>
        <v>146429.77603247561</v>
      </c>
      <c r="H281" s="15">
        <f t="shared" si="19"/>
        <v>488099.25344158534</v>
      </c>
    </row>
    <row r="282" spans="1:8" s="7" customFormat="1" ht="21" customHeight="1" x14ac:dyDescent="0.25">
      <c r="A282" s="10">
        <v>270</v>
      </c>
      <c r="B282" s="11" t="s">
        <v>355</v>
      </c>
      <c r="C282" s="13">
        <v>1</v>
      </c>
      <c r="D282" s="15">
        <v>684958.46189414896</v>
      </c>
      <c r="E282" s="17">
        <v>0.34</v>
      </c>
      <c r="F282" s="15">
        <f t="shared" si="17"/>
        <v>316450.80939509679</v>
      </c>
      <c r="G282" s="15">
        <f t="shared" si="18"/>
        <v>135621.77545504147</v>
      </c>
      <c r="H282" s="15">
        <f t="shared" si="19"/>
        <v>452072.58485013829</v>
      </c>
    </row>
    <row r="283" spans="1:8" s="7" customFormat="1" ht="21" customHeight="1" x14ac:dyDescent="0.25">
      <c r="A283" s="10">
        <v>271</v>
      </c>
      <c r="B283" s="11" t="s">
        <v>85</v>
      </c>
      <c r="C283" s="13">
        <v>1</v>
      </c>
      <c r="D283" s="15">
        <v>726970.11682214122</v>
      </c>
      <c r="E283" s="17">
        <v>0.34</v>
      </c>
      <c r="F283" s="15">
        <f t="shared" si="17"/>
        <v>335860.1939718292</v>
      </c>
      <c r="G283" s="15">
        <f t="shared" si="18"/>
        <v>143940.08313078395</v>
      </c>
      <c r="H283" s="15">
        <f t="shared" si="19"/>
        <v>479800.27710261312</v>
      </c>
    </row>
    <row r="284" spans="1:8" s="7" customFormat="1" ht="21" customHeight="1" x14ac:dyDescent="0.25">
      <c r="A284" s="10">
        <v>272</v>
      </c>
      <c r="B284" s="11" t="s">
        <v>86</v>
      </c>
      <c r="C284" s="13">
        <v>1</v>
      </c>
      <c r="D284" s="15">
        <v>1260184.7060324587</v>
      </c>
      <c r="E284" s="17">
        <v>0.34</v>
      </c>
      <c r="F284" s="15">
        <f t="shared" si="17"/>
        <v>582205.33418699575</v>
      </c>
      <c r="G284" s="15">
        <f t="shared" si="18"/>
        <v>249516.57179442677</v>
      </c>
      <c r="H284" s="15">
        <f t="shared" si="19"/>
        <v>831721.90598142252</v>
      </c>
    </row>
    <row r="285" spans="1:8" s="7" customFormat="1" ht="21" customHeight="1" x14ac:dyDescent="0.25">
      <c r="A285" s="10">
        <v>273</v>
      </c>
      <c r="B285" s="11" t="s">
        <v>87</v>
      </c>
      <c r="C285" s="13">
        <v>1</v>
      </c>
      <c r="D285" s="15">
        <v>2170627.8851130242</v>
      </c>
      <c r="E285" s="17">
        <v>0.34</v>
      </c>
      <c r="F285" s="15">
        <f t="shared" si="17"/>
        <v>1002830.082922217</v>
      </c>
      <c r="G285" s="15">
        <f t="shared" si="18"/>
        <v>429784.32125237875</v>
      </c>
      <c r="H285" s="15">
        <f t="shared" si="19"/>
        <v>1432614.4041745956</v>
      </c>
    </row>
    <row r="286" spans="1:8" s="7" customFormat="1" ht="21" customHeight="1" x14ac:dyDescent="0.25">
      <c r="A286" s="10">
        <v>274</v>
      </c>
      <c r="B286" s="11" t="s">
        <v>88</v>
      </c>
      <c r="C286" s="13">
        <v>1</v>
      </c>
      <c r="D286" s="15">
        <v>1894489.3554626685</v>
      </c>
      <c r="E286" s="17">
        <v>0.34</v>
      </c>
      <c r="F286" s="15">
        <f t="shared" si="17"/>
        <v>875254.08222375263</v>
      </c>
      <c r="G286" s="15">
        <f t="shared" si="18"/>
        <v>375108.89238160831</v>
      </c>
      <c r="H286" s="15">
        <f t="shared" si="19"/>
        <v>1250362.974605361</v>
      </c>
    </row>
    <row r="287" spans="1:8" s="7" customFormat="1" ht="21" customHeight="1" x14ac:dyDescent="0.25">
      <c r="A287" s="10">
        <v>275</v>
      </c>
      <c r="B287" s="11" t="s">
        <v>356</v>
      </c>
      <c r="C287" s="13">
        <v>1</v>
      </c>
      <c r="D287" s="15">
        <v>1174204.0883409893</v>
      </c>
      <c r="E287" s="17">
        <v>0.34</v>
      </c>
      <c r="F287" s="15">
        <f t="shared" si="17"/>
        <v>542482.28881353699</v>
      </c>
      <c r="G287" s="15">
        <f t="shared" si="18"/>
        <v>232492.40949151586</v>
      </c>
      <c r="H287" s="15">
        <f t="shared" si="19"/>
        <v>774974.69830505282</v>
      </c>
    </row>
    <row r="288" spans="1:8" s="7" customFormat="1" ht="21" customHeight="1" x14ac:dyDescent="0.25">
      <c r="A288" s="10">
        <v>276</v>
      </c>
      <c r="B288" s="11" t="s">
        <v>357</v>
      </c>
      <c r="C288" s="13">
        <v>1</v>
      </c>
      <c r="D288" s="15">
        <v>1419479.4527231057</v>
      </c>
      <c r="E288" s="17">
        <v>0.34</v>
      </c>
      <c r="F288" s="15">
        <f t="shared" si="17"/>
        <v>655799.50715807476</v>
      </c>
      <c r="G288" s="15">
        <f t="shared" si="18"/>
        <v>281056.93163917487</v>
      </c>
      <c r="H288" s="15">
        <f t="shared" si="19"/>
        <v>936856.43879724969</v>
      </c>
    </row>
    <row r="289" spans="1:8" s="7" customFormat="1" ht="21" customHeight="1" x14ac:dyDescent="0.25">
      <c r="A289" s="10">
        <v>277</v>
      </c>
      <c r="B289" s="11" t="s">
        <v>90</v>
      </c>
      <c r="C289" s="13">
        <v>1</v>
      </c>
      <c r="D289" s="15">
        <v>1403886.0488525582</v>
      </c>
      <c r="E289" s="17">
        <v>0.34</v>
      </c>
      <c r="F289" s="15">
        <f t="shared" si="17"/>
        <v>648595.35456988181</v>
      </c>
      <c r="G289" s="15">
        <f t="shared" si="18"/>
        <v>277969.4376728065</v>
      </c>
      <c r="H289" s="15">
        <f t="shared" si="19"/>
        <v>926564.79224268836</v>
      </c>
    </row>
    <row r="290" spans="1:8" s="7" customFormat="1" ht="21" customHeight="1" x14ac:dyDescent="0.25">
      <c r="A290" s="10">
        <v>278</v>
      </c>
      <c r="B290" s="11" t="s">
        <v>91</v>
      </c>
      <c r="C290" s="13">
        <v>1</v>
      </c>
      <c r="D290" s="15">
        <v>83524.555772390682</v>
      </c>
      <c r="E290" s="17">
        <v>0.34</v>
      </c>
      <c r="F290" s="15">
        <f t="shared" si="17"/>
        <v>38588.344766844493</v>
      </c>
      <c r="G290" s="15">
        <f t="shared" si="18"/>
        <v>16537.862042933353</v>
      </c>
      <c r="H290" s="15">
        <f t="shared" si="19"/>
        <v>55126.206809777847</v>
      </c>
    </row>
    <row r="291" spans="1:8" s="7" customFormat="1" ht="21" customHeight="1" x14ac:dyDescent="0.25">
      <c r="A291" s="10">
        <v>279</v>
      </c>
      <c r="B291" s="11" t="s">
        <v>358</v>
      </c>
      <c r="C291" s="13">
        <v>1</v>
      </c>
      <c r="D291" s="15">
        <v>423951.67658891843</v>
      </c>
      <c r="E291" s="17">
        <v>0.34</v>
      </c>
      <c r="F291" s="15">
        <f t="shared" si="17"/>
        <v>195865.67458408029</v>
      </c>
      <c r="G291" s="15">
        <f t="shared" si="18"/>
        <v>83942.431964605843</v>
      </c>
      <c r="H291" s="15">
        <f t="shared" si="19"/>
        <v>279808.10654868616</v>
      </c>
    </row>
    <row r="292" spans="1:8" s="7" customFormat="1" ht="21" customHeight="1" x14ac:dyDescent="0.25">
      <c r="A292" s="10">
        <v>280</v>
      </c>
      <c r="B292" s="11" t="s">
        <v>359</v>
      </c>
      <c r="C292" s="13">
        <v>1</v>
      </c>
      <c r="D292" s="15">
        <v>590802.22443542199</v>
      </c>
      <c r="E292" s="17">
        <v>0.34</v>
      </c>
      <c r="F292" s="15">
        <f t="shared" si="17"/>
        <v>272950.62768916495</v>
      </c>
      <c r="G292" s="15">
        <f t="shared" si="18"/>
        <v>116978.84043821355</v>
      </c>
      <c r="H292" s="15">
        <f t="shared" si="19"/>
        <v>389929.4681273785</v>
      </c>
    </row>
    <row r="293" spans="1:8" s="7" customFormat="1" ht="21" customHeight="1" x14ac:dyDescent="0.25">
      <c r="A293" s="10">
        <v>281</v>
      </c>
      <c r="B293" s="11" t="s">
        <v>360</v>
      </c>
      <c r="C293" s="13">
        <v>1</v>
      </c>
      <c r="D293" s="15">
        <v>424146.53245772794</v>
      </c>
      <c r="E293" s="17">
        <v>0.34</v>
      </c>
      <c r="F293" s="15">
        <f t="shared" si="17"/>
        <v>195955.69799547028</v>
      </c>
      <c r="G293" s="15">
        <f t="shared" si="18"/>
        <v>83981.013426630132</v>
      </c>
      <c r="H293" s="15">
        <f t="shared" si="19"/>
        <v>279936.71142210043</v>
      </c>
    </row>
    <row r="294" spans="1:8" s="7" customFormat="1" ht="21" customHeight="1" x14ac:dyDescent="0.25">
      <c r="A294" s="10">
        <v>282</v>
      </c>
      <c r="B294" s="11" t="s">
        <v>92</v>
      </c>
      <c r="C294" s="13">
        <v>1</v>
      </c>
      <c r="D294" s="15">
        <v>1279668.6650215047</v>
      </c>
      <c r="E294" s="17">
        <v>0.34</v>
      </c>
      <c r="F294" s="15">
        <f t="shared" si="17"/>
        <v>591206.92323993507</v>
      </c>
      <c r="G294" s="15">
        <f t="shared" si="18"/>
        <v>253374.39567425792</v>
      </c>
      <c r="H294" s="15">
        <f t="shared" si="19"/>
        <v>844581.31891419296</v>
      </c>
    </row>
    <row r="295" spans="1:8" s="7" customFormat="1" ht="21" customHeight="1" x14ac:dyDescent="0.25">
      <c r="A295" s="10">
        <v>283</v>
      </c>
      <c r="B295" s="11" t="s">
        <v>89</v>
      </c>
      <c r="C295" s="13">
        <v>1</v>
      </c>
      <c r="D295" s="15">
        <v>753933.21610053675</v>
      </c>
      <c r="E295" s="17">
        <v>0.34</v>
      </c>
      <c r="F295" s="15">
        <f t="shared" si="17"/>
        <v>348317.14583844796</v>
      </c>
      <c r="G295" s="15">
        <f t="shared" si="18"/>
        <v>149278.77678790627</v>
      </c>
      <c r="H295" s="15">
        <f t="shared" si="19"/>
        <v>497595.92262635427</v>
      </c>
    </row>
    <row r="296" spans="1:8" s="7" customFormat="1" ht="21" customHeight="1" x14ac:dyDescent="0.25">
      <c r="A296" s="10">
        <v>284</v>
      </c>
      <c r="B296" s="11" t="s">
        <v>93</v>
      </c>
      <c r="C296" s="13">
        <v>1</v>
      </c>
      <c r="D296" s="15">
        <v>260829.94090015249</v>
      </c>
      <c r="E296" s="17">
        <v>0.34</v>
      </c>
      <c r="F296" s="15">
        <f t="shared" si="17"/>
        <v>120503.43269587045</v>
      </c>
      <c r="G296" s="15">
        <f t="shared" si="18"/>
        <v>51644.328298230197</v>
      </c>
      <c r="H296" s="15">
        <f t="shared" si="19"/>
        <v>172147.76099410065</v>
      </c>
    </row>
    <row r="297" spans="1:8" s="7" customFormat="1" ht="21" customHeight="1" x14ac:dyDescent="0.25">
      <c r="A297" s="10">
        <v>285</v>
      </c>
      <c r="B297" s="11" t="s">
        <v>95</v>
      </c>
      <c r="C297" s="13">
        <v>1</v>
      </c>
      <c r="D297" s="15">
        <v>526869.80478594999</v>
      </c>
      <c r="E297" s="17">
        <v>0.34</v>
      </c>
      <c r="F297" s="15">
        <f t="shared" si="17"/>
        <v>243413.84981110887</v>
      </c>
      <c r="G297" s="15">
        <f t="shared" si="18"/>
        <v>104320.22134761809</v>
      </c>
      <c r="H297" s="15">
        <f t="shared" si="19"/>
        <v>347734.07115872693</v>
      </c>
    </row>
    <row r="298" spans="1:8" s="7" customFormat="1" ht="21" customHeight="1" x14ac:dyDescent="0.25">
      <c r="A298" s="10">
        <v>286</v>
      </c>
      <c r="B298" s="11" t="s">
        <v>96</v>
      </c>
      <c r="C298" s="13">
        <v>1</v>
      </c>
      <c r="D298" s="15">
        <v>623098.73963828827</v>
      </c>
      <c r="E298" s="17">
        <v>0.34</v>
      </c>
      <c r="F298" s="15">
        <f t="shared" si="17"/>
        <v>287871.6177128891</v>
      </c>
      <c r="G298" s="15">
        <f t="shared" si="18"/>
        <v>123373.55044838105</v>
      </c>
      <c r="H298" s="15">
        <f t="shared" si="19"/>
        <v>411245.16816127015</v>
      </c>
    </row>
    <row r="299" spans="1:8" s="7" customFormat="1" ht="21" customHeight="1" x14ac:dyDescent="0.25">
      <c r="A299" s="10">
        <v>287</v>
      </c>
      <c r="B299" s="11" t="s">
        <v>97</v>
      </c>
      <c r="C299" s="13">
        <v>1</v>
      </c>
      <c r="D299" s="15">
        <v>559248.91918317764</v>
      </c>
      <c r="E299" s="17">
        <v>0.34</v>
      </c>
      <c r="F299" s="15">
        <f t="shared" si="17"/>
        <v>258373.00066262801</v>
      </c>
      <c r="G299" s="15">
        <f t="shared" si="18"/>
        <v>110731.28599826916</v>
      </c>
      <c r="H299" s="15">
        <f t="shared" si="19"/>
        <v>369104.2866608972</v>
      </c>
    </row>
    <row r="300" spans="1:8" s="7" customFormat="1" ht="21" customHeight="1" x14ac:dyDescent="0.25">
      <c r="A300" s="10">
        <v>288</v>
      </c>
      <c r="B300" s="11" t="s">
        <v>169</v>
      </c>
      <c r="C300" s="13">
        <v>1</v>
      </c>
      <c r="D300" s="15">
        <v>2444958.0058930637</v>
      </c>
      <c r="E300" s="17">
        <v>0.34</v>
      </c>
      <c r="F300" s="15">
        <f t="shared" si="17"/>
        <v>1129570.5987225953</v>
      </c>
      <c r="G300" s="15">
        <f t="shared" si="18"/>
        <v>484101.68516682659</v>
      </c>
      <c r="H300" s="15">
        <f t="shared" si="19"/>
        <v>1613672.2838894217</v>
      </c>
    </row>
    <row r="301" spans="1:8" s="7" customFormat="1" ht="21" customHeight="1" x14ac:dyDescent="0.25">
      <c r="A301" s="10">
        <v>289</v>
      </c>
      <c r="B301" s="11" t="s">
        <v>170</v>
      </c>
      <c r="C301" s="13">
        <v>1</v>
      </c>
      <c r="D301" s="15">
        <v>0</v>
      </c>
      <c r="E301" s="17">
        <v>0.34</v>
      </c>
      <c r="F301" s="15">
        <f t="shared" si="17"/>
        <v>0</v>
      </c>
      <c r="G301" s="15">
        <f t="shared" si="18"/>
        <v>0</v>
      </c>
      <c r="H301" s="15">
        <f t="shared" si="19"/>
        <v>0</v>
      </c>
    </row>
    <row r="302" spans="1:8" s="7" customFormat="1" ht="21" customHeight="1" x14ac:dyDescent="0.25">
      <c r="A302" s="10">
        <v>290</v>
      </c>
      <c r="B302" s="11" t="s">
        <v>361</v>
      </c>
      <c r="C302" s="13">
        <v>1</v>
      </c>
      <c r="D302" s="15">
        <v>906157.90236930246</v>
      </c>
      <c r="E302" s="17">
        <v>0.34</v>
      </c>
      <c r="F302" s="15">
        <f t="shared" si="17"/>
        <v>418644.95089461771</v>
      </c>
      <c r="G302" s="15">
        <f t="shared" si="18"/>
        <v>179419.26466912188</v>
      </c>
      <c r="H302" s="15">
        <f t="shared" si="19"/>
        <v>598064.21556373965</v>
      </c>
    </row>
    <row r="303" spans="1:8" s="7" customFormat="1" ht="21" customHeight="1" x14ac:dyDescent="0.25">
      <c r="A303" s="10">
        <v>291</v>
      </c>
      <c r="B303" s="11" t="s">
        <v>362</v>
      </c>
      <c r="C303" s="13">
        <v>1</v>
      </c>
      <c r="D303" s="15">
        <v>544046.63341767527</v>
      </c>
      <c r="E303" s="17">
        <v>0.34</v>
      </c>
      <c r="F303" s="15">
        <f t="shared" si="17"/>
        <v>251349.54463896595</v>
      </c>
      <c r="G303" s="15">
        <f t="shared" si="18"/>
        <v>107721.2334166997</v>
      </c>
      <c r="H303" s="15">
        <f t="shared" si="19"/>
        <v>359070.77805566567</v>
      </c>
    </row>
    <row r="304" spans="1:8" s="7" customFormat="1" ht="21" customHeight="1" x14ac:dyDescent="0.25">
      <c r="A304" s="10">
        <v>292</v>
      </c>
      <c r="B304" s="11" t="s">
        <v>98</v>
      </c>
      <c r="C304" s="13">
        <v>1</v>
      </c>
      <c r="D304" s="15">
        <v>637923.61045061168</v>
      </c>
      <c r="E304" s="17">
        <v>0.34</v>
      </c>
      <c r="F304" s="15">
        <f t="shared" si="17"/>
        <v>294720.70802818256</v>
      </c>
      <c r="G304" s="15">
        <f t="shared" si="18"/>
        <v>126308.87486922109</v>
      </c>
      <c r="H304" s="15">
        <f t="shared" ref="H304:H331" si="20">F304+G304</f>
        <v>421029.58289740363</v>
      </c>
    </row>
    <row r="305" spans="1:8" s="7" customFormat="1" ht="21" customHeight="1" x14ac:dyDescent="0.25">
      <c r="A305" s="10">
        <v>293</v>
      </c>
      <c r="B305" s="11" t="s">
        <v>363</v>
      </c>
      <c r="C305" s="13">
        <v>1</v>
      </c>
      <c r="D305" s="15">
        <v>683987.68280096026</v>
      </c>
      <c r="E305" s="17">
        <v>0.34</v>
      </c>
      <c r="F305" s="15">
        <f t="shared" si="17"/>
        <v>316002.30945404363</v>
      </c>
      <c r="G305" s="15">
        <f t="shared" si="18"/>
        <v>135429.56119459012</v>
      </c>
      <c r="H305" s="15">
        <f t="shared" si="20"/>
        <v>451431.87064863375</v>
      </c>
    </row>
    <row r="306" spans="1:8" s="7" customFormat="1" ht="21" customHeight="1" x14ac:dyDescent="0.25">
      <c r="A306" s="10">
        <v>294</v>
      </c>
      <c r="B306" s="11" t="s">
        <v>99</v>
      </c>
      <c r="C306" s="13">
        <v>1</v>
      </c>
      <c r="D306" s="15">
        <v>176952.00677578384</v>
      </c>
      <c r="E306" s="17">
        <v>0.34</v>
      </c>
      <c r="F306" s="15">
        <f t="shared" si="17"/>
        <v>81751.827130412115</v>
      </c>
      <c r="G306" s="15">
        <f t="shared" si="18"/>
        <v>35036.497341605194</v>
      </c>
      <c r="H306" s="15">
        <f t="shared" si="20"/>
        <v>116788.32447201731</v>
      </c>
    </row>
    <row r="307" spans="1:8" s="7" customFormat="1" ht="21" customHeight="1" x14ac:dyDescent="0.25">
      <c r="A307" s="10">
        <v>295</v>
      </c>
      <c r="B307" s="11" t="s">
        <v>100</v>
      </c>
      <c r="C307" s="13">
        <v>1</v>
      </c>
      <c r="D307" s="15">
        <v>741109.97339678509</v>
      </c>
      <c r="E307" s="17">
        <v>0.34</v>
      </c>
      <c r="F307" s="15">
        <f t="shared" si="17"/>
        <v>342392.80770931469</v>
      </c>
      <c r="G307" s="15">
        <f t="shared" si="18"/>
        <v>146739.77473256344</v>
      </c>
      <c r="H307" s="15">
        <f t="shared" si="20"/>
        <v>489132.58244187816</v>
      </c>
    </row>
    <row r="308" spans="1:8" s="7" customFormat="1" ht="21" customHeight="1" x14ac:dyDescent="0.25">
      <c r="A308" s="10">
        <v>296</v>
      </c>
      <c r="B308" s="11" t="s">
        <v>101</v>
      </c>
      <c r="C308" s="13">
        <v>1</v>
      </c>
      <c r="D308" s="15">
        <v>312603.96994692035</v>
      </c>
      <c r="E308" s="17">
        <v>0.34</v>
      </c>
      <c r="F308" s="15">
        <f t="shared" si="17"/>
        <v>144423.0341154772</v>
      </c>
      <c r="G308" s="15">
        <f t="shared" si="18"/>
        <v>61895.58604949023</v>
      </c>
      <c r="H308" s="15">
        <f t="shared" si="20"/>
        <v>206318.62016496743</v>
      </c>
    </row>
    <row r="309" spans="1:8" s="7" customFormat="1" ht="21" customHeight="1" x14ac:dyDescent="0.25">
      <c r="A309" s="10">
        <v>297</v>
      </c>
      <c r="B309" s="11" t="s">
        <v>102</v>
      </c>
      <c r="C309" s="13">
        <v>1</v>
      </c>
      <c r="D309" s="15">
        <v>173024.19308816659</v>
      </c>
      <c r="E309" s="17">
        <v>0.34</v>
      </c>
      <c r="F309" s="15">
        <f t="shared" si="17"/>
        <v>79937.177206732958</v>
      </c>
      <c r="G309" s="15">
        <f t="shared" si="18"/>
        <v>34258.790231456987</v>
      </c>
      <c r="H309" s="15">
        <f t="shared" si="20"/>
        <v>114195.96743818995</v>
      </c>
    </row>
    <row r="310" spans="1:8" s="7" customFormat="1" ht="21" customHeight="1" x14ac:dyDescent="0.25">
      <c r="A310" s="10">
        <v>298</v>
      </c>
      <c r="B310" s="11" t="s">
        <v>103</v>
      </c>
      <c r="C310" s="13">
        <v>1</v>
      </c>
      <c r="D310" s="15">
        <v>351197.75883479114</v>
      </c>
      <c r="E310" s="17">
        <v>0.34</v>
      </c>
      <c r="F310" s="15">
        <f t="shared" si="17"/>
        <v>162253.36458167349</v>
      </c>
      <c r="G310" s="15">
        <f t="shared" si="18"/>
        <v>69537.156249288644</v>
      </c>
      <c r="H310" s="15">
        <f t="shared" si="20"/>
        <v>231790.52083096214</v>
      </c>
    </row>
    <row r="311" spans="1:8" s="7" customFormat="1" ht="21" customHeight="1" x14ac:dyDescent="0.25">
      <c r="A311" s="10">
        <v>299</v>
      </c>
      <c r="B311" s="11" t="s">
        <v>104</v>
      </c>
      <c r="C311" s="13">
        <v>1</v>
      </c>
      <c r="D311" s="15">
        <v>1263619.0619189185</v>
      </c>
      <c r="E311" s="17">
        <v>0.34</v>
      </c>
      <c r="F311" s="15">
        <f t="shared" si="17"/>
        <v>583792.00660654029</v>
      </c>
      <c r="G311" s="15">
        <f t="shared" si="18"/>
        <v>250196.57425994583</v>
      </c>
      <c r="H311" s="15">
        <f t="shared" si="20"/>
        <v>833988.58086648607</v>
      </c>
    </row>
    <row r="312" spans="1:8" s="7" customFormat="1" ht="21" customHeight="1" x14ac:dyDescent="0.25">
      <c r="A312" s="10">
        <v>300</v>
      </c>
      <c r="B312" s="11" t="s">
        <v>81</v>
      </c>
      <c r="C312" s="13">
        <v>1</v>
      </c>
      <c r="D312" s="15">
        <v>52673.920408130332</v>
      </c>
      <c r="E312" s="17">
        <v>0.34</v>
      </c>
      <c r="F312" s="15">
        <f t="shared" si="17"/>
        <v>24335.351228556214</v>
      </c>
      <c r="G312" s="15">
        <f t="shared" si="18"/>
        <v>10429.436240809806</v>
      </c>
      <c r="H312" s="15">
        <f t="shared" si="20"/>
        <v>34764.78746936602</v>
      </c>
    </row>
    <row r="313" spans="1:8" s="7" customFormat="1" ht="21" customHeight="1" x14ac:dyDescent="0.25">
      <c r="A313" s="10">
        <v>301</v>
      </c>
      <c r="B313" s="11" t="s">
        <v>364</v>
      </c>
      <c r="C313" s="13">
        <v>1</v>
      </c>
      <c r="D313" s="15">
        <v>555219.21856603469</v>
      </c>
      <c r="E313" s="17">
        <v>0.34</v>
      </c>
      <c r="F313" s="15">
        <f t="shared" si="17"/>
        <v>256511.27897750799</v>
      </c>
      <c r="G313" s="15">
        <f t="shared" si="18"/>
        <v>109933.40527607485</v>
      </c>
      <c r="H313" s="15">
        <f t="shared" si="20"/>
        <v>366444.68425358285</v>
      </c>
    </row>
    <row r="314" spans="1:8" s="7" customFormat="1" ht="21" customHeight="1" x14ac:dyDescent="0.25">
      <c r="A314" s="10">
        <v>302</v>
      </c>
      <c r="B314" s="11" t="s">
        <v>365</v>
      </c>
      <c r="C314" s="13">
        <v>1</v>
      </c>
      <c r="D314" s="15">
        <v>1197376.9662642661</v>
      </c>
      <c r="E314" s="17">
        <v>0.34</v>
      </c>
      <c r="F314" s="15">
        <f t="shared" si="17"/>
        <v>553188.15841409087</v>
      </c>
      <c r="G314" s="15">
        <f t="shared" si="18"/>
        <v>237080.63932032467</v>
      </c>
      <c r="H314" s="15">
        <f t="shared" si="20"/>
        <v>790268.79773441551</v>
      </c>
    </row>
    <row r="315" spans="1:8" s="7" customFormat="1" ht="21" customHeight="1" x14ac:dyDescent="0.25">
      <c r="A315" s="10">
        <v>303</v>
      </c>
      <c r="B315" s="11" t="s">
        <v>366</v>
      </c>
      <c r="C315" s="13">
        <v>1</v>
      </c>
      <c r="D315" s="15">
        <v>0</v>
      </c>
      <c r="E315" s="17">
        <v>0.34</v>
      </c>
      <c r="F315" s="15">
        <f t="shared" si="17"/>
        <v>0</v>
      </c>
      <c r="G315" s="15">
        <f t="shared" si="18"/>
        <v>0</v>
      </c>
      <c r="H315" s="15">
        <f t="shared" si="20"/>
        <v>0</v>
      </c>
    </row>
    <row r="316" spans="1:8" s="7" customFormat="1" ht="21" customHeight="1" x14ac:dyDescent="0.25">
      <c r="A316" s="10">
        <v>304</v>
      </c>
      <c r="B316" s="11" t="s">
        <v>367</v>
      </c>
      <c r="C316" s="13">
        <v>1</v>
      </c>
      <c r="D316" s="15">
        <v>0</v>
      </c>
      <c r="E316" s="17">
        <v>0.34</v>
      </c>
      <c r="F316" s="15">
        <f t="shared" si="17"/>
        <v>0</v>
      </c>
      <c r="G316" s="15">
        <f t="shared" si="18"/>
        <v>0</v>
      </c>
      <c r="H316" s="15">
        <f t="shared" si="20"/>
        <v>0</v>
      </c>
    </row>
    <row r="317" spans="1:8" s="7" customFormat="1" ht="21" customHeight="1" x14ac:dyDescent="0.25">
      <c r="A317" s="10">
        <v>305</v>
      </c>
      <c r="B317" s="11" t="s">
        <v>368</v>
      </c>
      <c r="C317" s="13">
        <v>1</v>
      </c>
      <c r="D317" s="15">
        <v>0</v>
      </c>
      <c r="E317" s="17">
        <v>0.34</v>
      </c>
      <c r="F317" s="15">
        <f t="shared" si="17"/>
        <v>0</v>
      </c>
      <c r="G317" s="15">
        <f t="shared" si="18"/>
        <v>0</v>
      </c>
      <c r="H317" s="15">
        <f t="shared" si="20"/>
        <v>0</v>
      </c>
    </row>
    <row r="318" spans="1:8" s="7" customFormat="1" ht="21" customHeight="1" x14ac:dyDescent="0.25">
      <c r="A318" s="10">
        <v>306</v>
      </c>
      <c r="B318" s="11" t="s">
        <v>369</v>
      </c>
      <c r="C318" s="13">
        <v>1</v>
      </c>
      <c r="D318" s="15">
        <v>0</v>
      </c>
      <c r="E318" s="17">
        <v>0.34</v>
      </c>
      <c r="F318" s="15">
        <f t="shared" si="17"/>
        <v>0</v>
      </c>
      <c r="G318" s="15">
        <f t="shared" si="18"/>
        <v>0</v>
      </c>
      <c r="H318" s="15">
        <f t="shared" si="20"/>
        <v>0</v>
      </c>
    </row>
    <row r="319" spans="1:8" s="7" customFormat="1" ht="21" customHeight="1" x14ac:dyDescent="0.25">
      <c r="A319" s="10">
        <v>307</v>
      </c>
      <c r="B319" s="11" t="s">
        <v>370</v>
      </c>
      <c r="C319" s="13">
        <v>1</v>
      </c>
      <c r="D319" s="15">
        <v>0</v>
      </c>
      <c r="E319" s="17">
        <v>0.34</v>
      </c>
      <c r="F319" s="15">
        <f t="shared" si="17"/>
        <v>0</v>
      </c>
      <c r="G319" s="15">
        <f t="shared" si="18"/>
        <v>0</v>
      </c>
      <c r="H319" s="15">
        <f t="shared" si="20"/>
        <v>0</v>
      </c>
    </row>
    <row r="320" spans="1:8" s="7" customFormat="1" ht="21" customHeight="1" x14ac:dyDescent="0.25">
      <c r="A320" s="10">
        <v>308</v>
      </c>
      <c r="B320" s="11" t="s">
        <v>371</v>
      </c>
      <c r="C320" s="13">
        <v>1</v>
      </c>
      <c r="D320" s="15">
        <v>429187.27920918004</v>
      </c>
      <c r="E320" s="17">
        <v>0.34</v>
      </c>
      <c r="F320" s="15">
        <f t="shared" si="17"/>
        <v>198284.52299464116</v>
      </c>
      <c r="G320" s="15">
        <f t="shared" si="18"/>
        <v>84979.081283417632</v>
      </c>
      <c r="H320" s="15">
        <f t="shared" si="20"/>
        <v>283263.6042780588</v>
      </c>
    </row>
    <row r="321" spans="1:8" s="7" customFormat="1" ht="21" customHeight="1" x14ac:dyDescent="0.25">
      <c r="A321" s="10">
        <v>309</v>
      </c>
      <c r="B321" s="11" t="s">
        <v>94</v>
      </c>
      <c r="C321" s="13">
        <v>1</v>
      </c>
      <c r="D321" s="15">
        <v>5326819.3243042137</v>
      </c>
      <c r="E321" s="17">
        <v>0.34</v>
      </c>
      <c r="F321" s="15">
        <f t="shared" si="17"/>
        <v>2460990.5278285467</v>
      </c>
      <c r="G321" s="15">
        <f t="shared" si="18"/>
        <v>1054710.2262122342</v>
      </c>
      <c r="H321" s="15">
        <f t="shared" si="20"/>
        <v>3515700.7540407809</v>
      </c>
    </row>
    <row r="322" spans="1:8" s="7" customFormat="1" ht="21" customHeight="1" x14ac:dyDescent="0.25">
      <c r="A322" s="10">
        <v>310</v>
      </c>
      <c r="B322" s="11" t="s">
        <v>372</v>
      </c>
      <c r="C322" s="13">
        <v>1</v>
      </c>
      <c r="D322" s="15">
        <v>1051284.7278673227</v>
      </c>
      <c r="E322" s="17">
        <v>0.34</v>
      </c>
      <c r="F322" s="15">
        <f t="shared" si="17"/>
        <v>485693.54427470302</v>
      </c>
      <c r="G322" s="15">
        <f t="shared" si="18"/>
        <v>208154.37611772987</v>
      </c>
      <c r="H322" s="15">
        <f t="shared" si="20"/>
        <v>693847.92039243295</v>
      </c>
    </row>
    <row r="323" spans="1:8" s="7" customFormat="1" ht="21" customHeight="1" x14ac:dyDescent="0.25">
      <c r="A323" s="10">
        <v>311</v>
      </c>
      <c r="B323" s="11" t="s">
        <v>373</v>
      </c>
      <c r="C323" s="13">
        <v>1</v>
      </c>
      <c r="D323" s="15">
        <v>432493.18839036487</v>
      </c>
      <c r="E323" s="17">
        <v>0.34</v>
      </c>
      <c r="F323" s="15">
        <f t="shared" si="17"/>
        <v>199811.85303634856</v>
      </c>
      <c r="G323" s="15">
        <f t="shared" si="18"/>
        <v>85633.651301292251</v>
      </c>
      <c r="H323" s="15">
        <f t="shared" si="20"/>
        <v>285445.50433764083</v>
      </c>
    </row>
    <row r="324" spans="1:8" s="7" customFormat="1" ht="21" customHeight="1" x14ac:dyDescent="0.25">
      <c r="A324" s="10">
        <v>312</v>
      </c>
      <c r="B324" s="11" t="s">
        <v>374</v>
      </c>
      <c r="C324" s="13">
        <v>1</v>
      </c>
      <c r="D324" s="15">
        <v>519789.11151017813</v>
      </c>
      <c r="E324" s="17">
        <v>0.34</v>
      </c>
      <c r="F324" s="15">
        <f t="shared" si="17"/>
        <v>240142.56951770227</v>
      </c>
      <c r="G324" s="15">
        <f t="shared" si="18"/>
        <v>102918.24407901526</v>
      </c>
      <c r="H324" s="15">
        <f t="shared" si="20"/>
        <v>343060.81359671755</v>
      </c>
    </row>
    <row r="325" spans="1:8" s="7" customFormat="1" ht="21" customHeight="1" x14ac:dyDescent="0.25">
      <c r="A325" s="10">
        <v>313</v>
      </c>
      <c r="B325" s="11" t="s">
        <v>375</v>
      </c>
      <c r="C325" s="13">
        <v>1</v>
      </c>
      <c r="D325" s="15">
        <v>218240.97911855244</v>
      </c>
      <c r="E325" s="17">
        <v>0.34</v>
      </c>
      <c r="F325" s="15">
        <f t="shared" si="17"/>
        <v>100827.33235277121</v>
      </c>
      <c r="G325" s="15">
        <f t="shared" si="18"/>
        <v>43211.713865473379</v>
      </c>
      <c r="H325" s="15">
        <f t="shared" si="20"/>
        <v>144039.04621824459</v>
      </c>
    </row>
    <row r="326" spans="1:8" s="7" customFormat="1" ht="21" customHeight="1" x14ac:dyDescent="0.25">
      <c r="A326" s="10">
        <v>314</v>
      </c>
      <c r="B326" s="11" t="s">
        <v>376</v>
      </c>
      <c r="C326" s="13">
        <v>1</v>
      </c>
      <c r="D326" s="15">
        <v>192110.94181503847</v>
      </c>
      <c r="E326" s="17">
        <v>0.34</v>
      </c>
      <c r="F326" s="15">
        <f t="shared" si="17"/>
        <v>88755.255118547764</v>
      </c>
      <c r="G326" s="15">
        <f t="shared" si="18"/>
        <v>38037.96647937761</v>
      </c>
      <c r="H326" s="15">
        <f t="shared" si="20"/>
        <v>126793.22159792538</v>
      </c>
    </row>
    <row r="327" spans="1:8" s="7" customFormat="1" ht="21" customHeight="1" x14ac:dyDescent="0.25">
      <c r="A327" s="10">
        <v>315</v>
      </c>
      <c r="B327" s="11" t="s">
        <v>377</v>
      </c>
      <c r="C327" s="13">
        <v>1</v>
      </c>
      <c r="D327" s="15">
        <v>380884.66409216588</v>
      </c>
      <c r="E327" s="17">
        <v>0.34</v>
      </c>
      <c r="F327" s="15">
        <f t="shared" si="17"/>
        <v>175968.71481058063</v>
      </c>
      <c r="G327" s="15">
        <f t="shared" si="18"/>
        <v>75415.163490248844</v>
      </c>
      <c r="H327" s="15">
        <f t="shared" si="20"/>
        <v>251383.87830082947</v>
      </c>
    </row>
    <row r="328" spans="1:8" s="7" customFormat="1" ht="21" customHeight="1" x14ac:dyDescent="0.25">
      <c r="A328" s="10">
        <v>316</v>
      </c>
      <c r="B328" s="11" t="s">
        <v>378</v>
      </c>
      <c r="C328" s="13">
        <v>1</v>
      </c>
      <c r="D328" s="15">
        <v>95459.182950070914</v>
      </c>
      <c r="E328" s="17">
        <v>0.34</v>
      </c>
      <c r="F328" s="15">
        <f t="shared" si="17"/>
        <v>44102.142522932758</v>
      </c>
      <c r="G328" s="15">
        <f t="shared" si="18"/>
        <v>18900.918224114041</v>
      </c>
      <c r="H328" s="15">
        <f t="shared" si="20"/>
        <v>63003.060747046795</v>
      </c>
    </row>
    <row r="329" spans="1:8" s="7" customFormat="1" ht="21" customHeight="1" x14ac:dyDescent="0.25">
      <c r="A329" s="10">
        <v>317</v>
      </c>
      <c r="B329" s="11" t="s">
        <v>379</v>
      </c>
      <c r="C329" s="13">
        <v>1</v>
      </c>
      <c r="D329" s="15">
        <v>356544.47765195509</v>
      </c>
      <c r="E329" s="17">
        <v>0.34</v>
      </c>
      <c r="F329" s="15">
        <f t="shared" si="17"/>
        <v>164723.54867520323</v>
      </c>
      <c r="G329" s="15">
        <f t="shared" si="18"/>
        <v>70595.806575087103</v>
      </c>
      <c r="H329" s="15">
        <f t="shared" si="20"/>
        <v>235319.35525029033</v>
      </c>
    </row>
    <row r="330" spans="1:8" s="7" customFormat="1" ht="21" customHeight="1" x14ac:dyDescent="0.25">
      <c r="A330" s="10">
        <v>318</v>
      </c>
      <c r="B330" s="11" t="s">
        <v>380</v>
      </c>
      <c r="C330" s="13">
        <v>1</v>
      </c>
      <c r="D330" s="15">
        <v>6655399.7708674585</v>
      </c>
      <c r="E330" s="17">
        <v>0.34</v>
      </c>
      <c r="F330" s="15">
        <f t="shared" si="17"/>
        <v>3074794.6941407654</v>
      </c>
      <c r="G330" s="15">
        <f t="shared" si="18"/>
        <v>1317769.1546317565</v>
      </c>
      <c r="H330" s="15">
        <f t="shared" si="20"/>
        <v>4392563.8487725221</v>
      </c>
    </row>
    <row r="331" spans="1:8" s="7" customFormat="1" ht="21" customHeight="1" x14ac:dyDescent="0.25">
      <c r="A331" s="10">
        <v>319</v>
      </c>
      <c r="B331" s="11" t="s">
        <v>381</v>
      </c>
      <c r="C331" s="13">
        <v>1</v>
      </c>
      <c r="D331" s="15">
        <v>1206569.4366146636</v>
      </c>
      <c r="E331" s="17">
        <v>0.34</v>
      </c>
      <c r="F331" s="15">
        <f t="shared" si="17"/>
        <v>557435.0797159744</v>
      </c>
      <c r="G331" s="15">
        <f t="shared" si="18"/>
        <v>238900.74844970333</v>
      </c>
      <c r="H331" s="15">
        <f t="shared" si="20"/>
        <v>796335.82816567773</v>
      </c>
    </row>
    <row r="332" spans="1:8" s="7" customFormat="1" ht="21" customHeight="1" x14ac:dyDescent="0.25">
      <c r="A332" s="8">
        <v>320</v>
      </c>
      <c r="B332" s="9" t="s">
        <v>105</v>
      </c>
      <c r="C332" s="8"/>
      <c r="D332" s="16"/>
      <c r="E332" s="17">
        <v>0.34</v>
      </c>
      <c r="F332" s="15">
        <f t="shared" si="17"/>
        <v>0</v>
      </c>
      <c r="G332" s="15">
        <f t="shared" si="18"/>
        <v>0</v>
      </c>
      <c r="H332" s="14"/>
    </row>
    <row r="333" spans="1:8" s="7" customFormat="1" ht="21" customHeight="1" x14ac:dyDescent="0.25">
      <c r="A333" s="10">
        <v>321</v>
      </c>
      <c r="B333" s="11" t="s">
        <v>107</v>
      </c>
      <c r="C333" s="13">
        <v>1</v>
      </c>
      <c r="D333" s="15">
        <v>290375.89631191257</v>
      </c>
      <c r="E333" s="17">
        <v>0.34</v>
      </c>
      <c r="F333" s="15">
        <f t="shared" si="17"/>
        <v>134153.6640961036</v>
      </c>
      <c r="G333" s="15">
        <f t="shared" si="18"/>
        <v>57494.427469758688</v>
      </c>
      <c r="H333" s="15">
        <f t="shared" ref="H333:H364" si="21">F333+G333</f>
        <v>191648.0915658623</v>
      </c>
    </row>
    <row r="334" spans="1:8" s="7" customFormat="1" ht="21" customHeight="1" x14ac:dyDescent="0.25">
      <c r="A334" s="10">
        <v>322</v>
      </c>
      <c r="B334" s="11" t="s">
        <v>382</v>
      </c>
      <c r="C334" s="13">
        <v>1</v>
      </c>
      <c r="D334" s="15">
        <v>295681.64663548087</v>
      </c>
      <c r="E334" s="17">
        <v>0.34</v>
      </c>
      <c r="F334" s="15">
        <f t="shared" ref="F334:F397" si="22">(D334-D334*34%)*70%</f>
        <v>136604.92074559216</v>
      </c>
      <c r="G334" s="15">
        <f t="shared" ref="G334:G397" si="23">(D334-D334*34%)*30%</f>
        <v>58544.966033825207</v>
      </c>
      <c r="H334" s="15">
        <f t="shared" si="21"/>
        <v>195149.88677941737</v>
      </c>
    </row>
    <row r="335" spans="1:8" s="7" customFormat="1" ht="21" customHeight="1" x14ac:dyDescent="0.25">
      <c r="A335" s="10">
        <v>323</v>
      </c>
      <c r="B335" s="11" t="s">
        <v>108</v>
      </c>
      <c r="C335" s="13">
        <v>1</v>
      </c>
      <c r="D335" s="15">
        <v>663897.03565044585</v>
      </c>
      <c r="E335" s="17">
        <v>0.34</v>
      </c>
      <c r="F335" s="15">
        <f t="shared" si="22"/>
        <v>306720.43047050596</v>
      </c>
      <c r="G335" s="15">
        <f t="shared" si="23"/>
        <v>131451.61305878827</v>
      </c>
      <c r="H335" s="15">
        <f t="shared" si="21"/>
        <v>438172.0435292942</v>
      </c>
    </row>
    <row r="336" spans="1:8" s="7" customFormat="1" ht="21" customHeight="1" x14ac:dyDescent="0.25">
      <c r="A336" s="10">
        <v>324</v>
      </c>
      <c r="B336" s="11" t="s">
        <v>109</v>
      </c>
      <c r="C336" s="13">
        <v>1</v>
      </c>
      <c r="D336" s="15">
        <v>947651.34200172615</v>
      </c>
      <c r="E336" s="17">
        <v>0.34</v>
      </c>
      <c r="F336" s="15">
        <f t="shared" si="22"/>
        <v>437814.92000479746</v>
      </c>
      <c r="G336" s="15">
        <f t="shared" si="23"/>
        <v>187634.96571634177</v>
      </c>
      <c r="H336" s="15">
        <f t="shared" si="21"/>
        <v>625449.88572113926</v>
      </c>
    </row>
    <row r="337" spans="1:8" s="7" customFormat="1" ht="21" customHeight="1" x14ac:dyDescent="0.25">
      <c r="A337" s="10">
        <v>325</v>
      </c>
      <c r="B337" s="11" t="s">
        <v>383</v>
      </c>
      <c r="C337" s="13">
        <v>1</v>
      </c>
      <c r="D337" s="15">
        <v>472520.39748515154</v>
      </c>
      <c r="E337" s="17">
        <v>0.34</v>
      </c>
      <c r="F337" s="15">
        <f t="shared" si="22"/>
        <v>218304.42363813997</v>
      </c>
      <c r="G337" s="15">
        <f t="shared" si="23"/>
        <v>93559.038702059988</v>
      </c>
      <c r="H337" s="15">
        <f t="shared" si="21"/>
        <v>311863.46234019997</v>
      </c>
    </row>
    <row r="338" spans="1:8" s="7" customFormat="1" ht="21" customHeight="1" x14ac:dyDescent="0.25">
      <c r="A338" s="10">
        <v>326</v>
      </c>
      <c r="B338" s="11" t="s">
        <v>384</v>
      </c>
      <c r="C338" s="13">
        <v>1</v>
      </c>
      <c r="D338" s="15">
        <v>472520.39748515154</v>
      </c>
      <c r="E338" s="17">
        <v>0.34</v>
      </c>
      <c r="F338" s="15">
        <f t="shared" si="22"/>
        <v>218304.42363813997</v>
      </c>
      <c r="G338" s="15">
        <f t="shared" si="23"/>
        <v>93559.038702059988</v>
      </c>
      <c r="H338" s="15">
        <f t="shared" si="21"/>
        <v>311863.46234019997</v>
      </c>
    </row>
    <row r="339" spans="1:8" s="7" customFormat="1" ht="21" customHeight="1" x14ac:dyDescent="0.25">
      <c r="A339" s="10">
        <v>327</v>
      </c>
      <c r="B339" s="11" t="s">
        <v>110</v>
      </c>
      <c r="C339" s="13">
        <v>1</v>
      </c>
      <c r="D339" s="15">
        <v>968412.6698235278</v>
      </c>
      <c r="E339" s="17">
        <v>0.34</v>
      </c>
      <c r="F339" s="15">
        <f t="shared" si="22"/>
        <v>447406.65345846978</v>
      </c>
      <c r="G339" s="15">
        <f t="shared" si="23"/>
        <v>191745.7086250585</v>
      </c>
      <c r="H339" s="15">
        <f t="shared" si="21"/>
        <v>639152.36208352831</v>
      </c>
    </row>
    <row r="340" spans="1:8" s="7" customFormat="1" ht="21" customHeight="1" x14ac:dyDescent="0.25">
      <c r="A340" s="10">
        <v>328</v>
      </c>
      <c r="B340" s="11" t="s">
        <v>111</v>
      </c>
      <c r="C340" s="13">
        <v>1</v>
      </c>
      <c r="D340" s="15">
        <v>605816.12977627316</v>
      </c>
      <c r="E340" s="17">
        <v>0.34</v>
      </c>
      <c r="F340" s="15">
        <f t="shared" si="22"/>
        <v>279887.05195663817</v>
      </c>
      <c r="G340" s="15">
        <f t="shared" si="23"/>
        <v>119951.59369570207</v>
      </c>
      <c r="H340" s="15">
        <f t="shared" si="21"/>
        <v>399838.64565234026</v>
      </c>
    </row>
    <row r="341" spans="1:8" s="7" customFormat="1" ht="21" customHeight="1" x14ac:dyDescent="0.25">
      <c r="A341" s="10">
        <v>329</v>
      </c>
      <c r="B341" s="11" t="s">
        <v>385</v>
      </c>
      <c r="C341" s="13">
        <v>1</v>
      </c>
      <c r="D341" s="15">
        <v>850182.86305234977</v>
      </c>
      <c r="E341" s="17">
        <v>0.34</v>
      </c>
      <c r="F341" s="15">
        <f t="shared" si="22"/>
        <v>392784.48273018561</v>
      </c>
      <c r="G341" s="15">
        <f t="shared" si="23"/>
        <v>168336.20688436527</v>
      </c>
      <c r="H341" s="15">
        <f t="shared" si="21"/>
        <v>561120.68961455091</v>
      </c>
    </row>
    <row r="342" spans="1:8" s="7" customFormat="1" ht="21" customHeight="1" x14ac:dyDescent="0.25">
      <c r="A342" s="10">
        <v>330</v>
      </c>
      <c r="B342" s="11" t="s">
        <v>112</v>
      </c>
      <c r="C342" s="13">
        <v>1</v>
      </c>
      <c r="D342" s="15">
        <v>907207.52575875295</v>
      </c>
      <c r="E342" s="17">
        <v>0.34</v>
      </c>
      <c r="F342" s="15">
        <f t="shared" si="22"/>
        <v>419129.87690054381</v>
      </c>
      <c r="G342" s="15">
        <f t="shared" si="23"/>
        <v>179627.09010023306</v>
      </c>
      <c r="H342" s="15">
        <f t="shared" si="21"/>
        <v>598756.9670007769</v>
      </c>
    </row>
    <row r="343" spans="1:8" s="7" customFormat="1" ht="21" customHeight="1" x14ac:dyDescent="0.25">
      <c r="A343" s="10">
        <v>331</v>
      </c>
      <c r="B343" s="11" t="s">
        <v>386</v>
      </c>
      <c r="C343" s="13">
        <v>1</v>
      </c>
      <c r="D343" s="15">
        <v>287008.63952749298</v>
      </c>
      <c r="E343" s="17">
        <v>0.34</v>
      </c>
      <c r="F343" s="15">
        <f t="shared" si="22"/>
        <v>132597.99146170175</v>
      </c>
      <c r="G343" s="15">
        <f t="shared" si="23"/>
        <v>56827.710626443608</v>
      </c>
      <c r="H343" s="15">
        <f t="shared" si="21"/>
        <v>189425.70208814536</v>
      </c>
    </row>
    <row r="344" spans="1:8" s="7" customFormat="1" ht="21" customHeight="1" x14ac:dyDescent="0.25">
      <c r="A344" s="10">
        <v>332</v>
      </c>
      <c r="B344" s="11" t="s">
        <v>387</v>
      </c>
      <c r="C344" s="13">
        <v>1</v>
      </c>
      <c r="D344" s="15">
        <v>498915.6217509479</v>
      </c>
      <c r="E344" s="17">
        <v>0.34</v>
      </c>
      <c r="F344" s="15">
        <f t="shared" si="22"/>
        <v>230499.01724893789</v>
      </c>
      <c r="G344" s="15">
        <f t="shared" si="23"/>
        <v>98785.293106687677</v>
      </c>
      <c r="H344" s="15">
        <f t="shared" si="21"/>
        <v>329284.31035562558</v>
      </c>
    </row>
    <row r="345" spans="1:8" s="7" customFormat="1" ht="21" customHeight="1" x14ac:dyDescent="0.25">
      <c r="A345" s="10">
        <v>333</v>
      </c>
      <c r="B345" s="11" t="s">
        <v>388</v>
      </c>
      <c r="C345" s="13">
        <v>1</v>
      </c>
      <c r="D345" s="15">
        <v>267160.95280647784</v>
      </c>
      <c r="E345" s="17">
        <v>0.34</v>
      </c>
      <c r="F345" s="15">
        <f t="shared" si="22"/>
        <v>123428.36019659274</v>
      </c>
      <c r="G345" s="15">
        <f t="shared" si="23"/>
        <v>52897.868655682607</v>
      </c>
      <c r="H345" s="15">
        <f t="shared" si="21"/>
        <v>176326.22885227535</v>
      </c>
    </row>
    <row r="346" spans="1:8" s="7" customFormat="1" ht="21" customHeight="1" x14ac:dyDescent="0.25">
      <c r="A346" s="10">
        <v>334</v>
      </c>
      <c r="B346" s="11" t="s">
        <v>114</v>
      </c>
      <c r="C346" s="13">
        <v>1</v>
      </c>
      <c r="D346" s="15">
        <v>575335.4652429641</v>
      </c>
      <c r="E346" s="17">
        <v>0.34</v>
      </c>
      <c r="F346" s="15">
        <f t="shared" si="22"/>
        <v>265804.98494224937</v>
      </c>
      <c r="G346" s="15">
        <f t="shared" si="23"/>
        <v>113916.42211810689</v>
      </c>
      <c r="H346" s="15">
        <f t="shared" si="21"/>
        <v>379721.40706035623</v>
      </c>
    </row>
    <row r="347" spans="1:8" s="7" customFormat="1" ht="21" customHeight="1" x14ac:dyDescent="0.25">
      <c r="A347" s="10">
        <v>335</v>
      </c>
      <c r="B347" s="11" t="s">
        <v>389</v>
      </c>
      <c r="C347" s="13">
        <v>1</v>
      </c>
      <c r="D347" s="15">
        <v>1835312.0077191903</v>
      </c>
      <c r="E347" s="17">
        <v>0.34</v>
      </c>
      <c r="F347" s="15">
        <f t="shared" si="22"/>
        <v>847914.14756626578</v>
      </c>
      <c r="G347" s="15">
        <f t="shared" si="23"/>
        <v>363391.77752839966</v>
      </c>
      <c r="H347" s="15">
        <f t="shared" si="21"/>
        <v>1211305.9250946655</v>
      </c>
    </row>
    <row r="348" spans="1:8" s="7" customFormat="1" ht="21" customHeight="1" x14ac:dyDescent="0.25">
      <c r="A348" s="10">
        <v>336</v>
      </c>
      <c r="B348" s="11" t="s">
        <v>390</v>
      </c>
      <c r="C348" s="13">
        <v>1</v>
      </c>
      <c r="D348" s="15">
        <v>427437.89109815203</v>
      </c>
      <c r="E348" s="17">
        <v>0.34</v>
      </c>
      <c r="F348" s="15">
        <f t="shared" si="22"/>
        <v>197476.3056873462</v>
      </c>
      <c r="G348" s="15">
        <f t="shared" si="23"/>
        <v>84632.702437434098</v>
      </c>
      <c r="H348" s="15">
        <f t="shared" si="21"/>
        <v>282109.00812478032</v>
      </c>
    </row>
    <row r="349" spans="1:8" s="7" customFormat="1" ht="21" customHeight="1" x14ac:dyDescent="0.25">
      <c r="A349" s="10">
        <v>337</v>
      </c>
      <c r="B349" s="11" t="s">
        <v>115</v>
      </c>
      <c r="C349" s="13">
        <v>1</v>
      </c>
      <c r="D349" s="15">
        <v>390249.65023219405</v>
      </c>
      <c r="E349" s="17">
        <v>0.34</v>
      </c>
      <c r="F349" s="15">
        <f t="shared" si="22"/>
        <v>180295.33840727364</v>
      </c>
      <c r="G349" s="15">
        <f t="shared" si="23"/>
        <v>77269.430745974416</v>
      </c>
      <c r="H349" s="15">
        <f t="shared" si="21"/>
        <v>257564.76915324805</v>
      </c>
    </row>
    <row r="350" spans="1:8" s="7" customFormat="1" ht="21" customHeight="1" x14ac:dyDescent="0.25">
      <c r="A350" s="10">
        <v>338</v>
      </c>
      <c r="B350" s="11" t="s">
        <v>391</v>
      </c>
      <c r="C350" s="13">
        <v>1</v>
      </c>
      <c r="D350" s="15">
        <v>640861.47389709228</v>
      </c>
      <c r="E350" s="17">
        <v>0.34</v>
      </c>
      <c r="F350" s="15">
        <f t="shared" si="22"/>
        <v>296078.00094045658</v>
      </c>
      <c r="G350" s="15">
        <f t="shared" si="23"/>
        <v>126890.57183162426</v>
      </c>
      <c r="H350" s="15">
        <f t="shared" si="21"/>
        <v>422968.57277208084</v>
      </c>
    </row>
    <row r="351" spans="1:8" s="7" customFormat="1" ht="21" customHeight="1" x14ac:dyDescent="0.25">
      <c r="A351" s="10">
        <v>339</v>
      </c>
      <c r="B351" s="11" t="s">
        <v>392</v>
      </c>
      <c r="C351" s="13">
        <v>1</v>
      </c>
      <c r="D351" s="15">
        <v>541959.19774947525</v>
      </c>
      <c r="E351" s="17">
        <v>0.34</v>
      </c>
      <c r="F351" s="15">
        <f t="shared" si="22"/>
        <v>250385.14936025758</v>
      </c>
      <c r="G351" s="15">
        <f t="shared" si="23"/>
        <v>107307.9211543961</v>
      </c>
      <c r="H351" s="15">
        <f t="shared" si="21"/>
        <v>357693.07051465369</v>
      </c>
    </row>
    <row r="352" spans="1:8" s="7" customFormat="1" ht="21" customHeight="1" x14ac:dyDescent="0.25">
      <c r="A352" s="10">
        <v>340</v>
      </c>
      <c r="B352" s="11" t="s">
        <v>393</v>
      </c>
      <c r="C352" s="13">
        <v>1</v>
      </c>
      <c r="D352" s="15">
        <v>1342965.7072031689</v>
      </c>
      <c r="E352" s="17">
        <v>0.34</v>
      </c>
      <c r="F352" s="15">
        <f t="shared" si="22"/>
        <v>620450.15672786394</v>
      </c>
      <c r="G352" s="15">
        <f t="shared" si="23"/>
        <v>265907.2100262274</v>
      </c>
      <c r="H352" s="15">
        <f t="shared" si="21"/>
        <v>886357.36675409134</v>
      </c>
    </row>
    <row r="353" spans="1:8" s="7" customFormat="1" ht="21" customHeight="1" x14ac:dyDescent="0.25">
      <c r="A353" s="10">
        <v>341</v>
      </c>
      <c r="B353" s="11" t="s">
        <v>126</v>
      </c>
      <c r="C353" s="13">
        <v>1</v>
      </c>
      <c r="D353" s="15">
        <v>179727.1865376746</v>
      </c>
      <c r="E353" s="17">
        <v>0.34</v>
      </c>
      <c r="F353" s="15">
        <f t="shared" si="22"/>
        <v>83033.960180405644</v>
      </c>
      <c r="G353" s="15">
        <f t="shared" si="23"/>
        <v>35585.982934459564</v>
      </c>
      <c r="H353" s="15">
        <f t="shared" si="21"/>
        <v>118619.94311486521</v>
      </c>
    </row>
    <row r="354" spans="1:8" s="7" customFormat="1" ht="21" customHeight="1" x14ac:dyDescent="0.25">
      <c r="A354" s="10">
        <v>342</v>
      </c>
      <c r="B354" s="11" t="s">
        <v>127</v>
      </c>
      <c r="C354" s="13">
        <v>1</v>
      </c>
      <c r="D354" s="15">
        <v>169553.09314326232</v>
      </c>
      <c r="E354" s="17">
        <v>0.34</v>
      </c>
      <c r="F354" s="15">
        <f t="shared" si="22"/>
        <v>78333.529032187173</v>
      </c>
      <c r="G354" s="15">
        <f t="shared" si="23"/>
        <v>33571.512442365936</v>
      </c>
      <c r="H354" s="15">
        <f t="shared" si="21"/>
        <v>111905.04147455312</v>
      </c>
    </row>
    <row r="355" spans="1:8" s="7" customFormat="1" ht="21" customHeight="1" x14ac:dyDescent="0.25">
      <c r="A355" s="10">
        <v>343</v>
      </c>
      <c r="B355" s="11" t="s">
        <v>117</v>
      </c>
      <c r="C355" s="13">
        <v>1</v>
      </c>
      <c r="D355" s="15">
        <v>783885.26669259998</v>
      </c>
      <c r="E355" s="17">
        <v>0.34</v>
      </c>
      <c r="F355" s="15">
        <f t="shared" si="22"/>
        <v>362154.99321198114</v>
      </c>
      <c r="G355" s="15">
        <f t="shared" si="23"/>
        <v>155209.28280513478</v>
      </c>
      <c r="H355" s="15">
        <f t="shared" si="21"/>
        <v>517364.27601711592</v>
      </c>
    </row>
    <row r="356" spans="1:8" s="7" customFormat="1" ht="21" customHeight="1" x14ac:dyDescent="0.25">
      <c r="A356" s="10">
        <v>344</v>
      </c>
      <c r="B356" s="11" t="s">
        <v>394</v>
      </c>
      <c r="C356" s="13">
        <v>1</v>
      </c>
      <c r="D356" s="15">
        <v>283316.41980542173</v>
      </c>
      <c r="E356" s="17">
        <v>0.34</v>
      </c>
      <c r="F356" s="15">
        <f t="shared" si="22"/>
        <v>130892.18595010483</v>
      </c>
      <c r="G356" s="15">
        <f t="shared" si="23"/>
        <v>56096.6511214735</v>
      </c>
      <c r="H356" s="15">
        <f t="shared" si="21"/>
        <v>186988.83707157834</v>
      </c>
    </row>
    <row r="357" spans="1:8" s="7" customFormat="1" ht="21" customHeight="1" x14ac:dyDescent="0.25">
      <c r="A357" s="10">
        <v>345</v>
      </c>
      <c r="B357" s="11" t="s">
        <v>118</v>
      </c>
      <c r="C357" s="13">
        <v>1</v>
      </c>
      <c r="D357" s="15">
        <v>553458.81635493902</v>
      </c>
      <c r="E357" s="17">
        <v>0.34</v>
      </c>
      <c r="F357" s="15">
        <f t="shared" si="22"/>
        <v>255697.9731559818</v>
      </c>
      <c r="G357" s="15">
        <f t="shared" si="23"/>
        <v>109584.84563827793</v>
      </c>
      <c r="H357" s="15">
        <f t="shared" si="21"/>
        <v>365282.81879425974</v>
      </c>
    </row>
    <row r="358" spans="1:8" s="7" customFormat="1" ht="21" customHeight="1" x14ac:dyDescent="0.25">
      <c r="A358" s="10">
        <v>346</v>
      </c>
      <c r="B358" s="11" t="s">
        <v>119</v>
      </c>
      <c r="C358" s="13">
        <v>1</v>
      </c>
      <c r="D358" s="15">
        <v>70237.031187377754</v>
      </c>
      <c r="E358" s="17">
        <v>0.34</v>
      </c>
      <c r="F358" s="15">
        <f t="shared" si="22"/>
        <v>32449.508408568519</v>
      </c>
      <c r="G358" s="15">
        <f t="shared" si="23"/>
        <v>13906.932175100796</v>
      </c>
      <c r="H358" s="15">
        <f t="shared" si="21"/>
        <v>46356.440583669319</v>
      </c>
    </row>
    <row r="359" spans="1:8" s="7" customFormat="1" ht="21" customHeight="1" x14ac:dyDescent="0.25">
      <c r="A359" s="10">
        <v>347</v>
      </c>
      <c r="B359" s="11" t="s">
        <v>120</v>
      </c>
      <c r="C359" s="13">
        <v>1</v>
      </c>
      <c r="D359" s="15">
        <v>144342.20156445811</v>
      </c>
      <c r="E359" s="17">
        <v>0.34</v>
      </c>
      <c r="F359" s="15">
        <f t="shared" si="22"/>
        <v>66686.09712277964</v>
      </c>
      <c r="G359" s="15">
        <f t="shared" si="23"/>
        <v>28579.755909762705</v>
      </c>
      <c r="H359" s="15">
        <f t="shared" si="21"/>
        <v>95265.853032542349</v>
      </c>
    </row>
    <row r="360" spans="1:8" s="7" customFormat="1" ht="21" customHeight="1" x14ac:dyDescent="0.25">
      <c r="A360" s="10">
        <v>348</v>
      </c>
      <c r="B360" s="11" t="s">
        <v>121</v>
      </c>
      <c r="C360" s="13">
        <v>1</v>
      </c>
      <c r="D360" s="15">
        <v>103731.8873201934</v>
      </c>
      <c r="E360" s="17">
        <v>0.34</v>
      </c>
      <c r="F360" s="15">
        <f t="shared" si="22"/>
        <v>47924.131941929343</v>
      </c>
      <c r="G360" s="15">
        <f t="shared" si="23"/>
        <v>20538.91368939829</v>
      </c>
      <c r="H360" s="15">
        <f t="shared" si="21"/>
        <v>68463.045631327637</v>
      </c>
    </row>
    <row r="361" spans="1:8" s="7" customFormat="1" ht="21" customHeight="1" x14ac:dyDescent="0.25">
      <c r="A361" s="10">
        <v>349</v>
      </c>
      <c r="B361" s="11" t="s">
        <v>395</v>
      </c>
      <c r="C361" s="13">
        <v>1</v>
      </c>
      <c r="D361" s="15">
        <v>358137.53235687152</v>
      </c>
      <c r="E361" s="17">
        <v>0.34</v>
      </c>
      <c r="F361" s="15">
        <f t="shared" si="22"/>
        <v>165459.53994887462</v>
      </c>
      <c r="G361" s="15">
        <f t="shared" si="23"/>
        <v>70911.231406660561</v>
      </c>
      <c r="H361" s="15">
        <f t="shared" si="21"/>
        <v>236370.77135553519</v>
      </c>
    </row>
    <row r="362" spans="1:8" s="7" customFormat="1" ht="21" customHeight="1" x14ac:dyDescent="0.25">
      <c r="A362" s="10">
        <v>350</v>
      </c>
      <c r="B362" s="11" t="s">
        <v>116</v>
      </c>
      <c r="C362" s="13">
        <v>1</v>
      </c>
      <c r="D362" s="15">
        <v>1940911.1178650365</v>
      </c>
      <c r="E362" s="17">
        <v>0.34</v>
      </c>
      <c r="F362" s="15">
        <f t="shared" si="22"/>
        <v>896700.93645364686</v>
      </c>
      <c r="G362" s="15">
        <f t="shared" si="23"/>
        <v>384300.4013372772</v>
      </c>
      <c r="H362" s="15">
        <f t="shared" si="21"/>
        <v>1281001.3377909241</v>
      </c>
    </row>
    <row r="363" spans="1:8" s="7" customFormat="1" ht="21" customHeight="1" x14ac:dyDescent="0.25">
      <c r="A363" s="10">
        <v>351</v>
      </c>
      <c r="B363" s="11" t="s">
        <v>124</v>
      </c>
      <c r="C363" s="13">
        <v>1</v>
      </c>
      <c r="D363" s="15">
        <v>6952539.9530404918</v>
      </c>
      <c r="E363" s="17">
        <v>0.34</v>
      </c>
      <c r="F363" s="15">
        <f t="shared" si="22"/>
        <v>3212073.4583047074</v>
      </c>
      <c r="G363" s="15">
        <f t="shared" si="23"/>
        <v>1376602.9107020174</v>
      </c>
      <c r="H363" s="15">
        <f t="shared" si="21"/>
        <v>4588676.369006725</v>
      </c>
    </row>
    <row r="364" spans="1:8" s="7" customFormat="1" ht="21" customHeight="1" x14ac:dyDescent="0.25">
      <c r="A364" s="10">
        <v>352</v>
      </c>
      <c r="B364" s="11" t="s">
        <v>396</v>
      </c>
      <c r="C364" s="13">
        <v>1</v>
      </c>
      <c r="D364" s="15">
        <v>249826.74407852584</v>
      </c>
      <c r="E364" s="17">
        <v>0.34</v>
      </c>
      <c r="F364" s="15">
        <f t="shared" si="22"/>
        <v>115419.95576427893</v>
      </c>
      <c r="G364" s="15">
        <f t="shared" si="23"/>
        <v>49465.695327548114</v>
      </c>
      <c r="H364" s="15">
        <f t="shared" si="21"/>
        <v>164885.65109182705</v>
      </c>
    </row>
    <row r="365" spans="1:8" s="7" customFormat="1" ht="21" customHeight="1" x14ac:dyDescent="0.25">
      <c r="A365" s="10">
        <v>353</v>
      </c>
      <c r="B365" s="11" t="s">
        <v>397</v>
      </c>
      <c r="C365" s="13">
        <v>1</v>
      </c>
      <c r="D365" s="15">
        <v>78217.039036138172</v>
      </c>
      <c r="E365" s="17">
        <v>0.34</v>
      </c>
      <c r="F365" s="15">
        <f t="shared" si="22"/>
        <v>36136.27203469583</v>
      </c>
      <c r="G365" s="15">
        <f t="shared" si="23"/>
        <v>15486.973729155357</v>
      </c>
      <c r="H365" s="15">
        <f t="shared" ref="H365:H392" si="24">F365+G365</f>
        <v>51623.245763851184</v>
      </c>
    </row>
    <row r="366" spans="1:8" s="7" customFormat="1" ht="21" customHeight="1" x14ac:dyDescent="0.25">
      <c r="A366" s="10">
        <v>354</v>
      </c>
      <c r="B366" s="11" t="s">
        <v>398</v>
      </c>
      <c r="C366" s="13">
        <v>1</v>
      </c>
      <c r="D366" s="15">
        <v>64463.45234685333</v>
      </c>
      <c r="E366" s="17">
        <v>0.34</v>
      </c>
      <c r="F366" s="15">
        <f t="shared" si="22"/>
        <v>29782.114984246236</v>
      </c>
      <c r="G366" s="15">
        <f t="shared" si="23"/>
        <v>12763.763564676958</v>
      </c>
      <c r="H366" s="15">
        <f t="shared" si="24"/>
        <v>42545.878548923196</v>
      </c>
    </row>
    <row r="367" spans="1:8" s="7" customFormat="1" ht="21" customHeight="1" x14ac:dyDescent="0.25">
      <c r="A367" s="10">
        <v>355</v>
      </c>
      <c r="B367" s="11" t="s">
        <v>106</v>
      </c>
      <c r="C367" s="13">
        <v>1</v>
      </c>
      <c r="D367" s="15">
        <v>242572.93915219489</v>
      </c>
      <c r="E367" s="17">
        <v>0.34</v>
      </c>
      <c r="F367" s="15">
        <f t="shared" si="22"/>
        <v>112068.69788831403</v>
      </c>
      <c r="G367" s="15">
        <f t="shared" si="23"/>
        <v>48029.441952134584</v>
      </c>
      <c r="H367" s="15">
        <f t="shared" si="24"/>
        <v>160098.13984044862</v>
      </c>
    </row>
    <row r="368" spans="1:8" s="7" customFormat="1" ht="21" customHeight="1" x14ac:dyDescent="0.25">
      <c r="A368" s="10">
        <v>356</v>
      </c>
      <c r="B368" s="11" t="s">
        <v>125</v>
      </c>
      <c r="C368" s="13">
        <v>1</v>
      </c>
      <c r="D368" s="15">
        <v>1662659.7641076692</v>
      </c>
      <c r="E368" s="17">
        <v>0.34</v>
      </c>
      <c r="F368" s="15">
        <f t="shared" si="22"/>
        <v>768148.81101774308</v>
      </c>
      <c r="G368" s="15">
        <f t="shared" si="23"/>
        <v>329206.6332933185</v>
      </c>
      <c r="H368" s="15">
        <f t="shared" si="24"/>
        <v>1097355.4443110616</v>
      </c>
    </row>
    <row r="369" spans="1:8" s="7" customFormat="1" ht="21" customHeight="1" x14ac:dyDescent="0.25">
      <c r="A369" s="10">
        <v>357</v>
      </c>
      <c r="B369" s="11" t="s">
        <v>129</v>
      </c>
      <c r="C369" s="13">
        <v>1</v>
      </c>
      <c r="D369" s="15">
        <v>32176.923527363084</v>
      </c>
      <c r="E369" s="17">
        <v>0.34</v>
      </c>
      <c r="F369" s="15">
        <f t="shared" si="22"/>
        <v>14865.738669641743</v>
      </c>
      <c r="G369" s="15">
        <f t="shared" si="23"/>
        <v>6371.0308584178902</v>
      </c>
      <c r="H369" s="15">
        <f t="shared" si="24"/>
        <v>21236.769528059634</v>
      </c>
    </row>
    <row r="370" spans="1:8" s="7" customFormat="1" ht="21" customHeight="1" x14ac:dyDescent="0.25">
      <c r="A370" s="10">
        <v>358</v>
      </c>
      <c r="B370" s="11" t="s">
        <v>399</v>
      </c>
      <c r="C370" s="13">
        <v>1</v>
      </c>
      <c r="D370" s="15">
        <v>99611.162539159792</v>
      </c>
      <c r="E370" s="17">
        <v>0.34</v>
      </c>
      <c r="F370" s="15">
        <f t="shared" si="22"/>
        <v>46020.357093091821</v>
      </c>
      <c r="G370" s="15">
        <f t="shared" si="23"/>
        <v>19723.010182753638</v>
      </c>
      <c r="H370" s="15">
        <f t="shared" si="24"/>
        <v>65743.367275845463</v>
      </c>
    </row>
    <row r="371" spans="1:8" s="7" customFormat="1" ht="21" customHeight="1" x14ac:dyDescent="0.25">
      <c r="A371" s="10">
        <v>359</v>
      </c>
      <c r="B371" s="11" t="s">
        <v>123</v>
      </c>
      <c r="C371" s="13">
        <v>1</v>
      </c>
      <c r="D371" s="15">
        <v>45295.702812802701</v>
      </c>
      <c r="E371" s="17">
        <v>0.34</v>
      </c>
      <c r="F371" s="15">
        <f t="shared" si="22"/>
        <v>20926.614699514848</v>
      </c>
      <c r="G371" s="15">
        <f t="shared" si="23"/>
        <v>8968.5491569349342</v>
      </c>
      <c r="H371" s="15">
        <f t="shared" si="24"/>
        <v>29895.163856449784</v>
      </c>
    </row>
    <row r="372" spans="1:8" s="7" customFormat="1" ht="21" customHeight="1" x14ac:dyDescent="0.25">
      <c r="A372" s="10">
        <v>360</v>
      </c>
      <c r="B372" s="11" t="s">
        <v>400</v>
      </c>
      <c r="C372" s="13">
        <v>1</v>
      </c>
      <c r="D372" s="15">
        <v>31589.894244690913</v>
      </c>
      <c r="E372" s="17">
        <v>0.34</v>
      </c>
      <c r="F372" s="15">
        <f t="shared" si="22"/>
        <v>14594.5311410472</v>
      </c>
      <c r="G372" s="15">
        <f t="shared" si="23"/>
        <v>6254.7990604488004</v>
      </c>
      <c r="H372" s="15">
        <f t="shared" si="24"/>
        <v>20849.330201495999</v>
      </c>
    </row>
    <row r="373" spans="1:8" s="7" customFormat="1" ht="21" customHeight="1" x14ac:dyDescent="0.25">
      <c r="A373" s="10">
        <v>361</v>
      </c>
      <c r="B373" s="11" t="s">
        <v>401</v>
      </c>
      <c r="C373" s="13">
        <v>1</v>
      </c>
      <c r="D373" s="15">
        <v>73659.532650311958</v>
      </c>
      <c r="E373" s="17">
        <v>0.34</v>
      </c>
      <c r="F373" s="15">
        <f t="shared" si="22"/>
        <v>34030.704084444122</v>
      </c>
      <c r="G373" s="15">
        <f t="shared" si="23"/>
        <v>14584.587464761766</v>
      </c>
      <c r="H373" s="15">
        <f t="shared" si="24"/>
        <v>48615.291549205889</v>
      </c>
    </row>
    <row r="374" spans="1:8" s="7" customFormat="1" ht="21" customHeight="1" x14ac:dyDescent="0.25">
      <c r="A374" s="10">
        <v>362</v>
      </c>
      <c r="B374" s="11" t="s">
        <v>402</v>
      </c>
      <c r="C374" s="13">
        <v>1</v>
      </c>
      <c r="D374" s="15">
        <v>993915.76638416818</v>
      </c>
      <c r="E374" s="17">
        <v>0.34</v>
      </c>
      <c r="F374" s="15">
        <f t="shared" si="22"/>
        <v>459189.08406948572</v>
      </c>
      <c r="G374" s="15">
        <f t="shared" si="23"/>
        <v>196795.3217440653</v>
      </c>
      <c r="H374" s="15">
        <f t="shared" si="24"/>
        <v>655984.40581355104</v>
      </c>
    </row>
    <row r="375" spans="1:8" s="7" customFormat="1" ht="21" customHeight="1" x14ac:dyDescent="0.25">
      <c r="A375" s="10">
        <v>363</v>
      </c>
      <c r="B375" s="11" t="s">
        <v>403</v>
      </c>
      <c r="C375" s="13">
        <v>1</v>
      </c>
      <c r="D375" s="15">
        <v>313314.71171688859</v>
      </c>
      <c r="E375" s="17">
        <v>0.34</v>
      </c>
      <c r="F375" s="15">
        <f t="shared" si="22"/>
        <v>144751.39681320253</v>
      </c>
      <c r="G375" s="15">
        <f t="shared" si="23"/>
        <v>62036.312919943943</v>
      </c>
      <c r="H375" s="15">
        <f t="shared" si="24"/>
        <v>206787.70973314648</v>
      </c>
    </row>
    <row r="376" spans="1:8" s="7" customFormat="1" ht="21" customHeight="1" x14ac:dyDescent="0.25">
      <c r="A376" s="10">
        <v>364</v>
      </c>
      <c r="B376" s="11" t="s">
        <v>404</v>
      </c>
      <c r="C376" s="13">
        <v>1</v>
      </c>
      <c r="D376" s="15">
        <v>341108.50567025231</v>
      </c>
      <c r="E376" s="17">
        <v>0.34</v>
      </c>
      <c r="F376" s="15">
        <f t="shared" si="22"/>
        <v>157592.12961965657</v>
      </c>
      <c r="G376" s="15">
        <f t="shared" si="23"/>
        <v>67539.484122709953</v>
      </c>
      <c r="H376" s="15">
        <f t="shared" si="24"/>
        <v>225131.61374236652</v>
      </c>
    </row>
    <row r="377" spans="1:8" s="7" customFormat="1" ht="21" customHeight="1" x14ac:dyDescent="0.25">
      <c r="A377" s="10">
        <v>365</v>
      </c>
      <c r="B377" s="11" t="s">
        <v>405</v>
      </c>
      <c r="C377" s="13">
        <v>1</v>
      </c>
      <c r="D377" s="15">
        <v>111429.35149923584</v>
      </c>
      <c r="E377" s="17">
        <v>0.34</v>
      </c>
      <c r="F377" s="15">
        <f t="shared" si="22"/>
        <v>51480.360392646951</v>
      </c>
      <c r="G377" s="15">
        <f t="shared" si="23"/>
        <v>22063.011596848693</v>
      </c>
      <c r="H377" s="15">
        <f t="shared" si="24"/>
        <v>73543.371989495645</v>
      </c>
    </row>
    <row r="378" spans="1:8" s="7" customFormat="1" ht="21" customHeight="1" x14ac:dyDescent="0.25">
      <c r="A378" s="10">
        <v>366</v>
      </c>
      <c r="B378" s="11" t="s">
        <v>406</v>
      </c>
      <c r="C378" s="13">
        <v>1</v>
      </c>
      <c r="D378" s="15">
        <v>213770.49790461332</v>
      </c>
      <c r="E378" s="17">
        <v>0.34</v>
      </c>
      <c r="F378" s="15">
        <f t="shared" si="22"/>
        <v>98761.970031931356</v>
      </c>
      <c r="G378" s="15">
        <f t="shared" si="23"/>
        <v>42326.558585113438</v>
      </c>
      <c r="H378" s="15">
        <f t="shared" si="24"/>
        <v>141088.52861704479</v>
      </c>
    </row>
    <row r="379" spans="1:8" s="7" customFormat="1" ht="21" customHeight="1" x14ac:dyDescent="0.25">
      <c r="A379" s="10">
        <v>367</v>
      </c>
      <c r="B379" s="11" t="s">
        <v>407</v>
      </c>
      <c r="C379" s="13">
        <v>1</v>
      </c>
      <c r="D379" s="15">
        <v>134721.25900966255</v>
      </c>
      <c r="E379" s="17">
        <v>0.34</v>
      </c>
      <c r="F379" s="15">
        <f t="shared" si="22"/>
        <v>62241.221662464093</v>
      </c>
      <c r="G379" s="15">
        <f t="shared" si="23"/>
        <v>26674.809283913186</v>
      </c>
      <c r="H379" s="15">
        <f t="shared" si="24"/>
        <v>88916.030946377286</v>
      </c>
    </row>
    <row r="380" spans="1:8" s="7" customFormat="1" ht="21" customHeight="1" x14ac:dyDescent="0.25">
      <c r="A380" s="10">
        <v>368</v>
      </c>
      <c r="B380" s="11" t="s">
        <v>408</v>
      </c>
      <c r="C380" s="13">
        <v>1</v>
      </c>
      <c r="D380" s="15">
        <v>169418.42770210435</v>
      </c>
      <c r="E380" s="17">
        <v>0.34</v>
      </c>
      <c r="F380" s="15">
        <f t="shared" si="22"/>
        <v>78271.313598372202</v>
      </c>
      <c r="G380" s="15">
        <f t="shared" si="23"/>
        <v>33544.848685016659</v>
      </c>
      <c r="H380" s="15">
        <f t="shared" si="24"/>
        <v>111816.16228338887</v>
      </c>
    </row>
    <row r="381" spans="1:8" s="7" customFormat="1" ht="21" customHeight="1" x14ac:dyDescent="0.25">
      <c r="A381" s="10">
        <v>369</v>
      </c>
      <c r="B381" s="11" t="s">
        <v>409</v>
      </c>
      <c r="C381" s="13">
        <v>1</v>
      </c>
      <c r="D381" s="15">
        <v>217219.65132429078</v>
      </c>
      <c r="E381" s="17">
        <v>0.34</v>
      </c>
      <c r="F381" s="15">
        <f t="shared" si="22"/>
        <v>100355.47891182233</v>
      </c>
      <c r="G381" s="15">
        <f t="shared" si="23"/>
        <v>43009.490962209566</v>
      </c>
      <c r="H381" s="15">
        <f t="shared" si="24"/>
        <v>143364.9698740319</v>
      </c>
    </row>
    <row r="382" spans="1:8" s="7" customFormat="1" ht="21" customHeight="1" x14ac:dyDescent="0.25">
      <c r="A382" s="10">
        <v>370</v>
      </c>
      <c r="B382" s="11" t="s">
        <v>410</v>
      </c>
      <c r="C382" s="13">
        <v>1</v>
      </c>
      <c r="D382" s="15">
        <v>193338.22779741182</v>
      </c>
      <c r="E382" s="17">
        <v>0.34</v>
      </c>
      <c r="F382" s="15">
        <f t="shared" si="22"/>
        <v>89322.261242404245</v>
      </c>
      <c r="G382" s="15">
        <f t="shared" si="23"/>
        <v>38280.969103887539</v>
      </c>
      <c r="H382" s="15">
        <f t="shared" si="24"/>
        <v>127603.23034629179</v>
      </c>
    </row>
    <row r="383" spans="1:8" s="7" customFormat="1" ht="21" customHeight="1" x14ac:dyDescent="0.25">
      <c r="A383" s="10">
        <v>371</v>
      </c>
      <c r="B383" s="11" t="s">
        <v>411</v>
      </c>
      <c r="C383" s="13">
        <v>1</v>
      </c>
      <c r="D383" s="15">
        <v>234402.78692106073</v>
      </c>
      <c r="E383" s="17">
        <v>0.34</v>
      </c>
      <c r="F383" s="15">
        <f t="shared" si="22"/>
        <v>108294.08755753005</v>
      </c>
      <c r="G383" s="15">
        <f t="shared" si="23"/>
        <v>46411.75181037002</v>
      </c>
      <c r="H383" s="15">
        <f t="shared" si="24"/>
        <v>154705.83936790007</v>
      </c>
    </row>
    <row r="384" spans="1:8" s="7" customFormat="1" ht="21" customHeight="1" x14ac:dyDescent="0.25">
      <c r="A384" s="10">
        <v>372</v>
      </c>
      <c r="B384" s="11" t="s">
        <v>412</v>
      </c>
      <c r="C384" s="13">
        <v>1</v>
      </c>
      <c r="D384" s="15">
        <v>1554199.3875760648</v>
      </c>
      <c r="E384" s="17">
        <v>0.34</v>
      </c>
      <c r="F384" s="15">
        <f t="shared" si="22"/>
        <v>718040.11706014187</v>
      </c>
      <c r="G384" s="15">
        <f t="shared" si="23"/>
        <v>307731.47874006082</v>
      </c>
      <c r="H384" s="15">
        <f t="shared" si="24"/>
        <v>1025771.5958002027</v>
      </c>
    </row>
    <row r="385" spans="1:8" s="7" customFormat="1" ht="21" customHeight="1" x14ac:dyDescent="0.25">
      <c r="A385" s="10">
        <v>373</v>
      </c>
      <c r="B385" s="11" t="s">
        <v>413</v>
      </c>
      <c r="C385" s="13">
        <v>1</v>
      </c>
      <c r="D385" s="15">
        <v>113806.4071149962</v>
      </c>
      <c r="E385" s="17">
        <v>0.34</v>
      </c>
      <c r="F385" s="15">
        <f t="shared" si="22"/>
        <v>52578.560087128237</v>
      </c>
      <c r="G385" s="15">
        <f t="shared" si="23"/>
        <v>22533.668608769247</v>
      </c>
      <c r="H385" s="15">
        <f t="shared" si="24"/>
        <v>75112.228695897487</v>
      </c>
    </row>
    <row r="386" spans="1:8" s="7" customFormat="1" ht="21" customHeight="1" x14ac:dyDescent="0.25">
      <c r="A386" s="10">
        <v>374</v>
      </c>
      <c r="B386" s="11" t="s">
        <v>128</v>
      </c>
      <c r="C386" s="13">
        <v>1</v>
      </c>
      <c r="D386" s="15">
        <v>3313676.9415829619</v>
      </c>
      <c r="E386" s="17">
        <v>0.34</v>
      </c>
      <c r="F386" s="15">
        <f t="shared" si="22"/>
        <v>1530918.7470113281</v>
      </c>
      <c r="G386" s="15">
        <f t="shared" si="23"/>
        <v>656108.03443342634</v>
      </c>
      <c r="H386" s="15">
        <f t="shared" si="24"/>
        <v>2187026.7814447545</v>
      </c>
    </row>
    <row r="387" spans="1:8" s="7" customFormat="1" ht="21" customHeight="1" x14ac:dyDescent="0.25">
      <c r="A387" s="10">
        <v>375</v>
      </c>
      <c r="B387" s="11" t="s">
        <v>122</v>
      </c>
      <c r="C387" s="13">
        <v>1</v>
      </c>
      <c r="D387" s="15">
        <v>1769883.6253311741</v>
      </c>
      <c r="E387" s="17">
        <v>0.34</v>
      </c>
      <c r="F387" s="15">
        <f t="shared" si="22"/>
        <v>817686.23490300227</v>
      </c>
      <c r="G387" s="15">
        <f t="shared" si="23"/>
        <v>350436.95781557244</v>
      </c>
      <c r="H387" s="15">
        <f t="shared" si="24"/>
        <v>1168123.1927185748</v>
      </c>
    </row>
    <row r="388" spans="1:8" s="7" customFormat="1" ht="21" customHeight="1" x14ac:dyDescent="0.25">
      <c r="A388" s="10">
        <v>376</v>
      </c>
      <c r="B388" s="11" t="s">
        <v>414</v>
      </c>
      <c r="C388" s="13">
        <v>1</v>
      </c>
      <c r="D388" s="15">
        <v>991391.39725251973</v>
      </c>
      <c r="E388" s="17">
        <v>0.34</v>
      </c>
      <c r="F388" s="15">
        <f t="shared" si="22"/>
        <v>458022.82553066412</v>
      </c>
      <c r="G388" s="15">
        <f t="shared" si="23"/>
        <v>196295.4966559989</v>
      </c>
      <c r="H388" s="15">
        <f t="shared" si="24"/>
        <v>654318.32218666305</v>
      </c>
    </row>
    <row r="389" spans="1:8" s="7" customFormat="1" ht="21" customHeight="1" x14ac:dyDescent="0.25">
      <c r="A389" s="10">
        <v>377</v>
      </c>
      <c r="B389" s="11" t="s">
        <v>415</v>
      </c>
      <c r="C389" s="13">
        <v>1</v>
      </c>
      <c r="D389" s="15">
        <v>812644.25156877085</v>
      </c>
      <c r="E389" s="17">
        <v>0.34</v>
      </c>
      <c r="F389" s="15">
        <f t="shared" si="22"/>
        <v>375441.64422477211</v>
      </c>
      <c r="G389" s="15">
        <f t="shared" si="23"/>
        <v>160903.56181061661</v>
      </c>
      <c r="H389" s="15">
        <f t="shared" si="24"/>
        <v>536345.20603538875</v>
      </c>
    </row>
    <row r="390" spans="1:8" s="7" customFormat="1" ht="21" customHeight="1" x14ac:dyDescent="0.25">
      <c r="A390" s="10">
        <v>378</v>
      </c>
      <c r="B390" s="11" t="s">
        <v>416</v>
      </c>
      <c r="C390" s="13">
        <v>1</v>
      </c>
      <c r="D390" s="15">
        <v>470836.43368628877</v>
      </c>
      <c r="E390" s="17">
        <v>0.34</v>
      </c>
      <c r="F390" s="15">
        <f t="shared" si="22"/>
        <v>217526.4323630654</v>
      </c>
      <c r="G390" s="15">
        <f t="shared" si="23"/>
        <v>93225.613869885172</v>
      </c>
      <c r="H390" s="15">
        <f t="shared" si="24"/>
        <v>310752.04623295058</v>
      </c>
    </row>
    <row r="391" spans="1:8" s="7" customFormat="1" ht="21" customHeight="1" x14ac:dyDescent="0.25">
      <c r="A391" s="10">
        <v>379</v>
      </c>
      <c r="B391" s="11" t="s">
        <v>417</v>
      </c>
      <c r="C391" s="13">
        <v>1</v>
      </c>
      <c r="D391" s="15">
        <v>431795.73055409954</v>
      </c>
      <c r="E391" s="17">
        <v>0.34</v>
      </c>
      <c r="F391" s="15">
        <f t="shared" si="22"/>
        <v>199489.62751599398</v>
      </c>
      <c r="G391" s="15">
        <f t="shared" si="23"/>
        <v>85495.554649711718</v>
      </c>
      <c r="H391" s="15">
        <f t="shared" si="24"/>
        <v>284985.18216570572</v>
      </c>
    </row>
    <row r="392" spans="1:8" s="7" customFormat="1" ht="21" customHeight="1" x14ac:dyDescent="0.25">
      <c r="A392" s="10">
        <v>380</v>
      </c>
      <c r="B392" s="11" t="s">
        <v>418</v>
      </c>
      <c r="C392" s="13">
        <v>1</v>
      </c>
      <c r="D392" s="15">
        <v>114343.38796733</v>
      </c>
      <c r="E392" s="17">
        <v>0.34</v>
      </c>
      <c r="F392" s="15">
        <f t="shared" si="22"/>
        <v>52826.645240906459</v>
      </c>
      <c r="G392" s="15">
        <f t="shared" si="23"/>
        <v>22639.990817531339</v>
      </c>
      <c r="H392" s="15">
        <f t="shared" si="24"/>
        <v>75466.636058437798</v>
      </c>
    </row>
    <row r="393" spans="1:8" s="7" customFormat="1" ht="21" customHeight="1" x14ac:dyDescent="0.25">
      <c r="A393" s="8">
        <v>381</v>
      </c>
      <c r="B393" s="9" t="s">
        <v>131</v>
      </c>
      <c r="C393" s="8"/>
      <c r="D393" s="16"/>
      <c r="E393" s="17">
        <v>0.34</v>
      </c>
      <c r="F393" s="15">
        <f t="shared" si="22"/>
        <v>0</v>
      </c>
      <c r="G393" s="15">
        <f t="shared" si="23"/>
        <v>0</v>
      </c>
      <c r="H393" s="14"/>
    </row>
    <row r="394" spans="1:8" s="7" customFormat="1" ht="21" customHeight="1" x14ac:dyDescent="0.25">
      <c r="A394" s="10">
        <v>382</v>
      </c>
      <c r="B394" s="11" t="s">
        <v>133</v>
      </c>
      <c r="C394" s="13">
        <v>1</v>
      </c>
      <c r="D394" s="15">
        <v>1101945.2994352172</v>
      </c>
      <c r="E394" s="17">
        <v>0.34</v>
      </c>
      <c r="F394" s="15">
        <f t="shared" si="22"/>
        <v>509098.72833907028</v>
      </c>
      <c r="G394" s="15">
        <f t="shared" si="23"/>
        <v>218185.169288173</v>
      </c>
      <c r="H394" s="15">
        <f t="shared" ref="H394:H415" si="25">F394+G394</f>
        <v>727283.89762724331</v>
      </c>
    </row>
    <row r="395" spans="1:8" s="7" customFormat="1" ht="21" customHeight="1" x14ac:dyDescent="0.25">
      <c r="A395" s="10">
        <v>383</v>
      </c>
      <c r="B395" s="11" t="s">
        <v>419</v>
      </c>
      <c r="C395" s="13">
        <v>1</v>
      </c>
      <c r="D395" s="15">
        <v>412690.47182284598</v>
      </c>
      <c r="E395" s="17">
        <v>0.34</v>
      </c>
      <c r="F395" s="15">
        <f t="shared" si="22"/>
        <v>190662.99798215483</v>
      </c>
      <c r="G395" s="15">
        <f t="shared" si="23"/>
        <v>81712.713420923494</v>
      </c>
      <c r="H395" s="15">
        <f t="shared" si="25"/>
        <v>272375.71140307834</v>
      </c>
    </row>
    <row r="396" spans="1:8" s="7" customFormat="1" ht="21" customHeight="1" x14ac:dyDescent="0.25">
      <c r="A396" s="10">
        <v>384</v>
      </c>
      <c r="B396" s="11" t="s">
        <v>134</v>
      </c>
      <c r="C396" s="13">
        <v>1</v>
      </c>
      <c r="D396" s="15">
        <v>502300.69237896643</v>
      </c>
      <c r="E396" s="17">
        <v>0.34</v>
      </c>
      <c r="F396" s="15">
        <f t="shared" si="22"/>
        <v>232062.9198790825</v>
      </c>
      <c r="G396" s="15">
        <f t="shared" si="23"/>
        <v>99455.537091035352</v>
      </c>
      <c r="H396" s="15">
        <f t="shared" si="25"/>
        <v>331518.45697011787</v>
      </c>
    </row>
    <row r="397" spans="1:8" s="7" customFormat="1" ht="21" customHeight="1" x14ac:dyDescent="0.25">
      <c r="A397" s="10">
        <v>385</v>
      </c>
      <c r="B397" s="11" t="s">
        <v>135</v>
      </c>
      <c r="C397" s="13">
        <v>1</v>
      </c>
      <c r="D397" s="15">
        <v>1086601.4771454334</v>
      </c>
      <c r="E397" s="17">
        <v>0.34</v>
      </c>
      <c r="F397" s="15">
        <f t="shared" si="22"/>
        <v>502009.88244119013</v>
      </c>
      <c r="G397" s="15">
        <f t="shared" si="23"/>
        <v>215147.09247479579</v>
      </c>
      <c r="H397" s="15">
        <f t="shared" si="25"/>
        <v>717156.97491598595</v>
      </c>
    </row>
    <row r="398" spans="1:8" s="7" customFormat="1" ht="21" customHeight="1" x14ac:dyDescent="0.25">
      <c r="A398" s="10">
        <v>386</v>
      </c>
      <c r="B398" s="11" t="s">
        <v>136</v>
      </c>
      <c r="C398" s="13">
        <v>1</v>
      </c>
      <c r="D398" s="15">
        <v>1547690.7140352624</v>
      </c>
      <c r="E398" s="17">
        <v>0.34</v>
      </c>
      <c r="F398" s="15">
        <f t="shared" ref="F398:F461" si="26">(D398-D398*34%)*70%</f>
        <v>715033.10988429107</v>
      </c>
      <c r="G398" s="15">
        <f t="shared" ref="G398:G461" si="27">(D398-D398*34%)*30%</f>
        <v>306442.76137898193</v>
      </c>
      <c r="H398" s="15">
        <f t="shared" si="25"/>
        <v>1021475.8712632731</v>
      </c>
    </row>
    <row r="399" spans="1:8" s="7" customFormat="1" ht="21" customHeight="1" x14ac:dyDescent="0.25">
      <c r="A399" s="10">
        <v>387</v>
      </c>
      <c r="B399" s="11" t="s">
        <v>137</v>
      </c>
      <c r="C399" s="13">
        <v>1</v>
      </c>
      <c r="D399" s="15">
        <v>1084259.9901429687</v>
      </c>
      <c r="E399" s="17">
        <v>0.34</v>
      </c>
      <c r="F399" s="15">
        <f t="shared" si="26"/>
        <v>500928.11544605152</v>
      </c>
      <c r="G399" s="15">
        <f t="shared" si="27"/>
        <v>214683.47804830782</v>
      </c>
      <c r="H399" s="15">
        <f t="shared" si="25"/>
        <v>715611.5934943594</v>
      </c>
    </row>
    <row r="400" spans="1:8" s="7" customFormat="1" ht="21" customHeight="1" x14ac:dyDescent="0.25">
      <c r="A400" s="10">
        <v>388</v>
      </c>
      <c r="B400" s="11" t="s">
        <v>138</v>
      </c>
      <c r="C400" s="13">
        <v>1</v>
      </c>
      <c r="D400" s="15">
        <v>669496.2056117137</v>
      </c>
      <c r="E400" s="17">
        <v>0.34</v>
      </c>
      <c r="F400" s="15">
        <f t="shared" si="26"/>
        <v>309307.24699261168</v>
      </c>
      <c r="G400" s="15">
        <f t="shared" si="27"/>
        <v>132560.24871111929</v>
      </c>
      <c r="H400" s="15">
        <f t="shared" si="25"/>
        <v>441867.49570373097</v>
      </c>
    </row>
    <row r="401" spans="1:8" s="7" customFormat="1" ht="21" customHeight="1" x14ac:dyDescent="0.25">
      <c r="A401" s="10">
        <v>389</v>
      </c>
      <c r="B401" s="11" t="s">
        <v>139</v>
      </c>
      <c r="C401" s="13">
        <v>1</v>
      </c>
      <c r="D401" s="15">
        <v>797410.14042251557</v>
      </c>
      <c r="E401" s="17">
        <v>0.34</v>
      </c>
      <c r="F401" s="15">
        <f t="shared" si="26"/>
        <v>368403.48487520218</v>
      </c>
      <c r="G401" s="15">
        <f t="shared" si="27"/>
        <v>157887.20780365806</v>
      </c>
      <c r="H401" s="15">
        <f t="shared" si="25"/>
        <v>526290.69267886027</v>
      </c>
    </row>
    <row r="402" spans="1:8" s="7" customFormat="1" ht="21" customHeight="1" x14ac:dyDescent="0.25">
      <c r="A402" s="10">
        <v>390</v>
      </c>
      <c r="B402" s="11" t="s">
        <v>140</v>
      </c>
      <c r="C402" s="13">
        <v>1</v>
      </c>
      <c r="D402" s="15">
        <v>1527601.8593578821</v>
      </c>
      <c r="E402" s="17">
        <v>0.34</v>
      </c>
      <c r="F402" s="15">
        <f t="shared" si="26"/>
        <v>705752.0590233414</v>
      </c>
      <c r="G402" s="15">
        <f t="shared" si="27"/>
        <v>302465.1681528606</v>
      </c>
      <c r="H402" s="15">
        <f t="shared" si="25"/>
        <v>1008217.227176202</v>
      </c>
    </row>
    <row r="403" spans="1:8" s="7" customFormat="1" ht="21" customHeight="1" x14ac:dyDescent="0.25">
      <c r="A403" s="10">
        <v>391</v>
      </c>
      <c r="B403" s="11" t="s">
        <v>141</v>
      </c>
      <c r="C403" s="13">
        <v>1</v>
      </c>
      <c r="D403" s="15">
        <v>3060306.4765522857</v>
      </c>
      <c r="E403" s="17">
        <v>0.34</v>
      </c>
      <c r="F403" s="15">
        <f t="shared" si="26"/>
        <v>1413861.5921671558</v>
      </c>
      <c r="G403" s="15">
        <f t="shared" si="27"/>
        <v>605940.68235735258</v>
      </c>
      <c r="H403" s="15">
        <f t="shared" si="25"/>
        <v>2019802.2745245085</v>
      </c>
    </row>
    <row r="404" spans="1:8" s="7" customFormat="1" ht="21" customHeight="1" x14ac:dyDescent="0.25">
      <c r="A404" s="10">
        <v>392</v>
      </c>
      <c r="B404" s="11" t="s">
        <v>420</v>
      </c>
      <c r="C404" s="13">
        <v>1</v>
      </c>
      <c r="D404" s="15">
        <v>2029018.2376431571</v>
      </c>
      <c r="E404" s="17">
        <v>0.34</v>
      </c>
      <c r="F404" s="15">
        <f t="shared" si="26"/>
        <v>937406.42579113843</v>
      </c>
      <c r="G404" s="15">
        <f t="shared" si="27"/>
        <v>401745.61105334508</v>
      </c>
      <c r="H404" s="15">
        <f t="shared" si="25"/>
        <v>1339152.0368444836</v>
      </c>
    </row>
    <row r="405" spans="1:8" s="7" customFormat="1" ht="21" customHeight="1" x14ac:dyDescent="0.25">
      <c r="A405" s="10">
        <v>393</v>
      </c>
      <c r="B405" s="11" t="s">
        <v>132</v>
      </c>
      <c r="C405" s="13">
        <v>1</v>
      </c>
      <c r="D405" s="15">
        <v>766293.85377084301</v>
      </c>
      <c r="E405" s="17">
        <v>0.34</v>
      </c>
      <c r="F405" s="15">
        <f t="shared" si="26"/>
        <v>354027.76044212945</v>
      </c>
      <c r="G405" s="15">
        <f t="shared" si="27"/>
        <v>151726.18304662692</v>
      </c>
      <c r="H405" s="15">
        <f t="shared" si="25"/>
        <v>505753.94348875637</v>
      </c>
    </row>
    <row r="406" spans="1:8" s="7" customFormat="1" ht="21" customHeight="1" x14ac:dyDescent="0.25">
      <c r="A406" s="10">
        <v>394</v>
      </c>
      <c r="B406" s="11" t="s">
        <v>421</v>
      </c>
      <c r="C406" s="13">
        <v>1</v>
      </c>
      <c r="D406" s="15">
        <v>842753.63014194649</v>
      </c>
      <c r="E406" s="17">
        <v>0.34</v>
      </c>
      <c r="F406" s="15">
        <f t="shared" si="26"/>
        <v>389352.17712557921</v>
      </c>
      <c r="G406" s="15">
        <f t="shared" si="27"/>
        <v>166865.21876810538</v>
      </c>
      <c r="H406" s="15">
        <f t="shared" si="25"/>
        <v>556217.39589368459</v>
      </c>
    </row>
    <row r="407" spans="1:8" s="7" customFormat="1" ht="21" customHeight="1" x14ac:dyDescent="0.25">
      <c r="A407" s="10">
        <v>395</v>
      </c>
      <c r="B407" s="11" t="s">
        <v>422</v>
      </c>
      <c r="C407" s="13">
        <v>1</v>
      </c>
      <c r="D407" s="15">
        <v>498959.96224162146</v>
      </c>
      <c r="E407" s="17">
        <v>0.34</v>
      </c>
      <c r="F407" s="15">
        <f t="shared" si="26"/>
        <v>230519.50255562909</v>
      </c>
      <c r="G407" s="15">
        <f t="shared" si="27"/>
        <v>98794.072523841052</v>
      </c>
      <c r="H407" s="15">
        <f t="shared" si="25"/>
        <v>329313.57507947017</v>
      </c>
    </row>
    <row r="408" spans="1:8" s="7" customFormat="1" ht="21" customHeight="1" x14ac:dyDescent="0.25">
      <c r="A408" s="10">
        <v>396</v>
      </c>
      <c r="B408" s="11" t="s">
        <v>423</v>
      </c>
      <c r="C408" s="13">
        <v>1</v>
      </c>
      <c r="D408" s="15">
        <v>697127.28521370119</v>
      </c>
      <c r="E408" s="17">
        <v>0.34</v>
      </c>
      <c r="F408" s="15">
        <f t="shared" si="26"/>
        <v>322072.80576872989</v>
      </c>
      <c r="G408" s="15">
        <f t="shared" si="27"/>
        <v>138031.20247231281</v>
      </c>
      <c r="H408" s="15">
        <f t="shared" si="25"/>
        <v>460104.00824104273</v>
      </c>
    </row>
    <row r="409" spans="1:8" s="7" customFormat="1" ht="21" customHeight="1" x14ac:dyDescent="0.25">
      <c r="A409" s="10">
        <v>397</v>
      </c>
      <c r="B409" s="11" t="s">
        <v>142</v>
      </c>
      <c r="C409" s="13">
        <v>1</v>
      </c>
      <c r="D409" s="15">
        <v>881963.80447691563</v>
      </c>
      <c r="E409" s="17">
        <v>0.34</v>
      </c>
      <c r="F409" s="15">
        <f t="shared" si="26"/>
        <v>407467.27766833501</v>
      </c>
      <c r="G409" s="15">
        <f t="shared" si="27"/>
        <v>174628.83328642929</v>
      </c>
      <c r="H409" s="15">
        <f t="shared" si="25"/>
        <v>582096.1109547643</v>
      </c>
    </row>
    <row r="410" spans="1:8" s="7" customFormat="1" ht="21" customHeight="1" x14ac:dyDescent="0.25">
      <c r="A410" s="10">
        <v>398</v>
      </c>
      <c r="B410" s="11" t="s">
        <v>424</v>
      </c>
      <c r="C410" s="13">
        <v>1</v>
      </c>
      <c r="D410" s="15">
        <v>457223.28344705486</v>
      </c>
      <c r="E410" s="17">
        <v>0.34</v>
      </c>
      <c r="F410" s="15">
        <f t="shared" si="26"/>
        <v>211237.15695253931</v>
      </c>
      <c r="G410" s="15">
        <f t="shared" si="27"/>
        <v>90530.210122516859</v>
      </c>
      <c r="H410" s="15">
        <f t="shared" si="25"/>
        <v>301767.36707505619</v>
      </c>
    </row>
    <row r="411" spans="1:8" s="7" customFormat="1" ht="21" customHeight="1" x14ac:dyDescent="0.25">
      <c r="A411" s="10">
        <v>399</v>
      </c>
      <c r="B411" s="11" t="s">
        <v>145</v>
      </c>
      <c r="C411" s="13">
        <v>1</v>
      </c>
      <c r="D411" s="15">
        <v>1337522.8918028851</v>
      </c>
      <c r="E411" s="17">
        <v>0.34</v>
      </c>
      <c r="F411" s="15">
        <f t="shared" si="26"/>
        <v>617935.57601293281</v>
      </c>
      <c r="G411" s="15">
        <f t="shared" si="27"/>
        <v>264829.53257697122</v>
      </c>
      <c r="H411" s="15">
        <f t="shared" si="25"/>
        <v>882765.10858990403</v>
      </c>
    </row>
    <row r="412" spans="1:8" s="7" customFormat="1" ht="21" customHeight="1" x14ac:dyDescent="0.25">
      <c r="A412" s="10">
        <v>400</v>
      </c>
      <c r="B412" s="11" t="s">
        <v>425</v>
      </c>
      <c r="C412" s="13">
        <v>1</v>
      </c>
      <c r="D412" s="15">
        <v>1123928.5926198515</v>
      </c>
      <c r="E412" s="17">
        <v>0.34</v>
      </c>
      <c r="F412" s="15">
        <f t="shared" si="26"/>
        <v>519255.00979037135</v>
      </c>
      <c r="G412" s="15">
        <f t="shared" si="27"/>
        <v>222537.86133873058</v>
      </c>
      <c r="H412" s="15">
        <f t="shared" si="25"/>
        <v>741792.87112910196</v>
      </c>
    </row>
    <row r="413" spans="1:8" s="7" customFormat="1" ht="21" customHeight="1" x14ac:dyDescent="0.25">
      <c r="A413" s="10">
        <v>401</v>
      </c>
      <c r="B413" s="11" t="s">
        <v>426</v>
      </c>
      <c r="C413" s="13">
        <v>1</v>
      </c>
      <c r="D413" s="15">
        <v>706379.63163889037</v>
      </c>
      <c r="E413" s="17">
        <v>0.34</v>
      </c>
      <c r="F413" s="15">
        <f t="shared" si="26"/>
        <v>326347.38981716731</v>
      </c>
      <c r="G413" s="15">
        <f t="shared" si="27"/>
        <v>139863.16706450027</v>
      </c>
      <c r="H413" s="15">
        <f t="shared" si="25"/>
        <v>466210.55688166758</v>
      </c>
    </row>
    <row r="414" spans="1:8" s="7" customFormat="1" ht="21" customHeight="1" x14ac:dyDescent="0.25">
      <c r="A414" s="10">
        <v>402</v>
      </c>
      <c r="B414" s="11" t="s">
        <v>143</v>
      </c>
      <c r="C414" s="13">
        <v>1</v>
      </c>
      <c r="D414" s="15">
        <v>577413.06647829502</v>
      </c>
      <c r="E414" s="17">
        <v>0.34</v>
      </c>
      <c r="F414" s="15">
        <f t="shared" si="26"/>
        <v>266764.83671297226</v>
      </c>
      <c r="G414" s="15">
        <f t="shared" si="27"/>
        <v>114327.7871627024</v>
      </c>
      <c r="H414" s="15">
        <f t="shared" si="25"/>
        <v>381092.62387567468</v>
      </c>
    </row>
    <row r="415" spans="1:8" s="7" customFormat="1" ht="21" customHeight="1" x14ac:dyDescent="0.25">
      <c r="A415" s="10">
        <v>403</v>
      </c>
      <c r="B415" s="11" t="s">
        <v>144</v>
      </c>
      <c r="C415" s="13">
        <v>1</v>
      </c>
      <c r="D415" s="15">
        <v>511901.23702908854</v>
      </c>
      <c r="E415" s="17">
        <v>0.34</v>
      </c>
      <c r="F415" s="15">
        <f t="shared" si="26"/>
        <v>236498.37150743889</v>
      </c>
      <c r="G415" s="15">
        <f t="shared" si="27"/>
        <v>101356.44493175953</v>
      </c>
      <c r="H415" s="15">
        <f t="shared" si="25"/>
        <v>337854.81643919845</v>
      </c>
    </row>
    <row r="416" spans="1:8" s="7" customFormat="1" ht="21" customHeight="1" x14ac:dyDescent="0.25">
      <c r="A416" s="8">
        <v>404</v>
      </c>
      <c r="B416" s="9" t="s">
        <v>146</v>
      </c>
      <c r="C416" s="8"/>
      <c r="D416" s="16"/>
      <c r="E416" s="17">
        <v>0.34</v>
      </c>
      <c r="F416" s="15">
        <f t="shared" si="26"/>
        <v>0</v>
      </c>
      <c r="G416" s="15">
        <f t="shared" si="27"/>
        <v>0</v>
      </c>
      <c r="H416" s="14"/>
    </row>
    <row r="417" spans="1:8" s="7" customFormat="1" ht="21" customHeight="1" x14ac:dyDescent="0.25">
      <c r="A417" s="10">
        <v>405</v>
      </c>
      <c r="B417" s="11" t="s">
        <v>427</v>
      </c>
      <c r="C417" s="13">
        <v>1</v>
      </c>
      <c r="D417" s="15">
        <v>1052894.4534350282</v>
      </c>
      <c r="E417" s="17">
        <v>0.34</v>
      </c>
      <c r="F417" s="15">
        <f t="shared" si="26"/>
        <v>486437.23748698301</v>
      </c>
      <c r="G417" s="15">
        <f t="shared" si="27"/>
        <v>208473.10178013556</v>
      </c>
      <c r="H417" s="15">
        <f t="shared" ref="H417:H440" si="28">F417+G417</f>
        <v>694910.3392671186</v>
      </c>
    </row>
    <row r="418" spans="1:8" s="7" customFormat="1" ht="21" customHeight="1" x14ac:dyDescent="0.25">
      <c r="A418" s="10">
        <v>406</v>
      </c>
      <c r="B418" s="11" t="s">
        <v>98</v>
      </c>
      <c r="C418" s="13">
        <v>1</v>
      </c>
      <c r="D418" s="15">
        <v>702295.21039156965</v>
      </c>
      <c r="E418" s="17">
        <v>0.34</v>
      </c>
      <c r="F418" s="15">
        <f t="shared" si="26"/>
        <v>324460.38720090518</v>
      </c>
      <c r="G418" s="15">
        <f t="shared" si="27"/>
        <v>139054.45165753079</v>
      </c>
      <c r="H418" s="15">
        <f t="shared" si="28"/>
        <v>463514.83885843598</v>
      </c>
    </row>
    <row r="419" spans="1:8" s="7" customFormat="1" ht="21" customHeight="1" x14ac:dyDescent="0.25">
      <c r="A419" s="10">
        <v>407</v>
      </c>
      <c r="B419" s="11" t="s">
        <v>428</v>
      </c>
      <c r="C419" s="13">
        <v>1</v>
      </c>
      <c r="D419" s="15">
        <v>237590.00730186497</v>
      </c>
      <c r="E419" s="17">
        <v>0.34</v>
      </c>
      <c r="F419" s="15">
        <f t="shared" si="26"/>
        <v>109766.5833734616</v>
      </c>
      <c r="G419" s="15">
        <f t="shared" si="27"/>
        <v>47042.821445769259</v>
      </c>
      <c r="H419" s="15">
        <f t="shared" si="28"/>
        <v>156809.40481923087</v>
      </c>
    </row>
    <row r="420" spans="1:8" s="7" customFormat="1" ht="21" customHeight="1" x14ac:dyDescent="0.25">
      <c r="A420" s="10">
        <v>408</v>
      </c>
      <c r="B420" s="11" t="s">
        <v>429</v>
      </c>
      <c r="C420" s="13">
        <v>1</v>
      </c>
      <c r="D420" s="15">
        <v>1100549.569116923</v>
      </c>
      <c r="E420" s="17">
        <v>0.34</v>
      </c>
      <c r="F420" s="15">
        <f t="shared" si="26"/>
        <v>508453.90093201835</v>
      </c>
      <c r="G420" s="15">
        <f t="shared" si="27"/>
        <v>217908.81468515075</v>
      </c>
      <c r="H420" s="15">
        <f t="shared" si="28"/>
        <v>726362.71561716916</v>
      </c>
    </row>
    <row r="421" spans="1:8" s="7" customFormat="1" ht="21" customHeight="1" x14ac:dyDescent="0.25">
      <c r="A421" s="10">
        <v>409</v>
      </c>
      <c r="B421" s="11" t="s">
        <v>430</v>
      </c>
      <c r="C421" s="13">
        <v>1</v>
      </c>
      <c r="D421" s="15">
        <v>1829453.8518384942</v>
      </c>
      <c r="E421" s="17">
        <v>0.34</v>
      </c>
      <c r="F421" s="15">
        <f t="shared" si="26"/>
        <v>845207.67954938416</v>
      </c>
      <c r="G421" s="15">
        <f t="shared" si="27"/>
        <v>362231.86266402178</v>
      </c>
      <c r="H421" s="15">
        <f t="shared" si="28"/>
        <v>1207439.5422134059</v>
      </c>
    </row>
    <row r="422" spans="1:8" s="7" customFormat="1" ht="21" customHeight="1" x14ac:dyDescent="0.25">
      <c r="A422" s="10">
        <v>410</v>
      </c>
      <c r="B422" s="11" t="s">
        <v>431</v>
      </c>
      <c r="C422" s="13">
        <v>1</v>
      </c>
      <c r="D422" s="15">
        <v>330504.56587658421</v>
      </c>
      <c r="E422" s="17">
        <v>0.34</v>
      </c>
      <c r="F422" s="15">
        <f t="shared" si="26"/>
        <v>152693.10943498189</v>
      </c>
      <c r="G422" s="15">
        <f t="shared" si="27"/>
        <v>65439.904043563671</v>
      </c>
      <c r="H422" s="15">
        <f t="shared" si="28"/>
        <v>218133.01347854556</v>
      </c>
    </row>
    <row r="423" spans="1:8" s="7" customFormat="1" ht="21" customHeight="1" x14ac:dyDescent="0.25">
      <c r="A423" s="10">
        <v>411</v>
      </c>
      <c r="B423" s="11" t="s">
        <v>432</v>
      </c>
      <c r="C423" s="13">
        <v>1</v>
      </c>
      <c r="D423" s="15">
        <v>379115.90109465108</v>
      </c>
      <c r="E423" s="17">
        <v>0.34</v>
      </c>
      <c r="F423" s="15">
        <f t="shared" si="26"/>
        <v>175151.54630572879</v>
      </c>
      <c r="G423" s="15">
        <f t="shared" si="27"/>
        <v>75064.94841674091</v>
      </c>
      <c r="H423" s="15">
        <f t="shared" si="28"/>
        <v>250216.49472246971</v>
      </c>
    </row>
    <row r="424" spans="1:8" s="7" customFormat="1" ht="21" customHeight="1" x14ac:dyDescent="0.25">
      <c r="A424" s="10">
        <v>412</v>
      </c>
      <c r="B424" s="11" t="s">
        <v>433</v>
      </c>
      <c r="C424" s="13">
        <v>1</v>
      </c>
      <c r="D424" s="15">
        <v>113034.89755085786</v>
      </c>
      <c r="E424" s="17">
        <v>0.34</v>
      </c>
      <c r="F424" s="15">
        <f t="shared" si="26"/>
        <v>52222.122668496326</v>
      </c>
      <c r="G424" s="15">
        <f t="shared" si="27"/>
        <v>22380.909715069854</v>
      </c>
      <c r="H424" s="15">
        <f t="shared" si="28"/>
        <v>74603.032383566184</v>
      </c>
    </row>
    <row r="425" spans="1:8" s="7" customFormat="1" ht="21" customHeight="1" x14ac:dyDescent="0.25">
      <c r="A425" s="10">
        <v>413</v>
      </c>
      <c r="B425" s="11" t="s">
        <v>434</v>
      </c>
      <c r="C425" s="13">
        <v>1</v>
      </c>
      <c r="D425" s="15">
        <v>173817.642808387</v>
      </c>
      <c r="E425" s="17">
        <v>0.34</v>
      </c>
      <c r="F425" s="15">
        <f t="shared" si="26"/>
        <v>80303.750977474789</v>
      </c>
      <c r="G425" s="15">
        <f t="shared" si="27"/>
        <v>34415.893276060626</v>
      </c>
      <c r="H425" s="15">
        <f t="shared" si="28"/>
        <v>114719.64425353541</v>
      </c>
    </row>
    <row r="426" spans="1:8" s="7" customFormat="1" ht="21" customHeight="1" x14ac:dyDescent="0.25">
      <c r="A426" s="10">
        <v>414</v>
      </c>
      <c r="B426" s="11" t="s">
        <v>435</v>
      </c>
      <c r="C426" s="13">
        <v>1</v>
      </c>
      <c r="D426" s="15">
        <v>1971338.7709698204</v>
      </c>
      <c r="E426" s="17">
        <v>0.34</v>
      </c>
      <c r="F426" s="15">
        <f t="shared" si="26"/>
        <v>910758.51218805695</v>
      </c>
      <c r="G426" s="15">
        <f t="shared" si="27"/>
        <v>390325.07665202441</v>
      </c>
      <c r="H426" s="15">
        <f t="shared" si="28"/>
        <v>1301083.5888400814</v>
      </c>
    </row>
    <row r="427" spans="1:8" s="7" customFormat="1" ht="21" customHeight="1" x14ac:dyDescent="0.25">
      <c r="A427" s="10">
        <v>415</v>
      </c>
      <c r="B427" s="11" t="s">
        <v>436</v>
      </c>
      <c r="C427" s="13">
        <v>1</v>
      </c>
      <c r="D427" s="15">
        <v>1924086.9766172525</v>
      </c>
      <c r="E427" s="17">
        <v>0.34</v>
      </c>
      <c r="F427" s="15">
        <f t="shared" si="26"/>
        <v>888928.1831971705</v>
      </c>
      <c r="G427" s="15">
        <f t="shared" si="27"/>
        <v>380969.22137021594</v>
      </c>
      <c r="H427" s="15">
        <f t="shared" si="28"/>
        <v>1269897.4045673865</v>
      </c>
    </row>
    <row r="428" spans="1:8" s="7" customFormat="1" ht="21" customHeight="1" x14ac:dyDescent="0.25">
      <c r="A428" s="10">
        <v>416</v>
      </c>
      <c r="B428" s="11" t="s">
        <v>147</v>
      </c>
      <c r="C428" s="13">
        <v>1</v>
      </c>
      <c r="D428" s="15">
        <v>532380.78838553536</v>
      </c>
      <c r="E428" s="17">
        <v>0.34</v>
      </c>
      <c r="F428" s="15">
        <f t="shared" si="26"/>
        <v>245959.92423411729</v>
      </c>
      <c r="G428" s="15">
        <f t="shared" si="27"/>
        <v>105411.39610033599</v>
      </c>
      <c r="H428" s="15">
        <f t="shared" si="28"/>
        <v>351371.32033445325</v>
      </c>
    </row>
    <row r="429" spans="1:8" s="7" customFormat="1" ht="21" customHeight="1" x14ac:dyDescent="0.25">
      <c r="A429" s="10">
        <v>417</v>
      </c>
      <c r="B429" s="11" t="s">
        <v>148</v>
      </c>
      <c r="C429" s="13">
        <v>1</v>
      </c>
      <c r="D429" s="15">
        <v>445446.43238233891</v>
      </c>
      <c r="E429" s="17">
        <v>0.34</v>
      </c>
      <c r="F429" s="15">
        <f t="shared" si="26"/>
        <v>205796.25176064059</v>
      </c>
      <c r="G429" s="15">
        <f t="shared" si="27"/>
        <v>88198.393611703112</v>
      </c>
      <c r="H429" s="15">
        <f t="shared" si="28"/>
        <v>293994.64537234372</v>
      </c>
    </row>
    <row r="430" spans="1:8" s="7" customFormat="1" ht="21" customHeight="1" x14ac:dyDescent="0.25">
      <c r="A430" s="10">
        <v>418</v>
      </c>
      <c r="B430" s="11" t="s">
        <v>437</v>
      </c>
      <c r="C430" s="13">
        <v>1</v>
      </c>
      <c r="D430" s="15">
        <v>458999.08660239773</v>
      </c>
      <c r="E430" s="17">
        <v>0.34</v>
      </c>
      <c r="F430" s="15">
        <f t="shared" si="26"/>
        <v>212057.57801030771</v>
      </c>
      <c r="G430" s="15">
        <f t="shared" si="27"/>
        <v>90881.819147274728</v>
      </c>
      <c r="H430" s="15">
        <f t="shared" si="28"/>
        <v>302939.39715758245</v>
      </c>
    </row>
    <row r="431" spans="1:8" s="7" customFormat="1" ht="21" customHeight="1" x14ac:dyDescent="0.25">
      <c r="A431" s="10">
        <v>419</v>
      </c>
      <c r="B431" s="11" t="s">
        <v>438</v>
      </c>
      <c r="C431" s="13">
        <v>1</v>
      </c>
      <c r="D431" s="15">
        <v>534825.29360509221</v>
      </c>
      <c r="E431" s="17">
        <v>0.34</v>
      </c>
      <c r="F431" s="15">
        <f t="shared" si="26"/>
        <v>247089.28564555259</v>
      </c>
      <c r="G431" s="15">
        <f t="shared" si="27"/>
        <v>105895.40813380825</v>
      </c>
      <c r="H431" s="15">
        <f t="shared" si="28"/>
        <v>352984.69377936085</v>
      </c>
    </row>
    <row r="432" spans="1:8" s="7" customFormat="1" ht="21" customHeight="1" x14ac:dyDescent="0.25">
      <c r="A432" s="10">
        <v>420</v>
      </c>
      <c r="B432" s="11" t="s">
        <v>439</v>
      </c>
      <c r="C432" s="13">
        <v>1</v>
      </c>
      <c r="D432" s="15">
        <v>402134.07097877306</v>
      </c>
      <c r="E432" s="17">
        <v>0.34</v>
      </c>
      <c r="F432" s="15">
        <f t="shared" si="26"/>
        <v>185785.94079219311</v>
      </c>
      <c r="G432" s="15">
        <f t="shared" si="27"/>
        <v>79622.54605379705</v>
      </c>
      <c r="H432" s="15">
        <f t="shared" si="28"/>
        <v>265408.48684599018</v>
      </c>
    </row>
    <row r="433" spans="1:8" s="7" customFormat="1" ht="21" customHeight="1" x14ac:dyDescent="0.25">
      <c r="A433" s="10">
        <v>421</v>
      </c>
      <c r="B433" s="11" t="s">
        <v>440</v>
      </c>
      <c r="C433" s="13">
        <v>1</v>
      </c>
      <c r="D433" s="15">
        <v>2867418.7137640482</v>
      </c>
      <c r="E433" s="17">
        <v>0.34</v>
      </c>
      <c r="F433" s="15">
        <f t="shared" si="26"/>
        <v>1324747.44575899</v>
      </c>
      <c r="G433" s="15">
        <f t="shared" si="27"/>
        <v>567748.90532528143</v>
      </c>
      <c r="H433" s="15">
        <f t="shared" si="28"/>
        <v>1892496.3510842714</v>
      </c>
    </row>
    <row r="434" spans="1:8" s="7" customFormat="1" ht="21" customHeight="1" x14ac:dyDescent="0.25">
      <c r="A434" s="10">
        <v>422</v>
      </c>
      <c r="B434" s="11" t="s">
        <v>441</v>
      </c>
      <c r="C434" s="13">
        <v>1</v>
      </c>
      <c r="D434" s="15">
        <v>295557.27863020543</v>
      </c>
      <c r="E434" s="17">
        <v>0.34</v>
      </c>
      <c r="F434" s="15">
        <f t="shared" si="26"/>
        <v>136547.4627271549</v>
      </c>
      <c r="G434" s="15">
        <f t="shared" si="27"/>
        <v>58520.341168780673</v>
      </c>
      <c r="H434" s="15">
        <f t="shared" si="28"/>
        <v>195067.80389593556</v>
      </c>
    </row>
    <row r="435" spans="1:8" s="7" customFormat="1" ht="21" customHeight="1" x14ac:dyDescent="0.25">
      <c r="A435" s="10">
        <v>423</v>
      </c>
      <c r="B435" s="11" t="s">
        <v>442</v>
      </c>
      <c r="C435" s="13">
        <v>1</v>
      </c>
      <c r="D435" s="15">
        <v>190605.85784372443</v>
      </c>
      <c r="E435" s="17">
        <v>0.34</v>
      </c>
      <c r="F435" s="15">
        <f t="shared" si="26"/>
        <v>88059.906323800664</v>
      </c>
      <c r="G435" s="15">
        <f t="shared" si="27"/>
        <v>37739.959853057429</v>
      </c>
      <c r="H435" s="15">
        <f t="shared" si="28"/>
        <v>125799.86617685809</v>
      </c>
    </row>
    <row r="436" spans="1:8" s="7" customFormat="1" ht="21" customHeight="1" x14ac:dyDescent="0.25">
      <c r="A436" s="10">
        <v>424</v>
      </c>
      <c r="B436" s="11" t="s">
        <v>443</v>
      </c>
      <c r="C436" s="13">
        <v>1</v>
      </c>
      <c r="D436" s="15">
        <v>31042.449906776063</v>
      </c>
      <c r="E436" s="17">
        <v>0.34</v>
      </c>
      <c r="F436" s="15">
        <f t="shared" si="26"/>
        <v>14341.611856930542</v>
      </c>
      <c r="G436" s="15">
        <f t="shared" si="27"/>
        <v>6146.4050815416604</v>
      </c>
      <c r="H436" s="15">
        <f t="shared" si="28"/>
        <v>20488.016938472203</v>
      </c>
    </row>
    <row r="437" spans="1:8" s="7" customFormat="1" ht="21" customHeight="1" x14ac:dyDescent="0.25">
      <c r="A437" s="10">
        <v>425</v>
      </c>
      <c r="B437" s="11" t="s">
        <v>444</v>
      </c>
      <c r="C437" s="13">
        <v>1</v>
      </c>
      <c r="D437" s="15">
        <v>190646.38605887361</v>
      </c>
      <c r="E437" s="17">
        <v>0.34</v>
      </c>
      <c r="F437" s="15">
        <f t="shared" si="26"/>
        <v>88078.630359199597</v>
      </c>
      <c r="G437" s="15">
        <f t="shared" si="27"/>
        <v>37747.984439656975</v>
      </c>
      <c r="H437" s="15">
        <f t="shared" si="28"/>
        <v>125826.61479885658</v>
      </c>
    </row>
    <row r="438" spans="1:8" s="7" customFormat="1" ht="21" customHeight="1" x14ac:dyDescent="0.25">
      <c r="A438" s="10">
        <v>426</v>
      </c>
      <c r="B438" s="11" t="s">
        <v>445</v>
      </c>
      <c r="C438" s="13">
        <v>1</v>
      </c>
      <c r="D438" s="15">
        <v>507109.42450749467</v>
      </c>
      <c r="E438" s="17">
        <v>0.34</v>
      </c>
      <c r="F438" s="15">
        <f t="shared" si="26"/>
        <v>234284.55412246252</v>
      </c>
      <c r="G438" s="15">
        <f t="shared" si="27"/>
        <v>100407.66605248394</v>
      </c>
      <c r="H438" s="15">
        <f t="shared" si="28"/>
        <v>334692.22017494647</v>
      </c>
    </row>
    <row r="439" spans="1:8" s="7" customFormat="1" ht="21" customHeight="1" x14ac:dyDescent="0.25">
      <c r="A439" s="10">
        <v>427</v>
      </c>
      <c r="B439" s="11" t="s">
        <v>446</v>
      </c>
      <c r="C439" s="13">
        <v>1</v>
      </c>
      <c r="D439" s="15">
        <v>207425.72655980985</v>
      </c>
      <c r="E439" s="17">
        <v>0.34</v>
      </c>
      <c r="F439" s="15">
        <f t="shared" si="26"/>
        <v>95830.685670632156</v>
      </c>
      <c r="G439" s="15">
        <f t="shared" si="27"/>
        <v>41070.293858842349</v>
      </c>
      <c r="H439" s="15">
        <f t="shared" si="28"/>
        <v>136900.97952947451</v>
      </c>
    </row>
    <row r="440" spans="1:8" s="7" customFormat="1" ht="21" customHeight="1" x14ac:dyDescent="0.25">
      <c r="A440" s="10">
        <v>428</v>
      </c>
      <c r="B440" s="11" t="s">
        <v>447</v>
      </c>
      <c r="C440" s="13">
        <v>1</v>
      </c>
      <c r="D440" s="15">
        <v>237990.25361073221</v>
      </c>
      <c r="E440" s="17">
        <v>0.34</v>
      </c>
      <c r="F440" s="15">
        <f t="shared" si="26"/>
        <v>109951.49716815827</v>
      </c>
      <c r="G440" s="15">
        <f t="shared" si="27"/>
        <v>47122.070214924977</v>
      </c>
      <c r="H440" s="15">
        <f t="shared" si="28"/>
        <v>157073.56738308325</v>
      </c>
    </row>
    <row r="441" spans="1:8" s="7" customFormat="1" ht="21" customHeight="1" x14ac:dyDescent="0.25">
      <c r="A441" s="8">
        <v>429</v>
      </c>
      <c r="B441" s="9" t="s">
        <v>149</v>
      </c>
      <c r="C441" s="8"/>
      <c r="D441" s="16"/>
      <c r="E441" s="17">
        <v>0.34</v>
      </c>
      <c r="F441" s="15">
        <f t="shared" si="26"/>
        <v>0</v>
      </c>
      <c r="G441" s="15">
        <f t="shared" si="27"/>
        <v>0</v>
      </c>
      <c r="H441" s="14"/>
    </row>
    <row r="442" spans="1:8" s="7" customFormat="1" ht="21" customHeight="1" x14ac:dyDescent="0.25">
      <c r="A442" s="10">
        <v>430</v>
      </c>
      <c r="B442" s="11" t="s">
        <v>448</v>
      </c>
      <c r="C442" s="13">
        <v>1</v>
      </c>
      <c r="D442" s="15">
        <v>353813.70757780387</v>
      </c>
      <c r="E442" s="17">
        <v>0.34</v>
      </c>
      <c r="F442" s="15">
        <f t="shared" si="26"/>
        <v>163461.93290094536</v>
      </c>
      <c r="G442" s="15">
        <f t="shared" si="27"/>
        <v>70055.114100405161</v>
      </c>
      <c r="H442" s="15">
        <f t="shared" ref="H442:H486" si="29">F442+G442</f>
        <v>233517.04700135053</v>
      </c>
    </row>
    <row r="443" spans="1:8" s="7" customFormat="1" ht="21" customHeight="1" x14ac:dyDescent="0.25">
      <c r="A443" s="10">
        <v>431</v>
      </c>
      <c r="B443" s="11" t="s">
        <v>159</v>
      </c>
      <c r="C443" s="13">
        <v>1</v>
      </c>
      <c r="D443" s="15">
        <v>313998.28593153192</v>
      </c>
      <c r="E443" s="17">
        <v>0.34</v>
      </c>
      <c r="F443" s="15">
        <f t="shared" si="26"/>
        <v>145067.20810036772</v>
      </c>
      <c r="G443" s="15">
        <f t="shared" si="27"/>
        <v>62171.66061444331</v>
      </c>
      <c r="H443" s="15">
        <f t="shared" si="29"/>
        <v>207238.86871481102</v>
      </c>
    </row>
    <row r="444" spans="1:8" s="7" customFormat="1" ht="21" customHeight="1" x14ac:dyDescent="0.25">
      <c r="A444" s="10">
        <v>432</v>
      </c>
      <c r="B444" s="11" t="s">
        <v>160</v>
      </c>
      <c r="C444" s="13">
        <v>1</v>
      </c>
      <c r="D444" s="15">
        <v>220500.22348354323</v>
      </c>
      <c r="E444" s="17">
        <v>0.34</v>
      </c>
      <c r="F444" s="15">
        <f t="shared" si="26"/>
        <v>101871.10324939698</v>
      </c>
      <c r="G444" s="15">
        <f t="shared" si="27"/>
        <v>43659.044249741564</v>
      </c>
      <c r="H444" s="15">
        <f t="shared" si="29"/>
        <v>145530.14749913855</v>
      </c>
    </row>
    <row r="445" spans="1:8" s="7" customFormat="1" ht="21" customHeight="1" x14ac:dyDescent="0.25">
      <c r="A445" s="10">
        <v>433</v>
      </c>
      <c r="B445" s="11" t="s">
        <v>449</v>
      </c>
      <c r="C445" s="13">
        <v>1</v>
      </c>
      <c r="D445" s="15">
        <v>277049.26617887313</v>
      </c>
      <c r="E445" s="17">
        <v>0.34</v>
      </c>
      <c r="F445" s="15">
        <f t="shared" si="26"/>
        <v>127996.76097463939</v>
      </c>
      <c r="G445" s="15">
        <f t="shared" si="27"/>
        <v>54855.754703416882</v>
      </c>
      <c r="H445" s="15">
        <f t="shared" si="29"/>
        <v>182852.51567805628</v>
      </c>
    </row>
    <row r="446" spans="1:8" s="7" customFormat="1" ht="21" customHeight="1" x14ac:dyDescent="0.25">
      <c r="A446" s="10">
        <v>434</v>
      </c>
      <c r="B446" s="11" t="s">
        <v>151</v>
      </c>
      <c r="C446" s="13">
        <v>1</v>
      </c>
      <c r="D446" s="15">
        <v>150701.85681909061</v>
      </c>
      <c r="E446" s="17">
        <v>0.34</v>
      </c>
      <c r="F446" s="15">
        <f t="shared" si="26"/>
        <v>69624.257850419861</v>
      </c>
      <c r="G446" s="15">
        <f t="shared" si="27"/>
        <v>29838.96765017994</v>
      </c>
      <c r="H446" s="15">
        <f t="shared" si="29"/>
        <v>99463.225500599801</v>
      </c>
    </row>
    <row r="447" spans="1:8" s="7" customFormat="1" ht="21" customHeight="1" x14ac:dyDescent="0.25">
      <c r="A447" s="10">
        <v>435</v>
      </c>
      <c r="B447" s="11" t="s">
        <v>152</v>
      </c>
      <c r="C447" s="13">
        <v>1</v>
      </c>
      <c r="D447" s="15">
        <v>279588.88840046281</v>
      </c>
      <c r="E447" s="17">
        <v>0.34</v>
      </c>
      <c r="F447" s="15">
        <f t="shared" si="26"/>
        <v>129170.0664410138</v>
      </c>
      <c r="G447" s="15">
        <f t="shared" si="27"/>
        <v>55358.59990329163</v>
      </c>
      <c r="H447" s="15">
        <f t="shared" si="29"/>
        <v>184528.66634430544</v>
      </c>
    </row>
    <row r="448" spans="1:8" s="7" customFormat="1" ht="21" customHeight="1" x14ac:dyDescent="0.25">
      <c r="A448" s="10">
        <v>436</v>
      </c>
      <c r="B448" s="11" t="s">
        <v>450</v>
      </c>
      <c r="C448" s="13">
        <v>1</v>
      </c>
      <c r="D448" s="15">
        <v>1140999.9724520277</v>
      </c>
      <c r="E448" s="17">
        <v>0.34</v>
      </c>
      <c r="F448" s="15">
        <f t="shared" si="26"/>
        <v>527141.98727283673</v>
      </c>
      <c r="G448" s="15">
        <f t="shared" si="27"/>
        <v>225917.99454550148</v>
      </c>
      <c r="H448" s="15">
        <f t="shared" si="29"/>
        <v>753059.98181833816</v>
      </c>
    </row>
    <row r="449" spans="1:8" s="7" customFormat="1" ht="21" customHeight="1" x14ac:dyDescent="0.25">
      <c r="A449" s="10">
        <v>437</v>
      </c>
      <c r="B449" s="11" t="s">
        <v>161</v>
      </c>
      <c r="C449" s="13">
        <v>1</v>
      </c>
      <c r="D449" s="15">
        <v>368588.67008882825</v>
      </c>
      <c r="E449" s="17">
        <v>0.34</v>
      </c>
      <c r="F449" s="15">
        <f t="shared" si="26"/>
        <v>170287.96558103865</v>
      </c>
      <c r="G449" s="15">
        <f t="shared" si="27"/>
        <v>72980.556677587985</v>
      </c>
      <c r="H449" s="15">
        <f t="shared" si="29"/>
        <v>243268.52225862665</v>
      </c>
    </row>
    <row r="450" spans="1:8" s="7" customFormat="1" ht="21" customHeight="1" x14ac:dyDescent="0.25">
      <c r="A450" s="10">
        <v>438</v>
      </c>
      <c r="B450" s="11" t="s">
        <v>150</v>
      </c>
      <c r="C450" s="13">
        <v>1</v>
      </c>
      <c r="D450" s="15">
        <v>381246.85764181183</v>
      </c>
      <c r="E450" s="17">
        <v>0.34</v>
      </c>
      <c r="F450" s="15">
        <f t="shared" si="26"/>
        <v>176136.04823051704</v>
      </c>
      <c r="G450" s="15">
        <f t="shared" si="27"/>
        <v>75486.87781307874</v>
      </c>
      <c r="H450" s="15">
        <f t="shared" si="29"/>
        <v>251622.92604359577</v>
      </c>
    </row>
    <row r="451" spans="1:8" s="7" customFormat="1" ht="21" customHeight="1" x14ac:dyDescent="0.25">
      <c r="A451" s="10">
        <v>439</v>
      </c>
      <c r="B451" s="11" t="s">
        <v>451</v>
      </c>
      <c r="C451" s="13">
        <v>1</v>
      </c>
      <c r="D451" s="15">
        <v>125560.47575914317</v>
      </c>
      <c r="E451" s="17">
        <v>0.34</v>
      </c>
      <c r="F451" s="15">
        <f t="shared" si="26"/>
        <v>58008.939800724133</v>
      </c>
      <c r="G451" s="15">
        <f t="shared" si="27"/>
        <v>24860.974200310346</v>
      </c>
      <c r="H451" s="15">
        <f t="shared" si="29"/>
        <v>82869.914001034485</v>
      </c>
    </row>
    <row r="452" spans="1:8" s="7" customFormat="1" ht="21" customHeight="1" x14ac:dyDescent="0.25">
      <c r="A452" s="10">
        <v>440</v>
      </c>
      <c r="B452" s="11" t="s">
        <v>153</v>
      </c>
      <c r="C452" s="13">
        <v>1</v>
      </c>
      <c r="D452" s="15">
        <v>1751831.0738927997</v>
      </c>
      <c r="E452" s="17">
        <v>0.34</v>
      </c>
      <c r="F452" s="15">
        <f t="shared" si="26"/>
        <v>809345.95613847335</v>
      </c>
      <c r="G452" s="15">
        <f t="shared" si="27"/>
        <v>346862.55263077427</v>
      </c>
      <c r="H452" s="15">
        <f t="shared" si="29"/>
        <v>1156208.5087692477</v>
      </c>
    </row>
    <row r="453" spans="1:8" s="7" customFormat="1" ht="21" customHeight="1" x14ac:dyDescent="0.25">
      <c r="A453" s="10">
        <v>441</v>
      </c>
      <c r="B453" s="11" t="s">
        <v>154</v>
      </c>
      <c r="C453" s="13">
        <v>1</v>
      </c>
      <c r="D453" s="15">
        <v>2460270.364063547</v>
      </c>
      <c r="E453" s="17">
        <v>0.34</v>
      </c>
      <c r="F453" s="15">
        <f t="shared" si="26"/>
        <v>1136644.9081973587</v>
      </c>
      <c r="G453" s="15">
        <f t="shared" si="27"/>
        <v>487133.53208458232</v>
      </c>
      <c r="H453" s="15">
        <f t="shared" si="29"/>
        <v>1623778.4402819411</v>
      </c>
    </row>
    <row r="454" spans="1:8" s="7" customFormat="1" ht="21" customHeight="1" x14ac:dyDescent="0.25">
      <c r="A454" s="10">
        <v>442</v>
      </c>
      <c r="B454" s="11" t="s">
        <v>156</v>
      </c>
      <c r="C454" s="13">
        <v>1</v>
      </c>
      <c r="D454" s="15">
        <v>358544.02773357101</v>
      </c>
      <c r="E454" s="17">
        <v>0.34</v>
      </c>
      <c r="F454" s="15">
        <f t="shared" si="26"/>
        <v>165647.3408129098</v>
      </c>
      <c r="G454" s="15">
        <f t="shared" si="27"/>
        <v>70991.717491247065</v>
      </c>
      <c r="H454" s="15">
        <f t="shared" si="29"/>
        <v>236639.05830415688</v>
      </c>
    </row>
    <row r="455" spans="1:8" s="7" customFormat="1" ht="21" customHeight="1" x14ac:dyDescent="0.25">
      <c r="A455" s="10">
        <v>443</v>
      </c>
      <c r="B455" s="11" t="s">
        <v>162</v>
      </c>
      <c r="C455" s="13">
        <v>1</v>
      </c>
      <c r="D455" s="15">
        <v>1887676.4638605746</v>
      </c>
      <c r="E455" s="17">
        <v>0.34</v>
      </c>
      <c r="F455" s="15">
        <f t="shared" si="26"/>
        <v>872106.52630358539</v>
      </c>
      <c r="G455" s="15">
        <f t="shared" si="27"/>
        <v>373759.93984439375</v>
      </c>
      <c r="H455" s="15">
        <f t="shared" si="29"/>
        <v>1245866.4661479793</v>
      </c>
    </row>
    <row r="456" spans="1:8" s="7" customFormat="1" ht="21" customHeight="1" x14ac:dyDescent="0.25">
      <c r="A456" s="10">
        <v>444</v>
      </c>
      <c r="B456" s="11" t="s">
        <v>163</v>
      </c>
      <c r="C456" s="13">
        <v>1</v>
      </c>
      <c r="D456" s="15">
        <v>1706485.3761278368</v>
      </c>
      <c r="E456" s="17">
        <v>0.34</v>
      </c>
      <c r="F456" s="15">
        <f t="shared" si="26"/>
        <v>788396.2437710606</v>
      </c>
      <c r="G456" s="15">
        <f t="shared" si="27"/>
        <v>337884.10447331169</v>
      </c>
      <c r="H456" s="15">
        <f t="shared" si="29"/>
        <v>1126280.3482443723</v>
      </c>
    </row>
    <row r="457" spans="1:8" s="7" customFormat="1" ht="21" customHeight="1" x14ac:dyDescent="0.25">
      <c r="A457" s="10">
        <v>445</v>
      </c>
      <c r="B457" s="11" t="s">
        <v>452</v>
      </c>
      <c r="C457" s="13">
        <v>1</v>
      </c>
      <c r="D457" s="15">
        <v>863750.40727986069</v>
      </c>
      <c r="E457" s="17">
        <v>0.34</v>
      </c>
      <c r="F457" s="15">
        <f t="shared" si="26"/>
        <v>399052.68816329562</v>
      </c>
      <c r="G457" s="15">
        <f t="shared" si="27"/>
        <v>171022.58064141241</v>
      </c>
      <c r="H457" s="15">
        <f t="shared" si="29"/>
        <v>570075.26880470803</v>
      </c>
    </row>
    <row r="458" spans="1:8" s="7" customFormat="1" ht="21" customHeight="1" x14ac:dyDescent="0.25">
      <c r="A458" s="10">
        <v>446</v>
      </c>
      <c r="B458" s="11" t="s">
        <v>453</v>
      </c>
      <c r="C458" s="13">
        <v>1</v>
      </c>
      <c r="D458" s="15">
        <v>853138.90663272399</v>
      </c>
      <c r="E458" s="17">
        <v>0.34</v>
      </c>
      <c r="F458" s="15">
        <f t="shared" si="26"/>
        <v>394150.17486431845</v>
      </c>
      <c r="G458" s="15">
        <f t="shared" si="27"/>
        <v>168921.50351327934</v>
      </c>
      <c r="H458" s="15">
        <f t="shared" si="29"/>
        <v>563071.67837759783</v>
      </c>
    </row>
    <row r="459" spans="1:8" s="7" customFormat="1" ht="21" customHeight="1" x14ac:dyDescent="0.25">
      <c r="A459" s="10">
        <v>447</v>
      </c>
      <c r="B459" s="11" t="s">
        <v>164</v>
      </c>
      <c r="C459" s="13">
        <v>1</v>
      </c>
      <c r="D459" s="15">
        <v>1222585.2971429687</v>
      </c>
      <c r="E459" s="17">
        <v>0.34</v>
      </c>
      <c r="F459" s="15">
        <f t="shared" si="26"/>
        <v>564834.4072800515</v>
      </c>
      <c r="G459" s="15">
        <f t="shared" si="27"/>
        <v>242071.88883430779</v>
      </c>
      <c r="H459" s="15">
        <f t="shared" si="29"/>
        <v>806906.29611435928</v>
      </c>
    </row>
    <row r="460" spans="1:8" s="7" customFormat="1" ht="21" customHeight="1" x14ac:dyDescent="0.25">
      <c r="A460" s="10">
        <v>448</v>
      </c>
      <c r="B460" s="11" t="s">
        <v>454</v>
      </c>
      <c r="C460" s="13">
        <v>1</v>
      </c>
      <c r="D460" s="15">
        <v>460203.66510373785</v>
      </c>
      <c r="E460" s="17">
        <v>0.34</v>
      </c>
      <c r="F460" s="15">
        <f t="shared" si="26"/>
        <v>212614.09327792685</v>
      </c>
      <c r="G460" s="15">
        <f t="shared" si="27"/>
        <v>91120.325690540078</v>
      </c>
      <c r="H460" s="15">
        <f t="shared" si="29"/>
        <v>303734.41896846693</v>
      </c>
    </row>
    <row r="461" spans="1:8" s="7" customFormat="1" ht="21" customHeight="1" x14ac:dyDescent="0.25">
      <c r="A461" s="10">
        <v>449</v>
      </c>
      <c r="B461" s="11" t="s">
        <v>455</v>
      </c>
      <c r="C461" s="13">
        <v>1</v>
      </c>
      <c r="D461" s="15">
        <v>1243452.3407289903</v>
      </c>
      <c r="E461" s="17">
        <v>0.34</v>
      </c>
      <c r="F461" s="15">
        <f t="shared" si="26"/>
        <v>574474.98141679342</v>
      </c>
      <c r="G461" s="15">
        <f t="shared" si="27"/>
        <v>246203.56346434006</v>
      </c>
      <c r="H461" s="15">
        <f t="shared" si="29"/>
        <v>820678.54488113348</v>
      </c>
    </row>
    <row r="462" spans="1:8" s="7" customFormat="1" ht="21" customHeight="1" x14ac:dyDescent="0.25">
      <c r="A462" s="10">
        <v>450</v>
      </c>
      <c r="B462" s="11" t="s">
        <v>165</v>
      </c>
      <c r="C462" s="13">
        <v>1</v>
      </c>
      <c r="D462" s="15">
        <v>1621335.6189800068</v>
      </c>
      <c r="E462" s="17">
        <v>0.34</v>
      </c>
      <c r="F462" s="15">
        <f t="shared" ref="F462:F486" si="30">(D462-D462*34%)*70%</f>
        <v>749057.05596876307</v>
      </c>
      <c r="G462" s="15">
        <f t="shared" ref="G462:G486" si="31">(D462-D462*34%)*30%</f>
        <v>321024.45255804132</v>
      </c>
      <c r="H462" s="15">
        <f t="shared" si="29"/>
        <v>1070081.5085268044</v>
      </c>
    </row>
    <row r="463" spans="1:8" s="7" customFormat="1" ht="21" customHeight="1" x14ac:dyDescent="0.25">
      <c r="A463" s="10">
        <v>451</v>
      </c>
      <c r="B463" s="11" t="s">
        <v>166</v>
      </c>
      <c r="C463" s="13">
        <v>1</v>
      </c>
      <c r="D463" s="15">
        <v>2006541.8933348367</v>
      </c>
      <c r="E463" s="17">
        <v>0.34</v>
      </c>
      <c r="F463" s="15">
        <f t="shared" si="30"/>
        <v>927022.35472069448</v>
      </c>
      <c r="G463" s="15">
        <f t="shared" si="31"/>
        <v>397295.29488029768</v>
      </c>
      <c r="H463" s="15">
        <f t="shared" si="29"/>
        <v>1324317.6496009922</v>
      </c>
    </row>
    <row r="464" spans="1:8" s="7" customFormat="1" ht="21" customHeight="1" x14ac:dyDescent="0.25">
      <c r="A464" s="10">
        <v>452</v>
      </c>
      <c r="B464" s="11" t="s">
        <v>168</v>
      </c>
      <c r="C464" s="13">
        <v>1</v>
      </c>
      <c r="D464" s="15">
        <v>722172.88149100367</v>
      </c>
      <c r="E464" s="17">
        <v>0.34</v>
      </c>
      <c r="F464" s="15">
        <f t="shared" si="30"/>
        <v>333643.87124884367</v>
      </c>
      <c r="G464" s="15">
        <f t="shared" si="31"/>
        <v>142990.23053521872</v>
      </c>
      <c r="H464" s="15">
        <f t="shared" si="29"/>
        <v>476634.1017840624</v>
      </c>
    </row>
    <row r="465" spans="1:8" s="7" customFormat="1" ht="21" customHeight="1" x14ac:dyDescent="0.25">
      <c r="A465" s="10">
        <v>453</v>
      </c>
      <c r="B465" s="11" t="s">
        <v>456</v>
      </c>
      <c r="C465" s="13">
        <v>1</v>
      </c>
      <c r="D465" s="15">
        <v>259623.27013928289</v>
      </c>
      <c r="E465" s="17">
        <v>0.34</v>
      </c>
      <c r="F465" s="15">
        <f t="shared" si="30"/>
        <v>119945.95080434869</v>
      </c>
      <c r="G465" s="15">
        <f t="shared" si="31"/>
        <v>51405.407487578013</v>
      </c>
      <c r="H465" s="15">
        <f t="shared" si="29"/>
        <v>171351.35829192671</v>
      </c>
    </row>
    <row r="466" spans="1:8" s="7" customFormat="1" ht="21" customHeight="1" x14ac:dyDescent="0.25">
      <c r="A466" s="10">
        <v>454</v>
      </c>
      <c r="B466" s="11" t="s">
        <v>457</v>
      </c>
      <c r="C466" s="13">
        <v>1</v>
      </c>
      <c r="D466" s="15">
        <v>386267.70780468336</v>
      </c>
      <c r="E466" s="17">
        <v>0.34</v>
      </c>
      <c r="F466" s="15">
        <f t="shared" si="30"/>
        <v>178455.68100576368</v>
      </c>
      <c r="G466" s="15">
        <f t="shared" si="31"/>
        <v>76481.006145327294</v>
      </c>
      <c r="H466" s="15">
        <f t="shared" si="29"/>
        <v>254936.68715109097</v>
      </c>
    </row>
    <row r="467" spans="1:8" s="7" customFormat="1" ht="21" customHeight="1" x14ac:dyDescent="0.25">
      <c r="A467" s="10">
        <v>455</v>
      </c>
      <c r="B467" s="11" t="s">
        <v>167</v>
      </c>
      <c r="C467" s="13">
        <v>1</v>
      </c>
      <c r="D467" s="15">
        <v>386267.70780468336</v>
      </c>
      <c r="E467" s="17">
        <v>0.34</v>
      </c>
      <c r="F467" s="15">
        <f t="shared" si="30"/>
        <v>178455.68100576368</v>
      </c>
      <c r="G467" s="15">
        <f t="shared" si="31"/>
        <v>76481.006145327294</v>
      </c>
      <c r="H467" s="15">
        <f t="shared" si="29"/>
        <v>254936.68715109097</v>
      </c>
    </row>
    <row r="468" spans="1:8" s="7" customFormat="1" ht="21" customHeight="1" x14ac:dyDescent="0.25">
      <c r="A468" s="10">
        <v>456</v>
      </c>
      <c r="B468" s="11" t="s">
        <v>458</v>
      </c>
      <c r="C468" s="13">
        <v>1</v>
      </c>
      <c r="D468" s="15">
        <v>394444.60763784475</v>
      </c>
      <c r="E468" s="17">
        <v>0.34</v>
      </c>
      <c r="F468" s="15">
        <f t="shared" si="30"/>
        <v>182233.40872868424</v>
      </c>
      <c r="G468" s="15">
        <f t="shared" si="31"/>
        <v>78100.032312293246</v>
      </c>
      <c r="H468" s="15">
        <f t="shared" si="29"/>
        <v>260333.44104097749</v>
      </c>
    </row>
    <row r="469" spans="1:8" s="7" customFormat="1" ht="21" customHeight="1" x14ac:dyDescent="0.25">
      <c r="A469" s="10">
        <v>457</v>
      </c>
      <c r="B469" s="11" t="s">
        <v>155</v>
      </c>
      <c r="C469" s="13">
        <v>1</v>
      </c>
      <c r="D469" s="15">
        <v>509812.12684178702</v>
      </c>
      <c r="E469" s="17">
        <v>0.34</v>
      </c>
      <c r="F469" s="15">
        <f t="shared" si="30"/>
        <v>235533.20260090556</v>
      </c>
      <c r="G469" s="15">
        <f t="shared" si="31"/>
        <v>100942.80111467381</v>
      </c>
      <c r="H469" s="15">
        <f t="shared" si="29"/>
        <v>336476.0037155794</v>
      </c>
    </row>
    <row r="470" spans="1:8" s="7" customFormat="1" ht="21" customHeight="1" x14ac:dyDescent="0.25">
      <c r="A470" s="10">
        <v>458</v>
      </c>
      <c r="B470" s="11" t="s">
        <v>459</v>
      </c>
      <c r="C470" s="13">
        <v>1</v>
      </c>
      <c r="D470" s="15">
        <v>768394.04425411916</v>
      </c>
      <c r="E470" s="17">
        <v>0.34</v>
      </c>
      <c r="F470" s="15">
        <f t="shared" si="30"/>
        <v>354998.04844540299</v>
      </c>
      <c r="G470" s="15">
        <f t="shared" si="31"/>
        <v>152142.02076231557</v>
      </c>
      <c r="H470" s="15">
        <f t="shared" si="29"/>
        <v>507140.0692077186</v>
      </c>
    </row>
    <row r="471" spans="1:8" s="7" customFormat="1" ht="21" customHeight="1" x14ac:dyDescent="0.25">
      <c r="A471" s="10">
        <v>459</v>
      </c>
      <c r="B471" s="11" t="s">
        <v>460</v>
      </c>
      <c r="C471" s="13">
        <v>1</v>
      </c>
      <c r="D471" s="15">
        <v>143087.05627907743</v>
      </c>
      <c r="E471" s="17">
        <v>0.34</v>
      </c>
      <c r="F471" s="15">
        <f t="shared" si="30"/>
        <v>66106.220000933768</v>
      </c>
      <c r="G471" s="15">
        <f t="shared" si="31"/>
        <v>28331.237143257327</v>
      </c>
      <c r="H471" s="15">
        <f t="shared" si="29"/>
        <v>94437.457144191096</v>
      </c>
    </row>
    <row r="472" spans="1:8" s="7" customFormat="1" ht="21" customHeight="1" x14ac:dyDescent="0.25">
      <c r="A472" s="10">
        <v>460</v>
      </c>
      <c r="B472" s="11" t="s">
        <v>461</v>
      </c>
      <c r="C472" s="13">
        <v>1</v>
      </c>
      <c r="D472" s="15">
        <v>192652.84958218917</v>
      </c>
      <c r="E472" s="17">
        <v>0.34</v>
      </c>
      <c r="F472" s="15">
        <f t="shared" si="30"/>
        <v>89005.616506971375</v>
      </c>
      <c r="G472" s="15">
        <f t="shared" si="31"/>
        <v>38145.264217273449</v>
      </c>
      <c r="H472" s="15">
        <f t="shared" si="29"/>
        <v>127150.88072424482</v>
      </c>
    </row>
    <row r="473" spans="1:8" s="7" customFormat="1" ht="21" customHeight="1" x14ac:dyDescent="0.25">
      <c r="A473" s="10">
        <v>461</v>
      </c>
      <c r="B473" s="11" t="s">
        <v>462</v>
      </c>
      <c r="C473" s="13">
        <v>1</v>
      </c>
      <c r="D473" s="15">
        <v>175899.39096338477</v>
      </c>
      <c r="E473" s="17">
        <v>0.34</v>
      </c>
      <c r="F473" s="15">
        <f t="shared" si="30"/>
        <v>81265.518625083758</v>
      </c>
      <c r="G473" s="15">
        <f t="shared" si="31"/>
        <v>34828.079410750179</v>
      </c>
      <c r="H473" s="15">
        <f t="shared" si="29"/>
        <v>116093.59803583394</v>
      </c>
    </row>
    <row r="474" spans="1:8" s="7" customFormat="1" ht="21" customHeight="1" x14ac:dyDescent="0.25">
      <c r="A474" s="10">
        <v>462</v>
      </c>
      <c r="B474" s="11" t="s">
        <v>463</v>
      </c>
      <c r="C474" s="13">
        <v>1</v>
      </c>
      <c r="D474" s="15">
        <v>451340.75975843804</v>
      </c>
      <c r="E474" s="17">
        <v>0.34</v>
      </c>
      <c r="F474" s="15">
        <f t="shared" si="30"/>
        <v>208519.43100839836</v>
      </c>
      <c r="G474" s="15">
        <f t="shared" si="31"/>
        <v>89365.470432170725</v>
      </c>
      <c r="H474" s="15">
        <f t="shared" si="29"/>
        <v>297884.90144056908</v>
      </c>
    </row>
    <row r="475" spans="1:8" s="7" customFormat="1" ht="21" customHeight="1" x14ac:dyDescent="0.25">
      <c r="A475" s="10">
        <v>463</v>
      </c>
      <c r="B475" s="11" t="s">
        <v>157</v>
      </c>
      <c r="C475" s="13">
        <v>1</v>
      </c>
      <c r="D475" s="15">
        <v>33094.956698553811</v>
      </c>
      <c r="E475" s="17">
        <v>0.34</v>
      </c>
      <c r="F475" s="15">
        <f t="shared" si="30"/>
        <v>15289.869994731858</v>
      </c>
      <c r="G475" s="15">
        <f t="shared" si="31"/>
        <v>6552.8014263136538</v>
      </c>
      <c r="H475" s="15">
        <f t="shared" si="29"/>
        <v>21842.67142104551</v>
      </c>
    </row>
    <row r="476" spans="1:8" s="7" customFormat="1" ht="21" customHeight="1" x14ac:dyDescent="0.25">
      <c r="A476" s="10">
        <v>464</v>
      </c>
      <c r="B476" s="11" t="s">
        <v>464</v>
      </c>
      <c r="C476" s="13">
        <v>1</v>
      </c>
      <c r="D476" s="15">
        <v>30197.545742203882</v>
      </c>
      <c r="E476" s="17">
        <v>0.34</v>
      </c>
      <c r="F476" s="15">
        <f t="shared" si="30"/>
        <v>13951.266132898192</v>
      </c>
      <c r="G476" s="15">
        <f t="shared" si="31"/>
        <v>5979.1140569563677</v>
      </c>
      <c r="H476" s="15">
        <f t="shared" si="29"/>
        <v>19930.380189854561</v>
      </c>
    </row>
    <row r="477" spans="1:8" s="7" customFormat="1" ht="21" customHeight="1" x14ac:dyDescent="0.25">
      <c r="A477" s="10">
        <v>465</v>
      </c>
      <c r="B477" s="11" t="s">
        <v>158</v>
      </c>
      <c r="C477" s="13">
        <v>1</v>
      </c>
      <c r="D477" s="15">
        <v>74393.390700542543</v>
      </c>
      <c r="E477" s="17">
        <v>0.34</v>
      </c>
      <c r="F477" s="15">
        <f t="shared" si="30"/>
        <v>34369.746503650647</v>
      </c>
      <c r="G477" s="15">
        <f t="shared" si="31"/>
        <v>14729.891358707422</v>
      </c>
      <c r="H477" s="15">
        <f t="shared" si="29"/>
        <v>49099.637862358068</v>
      </c>
    </row>
    <row r="478" spans="1:8" s="7" customFormat="1" ht="21" customHeight="1" x14ac:dyDescent="0.25">
      <c r="A478" s="10">
        <v>466</v>
      </c>
      <c r="B478" s="11" t="s">
        <v>465</v>
      </c>
      <c r="C478" s="13">
        <v>1</v>
      </c>
      <c r="D478" s="15">
        <v>175650.62893468357</v>
      </c>
      <c r="E478" s="17">
        <v>0.34</v>
      </c>
      <c r="F478" s="15">
        <f t="shared" si="30"/>
        <v>81150.59056782379</v>
      </c>
      <c r="G478" s="15">
        <f t="shared" si="31"/>
        <v>34778.824529067344</v>
      </c>
      <c r="H478" s="15">
        <f t="shared" si="29"/>
        <v>115929.41509689114</v>
      </c>
    </row>
    <row r="479" spans="1:8" s="7" customFormat="1" ht="21" customHeight="1" x14ac:dyDescent="0.25">
      <c r="A479" s="10">
        <v>467</v>
      </c>
      <c r="B479" s="11" t="s">
        <v>466</v>
      </c>
      <c r="C479" s="13">
        <v>1</v>
      </c>
      <c r="D479" s="15">
        <v>0</v>
      </c>
      <c r="E479" s="17">
        <v>0.34</v>
      </c>
      <c r="F479" s="15">
        <f t="shared" si="30"/>
        <v>0</v>
      </c>
      <c r="G479" s="15">
        <f t="shared" si="31"/>
        <v>0</v>
      </c>
      <c r="H479" s="15">
        <f t="shared" si="29"/>
        <v>0</v>
      </c>
    </row>
    <row r="480" spans="1:8" s="7" customFormat="1" ht="21" customHeight="1" x14ac:dyDescent="0.25">
      <c r="A480" s="10">
        <v>468</v>
      </c>
      <c r="B480" s="11" t="s">
        <v>467</v>
      </c>
      <c r="C480" s="13">
        <v>1</v>
      </c>
      <c r="D480" s="15">
        <v>236874.24097535497</v>
      </c>
      <c r="E480" s="17">
        <v>0.34</v>
      </c>
      <c r="F480" s="15">
        <f t="shared" si="30"/>
        <v>109435.89933061399</v>
      </c>
      <c r="G480" s="15">
        <f t="shared" si="31"/>
        <v>46901.099713120282</v>
      </c>
      <c r="H480" s="15">
        <f t="shared" si="29"/>
        <v>156336.99904373428</v>
      </c>
    </row>
    <row r="481" spans="1:8" s="7" customFormat="1" ht="21" customHeight="1" x14ac:dyDescent="0.25">
      <c r="A481" s="10">
        <v>469</v>
      </c>
      <c r="B481" s="11" t="s">
        <v>468</v>
      </c>
      <c r="C481" s="13">
        <v>1</v>
      </c>
      <c r="D481" s="15">
        <v>42210.620206382613</v>
      </c>
      <c r="E481" s="17">
        <v>0.34</v>
      </c>
      <c r="F481" s="15">
        <f t="shared" si="30"/>
        <v>19501.306535348765</v>
      </c>
      <c r="G481" s="15">
        <f t="shared" si="31"/>
        <v>8357.7028008637571</v>
      </c>
      <c r="H481" s="15">
        <f t="shared" si="29"/>
        <v>27859.009336212523</v>
      </c>
    </row>
    <row r="482" spans="1:8" s="7" customFormat="1" ht="21" customHeight="1" x14ac:dyDescent="0.25">
      <c r="A482" s="10">
        <v>470</v>
      </c>
      <c r="B482" s="11" t="s">
        <v>469</v>
      </c>
      <c r="C482" s="13">
        <v>1</v>
      </c>
      <c r="D482" s="15">
        <v>276030.21701002691</v>
      </c>
      <c r="E482" s="17">
        <v>0.34</v>
      </c>
      <c r="F482" s="15">
        <f t="shared" si="30"/>
        <v>127525.96025863242</v>
      </c>
      <c r="G482" s="15">
        <f t="shared" si="31"/>
        <v>54653.982967985328</v>
      </c>
      <c r="H482" s="15">
        <f t="shared" si="29"/>
        <v>182179.94322661776</v>
      </c>
    </row>
    <row r="483" spans="1:8" s="7" customFormat="1" ht="21" customHeight="1" x14ac:dyDescent="0.25">
      <c r="A483" s="10">
        <v>471</v>
      </c>
      <c r="B483" s="11" t="s">
        <v>470</v>
      </c>
      <c r="C483" s="13">
        <v>1</v>
      </c>
      <c r="D483" s="15">
        <v>421571.82964291691</v>
      </c>
      <c r="E483" s="17">
        <v>0.34</v>
      </c>
      <c r="F483" s="15">
        <f t="shared" si="30"/>
        <v>194766.18529502759</v>
      </c>
      <c r="G483" s="15">
        <f t="shared" si="31"/>
        <v>83471.222269297534</v>
      </c>
      <c r="H483" s="15">
        <f t="shared" si="29"/>
        <v>278237.40756432514</v>
      </c>
    </row>
    <row r="484" spans="1:8" s="7" customFormat="1" ht="21" customHeight="1" x14ac:dyDescent="0.25">
      <c r="A484" s="10">
        <v>472</v>
      </c>
      <c r="B484" s="11" t="s">
        <v>471</v>
      </c>
      <c r="C484" s="13">
        <v>1</v>
      </c>
      <c r="D484" s="15">
        <v>69278.877722028265</v>
      </c>
      <c r="E484" s="17">
        <v>0.34</v>
      </c>
      <c r="F484" s="15">
        <f t="shared" si="30"/>
        <v>32006.841507577054</v>
      </c>
      <c r="G484" s="15">
        <f t="shared" si="31"/>
        <v>13717.217788961596</v>
      </c>
      <c r="H484" s="15">
        <f t="shared" si="29"/>
        <v>45724.059296538646</v>
      </c>
    </row>
    <row r="485" spans="1:8" s="7" customFormat="1" ht="21" customHeight="1" x14ac:dyDescent="0.25">
      <c r="A485" s="10">
        <v>473</v>
      </c>
      <c r="B485" s="11" t="s">
        <v>472</v>
      </c>
      <c r="C485" s="13">
        <v>1</v>
      </c>
      <c r="D485" s="15">
        <v>0</v>
      </c>
      <c r="E485" s="17">
        <v>0.34</v>
      </c>
      <c r="F485" s="15">
        <f t="shared" si="30"/>
        <v>0</v>
      </c>
      <c r="G485" s="15">
        <f t="shared" si="31"/>
        <v>0</v>
      </c>
      <c r="H485" s="15">
        <f t="shared" si="29"/>
        <v>0</v>
      </c>
    </row>
    <row r="486" spans="1:8" s="7" customFormat="1" ht="21" customHeight="1" x14ac:dyDescent="0.25">
      <c r="A486" s="10">
        <v>474</v>
      </c>
      <c r="B486" s="11" t="s">
        <v>473</v>
      </c>
      <c r="C486" s="13">
        <v>1</v>
      </c>
      <c r="D486" s="15">
        <v>524392.1024107096</v>
      </c>
      <c r="E486" s="17">
        <v>0.34</v>
      </c>
      <c r="F486" s="15">
        <f t="shared" si="30"/>
        <v>242269.1513137478</v>
      </c>
      <c r="G486" s="15">
        <f t="shared" si="31"/>
        <v>103829.63627732049</v>
      </c>
      <c r="H486" s="15">
        <f t="shared" si="29"/>
        <v>346098.78759106831</v>
      </c>
    </row>
    <row r="487" spans="1:8" x14ac:dyDescent="0.2">
      <c r="F487" s="18">
        <f>SUM(F13:F486)</f>
        <v>145005836.17230982</v>
      </c>
      <c r="G487" s="18">
        <f>SUM(G13:G486)</f>
        <v>62145358.359561346</v>
      </c>
      <c r="H487" s="18">
        <f>SUM(H13:H486)</f>
        <v>207151194.53187111</v>
      </c>
    </row>
  </sheetData>
  <autoFilter ref="A9:X486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9:F11"/>
    <mergeCell ref="G9:G11"/>
    <mergeCell ref="H9:H11"/>
    <mergeCell ref="A9:A11"/>
    <mergeCell ref="B9:B11"/>
    <mergeCell ref="C9:C11"/>
    <mergeCell ref="D9:D11"/>
    <mergeCell ref="E9:E11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C6F0E-8891-47DD-9A3F-EDFF7FE19F07}">
  <sheetPr>
    <tabColor rgb="FFFFC000"/>
  </sheetPr>
  <dimension ref="A7:H485"/>
  <sheetViews>
    <sheetView workbookViewId="0">
      <selection activeCell="I16" sqref="I16"/>
    </sheetView>
  </sheetViews>
  <sheetFormatPr baseColWidth="10" defaultColWidth="11.42578125" defaultRowHeight="12.75" x14ac:dyDescent="0.2"/>
  <cols>
    <col min="1" max="1" width="7.42578125" style="12" customWidth="1"/>
    <col min="2" max="2" width="55.140625" style="12" customWidth="1"/>
    <col min="3" max="3" width="11.42578125" style="12"/>
    <col min="4" max="4" width="24.28515625" style="12" customWidth="1"/>
    <col min="5" max="5" width="11.42578125" style="12"/>
    <col min="6" max="6" width="18.42578125" style="12" customWidth="1"/>
    <col min="7" max="7" width="15" style="12" customWidth="1"/>
    <col min="8" max="8" width="16.28515625" style="12" customWidth="1"/>
    <col min="9" max="16384" width="11.42578125" style="12"/>
  </cols>
  <sheetData>
    <row r="7" spans="1:8" s="7" customFormat="1" ht="17.25" customHeight="1" x14ac:dyDescent="0.25">
      <c r="A7" s="21" t="s">
        <v>0</v>
      </c>
      <c r="B7" s="24" t="s">
        <v>475</v>
      </c>
      <c r="C7" s="20" t="s">
        <v>476</v>
      </c>
      <c r="D7" s="20" t="s">
        <v>477</v>
      </c>
      <c r="E7" s="20" t="s">
        <v>478</v>
      </c>
      <c r="F7" s="20" t="s">
        <v>479</v>
      </c>
      <c r="G7" s="20" t="s">
        <v>480</v>
      </c>
      <c r="H7" s="20" t="s">
        <v>481</v>
      </c>
    </row>
    <row r="8" spans="1:8" s="7" customFormat="1" ht="48" customHeight="1" x14ac:dyDescent="0.25">
      <c r="A8" s="22"/>
      <c r="B8" s="25"/>
      <c r="C8" s="20"/>
      <c r="D8" s="20"/>
      <c r="E8" s="20"/>
      <c r="F8" s="20"/>
      <c r="G8" s="20"/>
      <c r="H8" s="20"/>
    </row>
    <row r="9" spans="1:8" s="7" customFormat="1" x14ac:dyDescent="0.25">
      <c r="A9" s="23"/>
      <c r="B9" s="26"/>
      <c r="C9" s="20"/>
      <c r="D9" s="20"/>
      <c r="E9" s="20"/>
      <c r="F9" s="20"/>
      <c r="G9" s="20"/>
      <c r="H9" s="20"/>
    </row>
    <row r="10" spans="1:8" s="7" customFormat="1" ht="21" customHeight="1" x14ac:dyDescent="0.25">
      <c r="A10" s="8" t="s">
        <v>474</v>
      </c>
      <c r="B10" s="9" t="s">
        <v>1</v>
      </c>
      <c r="C10" s="8"/>
      <c r="D10" s="14"/>
      <c r="E10" s="14"/>
      <c r="F10" s="14"/>
      <c r="G10" s="14"/>
      <c r="H10" s="14"/>
    </row>
    <row r="11" spans="1:8" s="7" customFormat="1" ht="21" customHeight="1" x14ac:dyDescent="0.25">
      <c r="A11" s="10">
        <v>1</v>
      </c>
      <c r="B11" s="11" t="s">
        <v>182</v>
      </c>
      <c r="C11" s="13">
        <v>1</v>
      </c>
      <c r="D11" s="15">
        <v>60039.713491713563</v>
      </c>
      <c r="E11" s="17">
        <v>0.34</v>
      </c>
      <c r="F11" s="15">
        <f>(D11-D11*34%)*70%</f>
        <v>27738.347633171663</v>
      </c>
      <c r="G11" s="15">
        <f>(D11-D11*34%)*30%</f>
        <v>11887.863271359283</v>
      </c>
      <c r="H11" s="15">
        <f t="shared" ref="H11:H58" si="0">F11+G11</f>
        <v>39626.210904530948</v>
      </c>
    </row>
    <row r="12" spans="1:8" s="7" customFormat="1" ht="21" customHeight="1" x14ac:dyDescent="0.25">
      <c r="A12" s="10">
        <v>2</v>
      </c>
      <c r="B12" s="11" t="s">
        <v>2</v>
      </c>
      <c r="C12" s="13">
        <v>1</v>
      </c>
      <c r="D12" s="15">
        <v>89757.405072777881</v>
      </c>
      <c r="E12" s="17">
        <v>0.34</v>
      </c>
      <c r="F12" s="15">
        <f t="shared" ref="F12:F75" si="1">(D12-D12*34%)*70%</f>
        <v>41467.921143623375</v>
      </c>
      <c r="G12" s="15">
        <f t="shared" ref="G12:G75" si="2">(D12-D12*34%)*30%</f>
        <v>17771.966204410019</v>
      </c>
      <c r="H12" s="15">
        <f t="shared" si="0"/>
        <v>59239.887348033393</v>
      </c>
    </row>
    <row r="13" spans="1:8" s="7" customFormat="1" ht="21" customHeight="1" x14ac:dyDescent="0.25">
      <c r="A13" s="10">
        <v>3</v>
      </c>
      <c r="B13" s="11" t="s">
        <v>3</v>
      </c>
      <c r="C13" s="13">
        <v>1</v>
      </c>
      <c r="D13" s="15">
        <v>67037.281635723586</v>
      </c>
      <c r="E13" s="17">
        <v>0.34</v>
      </c>
      <c r="F13" s="15">
        <f t="shared" si="1"/>
        <v>30971.224115704292</v>
      </c>
      <c r="G13" s="15">
        <f t="shared" si="2"/>
        <v>13273.381763873267</v>
      </c>
      <c r="H13" s="15">
        <f t="shared" si="0"/>
        <v>44244.605879577561</v>
      </c>
    </row>
    <row r="14" spans="1:8" s="7" customFormat="1" ht="21" customHeight="1" x14ac:dyDescent="0.25">
      <c r="A14" s="10">
        <v>4</v>
      </c>
      <c r="B14" s="11" t="s">
        <v>183</v>
      </c>
      <c r="C14" s="13">
        <v>1</v>
      </c>
      <c r="D14" s="15">
        <v>152762.95048740509</v>
      </c>
      <c r="E14" s="17">
        <v>0.34</v>
      </c>
      <c r="F14" s="15">
        <f t="shared" si="1"/>
        <v>70576.483125181156</v>
      </c>
      <c r="G14" s="15">
        <f t="shared" si="2"/>
        <v>30247.06419650621</v>
      </c>
      <c r="H14" s="15">
        <f t="shared" si="0"/>
        <v>100823.54732168737</v>
      </c>
    </row>
    <row r="15" spans="1:8" s="7" customFormat="1" ht="21" customHeight="1" x14ac:dyDescent="0.25">
      <c r="A15" s="10">
        <v>5</v>
      </c>
      <c r="B15" s="11" t="s">
        <v>184</v>
      </c>
      <c r="C15" s="13">
        <v>1</v>
      </c>
      <c r="D15" s="15">
        <v>146393.54559159745</v>
      </c>
      <c r="E15" s="17">
        <v>0.34</v>
      </c>
      <c r="F15" s="15">
        <f t="shared" si="1"/>
        <v>67633.818063318016</v>
      </c>
      <c r="G15" s="15">
        <f t="shared" si="2"/>
        <v>28985.922027136294</v>
      </c>
      <c r="H15" s="15">
        <f t="shared" si="0"/>
        <v>96619.740090454317</v>
      </c>
    </row>
    <row r="16" spans="1:8" s="7" customFormat="1" ht="21" customHeight="1" x14ac:dyDescent="0.25">
      <c r="A16" s="10">
        <v>6</v>
      </c>
      <c r="B16" s="11" t="s">
        <v>185</v>
      </c>
      <c r="C16" s="13">
        <v>1</v>
      </c>
      <c r="D16" s="15">
        <v>24125.087245902461</v>
      </c>
      <c r="E16" s="17">
        <v>0.34</v>
      </c>
      <c r="F16" s="15">
        <f t="shared" si="1"/>
        <v>11145.790307606936</v>
      </c>
      <c r="G16" s="15">
        <f t="shared" si="2"/>
        <v>4776.7672746886865</v>
      </c>
      <c r="H16" s="15">
        <f t="shared" si="0"/>
        <v>15922.557582295623</v>
      </c>
    </row>
    <row r="17" spans="1:8" s="7" customFormat="1" ht="21" customHeight="1" x14ac:dyDescent="0.25">
      <c r="A17" s="10">
        <v>7</v>
      </c>
      <c r="B17" s="11" t="s">
        <v>175</v>
      </c>
      <c r="C17" s="13">
        <v>1</v>
      </c>
      <c r="D17" s="15">
        <v>33919.975906274281</v>
      </c>
      <c r="E17" s="17">
        <v>0.34</v>
      </c>
      <c r="F17" s="15">
        <f t="shared" si="1"/>
        <v>15671.028868698715</v>
      </c>
      <c r="G17" s="15">
        <f t="shared" si="2"/>
        <v>6716.1552294423072</v>
      </c>
      <c r="H17" s="15">
        <f t="shared" si="0"/>
        <v>22387.184098141021</v>
      </c>
    </row>
    <row r="18" spans="1:8" s="7" customFormat="1" ht="21" customHeight="1" x14ac:dyDescent="0.25">
      <c r="A18" s="10">
        <v>8</v>
      </c>
      <c r="B18" s="11" t="s">
        <v>186</v>
      </c>
      <c r="C18" s="13">
        <v>1</v>
      </c>
      <c r="D18" s="15">
        <v>453125.14742595342</v>
      </c>
      <c r="E18" s="17">
        <v>0.34</v>
      </c>
      <c r="F18" s="15">
        <f t="shared" si="1"/>
        <v>209343.81811079045</v>
      </c>
      <c r="G18" s="15">
        <f t="shared" si="2"/>
        <v>89718.77919033877</v>
      </c>
      <c r="H18" s="15">
        <f t="shared" si="0"/>
        <v>299062.59730112925</v>
      </c>
    </row>
    <row r="19" spans="1:8" s="7" customFormat="1" ht="21" customHeight="1" x14ac:dyDescent="0.25">
      <c r="A19" s="10">
        <v>9</v>
      </c>
      <c r="B19" s="11" t="s">
        <v>187</v>
      </c>
      <c r="C19" s="13">
        <v>1</v>
      </c>
      <c r="D19" s="15">
        <v>0</v>
      </c>
      <c r="E19" s="17">
        <v>0.34</v>
      </c>
      <c r="F19" s="15">
        <f t="shared" si="1"/>
        <v>0</v>
      </c>
      <c r="G19" s="15">
        <f t="shared" si="2"/>
        <v>0</v>
      </c>
      <c r="H19" s="15">
        <f t="shared" si="0"/>
        <v>0</v>
      </c>
    </row>
    <row r="20" spans="1:8" s="7" customFormat="1" ht="21" customHeight="1" x14ac:dyDescent="0.25">
      <c r="A20" s="10">
        <v>10</v>
      </c>
      <c r="B20" s="11" t="s">
        <v>188</v>
      </c>
      <c r="C20" s="13">
        <v>1</v>
      </c>
      <c r="D20" s="15">
        <v>84799.939765685733</v>
      </c>
      <c r="E20" s="17">
        <v>0.34</v>
      </c>
      <c r="F20" s="15">
        <f t="shared" si="1"/>
        <v>39177.572171746804</v>
      </c>
      <c r="G20" s="15">
        <f t="shared" si="2"/>
        <v>16790.388073605773</v>
      </c>
      <c r="H20" s="15">
        <f t="shared" si="0"/>
        <v>55967.960245352573</v>
      </c>
    </row>
    <row r="21" spans="1:8" s="7" customFormat="1" ht="21" customHeight="1" x14ac:dyDescent="0.25">
      <c r="A21" s="10">
        <v>11</v>
      </c>
      <c r="B21" s="11" t="s">
        <v>189</v>
      </c>
      <c r="C21" s="13">
        <v>1</v>
      </c>
      <c r="D21" s="15">
        <v>54507.062318941804</v>
      </c>
      <c r="E21" s="17">
        <v>0.34</v>
      </c>
      <c r="F21" s="15">
        <f t="shared" si="1"/>
        <v>25182.262791351113</v>
      </c>
      <c r="G21" s="15">
        <f t="shared" si="2"/>
        <v>10792.398339150477</v>
      </c>
      <c r="H21" s="15">
        <f t="shared" si="0"/>
        <v>35974.66113050159</v>
      </c>
    </row>
    <row r="22" spans="1:8" s="7" customFormat="1" ht="21" customHeight="1" x14ac:dyDescent="0.25">
      <c r="A22" s="10">
        <v>12</v>
      </c>
      <c r="B22" s="11" t="s">
        <v>190</v>
      </c>
      <c r="C22" s="13">
        <v>1</v>
      </c>
      <c r="D22" s="15">
        <v>0</v>
      </c>
      <c r="E22" s="17">
        <v>0.34</v>
      </c>
      <c r="F22" s="15">
        <f t="shared" si="1"/>
        <v>0</v>
      </c>
      <c r="G22" s="15">
        <f t="shared" si="2"/>
        <v>0</v>
      </c>
      <c r="H22" s="15">
        <f t="shared" si="0"/>
        <v>0</v>
      </c>
    </row>
    <row r="23" spans="1:8" s="7" customFormat="1" ht="21" customHeight="1" x14ac:dyDescent="0.25">
      <c r="A23" s="10">
        <v>13</v>
      </c>
      <c r="B23" s="11" t="s">
        <v>4</v>
      </c>
      <c r="C23" s="13">
        <v>1</v>
      </c>
      <c r="D23" s="15">
        <v>443092.13358318136</v>
      </c>
      <c r="E23" s="17">
        <v>0.34</v>
      </c>
      <c r="F23" s="15">
        <f t="shared" si="1"/>
        <v>204708.56571542978</v>
      </c>
      <c r="G23" s="15">
        <f t="shared" si="2"/>
        <v>87732.242449469908</v>
      </c>
      <c r="H23" s="15">
        <f t="shared" si="0"/>
        <v>292440.8081648997</v>
      </c>
    </row>
    <row r="24" spans="1:8" s="7" customFormat="1" ht="21" customHeight="1" x14ac:dyDescent="0.25">
      <c r="A24" s="10">
        <v>14</v>
      </c>
      <c r="B24" s="11" t="s">
        <v>179</v>
      </c>
      <c r="C24" s="13">
        <v>1</v>
      </c>
      <c r="D24" s="15">
        <v>0</v>
      </c>
      <c r="E24" s="17">
        <v>0.34</v>
      </c>
      <c r="F24" s="15">
        <f t="shared" si="1"/>
        <v>0</v>
      </c>
      <c r="G24" s="15">
        <f t="shared" si="2"/>
        <v>0</v>
      </c>
      <c r="H24" s="15">
        <f t="shared" si="0"/>
        <v>0</v>
      </c>
    </row>
    <row r="25" spans="1:8" s="7" customFormat="1" ht="21" customHeight="1" x14ac:dyDescent="0.25">
      <c r="A25" s="10">
        <v>15</v>
      </c>
      <c r="B25" s="11" t="s">
        <v>5</v>
      </c>
      <c r="C25" s="13">
        <v>1</v>
      </c>
      <c r="D25" s="15">
        <v>0</v>
      </c>
      <c r="E25" s="17">
        <v>0.34</v>
      </c>
      <c r="F25" s="15">
        <f t="shared" si="1"/>
        <v>0</v>
      </c>
      <c r="G25" s="15">
        <f t="shared" si="2"/>
        <v>0</v>
      </c>
      <c r="H25" s="15">
        <f t="shared" si="0"/>
        <v>0</v>
      </c>
    </row>
    <row r="26" spans="1:8" s="7" customFormat="1" ht="21" customHeight="1" x14ac:dyDescent="0.25">
      <c r="A26" s="10">
        <v>16</v>
      </c>
      <c r="B26" s="11" t="s">
        <v>191</v>
      </c>
      <c r="C26" s="13">
        <v>1</v>
      </c>
      <c r="D26" s="15">
        <v>214810.9534100492</v>
      </c>
      <c r="E26" s="17">
        <v>0.34</v>
      </c>
      <c r="F26" s="15">
        <f t="shared" si="1"/>
        <v>99242.66047544271</v>
      </c>
      <c r="G26" s="15">
        <f t="shared" si="2"/>
        <v>42532.568775189735</v>
      </c>
      <c r="H26" s="15">
        <f t="shared" si="0"/>
        <v>141775.22925063246</v>
      </c>
    </row>
    <row r="27" spans="1:8" s="7" customFormat="1" ht="21" customHeight="1" x14ac:dyDescent="0.25">
      <c r="A27" s="10">
        <v>17</v>
      </c>
      <c r="B27" s="11" t="s">
        <v>192</v>
      </c>
      <c r="C27" s="13">
        <v>1</v>
      </c>
      <c r="D27" s="15">
        <v>28658.781908543118</v>
      </c>
      <c r="E27" s="17">
        <v>0.34</v>
      </c>
      <c r="F27" s="15">
        <f t="shared" si="1"/>
        <v>13240.35724174692</v>
      </c>
      <c r="G27" s="15">
        <f t="shared" si="2"/>
        <v>5674.4388178915369</v>
      </c>
      <c r="H27" s="15">
        <f t="shared" si="0"/>
        <v>18914.796059638458</v>
      </c>
    </row>
    <row r="28" spans="1:8" s="7" customFormat="1" ht="21" customHeight="1" x14ac:dyDescent="0.25">
      <c r="A28" s="10">
        <v>18</v>
      </c>
      <c r="B28" s="11" t="s">
        <v>193</v>
      </c>
      <c r="C28" s="13">
        <v>1</v>
      </c>
      <c r="D28" s="15">
        <v>616903.40432127309</v>
      </c>
      <c r="E28" s="17">
        <v>0.34</v>
      </c>
      <c r="F28" s="15">
        <f t="shared" si="1"/>
        <v>285009.37279642816</v>
      </c>
      <c r="G28" s="15">
        <f t="shared" si="2"/>
        <v>122146.87405561206</v>
      </c>
      <c r="H28" s="15">
        <f t="shared" si="0"/>
        <v>407156.24685204023</v>
      </c>
    </row>
    <row r="29" spans="1:8" s="7" customFormat="1" ht="21" customHeight="1" x14ac:dyDescent="0.25">
      <c r="A29" s="10">
        <v>19</v>
      </c>
      <c r="B29" s="11" t="s">
        <v>194</v>
      </c>
      <c r="C29" s="13">
        <v>1</v>
      </c>
      <c r="D29" s="15">
        <v>214227.80233885182</v>
      </c>
      <c r="E29" s="17">
        <v>0.34</v>
      </c>
      <c r="F29" s="15">
        <f t="shared" si="1"/>
        <v>98973.244680549527</v>
      </c>
      <c r="G29" s="15">
        <f t="shared" si="2"/>
        <v>42417.10486309266</v>
      </c>
      <c r="H29" s="15">
        <f t="shared" si="0"/>
        <v>141390.34954364219</v>
      </c>
    </row>
    <row r="30" spans="1:8" s="7" customFormat="1" ht="21" customHeight="1" x14ac:dyDescent="0.25">
      <c r="A30" s="10">
        <v>20</v>
      </c>
      <c r="B30" s="11" t="s">
        <v>195</v>
      </c>
      <c r="C30" s="13">
        <v>1</v>
      </c>
      <c r="D30" s="15">
        <v>42399.969882842866</v>
      </c>
      <c r="E30" s="17">
        <v>0.34</v>
      </c>
      <c r="F30" s="15">
        <f t="shared" si="1"/>
        <v>19588.786085873402</v>
      </c>
      <c r="G30" s="15">
        <f t="shared" si="2"/>
        <v>8395.1940368028863</v>
      </c>
      <c r="H30" s="15">
        <f t="shared" si="0"/>
        <v>27983.980122676287</v>
      </c>
    </row>
    <row r="31" spans="1:8" s="7" customFormat="1" ht="21" customHeight="1" x14ac:dyDescent="0.25">
      <c r="A31" s="10">
        <v>21</v>
      </c>
      <c r="B31" s="11" t="s">
        <v>196</v>
      </c>
      <c r="C31" s="13">
        <v>1</v>
      </c>
      <c r="D31" s="15">
        <v>0</v>
      </c>
      <c r="E31" s="17">
        <v>0.34</v>
      </c>
      <c r="F31" s="15">
        <f t="shared" si="1"/>
        <v>0</v>
      </c>
      <c r="G31" s="15">
        <f t="shared" si="2"/>
        <v>0</v>
      </c>
      <c r="H31" s="15">
        <f t="shared" si="0"/>
        <v>0</v>
      </c>
    </row>
    <row r="32" spans="1:8" s="7" customFormat="1" ht="21" customHeight="1" x14ac:dyDescent="0.25">
      <c r="A32" s="10">
        <v>22</v>
      </c>
      <c r="B32" s="11" t="s">
        <v>197</v>
      </c>
      <c r="C32" s="13">
        <v>1</v>
      </c>
      <c r="D32" s="15">
        <v>0</v>
      </c>
      <c r="E32" s="17">
        <v>0.34</v>
      </c>
      <c r="F32" s="15">
        <f t="shared" si="1"/>
        <v>0</v>
      </c>
      <c r="G32" s="15">
        <f t="shared" si="2"/>
        <v>0</v>
      </c>
      <c r="H32" s="15">
        <f t="shared" si="0"/>
        <v>0</v>
      </c>
    </row>
    <row r="33" spans="1:8" s="7" customFormat="1" ht="21" customHeight="1" x14ac:dyDescent="0.25">
      <c r="A33" s="10">
        <v>23</v>
      </c>
      <c r="B33" s="11" t="s">
        <v>198</v>
      </c>
      <c r="C33" s="13">
        <v>1</v>
      </c>
      <c r="D33" s="15">
        <v>0</v>
      </c>
      <c r="E33" s="17">
        <v>0.34</v>
      </c>
      <c r="F33" s="15">
        <f t="shared" si="1"/>
        <v>0</v>
      </c>
      <c r="G33" s="15">
        <f t="shared" si="2"/>
        <v>0</v>
      </c>
      <c r="H33" s="15">
        <f t="shared" si="0"/>
        <v>0</v>
      </c>
    </row>
    <row r="34" spans="1:8" s="7" customFormat="1" ht="21" customHeight="1" x14ac:dyDescent="0.25">
      <c r="A34" s="10">
        <v>24</v>
      </c>
      <c r="B34" s="11" t="s">
        <v>199</v>
      </c>
      <c r="C34" s="13">
        <v>1</v>
      </c>
      <c r="D34" s="15">
        <v>70290.523022300898</v>
      </c>
      <c r="E34" s="17">
        <v>0.34</v>
      </c>
      <c r="F34" s="15">
        <f t="shared" si="1"/>
        <v>32474.221636303013</v>
      </c>
      <c r="G34" s="15">
        <f t="shared" si="2"/>
        <v>13917.523558415576</v>
      </c>
      <c r="H34" s="15">
        <f t="shared" si="0"/>
        <v>46391.745194718591</v>
      </c>
    </row>
    <row r="35" spans="1:8" s="7" customFormat="1" ht="21" customHeight="1" x14ac:dyDescent="0.25">
      <c r="A35" s="10">
        <v>25</v>
      </c>
      <c r="B35" s="11" t="s">
        <v>200</v>
      </c>
      <c r="C35" s="13">
        <v>1</v>
      </c>
      <c r="D35" s="15">
        <v>51461.371114284542</v>
      </c>
      <c r="E35" s="17">
        <v>0.34</v>
      </c>
      <c r="F35" s="15">
        <f t="shared" si="1"/>
        <v>23775.15345479946</v>
      </c>
      <c r="G35" s="15">
        <f t="shared" si="2"/>
        <v>10189.35148062834</v>
      </c>
      <c r="H35" s="15">
        <f t="shared" si="0"/>
        <v>33964.504935427802</v>
      </c>
    </row>
    <row r="36" spans="1:8" s="7" customFormat="1" ht="21" customHeight="1" x14ac:dyDescent="0.25">
      <c r="A36" s="10">
        <v>26</v>
      </c>
      <c r="B36" s="11" t="s">
        <v>201</v>
      </c>
      <c r="C36" s="13">
        <v>1</v>
      </c>
      <c r="D36" s="15">
        <v>1130053.2603444834</v>
      </c>
      <c r="E36" s="17">
        <v>0.34</v>
      </c>
      <c r="F36" s="15">
        <f t="shared" si="1"/>
        <v>522084.60627915134</v>
      </c>
      <c r="G36" s="15">
        <f t="shared" si="2"/>
        <v>223750.54554820774</v>
      </c>
      <c r="H36" s="15">
        <f t="shared" si="0"/>
        <v>745835.15182735911</v>
      </c>
    </row>
    <row r="37" spans="1:8" s="7" customFormat="1" ht="21" customHeight="1" x14ac:dyDescent="0.25">
      <c r="A37" s="10">
        <v>27</v>
      </c>
      <c r="B37" s="11" t="s">
        <v>202</v>
      </c>
      <c r="C37" s="13">
        <v>1</v>
      </c>
      <c r="D37" s="15">
        <v>40445.194451517105</v>
      </c>
      <c r="E37" s="17">
        <v>0.34</v>
      </c>
      <c r="F37" s="15">
        <f t="shared" si="1"/>
        <v>18685.679836600899</v>
      </c>
      <c r="G37" s="15">
        <f t="shared" si="2"/>
        <v>8008.1485014003856</v>
      </c>
      <c r="H37" s="15">
        <f t="shared" si="0"/>
        <v>26693.828338001284</v>
      </c>
    </row>
    <row r="38" spans="1:8" s="7" customFormat="1" ht="21" customHeight="1" x14ac:dyDescent="0.25">
      <c r="A38" s="10">
        <v>28</v>
      </c>
      <c r="B38" s="11" t="s">
        <v>203</v>
      </c>
      <c r="C38" s="13">
        <v>1</v>
      </c>
      <c r="D38" s="15">
        <v>146266.5508422642</v>
      </c>
      <c r="E38" s="17">
        <v>0.34</v>
      </c>
      <c r="F38" s="15">
        <f t="shared" si="1"/>
        <v>67575.146489126055</v>
      </c>
      <c r="G38" s="15">
        <f t="shared" si="2"/>
        <v>28960.777066768311</v>
      </c>
      <c r="H38" s="15">
        <f t="shared" si="0"/>
        <v>96535.923555894362</v>
      </c>
    </row>
    <row r="39" spans="1:8" s="7" customFormat="1" ht="21" customHeight="1" x14ac:dyDescent="0.25">
      <c r="A39" s="10">
        <v>29</v>
      </c>
      <c r="B39" s="11" t="s">
        <v>204</v>
      </c>
      <c r="C39" s="13">
        <v>1</v>
      </c>
      <c r="D39" s="15">
        <v>79777.87641950899</v>
      </c>
      <c r="E39" s="17">
        <v>0.34</v>
      </c>
      <c r="F39" s="15">
        <f t="shared" si="1"/>
        <v>36857.378905813144</v>
      </c>
      <c r="G39" s="15">
        <f t="shared" si="2"/>
        <v>15796.019531062777</v>
      </c>
      <c r="H39" s="15">
        <f t="shared" si="0"/>
        <v>52653.398436875919</v>
      </c>
    </row>
    <row r="40" spans="1:8" s="7" customFormat="1" ht="21" customHeight="1" x14ac:dyDescent="0.25">
      <c r="A40" s="10">
        <v>30</v>
      </c>
      <c r="B40" s="11" t="s">
        <v>205</v>
      </c>
      <c r="C40" s="13">
        <v>1</v>
      </c>
      <c r="D40" s="15">
        <v>254399.81929705717</v>
      </c>
      <c r="E40" s="17">
        <v>0.34</v>
      </c>
      <c r="F40" s="15">
        <f t="shared" si="1"/>
        <v>117532.71651524039</v>
      </c>
      <c r="G40" s="15">
        <f t="shared" si="2"/>
        <v>50371.164220817307</v>
      </c>
      <c r="H40" s="15">
        <f t="shared" si="0"/>
        <v>167903.8807360577</v>
      </c>
    </row>
    <row r="41" spans="1:8" s="7" customFormat="1" ht="21" customHeight="1" x14ac:dyDescent="0.25">
      <c r="A41" s="10">
        <v>31</v>
      </c>
      <c r="B41" s="11" t="s">
        <v>206</v>
      </c>
      <c r="C41" s="13">
        <v>1</v>
      </c>
      <c r="D41" s="15">
        <v>181471.87109856744</v>
      </c>
      <c r="E41" s="17">
        <v>0.34</v>
      </c>
      <c r="F41" s="15">
        <f t="shared" si="1"/>
        <v>83840.004447538144</v>
      </c>
      <c r="G41" s="15">
        <f t="shared" si="2"/>
        <v>35931.430477516347</v>
      </c>
      <c r="H41" s="15">
        <f t="shared" si="0"/>
        <v>119771.43492505449</v>
      </c>
    </row>
    <row r="42" spans="1:8" s="7" customFormat="1" ht="21" customHeight="1" x14ac:dyDescent="0.25">
      <c r="A42" s="10">
        <v>32</v>
      </c>
      <c r="B42" s="11" t="s">
        <v>207</v>
      </c>
      <c r="C42" s="13">
        <v>1</v>
      </c>
      <c r="D42" s="15">
        <v>0</v>
      </c>
      <c r="E42" s="17">
        <v>0.34</v>
      </c>
      <c r="F42" s="15">
        <f t="shared" si="1"/>
        <v>0</v>
      </c>
      <c r="G42" s="15">
        <f t="shared" si="2"/>
        <v>0</v>
      </c>
      <c r="H42" s="15">
        <f t="shared" si="0"/>
        <v>0</v>
      </c>
    </row>
    <row r="43" spans="1:8" s="7" customFormat="1" ht="21" customHeight="1" x14ac:dyDescent="0.25">
      <c r="A43" s="10">
        <v>33</v>
      </c>
      <c r="B43" s="11" t="s">
        <v>208</v>
      </c>
      <c r="C43" s="13">
        <v>1</v>
      </c>
      <c r="D43" s="15">
        <v>0</v>
      </c>
      <c r="E43" s="17">
        <v>0.34</v>
      </c>
      <c r="F43" s="15">
        <f t="shared" si="1"/>
        <v>0</v>
      </c>
      <c r="G43" s="15">
        <f t="shared" si="2"/>
        <v>0</v>
      </c>
      <c r="H43" s="15">
        <f t="shared" si="0"/>
        <v>0</v>
      </c>
    </row>
    <row r="44" spans="1:8" s="7" customFormat="1" ht="21" customHeight="1" x14ac:dyDescent="0.25">
      <c r="A44" s="10">
        <v>34</v>
      </c>
      <c r="B44" s="11" t="s">
        <v>209</v>
      </c>
      <c r="C44" s="13">
        <v>1</v>
      </c>
      <c r="D44" s="15">
        <v>0</v>
      </c>
      <c r="E44" s="17">
        <v>0.34</v>
      </c>
      <c r="F44" s="15">
        <f t="shared" si="1"/>
        <v>0</v>
      </c>
      <c r="G44" s="15">
        <f t="shared" si="2"/>
        <v>0</v>
      </c>
      <c r="H44" s="15">
        <f t="shared" si="0"/>
        <v>0</v>
      </c>
    </row>
    <row r="45" spans="1:8" s="7" customFormat="1" ht="21" customHeight="1" x14ac:dyDescent="0.25">
      <c r="A45" s="10">
        <v>35</v>
      </c>
      <c r="B45" s="11" t="s">
        <v>210</v>
      </c>
      <c r="C45" s="13">
        <v>1</v>
      </c>
      <c r="D45" s="15">
        <v>0</v>
      </c>
      <c r="E45" s="17">
        <v>0.34</v>
      </c>
      <c r="F45" s="15">
        <f t="shared" si="1"/>
        <v>0</v>
      </c>
      <c r="G45" s="15">
        <f t="shared" si="2"/>
        <v>0</v>
      </c>
      <c r="H45" s="15">
        <f t="shared" si="0"/>
        <v>0</v>
      </c>
    </row>
    <row r="46" spans="1:8" s="7" customFormat="1" ht="21" customHeight="1" x14ac:dyDescent="0.25">
      <c r="A46" s="10">
        <v>36</v>
      </c>
      <c r="B46" s="11" t="s">
        <v>211</v>
      </c>
      <c r="C46" s="13">
        <v>1</v>
      </c>
      <c r="D46" s="15">
        <v>0</v>
      </c>
      <c r="E46" s="17">
        <v>0.34</v>
      </c>
      <c r="F46" s="15">
        <f t="shared" si="1"/>
        <v>0</v>
      </c>
      <c r="G46" s="15">
        <f t="shared" si="2"/>
        <v>0</v>
      </c>
      <c r="H46" s="15">
        <f t="shared" si="0"/>
        <v>0</v>
      </c>
    </row>
    <row r="47" spans="1:8" s="7" customFormat="1" ht="21" customHeight="1" x14ac:dyDescent="0.25">
      <c r="A47" s="10">
        <v>37</v>
      </c>
      <c r="B47" s="11" t="s">
        <v>212</v>
      </c>
      <c r="C47" s="13">
        <v>1</v>
      </c>
      <c r="D47" s="15">
        <v>0</v>
      </c>
      <c r="E47" s="17">
        <v>0.34</v>
      </c>
      <c r="F47" s="15">
        <f t="shared" si="1"/>
        <v>0</v>
      </c>
      <c r="G47" s="15">
        <f t="shared" si="2"/>
        <v>0</v>
      </c>
      <c r="H47" s="15">
        <f t="shared" si="0"/>
        <v>0</v>
      </c>
    </row>
    <row r="48" spans="1:8" s="7" customFormat="1" ht="21" customHeight="1" x14ac:dyDescent="0.25">
      <c r="A48" s="10">
        <v>38</v>
      </c>
      <c r="B48" s="11" t="s">
        <v>213</v>
      </c>
      <c r="C48" s="13">
        <v>1</v>
      </c>
      <c r="D48" s="15">
        <v>0</v>
      </c>
      <c r="E48" s="17">
        <v>0.34</v>
      </c>
      <c r="F48" s="15">
        <f t="shared" si="1"/>
        <v>0</v>
      </c>
      <c r="G48" s="15">
        <f t="shared" si="2"/>
        <v>0</v>
      </c>
      <c r="H48" s="15">
        <f t="shared" si="0"/>
        <v>0</v>
      </c>
    </row>
    <row r="49" spans="1:8" s="7" customFormat="1" ht="21" customHeight="1" x14ac:dyDescent="0.25">
      <c r="A49" s="10">
        <v>39</v>
      </c>
      <c r="B49" s="11" t="s">
        <v>176</v>
      </c>
      <c r="C49" s="13">
        <v>1</v>
      </c>
      <c r="D49" s="15">
        <v>0</v>
      </c>
      <c r="E49" s="17">
        <v>0.34</v>
      </c>
      <c r="F49" s="15">
        <f t="shared" si="1"/>
        <v>0</v>
      </c>
      <c r="G49" s="15">
        <f t="shared" si="2"/>
        <v>0</v>
      </c>
      <c r="H49" s="15">
        <f t="shared" si="0"/>
        <v>0</v>
      </c>
    </row>
    <row r="50" spans="1:8" s="7" customFormat="1" ht="21" customHeight="1" x14ac:dyDescent="0.25">
      <c r="A50" s="10">
        <v>40</v>
      </c>
      <c r="B50" s="11" t="s">
        <v>214</v>
      </c>
      <c r="C50" s="13">
        <v>1</v>
      </c>
      <c r="D50" s="15">
        <v>0</v>
      </c>
      <c r="E50" s="17">
        <v>0.34</v>
      </c>
      <c r="F50" s="15">
        <f t="shared" si="1"/>
        <v>0</v>
      </c>
      <c r="G50" s="15">
        <f t="shared" si="2"/>
        <v>0</v>
      </c>
      <c r="H50" s="15">
        <f t="shared" si="0"/>
        <v>0</v>
      </c>
    </row>
    <row r="51" spans="1:8" s="7" customFormat="1" ht="21" customHeight="1" x14ac:dyDescent="0.25">
      <c r="A51" s="10">
        <v>41</v>
      </c>
      <c r="B51" s="11" t="s">
        <v>177</v>
      </c>
      <c r="C51" s="13">
        <v>1</v>
      </c>
      <c r="D51" s="15">
        <v>0</v>
      </c>
      <c r="E51" s="17">
        <v>0.34</v>
      </c>
      <c r="F51" s="15">
        <f t="shared" si="1"/>
        <v>0</v>
      </c>
      <c r="G51" s="15">
        <f t="shared" si="2"/>
        <v>0</v>
      </c>
      <c r="H51" s="15">
        <f t="shared" si="0"/>
        <v>0</v>
      </c>
    </row>
    <row r="52" spans="1:8" s="7" customFormat="1" ht="21" customHeight="1" x14ac:dyDescent="0.25">
      <c r="A52" s="10">
        <v>42</v>
      </c>
      <c r="B52" s="11" t="s">
        <v>178</v>
      </c>
      <c r="C52" s="13">
        <v>1</v>
      </c>
      <c r="D52" s="15">
        <v>0</v>
      </c>
      <c r="E52" s="17">
        <v>0.34</v>
      </c>
      <c r="F52" s="15">
        <f t="shared" si="1"/>
        <v>0</v>
      </c>
      <c r="G52" s="15">
        <f t="shared" si="2"/>
        <v>0</v>
      </c>
      <c r="H52" s="15">
        <f t="shared" si="0"/>
        <v>0</v>
      </c>
    </row>
    <row r="53" spans="1:8" s="7" customFormat="1" ht="21" customHeight="1" x14ac:dyDescent="0.25">
      <c r="A53" s="10">
        <v>43</v>
      </c>
      <c r="B53" s="11" t="s">
        <v>215</v>
      </c>
      <c r="C53" s="13">
        <v>1</v>
      </c>
      <c r="D53" s="15">
        <v>0</v>
      </c>
      <c r="E53" s="17">
        <v>0.34</v>
      </c>
      <c r="F53" s="15">
        <f t="shared" si="1"/>
        <v>0</v>
      </c>
      <c r="G53" s="15">
        <f t="shared" si="2"/>
        <v>0</v>
      </c>
      <c r="H53" s="15">
        <f t="shared" si="0"/>
        <v>0</v>
      </c>
    </row>
    <row r="54" spans="1:8" s="7" customFormat="1" ht="21" customHeight="1" x14ac:dyDescent="0.25">
      <c r="A54" s="10">
        <v>44</v>
      </c>
      <c r="B54" s="11" t="s">
        <v>216</v>
      </c>
      <c r="C54" s="13">
        <v>1</v>
      </c>
      <c r="D54" s="15">
        <v>0</v>
      </c>
      <c r="E54" s="17">
        <v>0.34</v>
      </c>
      <c r="F54" s="15">
        <f t="shared" si="1"/>
        <v>0</v>
      </c>
      <c r="G54" s="15">
        <f t="shared" si="2"/>
        <v>0</v>
      </c>
      <c r="H54" s="15">
        <f t="shared" si="0"/>
        <v>0</v>
      </c>
    </row>
    <row r="55" spans="1:8" s="7" customFormat="1" ht="21" customHeight="1" x14ac:dyDescent="0.25">
      <c r="A55" s="10">
        <v>45</v>
      </c>
      <c r="B55" s="11" t="s">
        <v>217</v>
      </c>
      <c r="C55" s="13">
        <v>1</v>
      </c>
      <c r="D55" s="15">
        <v>0</v>
      </c>
      <c r="E55" s="17">
        <v>0.34</v>
      </c>
      <c r="F55" s="15">
        <f t="shared" si="1"/>
        <v>0</v>
      </c>
      <c r="G55" s="15">
        <f t="shared" si="2"/>
        <v>0</v>
      </c>
      <c r="H55" s="15">
        <f t="shared" si="0"/>
        <v>0</v>
      </c>
    </row>
    <row r="56" spans="1:8" s="7" customFormat="1" ht="21" customHeight="1" x14ac:dyDescent="0.25">
      <c r="A56" s="10">
        <v>46</v>
      </c>
      <c r="B56" s="11" t="s">
        <v>6</v>
      </c>
      <c r="C56" s="13">
        <v>1</v>
      </c>
      <c r="D56" s="15">
        <v>110146.92434668509</v>
      </c>
      <c r="E56" s="17">
        <v>0.34</v>
      </c>
      <c r="F56" s="15">
        <f t="shared" si="1"/>
        <v>50887.879048168514</v>
      </c>
      <c r="G56" s="15">
        <f t="shared" si="2"/>
        <v>21809.091020643649</v>
      </c>
      <c r="H56" s="15">
        <f t="shared" si="0"/>
        <v>72696.970068812167</v>
      </c>
    </row>
    <row r="57" spans="1:8" s="7" customFormat="1" ht="21" customHeight="1" x14ac:dyDescent="0.25">
      <c r="A57" s="10">
        <v>47</v>
      </c>
      <c r="B57" s="11" t="s">
        <v>218</v>
      </c>
      <c r="C57" s="13">
        <v>1</v>
      </c>
      <c r="D57" s="15">
        <v>104812.97609745403</v>
      </c>
      <c r="E57" s="17">
        <v>0.34</v>
      </c>
      <c r="F57" s="15">
        <f t="shared" si="1"/>
        <v>48423.59495702375</v>
      </c>
      <c r="G57" s="15">
        <f t="shared" si="2"/>
        <v>20752.969267295895</v>
      </c>
      <c r="H57" s="15">
        <f t="shared" si="0"/>
        <v>69176.564224319649</v>
      </c>
    </row>
    <row r="58" spans="1:8" s="7" customFormat="1" ht="21" customHeight="1" x14ac:dyDescent="0.25">
      <c r="A58" s="10">
        <v>48</v>
      </c>
      <c r="B58" s="11" t="s">
        <v>219</v>
      </c>
      <c r="C58" s="13">
        <v>1</v>
      </c>
      <c r="D58" s="15">
        <v>141956.04007238447</v>
      </c>
      <c r="E58" s="17">
        <v>0.34</v>
      </c>
      <c r="F58" s="15">
        <f t="shared" si="1"/>
        <v>65583.690513441616</v>
      </c>
      <c r="G58" s="15">
        <f t="shared" si="2"/>
        <v>28107.295934332124</v>
      </c>
      <c r="H58" s="15">
        <f t="shared" si="0"/>
        <v>93690.986447773743</v>
      </c>
    </row>
    <row r="59" spans="1:8" s="7" customFormat="1" ht="21" customHeight="1" x14ac:dyDescent="0.25">
      <c r="A59" s="8">
        <v>49</v>
      </c>
      <c r="B59" s="9" t="s">
        <v>7</v>
      </c>
      <c r="C59" s="8"/>
      <c r="D59" s="16"/>
      <c r="E59" s="17">
        <v>0.34</v>
      </c>
      <c r="F59" s="15">
        <f t="shared" si="1"/>
        <v>0</v>
      </c>
      <c r="G59" s="15">
        <f t="shared" si="2"/>
        <v>0</v>
      </c>
      <c r="H59" s="14"/>
    </row>
    <row r="60" spans="1:8" s="7" customFormat="1" ht="21" customHeight="1" x14ac:dyDescent="0.25">
      <c r="A60" s="10">
        <v>50</v>
      </c>
      <c r="B60" s="11" t="s">
        <v>8</v>
      </c>
      <c r="C60" s="13">
        <v>1</v>
      </c>
      <c r="D60" s="15">
        <v>135368.55565561092</v>
      </c>
      <c r="E60" s="17">
        <v>0.34</v>
      </c>
      <c r="F60" s="15">
        <f t="shared" si="1"/>
        <v>62540.272712892242</v>
      </c>
      <c r="G60" s="15">
        <f t="shared" si="2"/>
        <v>26802.974019810961</v>
      </c>
      <c r="H60" s="15">
        <f t="shared" ref="H60:H98" si="3">F60+G60</f>
        <v>89343.246732703206</v>
      </c>
    </row>
    <row r="61" spans="1:8" s="7" customFormat="1" ht="21" customHeight="1" x14ac:dyDescent="0.25">
      <c r="A61" s="10">
        <v>51</v>
      </c>
      <c r="B61" s="11" t="s">
        <v>9</v>
      </c>
      <c r="C61" s="13">
        <v>1</v>
      </c>
      <c r="D61" s="15">
        <v>241262.19824415923</v>
      </c>
      <c r="E61" s="17">
        <v>0.34</v>
      </c>
      <c r="F61" s="15">
        <f t="shared" si="1"/>
        <v>111463.13558880157</v>
      </c>
      <c r="G61" s="15">
        <f t="shared" si="2"/>
        <v>47769.915252343526</v>
      </c>
      <c r="H61" s="15">
        <f t="shared" si="3"/>
        <v>159233.0508411451</v>
      </c>
    </row>
    <row r="62" spans="1:8" s="7" customFormat="1" ht="21" customHeight="1" x14ac:dyDescent="0.25">
      <c r="A62" s="10">
        <v>52</v>
      </c>
      <c r="B62" s="11" t="s">
        <v>220</v>
      </c>
      <c r="C62" s="13">
        <v>1</v>
      </c>
      <c r="D62" s="15">
        <v>189687.22024323099</v>
      </c>
      <c r="E62" s="17">
        <v>0.34</v>
      </c>
      <c r="F62" s="15">
        <f t="shared" si="1"/>
        <v>87635.495752372706</v>
      </c>
      <c r="G62" s="15">
        <f t="shared" si="2"/>
        <v>37558.069608159734</v>
      </c>
      <c r="H62" s="15">
        <f t="shared" si="3"/>
        <v>125193.56536053243</v>
      </c>
    </row>
    <row r="63" spans="1:8" s="7" customFormat="1" ht="21" customHeight="1" x14ac:dyDescent="0.25">
      <c r="A63" s="10">
        <v>53</v>
      </c>
      <c r="B63" s="11" t="s">
        <v>221</v>
      </c>
      <c r="C63" s="13">
        <v>1</v>
      </c>
      <c r="D63" s="15">
        <v>194900.54104305815</v>
      </c>
      <c r="E63" s="17">
        <v>0.34</v>
      </c>
      <c r="F63" s="15">
        <f t="shared" si="1"/>
        <v>90044.049961892859</v>
      </c>
      <c r="G63" s="15">
        <f t="shared" si="2"/>
        <v>38590.307126525513</v>
      </c>
      <c r="H63" s="15">
        <f t="shared" si="3"/>
        <v>128634.35708841837</v>
      </c>
    </row>
    <row r="64" spans="1:8" s="7" customFormat="1" ht="21" customHeight="1" x14ac:dyDescent="0.25">
      <c r="A64" s="10">
        <v>54</v>
      </c>
      <c r="B64" s="11" t="s">
        <v>222</v>
      </c>
      <c r="C64" s="13">
        <v>1</v>
      </c>
      <c r="D64" s="15">
        <v>383204.53559887828</v>
      </c>
      <c r="E64" s="17">
        <v>0.34</v>
      </c>
      <c r="F64" s="15">
        <f t="shared" si="1"/>
        <v>177040.49544668174</v>
      </c>
      <c r="G64" s="15">
        <f t="shared" si="2"/>
        <v>75874.498048577894</v>
      </c>
      <c r="H64" s="15">
        <f t="shared" si="3"/>
        <v>252914.99349525964</v>
      </c>
    </row>
    <row r="65" spans="1:8" s="7" customFormat="1" ht="21" customHeight="1" x14ac:dyDescent="0.25">
      <c r="A65" s="10">
        <v>55</v>
      </c>
      <c r="B65" s="11" t="s">
        <v>223</v>
      </c>
      <c r="C65" s="13">
        <v>1</v>
      </c>
      <c r="D65" s="15">
        <v>500319.64461754577</v>
      </c>
      <c r="E65" s="17">
        <v>0.34</v>
      </c>
      <c r="F65" s="15">
        <f t="shared" si="1"/>
        <v>231147.67581330612</v>
      </c>
      <c r="G65" s="15">
        <f t="shared" si="2"/>
        <v>99063.289634274057</v>
      </c>
      <c r="H65" s="15">
        <f t="shared" si="3"/>
        <v>330210.96544758021</v>
      </c>
    </row>
    <row r="66" spans="1:8" s="7" customFormat="1" ht="21" customHeight="1" x14ac:dyDescent="0.25">
      <c r="A66" s="10">
        <v>56</v>
      </c>
      <c r="B66" s="11" t="s">
        <v>224</v>
      </c>
      <c r="C66" s="13">
        <v>1</v>
      </c>
      <c r="D66" s="15">
        <v>300789.64306925947</v>
      </c>
      <c r="E66" s="17">
        <v>0.34</v>
      </c>
      <c r="F66" s="15">
        <f t="shared" si="1"/>
        <v>138964.81509799787</v>
      </c>
      <c r="G66" s="15">
        <f t="shared" si="2"/>
        <v>59556.349327713375</v>
      </c>
      <c r="H66" s="15">
        <f t="shared" si="3"/>
        <v>198521.16442571123</v>
      </c>
    </row>
    <row r="67" spans="1:8" s="7" customFormat="1" ht="21" customHeight="1" x14ac:dyDescent="0.25">
      <c r="A67" s="10">
        <v>57</v>
      </c>
      <c r="B67" s="11" t="s">
        <v>225</v>
      </c>
      <c r="C67" s="13">
        <v>1</v>
      </c>
      <c r="D67" s="15">
        <v>195039.86146107712</v>
      </c>
      <c r="E67" s="17">
        <v>0.34</v>
      </c>
      <c r="F67" s="15">
        <f t="shared" si="1"/>
        <v>90108.415995017625</v>
      </c>
      <c r="G67" s="15">
        <f t="shared" si="2"/>
        <v>38617.892569293268</v>
      </c>
      <c r="H67" s="15">
        <f t="shared" si="3"/>
        <v>128726.30856431089</v>
      </c>
    </row>
    <row r="68" spans="1:8" s="7" customFormat="1" ht="21" customHeight="1" x14ac:dyDescent="0.25">
      <c r="A68" s="10">
        <v>58</v>
      </c>
      <c r="B68" s="11" t="s">
        <v>226</v>
      </c>
      <c r="C68" s="13">
        <v>1</v>
      </c>
      <c r="D68" s="15">
        <v>185969.82309588647</v>
      </c>
      <c r="E68" s="17">
        <v>0.34</v>
      </c>
      <c r="F68" s="15">
        <f t="shared" si="1"/>
        <v>85918.058270299545</v>
      </c>
      <c r="G68" s="15">
        <f t="shared" si="2"/>
        <v>36822.02497298552</v>
      </c>
      <c r="H68" s="15">
        <f t="shared" si="3"/>
        <v>122740.08324328507</v>
      </c>
    </row>
    <row r="69" spans="1:8" s="7" customFormat="1" ht="21" customHeight="1" x14ac:dyDescent="0.25">
      <c r="A69" s="10">
        <v>59</v>
      </c>
      <c r="B69" s="11" t="s">
        <v>227</v>
      </c>
      <c r="C69" s="13">
        <v>1</v>
      </c>
      <c r="D69" s="15">
        <v>85243.889302772892</v>
      </c>
      <c r="E69" s="17">
        <v>0.34</v>
      </c>
      <c r="F69" s="15">
        <f t="shared" si="1"/>
        <v>39382.676857881073</v>
      </c>
      <c r="G69" s="15">
        <f t="shared" si="2"/>
        <v>16878.290081949031</v>
      </c>
      <c r="H69" s="15">
        <f t="shared" si="3"/>
        <v>56260.966939830105</v>
      </c>
    </row>
    <row r="70" spans="1:8" s="7" customFormat="1" ht="21" customHeight="1" x14ac:dyDescent="0.25">
      <c r="A70" s="10">
        <v>60</v>
      </c>
      <c r="B70" s="11" t="s">
        <v>228</v>
      </c>
      <c r="C70" s="13">
        <v>1</v>
      </c>
      <c r="D70" s="15">
        <v>79534.104227281743</v>
      </c>
      <c r="E70" s="17">
        <v>0.34</v>
      </c>
      <c r="F70" s="15">
        <f t="shared" si="1"/>
        <v>36744.756153004157</v>
      </c>
      <c r="G70" s="15">
        <f t="shared" si="2"/>
        <v>15747.752637001782</v>
      </c>
      <c r="H70" s="15">
        <f t="shared" si="3"/>
        <v>52492.508790005937</v>
      </c>
    </row>
    <row r="71" spans="1:8" s="7" customFormat="1" ht="21" customHeight="1" x14ac:dyDescent="0.25">
      <c r="A71" s="10">
        <v>61</v>
      </c>
      <c r="B71" s="11" t="s">
        <v>229</v>
      </c>
      <c r="C71" s="13">
        <v>1</v>
      </c>
      <c r="D71" s="15">
        <v>352789.34710172389</v>
      </c>
      <c r="E71" s="17">
        <v>0.34</v>
      </c>
      <c r="F71" s="15">
        <f t="shared" si="1"/>
        <v>162988.67836099642</v>
      </c>
      <c r="G71" s="15">
        <f t="shared" si="2"/>
        <v>69852.29072614132</v>
      </c>
      <c r="H71" s="15">
        <f t="shared" si="3"/>
        <v>232840.96908713772</v>
      </c>
    </row>
    <row r="72" spans="1:8" s="7" customFormat="1" ht="21" customHeight="1" x14ac:dyDescent="0.25">
      <c r="A72" s="10">
        <v>62</v>
      </c>
      <c r="B72" s="11" t="s">
        <v>10</v>
      </c>
      <c r="C72" s="13">
        <v>1</v>
      </c>
      <c r="D72" s="15">
        <v>455391.09155795362</v>
      </c>
      <c r="E72" s="17">
        <v>0.34</v>
      </c>
      <c r="F72" s="15">
        <f t="shared" si="1"/>
        <v>210390.68429977453</v>
      </c>
      <c r="G72" s="15">
        <f t="shared" si="2"/>
        <v>90167.436128474801</v>
      </c>
      <c r="H72" s="15">
        <f t="shared" si="3"/>
        <v>300558.12042824936</v>
      </c>
    </row>
    <row r="73" spans="1:8" s="7" customFormat="1" ht="21" customHeight="1" x14ac:dyDescent="0.25">
      <c r="A73" s="10">
        <v>63</v>
      </c>
      <c r="B73" s="11" t="s">
        <v>230</v>
      </c>
      <c r="C73" s="13">
        <v>1</v>
      </c>
      <c r="D73" s="15">
        <v>44205.660891371124</v>
      </c>
      <c r="E73" s="17">
        <v>0.34</v>
      </c>
      <c r="F73" s="15">
        <f t="shared" si="1"/>
        <v>20423.015331813458</v>
      </c>
      <c r="G73" s="15">
        <f t="shared" si="2"/>
        <v>8752.7208564914818</v>
      </c>
      <c r="H73" s="15">
        <f t="shared" si="3"/>
        <v>29175.736188304938</v>
      </c>
    </row>
    <row r="74" spans="1:8" s="7" customFormat="1" ht="21" customHeight="1" x14ac:dyDescent="0.25">
      <c r="A74" s="10">
        <v>64</v>
      </c>
      <c r="B74" s="11" t="s">
        <v>231</v>
      </c>
      <c r="C74" s="13">
        <v>1</v>
      </c>
      <c r="D74" s="15">
        <v>796676.20221830416</v>
      </c>
      <c r="E74" s="17">
        <v>0.34</v>
      </c>
      <c r="F74" s="15">
        <f t="shared" si="1"/>
        <v>368064.40542485646</v>
      </c>
      <c r="G74" s="15">
        <f t="shared" si="2"/>
        <v>157741.8880392242</v>
      </c>
      <c r="H74" s="15">
        <f t="shared" si="3"/>
        <v>525806.29346408066</v>
      </c>
    </row>
    <row r="75" spans="1:8" s="7" customFormat="1" ht="21" customHeight="1" x14ac:dyDescent="0.25">
      <c r="A75" s="10">
        <v>65</v>
      </c>
      <c r="B75" s="11" t="s">
        <v>232</v>
      </c>
      <c r="C75" s="13">
        <v>1</v>
      </c>
      <c r="D75" s="15">
        <v>209161.87036840204</v>
      </c>
      <c r="E75" s="17">
        <v>0.34</v>
      </c>
      <c r="F75" s="15">
        <f t="shared" si="1"/>
        <v>96632.784110201741</v>
      </c>
      <c r="G75" s="15">
        <f t="shared" si="2"/>
        <v>41414.050332943603</v>
      </c>
      <c r="H75" s="15">
        <f t="shared" si="3"/>
        <v>138046.83444314534</v>
      </c>
    </row>
    <row r="76" spans="1:8" s="7" customFormat="1" ht="21" customHeight="1" x14ac:dyDescent="0.25">
      <c r="A76" s="10">
        <v>66</v>
      </c>
      <c r="B76" s="11" t="s">
        <v>11</v>
      </c>
      <c r="C76" s="13">
        <v>1</v>
      </c>
      <c r="D76" s="15">
        <v>687493.26097033254</v>
      </c>
      <c r="E76" s="17">
        <v>0.34</v>
      </c>
      <c r="F76" s="15">
        <f t="shared" ref="F76:F139" si="4">(D76-D76*34%)*70%</f>
        <v>317621.88656829356</v>
      </c>
      <c r="G76" s="15">
        <f t="shared" ref="G76:G139" si="5">(D76-D76*34%)*30%</f>
        <v>136123.66567212582</v>
      </c>
      <c r="H76" s="15">
        <f t="shared" si="3"/>
        <v>453745.55224041938</v>
      </c>
    </row>
    <row r="77" spans="1:8" s="7" customFormat="1" ht="21" customHeight="1" x14ac:dyDescent="0.25">
      <c r="A77" s="10">
        <v>67</v>
      </c>
      <c r="B77" s="11" t="s">
        <v>233</v>
      </c>
      <c r="C77" s="13">
        <v>1</v>
      </c>
      <c r="D77" s="15">
        <v>71522.403851727722</v>
      </c>
      <c r="E77" s="17">
        <v>0.34</v>
      </c>
      <c r="F77" s="15">
        <f t="shared" si="4"/>
        <v>33043.350579498205</v>
      </c>
      <c r="G77" s="15">
        <f t="shared" si="5"/>
        <v>14161.435962642088</v>
      </c>
      <c r="H77" s="15">
        <f t="shared" si="3"/>
        <v>47204.786542140297</v>
      </c>
    </row>
    <row r="78" spans="1:8" s="7" customFormat="1" ht="21" customHeight="1" x14ac:dyDescent="0.25">
      <c r="A78" s="10">
        <v>68</v>
      </c>
      <c r="B78" s="11" t="s">
        <v>234</v>
      </c>
      <c r="C78" s="13">
        <v>1</v>
      </c>
      <c r="D78" s="15">
        <v>336085.17460768775</v>
      </c>
      <c r="E78" s="17">
        <v>0.34</v>
      </c>
      <c r="F78" s="15">
        <f t="shared" si="4"/>
        <v>155271.35066875172</v>
      </c>
      <c r="G78" s="15">
        <f t="shared" si="5"/>
        <v>66544.864572322171</v>
      </c>
      <c r="H78" s="15">
        <f t="shared" si="3"/>
        <v>221816.21524107389</v>
      </c>
    </row>
    <row r="79" spans="1:8" s="7" customFormat="1" ht="21" customHeight="1" x14ac:dyDescent="0.25">
      <c r="A79" s="10">
        <v>69</v>
      </c>
      <c r="B79" s="11" t="s">
        <v>235</v>
      </c>
      <c r="C79" s="13">
        <v>1</v>
      </c>
      <c r="D79" s="15">
        <v>146528.3620578222</v>
      </c>
      <c r="E79" s="17">
        <v>0.34</v>
      </c>
      <c r="F79" s="15">
        <f t="shared" si="4"/>
        <v>67696.103270713851</v>
      </c>
      <c r="G79" s="15">
        <f t="shared" si="5"/>
        <v>29012.615687448793</v>
      </c>
      <c r="H79" s="15">
        <f t="shared" si="3"/>
        <v>96708.718958162644</v>
      </c>
    </row>
    <row r="80" spans="1:8" s="7" customFormat="1" ht="21" customHeight="1" x14ac:dyDescent="0.25">
      <c r="A80" s="10">
        <v>70</v>
      </c>
      <c r="B80" s="11" t="s">
        <v>236</v>
      </c>
      <c r="C80" s="13">
        <v>1</v>
      </c>
      <c r="D80" s="15">
        <v>335276.63877272455</v>
      </c>
      <c r="E80" s="17">
        <v>0.34</v>
      </c>
      <c r="F80" s="15">
        <f t="shared" si="4"/>
        <v>154897.80711299874</v>
      </c>
      <c r="G80" s="15">
        <f t="shared" si="5"/>
        <v>66384.774476999461</v>
      </c>
      <c r="H80" s="15">
        <f t="shared" si="3"/>
        <v>221282.58158999821</v>
      </c>
    </row>
    <row r="81" spans="1:8" s="7" customFormat="1" ht="21" customHeight="1" x14ac:dyDescent="0.25">
      <c r="A81" s="10">
        <v>71</v>
      </c>
      <c r="B81" s="11" t="s">
        <v>237</v>
      </c>
      <c r="C81" s="13">
        <v>1</v>
      </c>
      <c r="D81" s="15">
        <v>390383.64183709171</v>
      </c>
      <c r="E81" s="17">
        <v>0.34</v>
      </c>
      <c r="F81" s="15">
        <f t="shared" si="4"/>
        <v>180357.24252873636</v>
      </c>
      <c r="G81" s="15">
        <f t="shared" si="5"/>
        <v>77295.961083744158</v>
      </c>
      <c r="H81" s="15">
        <f t="shared" si="3"/>
        <v>257653.20361248052</v>
      </c>
    </row>
    <row r="82" spans="1:8" s="7" customFormat="1" ht="21" customHeight="1" x14ac:dyDescent="0.25">
      <c r="A82" s="10">
        <v>72</v>
      </c>
      <c r="B82" s="11" t="s">
        <v>238</v>
      </c>
      <c r="C82" s="13">
        <v>1</v>
      </c>
      <c r="D82" s="15">
        <v>525043.61396818224</v>
      </c>
      <c r="E82" s="17">
        <v>0.34</v>
      </c>
      <c r="F82" s="15">
        <f t="shared" si="4"/>
        <v>242570.14965330021</v>
      </c>
      <c r="G82" s="15">
        <f t="shared" si="5"/>
        <v>103958.63556570008</v>
      </c>
      <c r="H82" s="15">
        <f t="shared" si="3"/>
        <v>346528.7852190003</v>
      </c>
    </row>
    <row r="83" spans="1:8" s="7" customFormat="1" ht="21" customHeight="1" x14ac:dyDescent="0.25">
      <c r="A83" s="10">
        <v>73</v>
      </c>
      <c r="B83" s="11" t="s">
        <v>239</v>
      </c>
      <c r="C83" s="13">
        <v>1</v>
      </c>
      <c r="D83" s="15">
        <v>43871.724245151767</v>
      </c>
      <c r="E83" s="17">
        <v>0.34</v>
      </c>
      <c r="F83" s="15">
        <f t="shared" si="4"/>
        <v>20268.736601260112</v>
      </c>
      <c r="G83" s="15">
        <f t="shared" si="5"/>
        <v>8686.6014005400484</v>
      </c>
      <c r="H83" s="15">
        <f t="shared" si="3"/>
        <v>28955.338001800163</v>
      </c>
    </row>
    <row r="84" spans="1:8" s="7" customFormat="1" ht="21" customHeight="1" x14ac:dyDescent="0.25">
      <c r="A84" s="10">
        <v>74</v>
      </c>
      <c r="B84" s="11" t="s">
        <v>240</v>
      </c>
      <c r="C84" s="13">
        <v>1</v>
      </c>
      <c r="D84" s="15">
        <v>256555.56752875505</v>
      </c>
      <c r="E84" s="17">
        <v>0.34</v>
      </c>
      <c r="F84" s="15">
        <f t="shared" si="4"/>
        <v>118528.67219828481</v>
      </c>
      <c r="G84" s="15">
        <f t="shared" si="5"/>
        <v>50798.002370693495</v>
      </c>
      <c r="H84" s="15">
        <f t="shared" si="3"/>
        <v>169326.67456897831</v>
      </c>
    </row>
    <row r="85" spans="1:8" s="7" customFormat="1" ht="21" customHeight="1" x14ac:dyDescent="0.25">
      <c r="A85" s="10">
        <v>75</v>
      </c>
      <c r="B85" s="11" t="s">
        <v>241</v>
      </c>
      <c r="C85" s="13">
        <v>1</v>
      </c>
      <c r="D85" s="15">
        <v>304725.10025458463</v>
      </c>
      <c r="E85" s="17">
        <v>0.34</v>
      </c>
      <c r="F85" s="15">
        <f t="shared" si="4"/>
        <v>140782.99631761806</v>
      </c>
      <c r="G85" s="15">
        <f t="shared" si="5"/>
        <v>60335.569850407745</v>
      </c>
      <c r="H85" s="15">
        <f t="shared" si="3"/>
        <v>201118.56616802581</v>
      </c>
    </row>
    <row r="86" spans="1:8" s="7" customFormat="1" ht="21" customHeight="1" x14ac:dyDescent="0.25">
      <c r="A86" s="10">
        <v>76</v>
      </c>
      <c r="B86" s="11" t="s">
        <v>242</v>
      </c>
      <c r="C86" s="13">
        <v>1</v>
      </c>
      <c r="D86" s="15">
        <v>0</v>
      </c>
      <c r="E86" s="17">
        <v>0.34</v>
      </c>
      <c r="F86" s="15">
        <f t="shared" si="4"/>
        <v>0</v>
      </c>
      <c r="G86" s="15">
        <f t="shared" si="5"/>
        <v>0</v>
      </c>
      <c r="H86" s="15">
        <f t="shared" si="3"/>
        <v>0</v>
      </c>
    </row>
    <row r="87" spans="1:8" s="7" customFormat="1" ht="21" customHeight="1" x14ac:dyDescent="0.25">
      <c r="A87" s="10">
        <v>77</v>
      </c>
      <c r="B87" s="11" t="s">
        <v>243</v>
      </c>
      <c r="C87" s="13">
        <v>1</v>
      </c>
      <c r="D87" s="15">
        <v>0</v>
      </c>
      <c r="E87" s="17">
        <v>0.34</v>
      </c>
      <c r="F87" s="15">
        <f t="shared" si="4"/>
        <v>0</v>
      </c>
      <c r="G87" s="15">
        <f t="shared" si="5"/>
        <v>0</v>
      </c>
      <c r="H87" s="15">
        <f t="shared" si="3"/>
        <v>0</v>
      </c>
    </row>
    <row r="88" spans="1:8" s="7" customFormat="1" ht="21" customHeight="1" x14ac:dyDescent="0.25">
      <c r="A88" s="10">
        <v>78</v>
      </c>
      <c r="B88" s="11" t="s">
        <v>180</v>
      </c>
      <c r="C88" s="13">
        <v>1</v>
      </c>
      <c r="D88" s="15">
        <v>0</v>
      </c>
      <c r="E88" s="17">
        <v>0.34</v>
      </c>
      <c r="F88" s="15">
        <f t="shared" si="4"/>
        <v>0</v>
      </c>
      <c r="G88" s="15">
        <f t="shared" si="5"/>
        <v>0</v>
      </c>
      <c r="H88" s="15">
        <f t="shared" si="3"/>
        <v>0</v>
      </c>
    </row>
    <row r="89" spans="1:8" s="7" customFormat="1" ht="21" customHeight="1" x14ac:dyDescent="0.25">
      <c r="A89" s="10">
        <v>79</v>
      </c>
      <c r="B89" s="11" t="s">
        <v>244</v>
      </c>
      <c r="C89" s="13">
        <v>1</v>
      </c>
      <c r="D89" s="15">
        <v>0</v>
      </c>
      <c r="E89" s="17">
        <v>0.34</v>
      </c>
      <c r="F89" s="15">
        <f t="shared" si="4"/>
        <v>0</v>
      </c>
      <c r="G89" s="15">
        <f t="shared" si="5"/>
        <v>0</v>
      </c>
      <c r="H89" s="15">
        <f t="shared" si="3"/>
        <v>0</v>
      </c>
    </row>
    <row r="90" spans="1:8" s="7" customFormat="1" ht="21" customHeight="1" x14ac:dyDescent="0.25">
      <c r="A90" s="10">
        <v>80</v>
      </c>
      <c r="B90" s="11" t="s">
        <v>245</v>
      </c>
      <c r="C90" s="13">
        <v>1</v>
      </c>
      <c r="D90" s="15">
        <v>0</v>
      </c>
      <c r="E90" s="17">
        <v>0.34</v>
      </c>
      <c r="F90" s="15">
        <f t="shared" si="4"/>
        <v>0</v>
      </c>
      <c r="G90" s="15">
        <f t="shared" si="5"/>
        <v>0</v>
      </c>
      <c r="H90" s="15">
        <f t="shared" si="3"/>
        <v>0</v>
      </c>
    </row>
    <row r="91" spans="1:8" s="7" customFormat="1" ht="21" customHeight="1" x14ac:dyDescent="0.25">
      <c r="A91" s="10">
        <v>81</v>
      </c>
      <c r="B91" s="11" t="s">
        <v>246</v>
      </c>
      <c r="C91" s="13">
        <v>1</v>
      </c>
      <c r="D91" s="15">
        <v>0</v>
      </c>
      <c r="E91" s="17">
        <v>0.34</v>
      </c>
      <c r="F91" s="15">
        <f t="shared" si="4"/>
        <v>0</v>
      </c>
      <c r="G91" s="15">
        <f t="shared" si="5"/>
        <v>0</v>
      </c>
      <c r="H91" s="15">
        <f t="shared" si="3"/>
        <v>0</v>
      </c>
    </row>
    <row r="92" spans="1:8" s="7" customFormat="1" ht="21" customHeight="1" x14ac:dyDescent="0.25">
      <c r="A92" s="10">
        <v>82</v>
      </c>
      <c r="B92" s="11" t="s">
        <v>247</v>
      </c>
      <c r="C92" s="13">
        <v>1</v>
      </c>
      <c r="D92" s="15">
        <v>0</v>
      </c>
      <c r="E92" s="17">
        <v>0.34</v>
      </c>
      <c r="F92" s="15">
        <f t="shared" si="4"/>
        <v>0</v>
      </c>
      <c r="G92" s="15">
        <f t="shared" si="5"/>
        <v>0</v>
      </c>
      <c r="H92" s="15">
        <f t="shared" si="3"/>
        <v>0</v>
      </c>
    </row>
    <row r="93" spans="1:8" s="7" customFormat="1" ht="21" customHeight="1" x14ac:dyDescent="0.25">
      <c r="A93" s="10">
        <v>83</v>
      </c>
      <c r="B93" s="11" t="s">
        <v>248</v>
      </c>
      <c r="C93" s="13">
        <v>1</v>
      </c>
      <c r="D93" s="15">
        <v>0</v>
      </c>
      <c r="E93" s="17">
        <v>0.34</v>
      </c>
      <c r="F93" s="15">
        <f t="shared" si="4"/>
        <v>0</v>
      </c>
      <c r="G93" s="15">
        <f t="shared" si="5"/>
        <v>0</v>
      </c>
      <c r="H93" s="15">
        <f t="shared" si="3"/>
        <v>0</v>
      </c>
    </row>
    <row r="94" spans="1:8" s="7" customFormat="1" ht="21" customHeight="1" x14ac:dyDescent="0.25">
      <c r="A94" s="10">
        <v>84</v>
      </c>
      <c r="B94" s="11" t="s">
        <v>249</v>
      </c>
      <c r="C94" s="13">
        <v>1</v>
      </c>
      <c r="D94" s="15">
        <v>0</v>
      </c>
      <c r="E94" s="17">
        <v>0.34</v>
      </c>
      <c r="F94" s="15">
        <f t="shared" si="4"/>
        <v>0</v>
      </c>
      <c r="G94" s="15">
        <f t="shared" si="5"/>
        <v>0</v>
      </c>
      <c r="H94" s="15">
        <f t="shared" si="3"/>
        <v>0</v>
      </c>
    </row>
    <row r="95" spans="1:8" s="7" customFormat="1" ht="21" customHeight="1" x14ac:dyDescent="0.25">
      <c r="A95" s="10">
        <v>85</v>
      </c>
      <c r="B95" s="11" t="s">
        <v>181</v>
      </c>
      <c r="C95" s="13">
        <v>1</v>
      </c>
      <c r="D95" s="15">
        <v>0</v>
      </c>
      <c r="E95" s="17">
        <v>0.34</v>
      </c>
      <c r="F95" s="15">
        <f t="shared" si="4"/>
        <v>0</v>
      </c>
      <c r="G95" s="15">
        <f t="shared" si="5"/>
        <v>0</v>
      </c>
      <c r="H95" s="15">
        <f t="shared" si="3"/>
        <v>0</v>
      </c>
    </row>
    <row r="96" spans="1:8" s="7" customFormat="1" ht="21" customHeight="1" x14ac:dyDescent="0.25">
      <c r="A96" s="10">
        <v>86</v>
      </c>
      <c r="B96" s="11" t="s">
        <v>250</v>
      </c>
      <c r="C96" s="13">
        <v>1</v>
      </c>
      <c r="D96" s="15">
        <v>46141.10276965909</v>
      </c>
      <c r="E96" s="17">
        <v>0.34</v>
      </c>
      <c r="F96" s="15">
        <f t="shared" si="4"/>
        <v>21317.189479582496</v>
      </c>
      <c r="G96" s="15">
        <f t="shared" si="5"/>
        <v>9135.9383483924994</v>
      </c>
      <c r="H96" s="15">
        <f t="shared" si="3"/>
        <v>30453.127827974997</v>
      </c>
    </row>
    <row r="97" spans="1:8" s="7" customFormat="1" ht="21" customHeight="1" x14ac:dyDescent="0.25">
      <c r="A97" s="10">
        <v>87</v>
      </c>
      <c r="B97" s="11" t="s">
        <v>12</v>
      </c>
      <c r="C97" s="13">
        <v>1</v>
      </c>
      <c r="D97" s="15">
        <v>50789.847837162612</v>
      </c>
      <c r="E97" s="17">
        <v>0.34</v>
      </c>
      <c r="F97" s="15">
        <f t="shared" si="4"/>
        <v>23464.909700769123</v>
      </c>
      <c r="G97" s="15">
        <f t="shared" si="5"/>
        <v>10056.389871758196</v>
      </c>
      <c r="H97" s="15">
        <f t="shared" si="3"/>
        <v>33521.299572527321</v>
      </c>
    </row>
    <row r="98" spans="1:8" s="7" customFormat="1" ht="21" customHeight="1" x14ac:dyDescent="0.25">
      <c r="A98" s="10">
        <v>88</v>
      </c>
      <c r="B98" s="11" t="s">
        <v>13</v>
      </c>
      <c r="C98" s="13">
        <v>1</v>
      </c>
      <c r="D98" s="15">
        <v>97673.327748702781</v>
      </c>
      <c r="E98" s="17">
        <v>0.34</v>
      </c>
      <c r="F98" s="15">
        <f t="shared" si="4"/>
        <v>45125.077419900685</v>
      </c>
      <c r="G98" s="15">
        <f t="shared" si="5"/>
        <v>19339.318894243152</v>
      </c>
      <c r="H98" s="15">
        <f t="shared" si="3"/>
        <v>64464.396314143836</v>
      </c>
    </row>
    <row r="99" spans="1:8" s="7" customFormat="1" ht="21" customHeight="1" x14ac:dyDescent="0.25">
      <c r="A99" s="8">
        <v>89</v>
      </c>
      <c r="B99" s="9" t="s">
        <v>14</v>
      </c>
      <c r="C99" s="8"/>
      <c r="D99" s="16"/>
      <c r="E99" s="17">
        <v>0.34</v>
      </c>
      <c r="F99" s="15">
        <f t="shared" si="4"/>
        <v>0</v>
      </c>
      <c r="G99" s="15">
        <f t="shared" si="5"/>
        <v>0</v>
      </c>
      <c r="H99" s="14"/>
    </row>
    <row r="100" spans="1:8" s="7" customFormat="1" ht="21" customHeight="1" x14ac:dyDescent="0.25">
      <c r="A100" s="10">
        <v>90</v>
      </c>
      <c r="B100" s="11" t="s">
        <v>251</v>
      </c>
      <c r="C100" s="13">
        <v>1</v>
      </c>
      <c r="D100" s="15">
        <v>168131.96211238729</v>
      </c>
      <c r="E100" s="17">
        <v>0.34</v>
      </c>
      <c r="F100" s="15">
        <f t="shared" si="4"/>
        <v>77676.966495922927</v>
      </c>
      <c r="G100" s="15">
        <f t="shared" si="5"/>
        <v>33290.128498252685</v>
      </c>
      <c r="H100" s="15">
        <f t="shared" ref="H100:H131" si="6">F100+G100</f>
        <v>110967.09499417561</v>
      </c>
    </row>
    <row r="101" spans="1:8" s="7" customFormat="1" ht="21" customHeight="1" x14ac:dyDescent="0.25">
      <c r="A101" s="10">
        <v>91</v>
      </c>
      <c r="B101" s="11" t="s">
        <v>252</v>
      </c>
      <c r="C101" s="13">
        <v>1</v>
      </c>
      <c r="D101" s="15">
        <v>208821.56003575638</v>
      </c>
      <c r="E101" s="17">
        <v>0.34</v>
      </c>
      <c r="F101" s="15">
        <f t="shared" si="4"/>
        <v>96475.560736519445</v>
      </c>
      <c r="G101" s="15">
        <f t="shared" si="5"/>
        <v>41346.668887079759</v>
      </c>
      <c r="H101" s="15">
        <f t="shared" si="6"/>
        <v>137822.22962359921</v>
      </c>
    </row>
    <row r="102" spans="1:8" s="7" customFormat="1" ht="21" customHeight="1" x14ac:dyDescent="0.25">
      <c r="A102" s="10">
        <v>92</v>
      </c>
      <c r="B102" s="11" t="s">
        <v>17</v>
      </c>
      <c r="C102" s="13">
        <v>1</v>
      </c>
      <c r="D102" s="15">
        <v>1667198.0542951557</v>
      </c>
      <c r="E102" s="17">
        <v>0.34</v>
      </c>
      <c r="F102" s="15">
        <f t="shared" si="4"/>
        <v>770245.50108436181</v>
      </c>
      <c r="G102" s="15">
        <f t="shared" si="5"/>
        <v>330105.21475044079</v>
      </c>
      <c r="H102" s="15">
        <f t="shared" si="6"/>
        <v>1100350.7158348025</v>
      </c>
    </row>
    <row r="103" spans="1:8" s="7" customFormat="1" ht="21" customHeight="1" x14ac:dyDescent="0.25">
      <c r="A103" s="10">
        <v>93</v>
      </c>
      <c r="B103" s="11" t="s">
        <v>253</v>
      </c>
      <c r="C103" s="13">
        <v>1</v>
      </c>
      <c r="D103" s="15">
        <v>493683.85762257234</v>
      </c>
      <c r="E103" s="17">
        <v>0.34</v>
      </c>
      <c r="F103" s="15">
        <f t="shared" si="4"/>
        <v>228081.94222162839</v>
      </c>
      <c r="G103" s="15">
        <f t="shared" si="5"/>
        <v>97749.403809269308</v>
      </c>
      <c r="H103" s="15">
        <f t="shared" si="6"/>
        <v>325831.34603089769</v>
      </c>
    </row>
    <row r="104" spans="1:8" s="7" customFormat="1" ht="21" customHeight="1" x14ac:dyDescent="0.25">
      <c r="A104" s="10">
        <v>94</v>
      </c>
      <c r="B104" s="11" t="s">
        <v>254</v>
      </c>
      <c r="C104" s="13">
        <v>1</v>
      </c>
      <c r="D104" s="15">
        <v>226258.82021184638</v>
      </c>
      <c r="E104" s="17">
        <v>0.34</v>
      </c>
      <c r="F104" s="15">
        <f t="shared" si="4"/>
        <v>104531.57493787301</v>
      </c>
      <c r="G104" s="15">
        <f t="shared" si="5"/>
        <v>44799.246401945573</v>
      </c>
      <c r="H104" s="15">
        <f t="shared" si="6"/>
        <v>149330.82133981859</v>
      </c>
    </row>
    <row r="105" spans="1:8" s="7" customFormat="1" ht="21" customHeight="1" x14ac:dyDescent="0.25">
      <c r="A105" s="10">
        <v>95</v>
      </c>
      <c r="B105" s="11" t="s">
        <v>255</v>
      </c>
      <c r="C105" s="13">
        <v>1</v>
      </c>
      <c r="D105" s="15">
        <v>221336.81996911921</v>
      </c>
      <c r="E105" s="17">
        <v>0.34</v>
      </c>
      <c r="F105" s="15">
        <f t="shared" si="4"/>
        <v>102257.61082573308</v>
      </c>
      <c r="G105" s="15">
        <f t="shared" si="5"/>
        <v>43824.690353885606</v>
      </c>
      <c r="H105" s="15">
        <f t="shared" si="6"/>
        <v>146082.30117961869</v>
      </c>
    </row>
    <row r="106" spans="1:8" s="7" customFormat="1" ht="21" customHeight="1" x14ac:dyDescent="0.25">
      <c r="A106" s="10">
        <v>96</v>
      </c>
      <c r="B106" s="11" t="s">
        <v>18</v>
      </c>
      <c r="C106" s="13">
        <v>1</v>
      </c>
      <c r="D106" s="15">
        <v>289852.1347194612</v>
      </c>
      <c r="E106" s="17">
        <v>0.34</v>
      </c>
      <c r="F106" s="15">
        <f t="shared" si="4"/>
        <v>133911.68624039108</v>
      </c>
      <c r="G106" s="15">
        <f t="shared" si="5"/>
        <v>57390.722674453318</v>
      </c>
      <c r="H106" s="15">
        <f t="shared" si="6"/>
        <v>191302.40891484439</v>
      </c>
    </row>
    <row r="107" spans="1:8" s="7" customFormat="1" ht="21" customHeight="1" x14ac:dyDescent="0.25">
      <c r="A107" s="10">
        <v>97</v>
      </c>
      <c r="B107" s="11" t="s">
        <v>19</v>
      </c>
      <c r="C107" s="13">
        <v>1</v>
      </c>
      <c r="D107" s="15">
        <v>981592.41151026171</v>
      </c>
      <c r="E107" s="17">
        <v>0.34</v>
      </c>
      <c r="F107" s="15">
        <f t="shared" si="4"/>
        <v>453495.69411774084</v>
      </c>
      <c r="G107" s="15">
        <f t="shared" si="5"/>
        <v>194355.29747903181</v>
      </c>
      <c r="H107" s="15">
        <f t="shared" si="6"/>
        <v>647850.99159677268</v>
      </c>
    </row>
    <row r="108" spans="1:8" s="7" customFormat="1" ht="21" customHeight="1" x14ac:dyDescent="0.25">
      <c r="A108" s="10">
        <v>98</v>
      </c>
      <c r="B108" s="11" t="s">
        <v>15</v>
      </c>
      <c r="C108" s="13">
        <v>1</v>
      </c>
      <c r="D108" s="15">
        <v>375382.43375433201</v>
      </c>
      <c r="E108" s="17">
        <v>0.34</v>
      </c>
      <c r="F108" s="15">
        <f t="shared" si="4"/>
        <v>173426.68439450138</v>
      </c>
      <c r="G108" s="15">
        <f t="shared" si="5"/>
        <v>74325.721883357735</v>
      </c>
      <c r="H108" s="15">
        <f t="shared" si="6"/>
        <v>247752.40627785912</v>
      </c>
    </row>
    <row r="109" spans="1:8" s="7" customFormat="1" ht="21" customHeight="1" x14ac:dyDescent="0.25">
      <c r="A109" s="10">
        <v>99</v>
      </c>
      <c r="B109" s="11" t="s">
        <v>16</v>
      </c>
      <c r="C109" s="13">
        <v>1</v>
      </c>
      <c r="D109" s="15">
        <v>311748.92056529061</v>
      </c>
      <c r="E109" s="17">
        <v>0.34</v>
      </c>
      <c r="F109" s="15">
        <f t="shared" si="4"/>
        <v>144028.00130116424</v>
      </c>
      <c r="G109" s="15">
        <f t="shared" si="5"/>
        <v>61726.286271927536</v>
      </c>
      <c r="H109" s="15">
        <f t="shared" si="6"/>
        <v>205754.28757309177</v>
      </c>
    </row>
    <row r="110" spans="1:8" s="7" customFormat="1" ht="21" customHeight="1" x14ac:dyDescent="0.25">
      <c r="A110" s="10">
        <v>100</v>
      </c>
      <c r="B110" s="11" t="s">
        <v>256</v>
      </c>
      <c r="C110" s="13">
        <v>1</v>
      </c>
      <c r="D110" s="15">
        <v>390616.9704322411</v>
      </c>
      <c r="E110" s="17">
        <v>0.34</v>
      </c>
      <c r="F110" s="15">
        <f t="shared" si="4"/>
        <v>180465.04033969538</v>
      </c>
      <c r="G110" s="15">
        <f t="shared" si="5"/>
        <v>77342.160145583737</v>
      </c>
      <c r="H110" s="15">
        <f t="shared" si="6"/>
        <v>257807.20048527911</v>
      </c>
    </row>
    <row r="111" spans="1:8" s="7" customFormat="1" ht="21" customHeight="1" x14ac:dyDescent="0.25">
      <c r="A111" s="10">
        <v>101</v>
      </c>
      <c r="B111" s="11" t="s">
        <v>257</v>
      </c>
      <c r="C111" s="13">
        <v>1</v>
      </c>
      <c r="D111" s="15">
        <v>92256.532835064369</v>
      </c>
      <c r="E111" s="17">
        <v>0.34</v>
      </c>
      <c r="F111" s="15">
        <f t="shared" si="4"/>
        <v>42622.518169799732</v>
      </c>
      <c r="G111" s="15">
        <f t="shared" si="5"/>
        <v>18266.793501342745</v>
      </c>
      <c r="H111" s="15">
        <f t="shared" si="6"/>
        <v>60889.311671142481</v>
      </c>
    </row>
    <row r="112" spans="1:8" s="7" customFormat="1" ht="21" customHeight="1" x14ac:dyDescent="0.25">
      <c r="A112" s="10">
        <v>102</v>
      </c>
      <c r="B112" s="11" t="s">
        <v>258</v>
      </c>
      <c r="C112" s="13">
        <v>1</v>
      </c>
      <c r="D112" s="15">
        <v>116072.39564477763</v>
      </c>
      <c r="E112" s="17">
        <v>0.34</v>
      </c>
      <c r="F112" s="15">
        <f t="shared" si="4"/>
        <v>53625.44678788726</v>
      </c>
      <c r="G112" s="15">
        <f t="shared" si="5"/>
        <v>22982.334337665969</v>
      </c>
      <c r="H112" s="15">
        <f t="shared" si="6"/>
        <v>76607.781125553229</v>
      </c>
    </row>
    <row r="113" spans="1:8" s="7" customFormat="1" ht="21" customHeight="1" x14ac:dyDescent="0.25">
      <c r="A113" s="10">
        <v>103</v>
      </c>
      <c r="B113" s="11" t="s">
        <v>20</v>
      </c>
      <c r="C113" s="13">
        <v>1</v>
      </c>
      <c r="D113" s="15">
        <v>227701.06152495675</v>
      </c>
      <c r="E113" s="17">
        <v>0.34</v>
      </c>
      <c r="F113" s="15">
        <f t="shared" si="4"/>
        <v>105197.89042453001</v>
      </c>
      <c r="G113" s="15">
        <f t="shared" si="5"/>
        <v>45084.810181941437</v>
      </c>
      <c r="H113" s="15">
        <f t="shared" si="6"/>
        <v>150282.70060647145</v>
      </c>
    </row>
    <row r="114" spans="1:8" s="7" customFormat="1" ht="21" customHeight="1" x14ac:dyDescent="0.25">
      <c r="A114" s="10">
        <v>104</v>
      </c>
      <c r="B114" s="11" t="s">
        <v>21</v>
      </c>
      <c r="C114" s="13">
        <v>1</v>
      </c>
      <c r="D114" s="15">
        <v>227701.06152495675</v>
      </c>
      <c r="E114" s="17">
        <v>0.34</v>
      </c>
      <c r="F114" s="15">
        <f t="shared" si="4"/>
        <v>105197.89042453001</v>
      </c>
      <c r="G114" s="15">
        <f t="shared" si="5"/>
        <v>45084.810181941437</v>
      </c>
      <c r="H114" s="15">
        <f t="shared" si="6"/>
        <v>150282.70060647145</v>
      </c>
    </row>
    <row r="115" spans="1:8" s="7" customFormat="1" ht="21" customHeight="1" x14ac:dyDescent="0.25">
      <c r="A115" s="10">
        <v>105</v>
      </c>
      <c r="B115" s="11" t="s">
        <v>22</v>
      </c>
      <c r="C115" s="13">
        <v>1</v>
      </c>
      <c r="D115" s="15">
        <v>164223.32969940759</v>
      </c>
      <c r="E115" s="17">
        <v>0.34</v>
      </c>
      <c r="F115" s="15">
        <f t="shared" si="4"/>
        <v>75871.178321126295</v>
      </c>
      <c r="G115" s="15">
        <f t="shared" si="5"/>
        <v>32516.219280482699</v>
      </c>
      <c r="H115" s="15">
        <f t="shared" si="6"/>
        <v>108387.397601609</v>
      </c>
    </row>
    <row r="116" spans="1:8" s="7" customFormat="1" ht="21" customHeight="1" x14ac:dyDescent="0.25">
      <c r="A116" s="10">
        <v>106</v>
      </c>
      <c r="B116" s="11" t="s">
        <v>174</v>
      </c>
      <c r="C116" s="13">
        <v>1</v>
      </c>
      <c r="D116" s="15">
        <v>0</v>
      </c>
      <c r="E116" s="17">
        <v>0.34</v>
      </c>
      <c r="F116" s="15">
        <f t="shared" si="4"/>
        <v>0</v>
      </c>
      <c r="G116" s="15">
        <f t="shared" si="5"/>
        <v>0</v>
      </c>
      <c r="H116" s="15">
        <f t="shared" si="6"/>
        <v>0</v>
      </c>
    </row>
    <row r="117" spans="1:8" s="7" customFormat="1" ht="21" customHeight="1" x14ac:dyDescent="0.25">
      <c r="A117" s="10">
        <v>107</v>
      </c>
      <c r="B117" s="11" t="s">
        <v>259</v>
      </c>
      <c r="C117" s="13">
        <v>1</v>
      </c>
      <c r="D117" s="15">
        <v>98904.549928509106</v>
      </c>
      <c r="E117" s="17">
        <v>0.34</v>
      </c>
      <c r="F117" s="15">
        <f t="shared" si="4"/>
        <v>45693.902066971204</v>
      </c>
      <c r="G117" s="15">
        <f t="shared" si="5"/>
        <v>19583.1008858448</v>
      </c>
      <c r="H117" s="15">
        <f t="shared" si="6"/>
        <v>65277.002952816008</v>
      </c>
    </row>
    <row r="118" spans="1:8" s="7" customFormat="1" ht="21" customHeight="1" x14ac:dyDescent="0.25">
      <c r="A118" s="10">
        <v>108</v>
      </c>
      <c r="B118" s="11" t="s">
        <v>260</v>
      </c>
      <c r="C118" s="13">
        <v>1</v>
      </c>
      <c r="D118" s="15">
        <v>128385.18964665037</v>
      </c>
      <c r="E118" s="17">
        <v>0.34</v>
      </c>
      <c r="F118" s="15">
        <f t="shared" si="4"/>
        <v>59313.957616752465</v>
      </c>
      <c r="G118" s="15">
        <f t="shared" si="5"/>
        <v>25420.267550036773</v>
      </c>
      <c r="H118" s="15">
        <f t="shared" si="6"/>
        <v>84734.225166789241</v>
      </c>
    </row>
    <row r="119" spans="1:8" s="7" customFormat="1" ht="21" customHeight="1" x14ac:dyDescent="0.25">
      <c r="A119" s="10">
        <v>109</v>
      </c>
      <c r="B119" s="11" t="s">
        <v>261</v>
      </c>
      <c r="C119" s="13">
        <v>1</v>
      </c>
      <c r="D119" s="15">
        <v>0</v>
      </c>
      <c r="E119" s="17">
        <v>0.34</v>
      </c>
      <c r="F119" s="15">
        <f t="shared" si="4"/>
        <v>0</v>
      </c>
      <c r="G119" s="15">
        <f t="shared" si="5"/>
        <v>0</v>
      </c>
      <c r="H119" s="15">
        <f t="shared" si="6"/>
        <v>0</v>
      </c>
    </row>
    <row r="120" spans="1:8" s="7" customFormat="1" ht="21" customHeight="1" x14ac:dyDescent="0.25">
      <c r="A120" s="10">
        <v>110</v>
      </c>
      <c r="B120" s="11" t="s">
        <v>262</v>
      </c>
      <c r="C120" s="13">
        <v>1</v>
      </c>
      <c r="D120" s="15">
        <v>0</v>
      </c>
      <c r="E120" s="17">
        <v>0.34</v>
      </c>
      <c r="F120" s="15">
        <f t="shared" si="4"/>
        <v>0</v>
      </c>
      <c r="G120" s="15">
        <f t="shared" si="5"/>
        <v>0</v>
      </c>
      <c r="H120" s="15">
        <f t="shared" si="6"/>
        <v>0</v>
      </c>
    </row>
    <row r="121" spans="1:8" s="7" customFormat="1" ht="21" customHeight="1" x14ac:dyDescent="0.25">
      <c r="A121" s="10">
        <v>111</v>
      </c>
      <c r="B121" s="11" t="s">
        <v>263</v>
      </c>
      <c r="C121" s="13">
        <v>1</v>
      </c>
      <c r="D121" s="15">
        <v>0</v>
      </c>
      <c r="E121" s="17">
        <v>0.34</v>
      </c>
      <c r="F121" s="15">
        <f t="shared" si="4"/>
        <v>0</v>
      </c>
      <c r="G121" s="15">
        <f t="shared" si="5"/>
        <v>0</v>
      </c>
      <c r="H121" s="15">
        <f t="shared" si="6"/>
        <v>0</v>
      </c>
    </row>
    <row r="122" spans="1:8" s="7" customFormat="1" ht="21" customHeight="1" x14ac:dyDescent="0.25">
      <c r="A122" s="10">
        <v>112</v>
      </c>
      <c r="B122" s="11" t="s">
        <v>264</v>
      </c>
      <c r="C122" s="13">
        <v>1</v>
      </c>
      <c r="D122" s="15">
        <v>0</v>
      </c>
      <c r="E122" s="17">
        <v>0.34</v>
      </c>
      <c r="F122" s="15">
        <f t="shared" si="4"/>
        <v>0</v>
      </c>
      <c r="G122" s="15">
        <f t="shared" si="5"/>
        <v>0</v>
      </c>
      <c r="H122" s="15">
        <f t="shared" si="6"/>
        <v>0</v>
      </c>
    </row>
    <row r="123" spans="1:8" s="7" customFormat="1" ht="21" customHeight="1" x14ac:dyDescent="0.25">
      <c r="A123" s="10">
        <v>113</v>
      </c>
      <c r="B123" s="11" t="s">
        <v>265</v>
      </c>
      <c r="C123" s="13">
        <v>1</v>
      </c>
      <c r="D123" s="15">
        <v>0</v>
      </c>
      <c r="E123" s="17">
        <v>0.34</v>
      </c>
      <c r="F123" s="15">
        <f t="shared" si="4"/>
        <v>0</v>
      </c>
      <c r="G123" s="15">
        <f t="shared" si="5"/>
        <v>0</v>
      </c>
      <c r="H123" s="15">
        <f t="shared" si="6"/>
        <v>0</v>
      </c>
    </row>
    <row r="124" spans="1:8" s="7" customFormat="1" ht="21" customHeight="1" x14ac:dyDescent="0.25">
      <c r="A124" s="10">
        <v>114</v>
      </c>
      <c r="B124" s="11" t="s">
        <v>266</v>
      </c>
      <c r="C124" s="13">
        <v>1</v>
      </c>
      <c r="D124" s="15">
        <v>0</v>
      </c>
      <c r="E124" s="17">
        <v>0.34</v>
      </c>
      <c r="F124" s="15">
        <f t="shared" si="4"/>
        <v>0</v>
      </c>
      <c r="G124" s="15">
        <f t="shared" si="5"/>
        <v>0</v>
      </c>
      <c r="H124" s="15">
        <f t="shared" si="6"/>
        <v>0</v>
      </c>
    </row>
    <row r="125" spans="1:8" s="7" customFormat="1" ht="21" customHeight="1" x14ac:dyDescent="0.25">
      <c r="A125" s="10">
        <v>115</v>
      </c>
      <c r="B125" s="11" t="s">
        <v>267</v>
      </c>
      <c r="C125" s="13">
        <v>1</v>
      </c>
      <c r="D125" s="15">
        <v>0</v>
      </c>
      <c r="E125" s="17">
        <v>0.34</v>
      </c>
      <c r="F125" s="15">
        <f t="shared" si="4"/>
        <v>0</v>
      </c>
      <c r="G125" s="15">
        <f t="shared" si="5"/>
        <v>0</v>
      </c>
      <c r="H125" s="15">
        <f t="shared" si="6"/>
        <v>0</v>
      </c>
    </row>
    <row r="126" spans="1:8" s="7" customFormat="1" ht="21" customHeight="1" x14ac:dyDescent="0.25">
      <c r="A126" s="10">
        <v>116</v>
      </c>
      <c r="B126" s="11" t="s">
        <v>268</v>
      </c>
      <c r="C126" s="13">
        <v>1</v>
      </c>
      <c r="D126" s="15">
        <v>26946.928305726513</v>
      </c>
      <c r="E126" s="17">
        <v>0.34</v>
      </c>
      <c r="F126" s="15">
        <f t="shared" si="4"/>
        <v>12449.480877245647</v>
      </c>
      <c r="G126" s="15">
        <f t="shared" si="5"/>
        <v>5335.4918045338491</v>
      </c>
      <c r="H126" s="15">
        <f t="shared" si="6"/>
        <v>17784.972681779494</v>
      </c>
    </row>
    <row r="127" spans="1:8" s="7" customFormat="1" ht="21" customHeight="1" x14ac:dyDescent="0.25">
      <c r="A127" s="10">
        <v>117</v>
      </c>
      <c r="B127" s="11" t="s">
        <v>269</v>
      </c>
      <c r="C127" s="13">
        <v>1</v>
      </c>
      <c r="D127" s="15">
        <v>0</v>
      </c>
      <c r="E127" s="17">
        <v>0.34</v>
      </c>
      <c r="F127" s="15">
        <f t="shared" si="4"/>
        <v>0</v>
      </c>
      <c r="G127" s="15">
        <f t="shared" si="5"/>
        <v>0</v>
      </c>
      <c r="H127" s="15">
        <f t="shared" si="6"/>
        <v>0</v>
      </c>
    </row>
    <row r="128" spans="1:8" s="7" customFormat="1" ht="21" customHeight="1" x14ac:dyDescent="0.25">
      <c r="A128" s="10">
        <v>118</v>
      </c>
      <c r="B128" s="11" t="s">
        <v>270</v>
      </c>
      <c r="C128" s="13">
        <v>1</v>
      </c>
      <c r="D128" s="15">
        <v>608169.56008471211</v>
      </c>
      <c r="E128" s="17">
        <v>0.34</v>
      </c>
      <c r="F128" s="15">
        <f t="shared" si="4"/>
        <v>280974.33675913699</v>
      </c>
      <c r="G128" s="15">
        <f t="shared" si="5"/>
        <v>120417.572896773</v>
      </c>
      <c r="H128" s="15">
        <f t="shared" si="6"/>
        <v>401391.90965590999</v>
      </c>
    </row>
    <row r="129" spans="1:8" s="7" customFormat="1" ht="21" customHeight="1" x14ac:dyDescent="0.25">
      <c r="A129" s="10">
        <v>119</v>
      </c>
      <c r="B129" s="11" t="s">
        <v>271</v>
      </c>
      <c r="C129" s="13">
        <v>1</v>
      </c>
      <c r="D129" s="15">
        <v>809061.37700970238</v>
      </c>
      <c r="E129" s="17">
        <v>0.34</v>
      </c>
      <c r="F129" s="15">
        <f t="shared" si="4"/>
        <v>373786.35617848247</v>
      </c>
      <c r="G129" s="15">
        <f t="shared" si="5"/>
        <v>160194.15264792106</v>
      </c>
      <c r="H129" s="15">
        <f t="shared" si="6"/>
        <v>533980.50882640353</v>
      </c>
    </row>
    <row r="130" spans="1:8" s="7" customFormat="1" ht="21" customHeight="1" x14ac:dyDescent="0.25">
      <c r="A130" s="10">
        <v>120</v>
      </c>
      <c r="B130" s="11" t="s">
        <v>272</v>
      </c>
      <c r="C130" s="13">
        <v>1</v>
      </c>
      <c r="D130" s="15">
        <v>344290.0458592308</v>
      </c>
      <c r="E130" s="17">
        <v>0.34</v>
      </c>
      <c r="F130" s="15">
        <f t="shared" si="4"/>
        <v>159062.0011869646</v>
      </c>
      <c r="G130" s="15">
        <f t="shared" si="5"/>
        <v>68169.429080127695</v>
      </c>
      <c r="H130" s="15">
        <f t="shared" si="6"/>
        <v>227231.43026709231</v>
      </c>
    </row>
    <row r="131" spans="1:8" s="7" customFormat="1" ht="21" customHeight="1" x14ac:dyDescent="0.25">
      <c r="A131" s="10">
        <v>121</v>
      </c>
      <c r="B131" s="11" t="s">
        <v>273</v>
      </c>
      <c r="C131" s="13">
        <v>1</v>
      </c>
      <c r="D131" s="15">
        <v>291349.17042550934</v>
      </c>
      <c r="E131" s="17">
        <v>0.34</v>
      </c>
      <c r="F131" s="15">
        <f t="shared" si="4"/>
        <v>134603.31673658532</v>
      </c>
      <c r="G131" s="15">
        <f t="shared" si="5"/>
        <v>57687.135744250845</v>
      </c>
      <c r="H131" s="15">
        <f t="shared" si="6"/>
        <v>192290.45248083616</v>
      </c>
    </row>
    <row r="132" spans="1:8" s="7" customFormat="1" ht="21" customHeight="1" x14ac:dyDescent="0.25">
      <c r="A132" s="10">
        <v>122</v>
      </c>
      <c r="B132" s="11" t="s">
        <v>23</v>
      </c>
      <c r="C132" s="13">
        <v>1</v>
      </c>
      <c r="D132" s="15">
        <v>187640.38436304373</v>
      </c>
      <c r="E132" s="17">
        <v>0.34</v>
      </c>
      <c r="F132" s="15">
        <f t="shared" si="4"/>
        <v>86689.857575726201</v>
      </c>
      <c r="G132" s="15">
        <f t="shared" si="5"/>
        <v>37152.796103882654</v>
      </c>
      <c r="H132" s="15">
        <f t="shared" ref="H132:H150" si="7">F132+G132</f>
        <v>123842.65367960886</v>
      </c>
    </row>
    <row r="133" spans="1:8" s="7" customFormat="1" ht="21" customHeight="1" x14ac:dyDescent="0.25">
      <c r="A133" s="10">
        <v>123</v>
      </c>
      <c r="B133" s="11" t="s">
        <v>274</v>
      </c>
      <c r="C133" s="13">
        <v>1</v>
      </c>
      <c r="D133" s="15">
        <v>0</v>
      </c>
      <c r="E133" s="17">
        <v>0.34</v>
      </c>
      <c r="F133" s="15">
        <f t="shared" si="4"/>
        <v>0</v>
      </c>
      <c r="G133" s="15">
        <f t="shared" si="5"/>
        <v>0</v>
      </c>
      <c r="H133" s="15">
        <f t="shared" si="7"/>
        <v>0</v>
      </c>
    </row>
    <row r="134" spans="1:8" s="7" customFormat="1" ht="21" customHeight="1" x14ac:dyDescent="0.25">
      <c r="A134" s="10">
        <v>124</v>
      </c>
      <c r="B134" s="11" t="s">
        <v>24</v>
      </c>
      <c r="C134" s="13">
        <v>1</v>
      </c>
      <c r="D134" s="15">
        <v>720993.5179296697</v>
      </c>
      <c r="E134" s="17">
        <v>0.34</v>
      </c>
      <c r="F134" s="15">
        <f t="shared" si="4"/>
        <v>333099.00528350734</v>
      </c>
      <c r="G134" s="15">
        <f t="shared" si="5"/>
        <v>142756.71655007458</v>
      </c>
      <c r="H134" s="15">
        <f t="shared" si="7"/>
        <v>475855.72183358192</v>
      </c>
    </row>
    <row r="135" spans="1:8" s="7" customFormat="1" ht="21" customHeight="1" x14ac:dyDescent="0.25">
      <c r="A135" s="10">
        <v>125</v>
      </c>
      <c r="B135" s="11" t="s">
        <v>25</v>
      </c>
      <c r="C135" s="13">
        <v>1</v>
      </c>
      <c r="D135" s="15">
        <v>712795.62241197424</v>
      </c>
      <c r="E135" s="17">
        <v>0.34</v>
      </c>
      <c r="F135" s="15">
        <f t="shared" si="4"/>
        <v>329311.57755433209</v>
      </c>
      <c r="G135" s="15">
        <f t="shared" si="5"/>
        <v>141133.5332375709</v>
      </c>
      <c r="H135" s="15">
        <f t="shared" si="7"/>
        <v>470445.11079190299</v>
      </c>
    </row>
    <row r="136" spans="1:8" s="7" customFormat="1" ht="21" customHeight="1" x14ac:dyDescent="0.25">
      <c r="A136" s="10">
        <v>126</v>
      </c>
      <c r="B136" s="11" t="s">
        <v>275</v>
      </c>
      <c r="C136" s="13">
        <v>1</v>
      </c>
      <c r="D136" s="15">
        <v>274205.25809412805</v>
      </c>
      <c r="E136" s="17">
        <v>0.34</v>
      </c>
      <c r="F136" s="15">
        <f t="shared" si="4"/>
        <v>126682.82923948715</v>
      </c>
      <c r="G136" s="15">
        <f t="shared" si="5"/>
        <v>54292.641102637353</v>
      </c>
      <c r="H136" s="15">
        <f t="shared" si="7"/>
        <v>180975.47034212452</v>
      </c>
    </row>
    <row r="137" spans="1:8" s="7" customFormat="1" ht="21" customHeight="1" x14ac:dyDescent="0.25">
      <c r="A137" s="10">
        <v>127</v>
      </c>
      <c r="B137" s="11" t="s">
        <v>276</v>
      </c>
      <c r="C137" s="13">
        <v>1</v>
      </c>
      <c r="D137" s="15">
        <v>93655.550953142461</v>
      </c>
      <c r="E137" s="17">
        <v>0.34</v>
      </c>
      <c r="F137" s="15">
        <f t="shared" si="4"/>
        <v>43268.864540351809</v>
      </c>
      <c r="G137" s="15">
        <f t="shared" si="5"/>
        <v>18543.799088722204</v>
      </c>
      <c r="H137" s="15">
        <f t="shared" si="7"/>
        <v>61812.663629074013</v>
      </c>
    </row>
    <row r="138" spans="1:8" s="7" customFormat="1" ht="21" customHeight="1" x14ac:dyDescent="0.25">
      <c r="A138" s="10">
        <v>128</v>
      </c>
      <c r="B138" s="11" t="s">
        <v>277</v>
      </c>
      <c r="C138" s="13">
        <v>1</v>
      </c>
      <c r="D138" s="15">
        <v>89415.553964858176</v>
      </c>
      <c r="E138" s="17">
        <v>0.34</v>
      </c>
      <c r="F138" s="15">
        <f t="shared" si="4"/>
        <v>41309.985931764473</v>
      </c>
      <c r="G138" s="15">
        <f t="shared" si="5"/>
        <v>17704.279685041918</v>
      </c>
      <c r="H138" s="15">
        <f t="shared" si="7"/>
        <v>59014.265616806391</v>
      </c>
    </row>
    <row r="139" spans="1:8" s="7" customFormat="1" ht="21" customHeight="1" x14ac:dyDescent="0.25">
      <c r="A139" s="10">
        <v>129</v>
      </c>
      <c r="B139" s="11" t="s">
        <v>278</v>
      </c>
      <c r="C139" s="13">
        <v>1</v>
      </c>
      <c r="D139" s="15">
        <v>0</v>
      </c>
      <c r="E139" s="17">
        <v>0.34</v>
      </c>
      <c r="F139" s="15">
        <f t="shared" si="4"/>
        <v>0</v>
      </c>
      <c r="G139" s="15">
        <f t="shared" si="5"/>
        <v>0</v>
      </c>
      <c r="H139" s="15">
        <f t="shared" si="7"/>
        <v>0</v>
      </c>
    </row>
    <row r="140" spans="1:8" s="7" customFormat="1" ht="21" customHeight="1" x14ac:dyDescent="0.25">
      <c r="A140" s="10">
        <v>130</v>
      </c>
      <c r="B140" s="11" t="s">
        <v>279</v>
      </c>
      <c r="C140" s="13">
        <v>1</v>
      </c>
      <c r="D140" s="15">
        <v>0</v>
      </c>
      <c r="E140" s="17">
        <v>0.34</v>
      </c>
      <c r="F140" s="15">
        <f t="shared" ref="F140:F203" si="8">(D140-D140*34%)*70%</f>
        <v>0</v>
      </c>
      <c r="G140" s="15">
        <f t="shared" ref="G140:G203" si="9">(D140-D140*34%)*30%</f>
        <v>0</v>
      </c>
      <c r="H140" s="15">
        <f t="shared" si="7"/>
        <v>0</v>
      </c>
    </row>
    <row r="141" spans="1:8" s="7" customFormat="1" ht="21" customHeight="1" x14ac:dyDescent="0.25">
      <c r="A141" s="10">
        <v>131</v>
      </c>
      <c r="B141" s="11" t="s">
        <v>264</v>
      </c>
      <c r="C141" s="13">
        <v>1</v>
      </c>
      <c r="D141" s="15">
        <v>0</v>
      </c>
      <c r="E141" s="17">
        <v>0.34</v>
      </c>
      <c r="F141" s="15">
        <f t="shared" si="8"/>
        <v>0</v>
      </c>
      <c r="G141" s="15">
        <f t="shared" si="9"/>
        <v>0</v>
      </c>
      <c r="H141" s="15">
        <f t="shared" si="7"/>
        <v>0</v>
      </c>
    </row>
    <row r="142" spans="1:8" s="7" customFormat="1" ht="21" customHeight="1" x14ac:dyDescent="0.25">
      <c r="A142" s="10">
        <v>132</v>
      </c>
      <c r="B142" s="11" t="s">
        <v>280</v>
      </c>
      <c r="C142" s="13">
        <v>1</v>
      </c>
      <c r="D142" s="15">
        <v>0</v>
      </c>
      <c r="E142" s="17">
        <v>0.34</v>
      </c>
      <c r="F142" s="15">
        <f t="shared" si="8"/>
        <v>0</v>
      </c>
      <c r="G142" s="15">
        <f t="shared" si="9"/>
        <v>0</v>
      </c>
      <c r="H142" s="15">
        <f t="shared" si="7"/>
        <v>0</v>
      </c>
    </row>
    <row r="143" spans="1:8" s="7" customFormat="1" ht="21" customHeight="1" x14ac:dyDescent="0.25">
      <c r="A143" s="10">
        <v>133</v>
      </c>
      <c r="B143" s="11" t="s">
        <v>281</v>
      </c>
      <c r="C143" s="13">
        <v>1</v>
      </c>
      <c r="D143" s="15">
        <v>23949.780144200697</v>
      </c>
      <c r="E143" s="17">
        <v>0.34</v>
      </c>
      <c r="F143" s="15">
        <f t="shared" si="8"/>
        <v>11064.79842662072</v>
      </c>
      <c r="G143" s="15">
        <f t="shared" si="9"/>
        <v>4742.0564685517375</v>
      </c>
      <c r="H143" s="15">
        <f t="shared" si="7"/>
        <v>15806.854895172459</v>
      </c>
    </row>
    <row r="144" spans="1:8" s="7" customFormat="1" ht="21" customHeight="1" x14ac:dyDescent="0.25">
      <c r="A144" s="10">
        <v>134</v>
      </c>
      <c r="B144" s="11" t="s">
        <v>282</v>
      </c>
      <c r="C144" s="13">
        <v>1</v>
      </c>
      <c r="D144" s="15">
        <v>0</v>
      </c>
      <c r="E144" s="17">
        <v>0.34</v>
      </c>
      <c r="F144" s="15">
        <f t="shared" si="8"/>
        <v>0</v>
      </c>
      <c r="G144" s="15">
        <f t="shared" si="9"/>
        <v>0</v>
      </c>
      <c r="H144" s="15">
        <f t="shared" si="7"/>
        <v>0</v>
      </c>
    </row>
    <row r="145" spans="1:8" s="7" customFormat="1" ht="21" customHeight="1" x14ac:dyDescent="0.25">
      <c r="A145" s="10">
        <v>135</v>
      </c>
      <c r="B145" s="11" t="s">
        <v>283</v>
      </c>
      <c r="C145" s="13">
        <v>1</v>
      </c>
      <c r="D145" s="15">
        <v>0</v>
      </c>
      <c r="E145" s="17">
        <v>0.34</v>
      </c>
      <c r="F145" s="15">
        <f t="shared" si="8"/>
        <v>0</v>
      </c>
      <c r="G145" s="15">
        <f t="shared" si="9"/>
        <v>0</v>
      </c>
      <c r="H145" s="15">
        <f t="shared" si="7"/>
        <v>0</v>
      </c>
    </row>
    <row r="146" spans="1:8" s="7" customFormat="1" ht="21" customHeight="1" x14ac:dyDescent="0.25">
      <c r="A146" s="10">
        <v>136</v>
      </c>
      <c r="B146" s="11" t="s">
        <v>284</v>
      </c>
      <c r="C146" s="13">
        <v>1</v>
      </c>
      <c r="D146" s="15">
        <v>51325.539415510109</v>
      </c>
      <c r="E146" s="17">
        <v>0.34</v>
      </c>
      <c r="F146" s="15">
        <f t="shared" si="8"/>
        <v>23712.399209965668</v>
      </c>
      <c r="G146" s="15">
        <f t="shared" si="9"/>
        <v>10162.456804271</v>
      </c>
      <c r="H146" s="15">
        <f t="shared" si="7"/>
        <v>33874.85601423667</v>
      </c>
    </row>
    <row r="147" spans="1:8" s="7" customFormat="1" ht="21" customHeight="1" x14ac:dyDescent="0.25">
      <c r="A147" s="10">
        <v>137</v>
      </c>
      <c r="B147" s="11" t="s">
        <v>285</v>
      </c>
      <c r="C147" s="13">
        <v>1</v>
      </c>
      <c r="D147" s="15">
        <v>103435.51894410506</v>
      </c>
      <c r="E147" s="17">
        <v>0.34</v>
      </c>
      <c r="F147" s="15">
        <f t="shared" si="8"/>
        <v>47787.209752176539</v>
      </c>
      <c r="G147" s="15">
        <f t="shared" si="9"/>
        <v>20480.232750932802</v>
      </c>
      <c r="H147" s="15">
        <f t="shared" si="7"/>
        <v>68267.442503109341</v>
      </c>
    </row>
    <row r="148" spans="1:8" s="7" customFormat="1" ht="21" customHeight="1" x14ac:dyDescent="0.25">
      <c r="A148" s="10">
        <v>138</v>
      </c>
      <c r="B148" s="11" t="s">
        <v>26</v>
      </c>
      <c r="C148" s="13">
        <v>1</v>
      </c>
      <c r="D148" s="15">
        <v>104485.4466435932</v>
      </c>
      <c r="E148" s="17">
        <v>0.34</v>
      </c>
      <c r="F148" s="15">
        <f t="shared" si="8"/>
        <v>48272.276349340056</v>
      </c>
      <c r="G148" s="15">
        <f t="shared" si="9"/>
        <v>20688.118435431454</v>
      </c>
      <c r="H148" s="15">
        <f t="shared" si="7"/>
        <v>68960.394784771517</v>
      </c>
    </row>
    <row r="149" spans="1:8" s="7" customFormat="1" ht="21" customHeight="1" x14ac:dyDescent="0.25">
      <c r="A149" s="10">
        <v>139</v>
      </c>
      <c r="B149" s="11" t="s">
        <v>27</v>
      </c>
      <c r="C149" s="13">
        <v>1</v>
      </c>
      <c r="D149" s="15">
        <v>335490.16937444441</v>
      </c>
      <c r="E149" s="17">
        <v>0.34</v>
      </c>
      <c r="F149" s="15">
        <f t="shared" si="8"/>
        <v>154996.45825099328</v>
      </c>
      <c r="G149" s="15">
        <f t="shared" si="9"/>
        <v>66427.053536139982</v>
      </c>
      <c r="H149" s="15">
        <f t="shared" si="7"/>
        <v>221423.51178713326</v>
      </c>
    </row>
    <row r="150" spans="1:8" s="7" customFormat="1" ht="21" customHeight="1" x14ac:dyDescent="0.25">
      <c r="A150" s="10">
        <v>140</v>
      </c>
      <c r="B150" s="11" t="s">
        <v>28</v>
      </c>
      <c r="C150" s="13">
        <v>1</v>
      </c>
      <c r="D150" s="15">
        <v>379113.83904284617</v>
      </c>
      <c r="E150" s="17">
        <v>0.34</v>
      </c>
      <c r="F150" s="15">
        <f t="shared" si="8"/>
        <v>175150.59363779493</v>
      </c>
      <c r="G150" s="15">
        <f t="shared" si="9"/>
        <v>75064.54013048354</v>
      </c>
      <c r="H150" s="15">
        <f t="shared" si="7"/>
        <v>250215.13376827847</v>
      </c>
    </row>
    <row r="151" spans="1:8" s="7" customFormat="1" ht="21" customHeight="1" x14ac:dyDescent="0.25">
      <c r="A151" s="8">
        <v>141</v>
      </c>
      <c r="B151" s="9" t="s">
        <v>29</v>
      </c>
      <c r="C151" s="8"/>
      <c r="D151" s="16"/>
      <c r="E151" s="17">
        <v>0.34</v>
      </c>
      <c r="F151" s="15">
        <f t="shared" si="8"/>
        <v>0</v>
      </c>
      <c r="G151" s="15">
        <f t="shared" si="9"/>
        <v>0</v>
      </c>
      <c r="H151" s="14"/>
    </row>
    <row r="152" spans="1:8" s="7" customFormat="1" ht="21" customHeight="1" x14ac:dyDescent="0.25">
      <c r="A152" s="10">
        <v>142</v>
      </c>
      <c r="B152" s="11" t="s">
        <v>286</v>
      </c>
      <c r="C152" s="13">
        <v>1</v>
      </c>
      <c r="D152" s="15">
        <v>369126.96326389199</v>
      </c>
      <c r="E152" s="17">
        <v>0.34</v>
      </c>
      <c r="F152" s="15">
        <f t="shared" si="8"/>
        <v>170536.65702791809</v>
      </c>
      <c r="G152" s="15">
        <f t="shared" si="9"/>
        <v>73087.138726250603</v>
      </c>
      <c r="H152" s="15">
        <f t="shared" ref="H152:H170" si="10">F152+G152</f>
        <v>243623.79575416871</v>
      </c>
    </row>
    <row r="153" spans="1:8" s="7" customFormat="1" ht="21" customHeight="1" x14ac:dyDescent="0.25">
      <c r="A153" s="10">
        <v>143</v>
      </c>
      <c r="B153" s="11" t="s">
        <v>287</v>
      </c>
      <c r="C153" s="13">
        <v>1</v>
      </c>
      <c r="D153" s="15">
        <v>386783.4750654255</v>
      </c>
      <c r="E153" s="17">
        <v>0.34</v>
      </c>
      <c r="F153" s="15">
        <f t="shared" si="8"/>
        <v>178693.96548022656</v>
      </c>
      <c r="G153" s="15">
        <f t="shared" si="9"/>
        <v>76583.128062954245</v>
      </c>
      <c r="H153" s="15">
        <f t="shared" si="10"/>
        <v>255277.09354318079</v>
      </c>
    </row>
    <row r="154" spans="1:8" s="7" customFormat="1" ht="21" customHeight="1" x14ac:dyDescent="0.25">
      <c r="A154" s="10">
        <v>144</v>
      </c>
      <c r="B154" s="11" t="s">
        <v>30</v>
      </c>
      <c r="C154" s="13">
        <v>1</v>
      </c>
      <c r="D154" s="15">
        <v>1902442.1712880121</v>
      </c>
      <c r="E154" s="17">
        <v>0.34</v>
      </c>
      <c r="F154" s="15">
        <f t="shared" si="8"/>
        <v>878928.28313506162</v>
      </c>
      <c r="G154" s="15">
        <f t="shared" si="9"/>
        <v>376683.54991502641</v>
      </c>
      <c r="H154" s="15">
        <f t="shared" si="10"/>
        <v>1255611.833050088</v>
      </c>
    </row>
    <row r="155" spans="1:8" s="7" customFormat="1" ht="21" customHeight="1" x14ac:dyDescent="0.25">
      <c r="A155" s="10">
        <v>145</v>
      </c>
      <c r="B155" s="11" t="s">
        <v>31</v>
      </c>
      <c r="C155" s="13">
        <v>1</v>
      </c>
      <c r="D155" s="15">
        <v>137400.03761139483</v>
      </c>
      <c r="E155" s="17">
        <v>0.34</v>
      </c>
      <c r="F155" s="15">
        <f t="shared" si="8"/>
        <v>63478.817376464409</v>
      </c>
      <c r="G155" s="15">
        <f t="shared" si="9"/>
        <v>27205.207447056178</v>
      </c>
      <c r="H155" s="15">
        <f t="shared" si="10"/>
        <v>90684.024823520595</v>
      </c>
    </row>
    <row r="156" spans="1:8" s="7" customFormat="1" ht="21" customHeight="1" x14ac:dyDescent="0.25">
      <c r="A156" s="10">
        <v>146</v>
      </c>
      <c r="B156" s="11" t="s">
        <v>171</v>
      </c>
      <c r="C156" s="13">
        <v>1</v>
      </c>
      <c r="D156" s="15">
        <v>7255944.5922156963</v>
      </c>
      <c r="E156" s="17">
        <v>0.34</v>
      </c>
      <c r="F156" s="15">
        <f t="shared" si="8"/>
        <v>3352246.4016036517</v>
      </c>
      <c r="G156" s="15">
        <f t="shared" si="9"/>
        <v>1436677.0292587078</v>
      </c>
      <c r="H156" s="15">
        <f t="shared" si="10"/>
        <v>4788923.4308623597</v>
      </c>
    </row>
    <row r="157" spans="1:8" s="7" customFormat="1" ht="21" customHeight="1" x14ac:dyDescent="0.25">
      <c r="A157" s="10">
        <v>147</v>
      </c>
      <c r="B157" s="11" t="s">
        <v>288</v>
      </c>
      <c r="C157" s="13">
        <v>1</v>
      </c>
      <c r="D157" s="15">
        <v>644220.95187072246</v>
      </c>
      <c r="E157" s="17">
        <v>0.34</v>
      </c>
      <c r="F157" s="15">
        <f t="shared" si="8"/>
        <v>297630.07976427372</v>
      </c>
      <c r="G157" s="15">
        <f t="shared" si="9"/>
        <v>127555.74847040304</v>
      </c>
      <c r="H157" s="15">
        <f t="shared" si="10"/>
        <v>425185.82823467674</v>
      </c>
    </row>
    <row r="158" spans="1:8" s="7" customFormat="1" ht="21" customHeight="1" x14ac:dyDescent="0.25">
      <c r="A158" s="10">
        <v>148</v>
      </c>
      <c r="B158" s="11" t="s">
        <v>289</v>
      </c>
      <c r="C158" s="13">
        <v>1</v>
      </c>
      <c r="D158" s="15">
        <v>615098.15181644994</v>
      </c>
      <c r="E158" s="17">
        <v>0.34</v>
      </c>
      <c r="F158" s="15">
        <f t="shared" si="8"/>
        <v>284175.34613919986</v>
      </c>
      <c r="G158" s="15">
        <f t="shared" si="9"/>
        <v>121789.43405965708</v>
      </c>
      <c r="H158" s="15">
        <f t="shared" si="10"/>
        <v>405964.78019885696</v>
      </c>
    </row>
    <row r="159" spans="1:8" s="7" customFormat="1" ht="21" customHeight="1" x14ac:dyDescent="0.25">
      <c r="A159" s="10">
        <v>149</v>
      </c>
      <c r="B159" s="11" t="s">
        <v>32</v>
      </c>
      <c r="C159" s="13">
        <v>1</v>
      </c>
      <c r="D159" s="15">
        <v>461474.59651682229</v>
      </c>
      <c r="E159" s="17">
        <v>0.34</v>
      </c>
      <c r="F159" s="15">
        <f t="shared" si="8"/>
        <v>213201.26359077185</v>
      </c>
      <c r="G159" s="15">
        <f t="shared" si="9"/>
        <v>91371.970110330803</v>
      </c>
      <c r="H159" s="15">
        <f t="shared" si="10"/>
        <v>304573.23370110267</v>
      </c>
    </row>
    <row r="160" spans="1:8" s="7" customFormat="1" ht="21" customHeight="1" x14ac:dyDescent="0.25">
      <c r="A160" s="10">
        <v>150</v>
      </c>
      <c r="B160" s="11" t="s">
        <v>290</v>
      </c>
      <c r="C160" s="13">
        <v>1</v>
      </c>
      <c r="D160" s="15">
        <v>631725.50262620114</v>
      </c>
      <c r="E160" s="17">
        <v>0.34</v>
      </c>
      <c r="F160" s="15">
        <f t="shared" si="8"/>
        <v>291857.18221330491</v>
      </c>
      <c r="G160" s="15">
        <f t="shared" si="9"/>
        <v>125081.64951998781</v>
      </c>
      <c r="H160" s="15">
        <f t="shared" si="10"/>
        <v>416938.83173329273</v>
      </c>
    </row>
    <row r="161" spans="1:8" s="7" customFormat="1" ht="21" customHeight="1" x14ac:dyDescent="0.25">
      <c r="A161" s="10">
        <v>151</v>
      </c>
      <c r="B161" s="11" t="s">
        <v>291</v>
      </c>
      <c r="C161" s="13">
        <v>1</v>
      </c>
      <c r="D161" s="15">
        <v>453022.3999693378</v>
      </c>
      <c r="E161" s="17">
        <v>0.34</v>
      </c>
      <c r="F161" s="15">
        <f t="shared" si="8"/>
        <v>209296.34878583404</v>
      </c>
      <c r="G161" s="15">
        <f t="shared" si="9"/>
        <v>89698.435193928875</v>
      </c>
      <c r="H161" s="15">
        <f t="shared" si="10"/>
        <v>298994.78397976293</v>
      </c>
    </row>
    <row r="162" spans="1:8" s="7" customFormat="1" ht="21" customHeight="1" x14ac:dyDescent="0.25">
      <c r="A162" s="10">
        <v>152</v>
      </c>
      <c r="B162" s="11" t="s">
        <v>173</v>
      </c>
      <c r="C162" s="13">
        <v>1</v>
      </c>
      <c r="D162" s="15">
        <v>661416.12211455079</v>
      </c>
      <c r="E162" s="17">
        <v>0.34</v>
      </c>
      <c r="F162" s="15">
        <f t="shared" si="8"/>
        <v>305574.2484169224</v>
      </c>
      <c r="G162" s="15">
        <f t="shared" si="9"/>
        <v>130960.39217868104</v>
      </c>
      <c r="H162" s="15">
        <f t="shared" si="10"/>
        <v>436534.64059560344</v>
      </c>
    </row>
    <row r="163" spans="1:8" s="7" customFormat="1" ht="21" customHeight="1" x14ac:dyDescent="0.25">
      <c r="A163" s="10">
        <v>153</v>
      </c>
      <c r="B163" s="11" t="s">
        <v>292</v>
      </c>
      <c r="C163" s="13">
        <v>1</v>
      </c>
      <c r="D163" s="15">
        <v>805839.84458373208</v>
      </c>
      <c r="E163" s="17">
        <v>0.34</v>
      </c>
      <c r="F163" s="15">
        <f t="shared" si="8"/>
        <v>372298.00819768413</v>
      </c>
      <c r="G163" s="15">
        <f t="shared" si="9"/>
        <v>159556.28922757893</v>
      </c>
      <c r="H163" s="15">
        <f t="shared" si="10"/>
        <v>531854.2974252631</v>
      </c>
    </row>
    <row r="164" spans="1:8" s="7" customFormat="1" ht="21" customHeight="1" x14ac:dyDescent="0.25">
      <c r="A164" s="10">
        <v>154</v>
      </c>
      <c r="B164" s="11" t="s">
        <v>293</v>
      </c>
      <c r="C164" s="13">
        <v>1</v>
      </c>
      <c r="D164" s="15">
        <v>657781.60319863935</v>
      </c>
      <c r="E164" s="17">
        <v>0.34</v>
      </c>
      <c r="F164" s="15">
        <f t="shared" si="8"/>
        <v>303895.10067777138</v>
      </c>
      <c r="G164" s="15">
        <f t="shared" si="9"/>
        <v>130240.75743333058</v>
      </c>
      <c r="H164" s="15">
        <f t="shared" si="10"/>
        <v>434135.85811110196</v>
      </c>
    </row>
    <row r="165" spans="1:8" s="7" customFormat="1" ht="21" customHeight="1" x14ac:dyDescent="0.25">
      <c r="A165" s="10">
        <v>155</v>
      </c>
      <c r="B165" s="11" t="s">
        <v>294</v>
      </c>
      <c r="C165" s="13">
        <v>1</v>
      </c>
      <c r="D165" s="15">
        <v>598658.96417325421</v>
      </c>
      <c r="E165" s="17">
        <v>0.34</v>
      </c>
      <c r="F165" s="15">
        <f t="shared" si="8"/>
        <v>276580.44144804339</v>
      </c>
      <c r="G165" s="15">
        <f t="shared" si="9"/>
        <v>118534.47490630431</v>
      </c>
      <c r="H165" s="15">
        <f t="shared" si="10"/>
        <v>395114.91635434772</v>
      </c>
    </row>
    <row r="166" spans="1:8" s="7" customFormat="1" ht="21" customHeight="1" x14ac:dyDescent="0.25">
      <c r="A166" s="10">
        <v>156</v>
      </c>
      <c r="B166" s="11" t="s">
        <v>172</v>
      </c>
      <c r="C166" s="13">
        <v>1</v>
      </c>
      <c r="D166" s="15">
        <v>10483459.590479746</v>
      </c>
      <c r="E166" s="17">
        <v>0.34</v>
      </c>
      <c r="F166" s="15">
        <f t="shared" si="8"/>
        <v>4843358.3308016425</v>
      </c>
      <c r="G166" s="15">
        <f t="shared" si="9"/>
        <v>2075724.9989149896</v>
      </c>
      <c r="H166" s="15">
        <f t="shared" si="10"/>
        <v>6919083.3297166321</v>
      </c>
    </row>
    <row r="167" spans="1:8" s="7" customFormat="1" ht="21" customHeight="1" x14ac:dyDescent="0.25">
      <c r="A167" s="10">
        <v>157</v>
      </c>
      <c r="B167" s="11" t="s">
        <v>295</v>
      </c>
      <c r="C167" s="13">
        <v>1</v>
      </c>
      <c r="D167" s="15">
        <v>84713.720254532484</v>
      </c>
      <c r="E167" s="17">
        <v>0.34</v>
      </c>
      <c r="F167" s="15">
        <f t="shared" si="8"/>
        <v>39137.738757594001</v>
      </c>
      <c r="G167" s="15">
        <f t="shared" si="9"/>
        <v>16773.316610397429</v>
      </c>
      <c r="H167" s="15">
        <f t="shared" si="10"/>
        <v>55911.05536799143</v>
      </c>
    </row>
    <row r="168" spans="1:8" s="7" customFormat="1" ht="21" customHeight="1" x14ac:dyDescent="0.25">
      <c r="A168" s="10">
        <v>158</v>
      </c>
      <c r="B168" s="11" t="s">
        <v>296</v>
      </c>
      <c r="C168" s="13">
        <v>1</v>
      </c>
      <c r="D168" s="15">
        <v>197665.34726057574</v>
      </c>
      <c r="E168" s="17">
        <v>0.34</v>
      </c>
      <c r="F168" s="15">
        <f t="shared" si="8"/>
        <v>91321.39043438599</v>
      </c>
      <c r="G168" s="15">
        <f t="shared" si="9"/>
        <v>39137.738757593994</v>
      </c>
      <c r="H168" s="15">
        <f t="shared" si="10"/>
        <v>130459.12919197998</v>
      </c>
    </row>
    <row r="169" spans="1:8" s="7" customFormat="1" ht="21" customHeight="1" x14ac:dyDescent="0.25">
      <c r="A169" s="10">
        <v>159</v>
      </c>
      <c r="B169" s="11" t="s">
        <v>297</v>
      </c>
      <c r="C169" s="13">
        <v>1</v>
      </c>
      <c r="D169" s="15">
        <v>197665.34726057574</v>
      </c>
      <c r="E169" s="17">
        <v>0.34</v>
      </c>
      <c r="F169" s="15">
        <f t="shared" si="8"/>
        <v>91321.39043438599</v>
      </c>
      <c r="G169" s="15">
        <f t="shared" si="9"/>
        <v>39137.738757593994</v>
      </c>
      <c r="H169" s="15">
        <f t="shared" si="10"/>
        <v>130459.12919197998</v>
      </c>
    </row>
    <row r="170" spans="1:8" s="7" customFormat="1" ht="21" customHeight="1" x14ac:dyDescent="0.25">
      <c r="A170" s="10">
        <v>160</v>
      </c>
      <c r="B170" s="11" t="s">
        <v>298</v>
      </c>
      <c r="C170" s="13">
        <v>1</v>
      </c>
      <c r="D170" s="15">
        <v>84713.720254532484</v>
      </c>
      <c r="E170" s="17">
        <v>0.34</v>
      </c>
      <c r="F170" s="15">
        <f t="shared" si="8"/>
        <v>39137.738757594001</v>
      </c>
      <c r="G170" s="15">
        <f t="shared" si="9"/>
        <v>16773.316610397429</v>
      </c>
      <c r="H170" s="15">
        <f t="shared" si="10"/>
        <v>55911.05536799143</v>
      </c>
    </row>
    <row r="171" spans="1:8" s="7" customFormat="1" ht="21" customHeight="1" x14ac:dyDescent="0.25">
      <c r="A171" s="8">
        <v>161</v>
      </c>
      <c r="B171" s="9" t="s">
        <v>33</v>
      </c>
      <c r="C171" s="8"/>
      <c r="D171" s="16"/>
      <c r="E171" s="17">
        <v>0.34</v>
      </c>
      <c r="F171" s="15">
        <f t="shared" si="8"/>
        <v>0</v>
      </c>
      <c r="G171" s="15">
        <f t="shared" si="9"/>
        <v>0</v>
      </c>
      <c r="H171" s="14"/>
    </row>
    <row r="172" spans="1:8" s="7" customFormat="1" ht="21" customHeight="1" x14ac:dyDescent="0.25">
      <c r="A172" s="10">
        <v>162</v>
      </c>
      <c r="B172" s="11" t="s">
        <v>36</v>
      </c>
      <c r="C172" s="13">
        <v>1</v>
      </c>
      <c r="D172" s="15">
        <v>112080.55943802753</v>
      </c>
      <c r="E172" s="17">
        <v>0.34</v>
      </c>
      <c r="F172" s="15">
        <f t="shared" si="8"/>
        <v>51781.218460368706</v>
      </c>
      <c r="G172" s="15">
        <f t="shared" si="9"/>
        <v>22191.950768729446</v>
      </c>
      <c r="H172" s="15">
        <f t="shared" ref="H172:H187" si="11">F172+G172</f>
        <v>73973.169229098159</v>
      </c>
    </row>
    <row r="173" spans="1:8" s="7" customFormat="1" ht="21" customHeight="1" x14ac:dyDescent="0.25">
      <c r="A173" s="10">
        <v>163</v>
      </c>
      <c r="B173" s="11" t="s">
        <v>37</v>
      </c>
      <c r="C173" s="13">
        <v>1</v>
      </c>
      <c r="D173" s="15">
        <v>114112.5363238904</v>
      </c>
      <c r="E173" s="17">
        <v>0.34</v>
      </c>
      <c r="F173" s="15">
        <f t="shared" si="8"/>
        <v>52719.991781637356</v>
      </c>
      <c r="G173" s="15">
        <f t="shared" si="9"/>
        <v>22594.282192130297</v>
      </c>
      <c r="H173" s="15">
        <f t="shared" si="11"/>
        <v>75314.273973767646</v>
      </c>
    </row>
    <row r="174" spans="1:8" s="7" customFormat="1" ht="21" customHeight="1" x14ac:dyDescent="0.25">
      <c r="A174" s="10">
        <v>164</v>
      </c>
      <c r="B174" s="11" t="s">
        <v>34</v>
      </c>
      <c r="C174" s="13">
        <v>1</v>
      </c>
      <c r="D174" s="15">
        <v>29784.615167236261</v>
      </c>
      <c r="E174" s="17">
        <v>0.34</v>
      </c>
      <c r="F174" s="15">
        <f t="shared" si="8"/>
        <v>13760.492207263151</v>
      </c>
      <c r="G174" s="15">
        <f t="shared" si="9"/>
        <v>5897.3538031127791</v>
      </c>
      <c r="H174" s="15">
        <f t="shared" si="11"/>
        <v>19657.846010375928</v>
      </c>
    </row>
    <row r="175" spans="1:8" s="7" customFormat="1" ht="21" customHeight="1" x14ac:dyDescent="0.25">
      <c r="A175" s="10">
        <v>165</v>
      </c>
      <c r="B175" s="11" t="s">
        <v>35</v>
      </c>
      <c r="C175" s="13">
        <v>1</v>
      </c>
      <c r="D175" s="15">
        <v>13966.649577225793</v>
      </c>
      <c r="E175" s="17">
        <v>0.34</v>
      </c>
      <c r="F175" s="15">
        <f t="shared" si="8"/>
        <v>6452.5921046783169</v>
      </c>
      <c r="G175" s="15">
        <f t="shared" si="9"/>
        <v>2765.3966162907072</v>
      </c>
      <c r="H175" s="15">
        <f t="shared" si="11"/>
        <v>9217.9887209690241</v>
      </c>
    </row>
    <row r="176" spans="1:8" s="7" customFormat="1" ht="21" customHeight="1" x14ac:dyDescent="0.25">
      <c r="A176" s="10">
        <v>166</v>
      </c>
      <c r="B176" s="11" t="s">
        <v>299</v>
      </c>
      <c r="C176" s="13">
        <v>1</v>
      </c>
      <c r="D176" s="15">
        <v>650758.23742963583</v>
      </c>
      <c r="E176" s="17">
        <v>0.34</v>
      </c>
      <c r="F176" s="15">
        <f t="shared" si="8"/>
        <v>300650.3056924917</v>
      </c>
      <c r="G176" s="15">
        <f t="shared" si="9"/>
        <v>128850.13101106788</v>
      </c>
      <c r="H176" s="15">
        <f t="shared" si="11"/>
        <v>429500.43670355959</v>
      </c>
    </row>
    <row r="177" spans="1:8" s="7" customFormat="1" ht="21" customHeight="1" x14ac:dyDescent="0.25">
      <c r="A177" s="10">
        <v>167</v>
      </c>
      <c r="B177" s="11" t="s">
        <v>40</v>
      </c>
      <c r="C177" s="13">
        <v>1</v>
      </c>
      <c r="D177" s="15">
        <v>269864.9753813867</v>
      </c>
      <c r="E177" s="17">
        <v>0.34</v>
      </c>
      <c r="F177" s="15">
        <f t="shared" si="8"/>
        <v>124677.61862620064</v>
      </c>
      <c r="G177" s="15">
        <f t="shared" si="9"/>
        <v>53433.265125514561</v>
      </c>
      <c r="H177" s="15">
        <f t="shared" si="11"/>
        <v>178110.88375171518</v>
      </c>
    </row>
    <row r="178" spans="1:8" s="7" customFormat="1" ht="21" customHeight="1" x14ac:dyDescent="0.25">
      <c r="A178" s="10">
        <v>168</v>
      </c>
      <c r="B178" s="11" t="s">
        <v>300</v>
      </c>
      <c r="C178" s="13">
        <v>1</v>
      </c>
      <c r="D178" s="15">
        <v>42145.054121594294</v>
      </c>
      <c r="E178" s="17">
        <v>0.34</v>
      </c>
      <c r="F178" s="15">
        <f t="shared" si="8"/>
        <v>19471.015004176563</v>
      </c>
      <c r="G178" s="15">
        <f t="shared" si="9"/>
        <v>8344.7207160756698</v>
      </c>
      <c r="H178" s="15">
        <f t="shared" si="11"/>
        <v>27815.735720252233</v>
      </c>
    </row>
    <row r="179" spans="1:8" s="7" customFormat="1" ht="21" customHeight="1" x14ac:dyDescent="0.25">
      <c r="A179" s="10">
        <v>169</v>
      </c>
      <c r="B179" s="11" t="s">
        <v>301</v>
      </c>
      <c r="C179" s="13">
        <v>1</v>
      </c>
      <c r="D179" s="15">
        <v>139452.92412366578</v>
      </c>
      <c r="E179" s="17">
        <v>0.34</v>
      </c>
      <c r="F179" s="15">
        <f t="shared" si="8"/>
        <v>64427.250945133586</v>
      </c>
      <c r="G179" s="15">
        <f t="shared" si="9"/>
        <v>27611.678976485826</v>
      </c>
      <c r="H179" s="15">
        <f t="shared" si="11"/>
        <v>92038.929921619419</v>
      </c>
    </row>
    <row r="180" spans="1:8" s="7" customFormat="1" ht="21" customHeight="1" x14ac:dyDescent="0.25">
      <c r="A180" s="10">
        <v>170</v>
      </c>
      <c r="B180" s="11" t="s">
        <v>302</v>
      </c>
      <c r="C180" s="13">
        <v>1</v>
      </c>
      <c r="D180" s="15">
        <v>140137.74324268891</v>
      </c>
      <c r="E180" s="17">
        <v>0.34</v>
      </c>
      <c r="F180" s="15">
        <f t="shared" si="8"/>
        <v>64743.637378122272</v>
      </c>
      <c r="G180" s="15">
        <f t="shared" si="9"/>
        <v>27747.273162052403</v>
      </c>
      <c r="H180" s="15">
        <f t="shared" si="11"/>
        <v>92490.910540174678</v>
      </c>
    </row>
    <row r="181" spans="1:8" s="7" customFormat="1" ht="21" customHeight="1" x14ac:dyDescent="0.25">
      <c r="A181" s="10">
        <v>171</v>
      </c>
      <c r="B181" s="11" t="s">
        <v>303</v>
      </c>
      <c r="C181" s="13">
        <v>1</v>
      </c>
      <c r="D181" s="15">
        <v>39132.19248432634</v>
      </c>
      <c r="E181" s="17">
        <v>0.34</v>
      </c>
      <c r="F181" s="15">
        <f t="shared" si="8"/>
        <v>18079.072927758767</v>
      </c>
      <c r="G181" s="15">
        <f t="shared" si="9"/>
        <v>7748.1741118966147</v>
      </c>
      <c r="H181" s="15">
        <f t="shared" si="11"/>
        <v>25827.247039655384</v>
      </c>
    </row>
    <row r="182" spans="1:8" s="7" customFormat="1" ht="21" customHeight="1" x14ac:dyDescent="0.25">
      <c r="A182" s="10">
        <v>172</v>
      </c>
      <c r="B182" s="11" t="s">
        <v>304</v>
      </c>
      <c r="C182" s="13">
        <v>1</v>
      </c>
      <c r="D182" s="15">
        <v>29321.400205446822</v>
      </c>
      <c r="E182" s="17">
        <v>0.34</v>
      </c>
      <c r="F182" s="15">
        <f t="shared" si="8"/>
        <v>13546.48689491643</v>
      </c>
      <c r="G182" s="15">
        <f t="shared" si="9"/>
        <v>5805.6372406784703</v>
      </c>
      <c r="H182" s="15">
        <f t="shared" si="11"/>
        <v>19352.124135594902</v>
      </c>
    </row>
    <row r="183" spans="1:8" s="7" customFormat="1" ht="21" customHeight="1" x14ac:dyDescent="0.25">
      <c r="A183" s="10">
        <v>173</v>
      </c>
      <c r="B183" s="11" t="s">
        <v>38</v>
      </c>
      <c r="C183" s="13">
        <v>1</v>
      </c>
      <c r="D183" s="15">
        <v>59424.40362396487</v>
      </c>
      <c r="E183" s="17">
        <v>0.34</v>
      </c>
      <c r="F183" s="15">
        <f t="shared" si="8"/>
        <v>27454.074474271769</v>
      </c>
      <c r="G183" s="15">
        <f t="shared" si="9"/>
        <v>11766.031917545044</v>
      </c>
      <c r="H183" s="15">
        <f t="shared" si="11"/>
        <v>39220.106391816815</v>
      </c>
    </row>
    <row r="184" spans="1:8" s="7" customFormat="1" ht="21" customHeight="1" x14ac:dyDescent="0.25">
      <c r="A184" s="10">
        <v>174</v>
      </c>
      <c r="B184" s="11" t="s">
        <v>39</v>
      </c>
      <c r="C184" s="13">
        <v>1</v>
      </c>
      <c r="D184" s="15">
        <v>27434.476099362386</v>
      </c>
      <c r="E184" s="17">
        <v>0.34</v>
      </c>
      <c r="F184" s="15">
        <f t="shared" si="8"/>
        <v>12674.727957905421</v>
      </c>
      <c r="G184" s="15">
        <f t="shared" si="9"/>
        <v>5432.026267673752</v>
      </c>
      <c r="H184" s="15">
        <f t="shared" si="11"/>
        <v>18106.754225579174</v>
      </c>
    </row>
    <row r="185" spans="1:8" s="7" customFormat="1" ht="21" customHeight="1" x14ac:dyDescent="0.25">
      <c r="A185" s="10">
        <v>175</v>
      </c>
      <c r="B185" s="11" t="s">
        <v>305</v>
      </c>
      <c r="C185" s="13">
        <v>1</v>
      </c>
      <c r="D185" s="15">
        <v>75873.842022614976</v>
      </c>
      <c r="E185" s="17">
        <v>0.34</v>
      </c>
      <c r="F185" s="15">
        <f t="shared" si="8"/>
        <v>35053.715014448113</v>
      </c>
      <c r="G185" s="15">
        <f t="shared" si="9"/>
        <v>15023.020720477763</v>
      </c>
      <c r="H185" s="15">
        <f t="shared" si="11"/>
        <v>50076.735734925875</v>
      </c>
    </row>
    <row r="186" spans="1:8" s="7" customFormat="1" ht="21" customHeight="1" x14ac:dyDescent="0.25">
      <c r="A186" s="10">
        <v>176</v>
      </c>
      <c r="B186" s="11" t="s">
        <v>306</v>
      </c>
      <c r="C186" s="13">
        <v>1</v>
      </c>
      <c r="D186" s="15">
        <v>241793.26811825391</v>
      </c>
      <c r="E186" s="17">
        <v>0.34</v>
      </c>
      <c r="F186" s="15">
        <f t="shared" si="8"/>
        <v>111708.48987063329</v>
      </c>
      <c r="G186" s="15">
        <f t="shared" si="9"/>
        <v>47875.067087414267</v>
      </c>
      <c r="H186" s="15">
        <f t="shared" si="11"/>
        <v>159583.55695804756</v>
      </c>
    </row>
    <row r="187" spans="1:8" s="7" customFormat="1" ht="21" customHeight="1" x14ac:dyDescent="0.25">
      <c r="A187" s="10">
        <v>177</v>
      </c>
      <c r="B187" s="11" t="s">
        <v>307</v>
      </c>
      <c r="C187" s="13">
        <v>1</v>
      </c>
      <c r="D187" s="15">
        <v>271184.99672268447</v>
      </c>
      <c r="E187" s="17">
        <v>0.34</v>
      </c>
      <c r="F187" s="15">
        <f t="shared" si="8"/>
        <v>125287.46848588022</v>
      </c>
      <c r="G187" s="15">
        <f t="shared" si="9"/>
        <v>53694.62935109152</v>
      </c>
      <c r="H187" s="15">
        <f t="shared" si="11"/>
        <v>178982.09783697175</v>
      </c>
    </row>
    <row r="188" spans="1:8" s="7" customFormat="1" ht="21" customHeight="1" x14ac:dyDescent="0.25">
      <c r="A188" s="8">
        <v>178</v>
      </c>
      <c r="B188" s="9" t="s">
        <v>41</v>
      </c>
      <c r="C188" s="8"/>
      <c r="D188" s="16"/>
      <c r="E188" s="17">
        <v>0.34</v>
      </c>
      <c r="F188" s="15">
        <f t="shared" si="8"/>
        <v>0</v>
      </c>
      <c r="G188" s="15">
        <f t="shared" si="9"/>
        <v>0</v>
      </c>
      <c r="H188" s="14"/>
    </row>
    <row r="189" spans="1:8" s="7" customFormat="1" ht="21" customHeight="1" x14ac:dyDescent="0.25">
      <c r="A189" s="10">
        <v>179</v>
      </c>
      <c r="B189" s="11" t="s">
        <v>46</v>
      </c>
      <c r="C189" s="13">
        <v>1</v>
      </c>
      <c r="D189" s="15">
        <v>479017.63622579316</v>
      </c>
      <c r="E189" s="17">
        <v>0.34</v>
      </c>
      <c r="F189" s="15">
        <f t="shared" si="8"/>
        <v>221306.14793631641</v>
      </c>
      <c r="G189" s="15">
        <f t="shared" si="9"/>
        <v>94845.491972707037</v>
      </c>
      <c r="H189" s="15">
        <f t="shared" ref="H189:H219" si="12">F189+G189</f>
        <v>316151.63990902342</v>
      </c>
    </row>
    <row r="190" spans="1:8" s="7" customFormat="1" ht="21" customHeight="1" x14ac:dyDescent="0.25">
      <c r="A190" s="10">
        <v>180</v>
      </c>
      <c r="B190" s="11" t="s">
        <v>47</v>
      </c>
      <c r="C190" s="13">
        <v>1</v>
      </c>
      <c r="D190" s="15">
        <v>484106.24696137517</v>
      </c>
      <c r="E190" s="17">
        <v>0.34</v>
      </c>
      <c r="F190" s="15">
        <f t="shared" si="8"/>
        <v>223657.08609615531</v>
      </c>
      <c r="G190" s="15">
        <f t="shared" si="9"/>
        <v>95853.036898352279</v>
      </c>
      <c r="H190" s="15">
        <f t="shared" si="12"/>
        <v>319510.1229945076</v>
      </c>
    </row>
    <row r="191" spans="1:8" s="7" customFormat="1" ht="21" customHeight="1" x14ac:dyDescent="0.25">
      <c r="A191" s="10">
        <v>181</v>
      </c>
      <c r="B191" s="11" t="s">
        <v>48</v>
      </c>
      <c r="C191" s="13">
        <v>1</v>
      </c>
      <c r="D191" s="15">
        <v>482760.81164054247</v>
      </c>
      <c r="E191" s="17">
        <v>0.34</v>
      </c>
      <c r="F191" s="15">
        <f t="shared" si="8"/>
        <v>223035.49497793059</v>
      </c>
      <c r="G191" s="15">
        <f t="shared" si="9"/>
        <v>95586.640704827398</v>
      </c>
      <c r="H191" s="15">
        <f t="shared" si="12"/>
        <v>318622.135682758</v>
      </c>
    </row>
    <row r="192" spans="1:8" s="7" customFormat="1" ht="21" customHeight="1" x14ac:dyDescent="0.25">
      <c r="A192" s="10">
        <v>182</v>
      </c>
      <c r="B192" s="11" t="s">
        <v>49</v>
      </c>
      <c r="C192" s="13">
        <v>1</v>
      </c>
      <c r="D192" s="15">
        <v>482760.81164054247</v>
      </c>
      <c r="E192" s="17">
        <v>0.34</v>
      </c>
      <c r="F192" s="15">
        <f t="shared" si="8"/>
        <v>223035.49497793059</v>
      </c>
      <c r="G192" s="15">
        <f t="shared" si="9"/>
        <v>95586.640704827398</v>
      </c>
      <c r="H192" s="15">
        <f t="shared" si="12"/>
        <v>318622.135682758</v>
      </c>
    </row>
    <row r="193" spans="1:8" s="7" customFormat="1" ht="21" customHeight="1" x14ac:dyDescent="0.25">
      <c r="A193" s="10">
        <v>183</v>
      </c>
      <c r="B193" s="11" t="s">
        <v>50</v>
      </c>
      <c r="C193" s="13">
        <v>1</v>
      </c>
      <c r="D193" s="15">
        <v>503118.37821083562</v>
      </c>
      <c r="E193" s="17">
        <v>0.34</v>
      </c>
      <c r="F193" s="15">
        <f t="shared" si="8"/>
        <v>232440.69073340602</v>
      </c>
      <c r="G193" s="15">
        <f t="shared" si="9"/>
        <v>99617.438885745432</v>
      </c>
      <c r="H193" s="15">
        <f t="shared" si="12"/>
        <v>332058.12961915147</v>
      </c>
    </row>
    <row r="194" spans="1:8" s="7" customFormat="1" ht="21" customHeight="1" x14ac:dyDescent="0.25">
      <c r="A194" s="10">
        <v>184</v>
      </c>
      <c r="B194" s="11" t="s">
        <v>51</v>
      </c>
      <c r="C194" s="13">
        <v>1</v>
      </c>
      <c r="D194" s="15">
        <v>453739.26559745288</v>
      </c>
      <c r="E194" s="17">
        <v>0.34</v>
      </c>
      <c r="F194" s="15">
        <f t="shared" si="8"/>
        <v>209627.54070602322</v>
      </c>
      <c r="G194" s="15">
        <f t="shared" si="9"/>
        <v>89840.374588295672</v>
      </c>
      <c r="H194" s="15">
        <f t="shared" si="12"/>
        <v>299467.91529431893</v>
      </c>
    </row>
    <row r="195" spans="1:8" s="7" customFormat="1" ht="21" customHeight="1" x14ac:dyDescent="0.25">
      <c r="A195" s="10">
        <v>185</v>
      </c>
      <c r="B195" s="11" t="s">
        <v>52</v>
      </c>
      <c r="C195" s="13">
        <v>1</v>
      </c>
      <c r="D195" s="15">
        <v>375455.06191877997</v>
      </c>
      <c r="E195" s="17">
        <v>0.34</v>
      </c>
      <c r="F195" s="15">
        <f t="shared" si="8"/>
        <v>173460.23860647634</v>
      </c>
      <c r="G195" s="15">
        <f t="shared" si="9"/>
        <v>74340.102259918436</v>
      </c>
      <c r="H195" s="15">
        <f t="shared" si="12"/>
        <v>247800.34086639478</v>
      </c>
    </row>
    <row r="196" spans="1:8" s="7" customFormat="1" ht="21" customHeight="1" x14ac:dyDescent="0.25">
      <c r="A196" s="10">
        <v>186</v>
      </c>
      <c r="B196" s="11" t="s">
        <v>308</v>
      </c>
      <c r="C196" s="13">
        <v>1</v>
      </c>
      <c r="D196" s="15">
        <v>361498.45537911967</v>
      </c>
      <c r="E196" s="17">
        <v>0.34</v>
      </c>
      <c r="F196" s="15">
        <f t="shared" si="8"/>
        <v>167012.28638515325</v>
      </c>
      <c r="G196" s="15">
        <f t="shared" si="9"/>
        <v>71576.694165065681</v>
      </c>
      <c r="H196" s="15">
        <f t="shared" si="12"/>
        <v>238588.98055021893</v>
      </c>
    </row>
    <row r="197" spans="1:8" s="7" customFormat="1" ht="21" customHeight="1" x14ac:dyDescent="0.25">
      <c r="A197" s="10">
        <v>187</v>
      </c>
      <c r="B197" s="11" t="s">
        <v>53</v>
      </c>
      <c r="C197" s="13">
        <v>1</v>
      </c>
      <c r="D197" s="15">
        <v>349294.7184915432</v>
      </c>
      <c r="E197" s="17">
        <v>0.34</v>
      </c>
      <c r="F197" s="15">
        <f t="shared" si="8"/>
        <v>161374.15994309296</v>
      </c>
      <c r="G197" s="15">
        <f t="shared" si="9"/>
        <v>69160.354261325556</v>
      </c>
      <c r="H197" s="15">
        <f t="shared" si="12"/>
        <v>230534.51420441852</v>
      </c>
    </row>
    <row r="198" spans="1:8" s="7" customFormat="1" ht="21" customHeight="1" x14ac:dyDescent="0.25">
      <c r="A198" s="10">
        <v>188</v>
      </c>
      <c r="B198" s="11" t="s">
        <v>54</v>
      </c>
      <c r="C198" s="13">
        <v>1</v>
      </c>
      <c r="D198" s="15">
        <v>387015.77683119918</v>
      </c>
      <c r="E198" s="17">
        <v>0.34</v>
      </c>
      <c r="F198" s="15">
        <f t="shared" si="8"/>
        <v>178801.28889601398</v>
      </c>
      <c r="G198" s="15">
        <f t="shared" si="9"/>
        <v>76629.123812577425</v>
      </c>
      <c r="H198" s="15">
        <f t="shared" si="12"/>
        <v>255430.41270859141</v>
      </c>
    </row>
    <row r="199" spans="1:8" s="7" customFormat="1" ht="21" customHeight="1" x14ac:dyDescent="0.25">
      <c r="A199" s="10">
        <v>189</v>
      </c>
      <c r="B199" s="11" t="s">
        <v>55</v>
      </c>
      <c r="C199" s="13">
        <v>1</v>
      </c>
      <c r="D199" s="15">
        <v>226388.16234681025</v>
      </c>
      <c r="E199" s="17">
        <v>0.34</v>
      </c>
      <c r="F199" s="15">
        <f t="shared" si="8"/>
        <v>104591.33100422633</v>
      </c>
      <c r="G199" s="15">
        <f t="shared" si="9"/>
        <v>44824.856144668425</v>
      </c>
      <c r="H199" s="15">
        <f t="shared" si="12"/>
        <v>149416.18714889477</v>
      </c>
    </row>
    <row r="200" spans="1:8" s="7" customFormat="1" ht="21" customHeight="1" x14ac:dyDescent="0.25">
      <c r="A200" s="10">
        <v>190</v>
      </c>
      <c r="B200" s="11" t="s">
        <v>56</v>
      </c>
      <c r="C200" s="13">
        <v>1</v>
      </c>
      <c r="D200" s="15">
        <v>196595.240936141</v>
      </c>
      <c r="E200" s="17">
        <v>0.34</v>
      </c>
      <c r="F200" s="15">
        <f t="shared" si="8"/>
        <v>90827.00131249713</v>
      </c>
      <c r="G200" s="15">
        <f t="shared" si="9"/>
        <v>38925.857705355913</v>
      </c>
      <c r="H200" s="15">
        <f t="shared" si="12"/>
        <v>129752.85901785304</v>
      </c>
    </row>
    <row r="201" spans="1:8" s="7" customFormat="1" ht="21" customHeight="1" x14ac:dyDescent="0.25">
      <c r="A201" s="10">
        <v>191</v>
      </c>
      <c r="B201" s="11" t="s">
        <v>57</v>
      </c>
      <c r="C201" s="13">
        <v>1</v>
      </c>
      <c r="D201" s="15">
        <v>571191.92567578331</v>
      </c>
      <c r="E201" s="17">
        <v>0.34</v>
      </c>
      <c r="F201" s="15">
        <f t="shared" si="8"/>
        <v>263890.66966221185</v>
      </c>
      <c r="G201" s="15">
        <f t="shared" si="9"/>
        <v>113096.00128380509</v>
      </c>
      <c r="H201" s="15">
        <f t="shared" si="12"/>
        <v>376986.67094601691</v>
      </c>
    </row>
    <row r="202" spans="1:8" s="7" customFormat="1" ht="21" customHeight="1" x14ac:dyDescent="0.25">
      <c r="A202" s="10">
        <v>192</v>
      </c>
      <c r="B202" s="11" t="s">
        <v>42</v>
      </c>
      <c r="C202" s="13">
        <v>1</v>
      </c>
      <c r="D202" s="15">
        <v>962388.72707915073</v>
      </c>
      <c r="E202" s="17">
        <v>0.34</v>
      </c>
      <c r="F202" s="15">
        <f t="shared" si="8"/>
        <v>444623.5919105676</v>
      </c>
      <c r="G202" s="15">
        <f t="shared" si="9"/>
        <v>190552.96796167185</v>
      </c>
      <c r="H202" s="15">
        <f t="shared" si="12"/>
        <v>635176.55987223948</v>
      </c>
    </row>
    <row r="203" spans="1:8" s="7" customFormat="1" ht="21" customHeight="1" x14ac:dyDescent="0.25">
      <c r="A203" s="10">
        <v>193</v>
      </c>
      <c r="B203" s="11" t="s">
        <v>58</v>
      </c>
      <c r="C203" s="13">
        <v>1</v>
      </c>
      <c r="D203" s="15">
        <v>264862.37195316632</v>
      </c>
      <c r="E203" s="17">
        <v>0.34</v>
      </c>
      <c r="F203" s="15">
        <f t="shared" si="8"/>
        <v>122366.41584236283</v>
      </c>
      <c r="G203" s="15">
        <f t="shared" si="9"/>
        <v>52442.74964672693</v>
      </c>
      <c r="H203" s="15">
        <f t="shared" si="12"/>
        <v>174809.16548908976</v>
      </c>
    </row>
    <row r="204" spans="1:8" s="7" customFormat="1" ht="21" customHeight="1" x14ac:dyDescent="0.25">
      <c r="A204" s="10">
        <v>194</v>
      </c>
      <c r="B204" s="11" t="s">
        <v>59</v>
      </c>
      <c r="C204" s="13">
        <v>1</v>
      </c>
      <c r="D204" s="15">
        <v>250857.08565025547</v>
      </c>
      <c r="E204" s="17">
        <v>0.34</v>
      </c>
      <c r="F204" s="15">
        <f t="shared" ref="F204:F267" si="13">(D204-D204*34%)*70%</f>
        <v>115895.97357041802</v>
      </c>
      <c r="G204" s="15">
        <f t="shared" ref="G204:G267" si="14">(D204-D204*34%)*30%</f>
        <v>49669.702958750582</v>
      </c>
      <c r="H204" s="15">
        <f t="shared" si="12"/>
        <v>165565.67652916862</v>
      </c>
    </row>
    <row r="205" spans="1:8" s="7" customFormat="1" ht="21" customHeight="1" x14ac:dyDescent="0.25">
      <c r="A205" s="10">
        <v>195</v>
      </c>
      <c r="B205" s="11" t="s">
        <v>309</v>
      </c>
      <c r="C205" s="13">
        <v>1</v>
      </c>
      <c r="D205" s="15">
        <v>344145.92436427355</v>
      </c>
      <c r="E205" s="17">
        <v>0.34</v>
      </c>
      <c r="F205" s="15">
        <f t="shared" si="13"/>
        <v>158995.41705629436</v>
      </c>
      <c r="G205" s="15">
        <f t="shared" si="14"/>
        <v>68140.893024126155</v>
      </c>
      <c r="H205" s="15">
        <f t="shared" si="12"/>
        <v>227136.31008042052</v>
      </c>
    </row>
    <row r="206" spans="1:8" s="7" customFormat="1" ht="21" customHeight="1" x14ac:dyDescent="0.25">
      <c r="A206" s="10">
        <v>196</v>
      </c>
      <c r="B206" s="11" t="s">
        <v>45</v>
      </c>
      <c r="C206" s="13">
        <v>1</v>
      </c>
      <c r="D206" s="15">
        <v>348671.27149909991</v>
      </c>
      <c r="E206" s="17">
        <v>0.34</v>
      </c>
      <c r="F206" s="15">
        <f t="shared" si="13"/>
        <v>161086.12743258412</v>
      </c>
      <c r="G206" s="15">
        <f t="shared" si="14"/>
        <v>69036.911756821777</v>
      </c>
      <c r="H206" s="15">
        <f t="shared" si="12"/>
        <v>230123.03918940591</v>
      </c>
    </row>
    <row r="207" spans="1:8" s="7" customFormat="1" ht="21" customHeight="1" x14ac:dyDescent="0.25">
      <c r="A207" s="10">
        <v>197</v>
      </c>
      <c r="B207" s="11" t="s">
        <v>310</v>
      </c>
      <c r="C207" s="13">
        <v>1</v>
      </c>
      <c r="D207" s="15">
        <v>455233.61868565215</v>
      </c>
      <c r="E207" s="17">
        <v>0.34</v>
      </c>
      <c r="F207" s="15">
        <f t="shared" si="13"/>
        <v>210317.93183277128</v>
      </c>
      <c r="G207" s="15">
        <f t="shared" si="14"/>
        <v>90136.256499759125</v>
      </c>
      <c r="H207" s="15">
        <f t="shared" si="12"/>
        <v>300454.18833253044</v>
      </c>
    </row>
    <row r="208" spans="1:8" s="7" customFormat="1" ht="21" customHeight="1" x14ac:dyDescent="0.25">
      <c r="A208" s="10">
        <v>198</v>
      </c>
      <c r="B208" s="11" t="s">
        <v>311</v>
      </c>
      <c r="C208" s="13">
        <v>1</v>
      </c>
      <c r="D208" s="15">
        <v>320893.78559957049</v>
      </c>
      <c r="E208" s="17">
        <v>0.34</v>
      </c>
      <c r="F208" s="15">
        <f t="shared" si="13"/>
        <v>148252.92894700155</v>
      </c>
      <c r="G208" s="15">
        <f t="shared" si="14"/>
        <v>63536.969548714951</v>
      </c>
      <c r="H208" s="15">
        <f t="shared" si="12"/>
        <v>211789.89849571651</v>
      </c>
    </row>
    <row r="209" spans="1:8" s="7" customFormat="1" ht="21" customHeight="1" x14ac:dyDescent="0.25">
      <c r="A209" s="10">
        <v>199</v>
      </c>
      <c r="B209" s="11" t="s">
        <v>43</v>
      </c>
      <c r="C209" s="13">
        <v>1</v>
      </c>
      <c r="D209" s="15">
        <v>343879.74986810586</v>
      </c>
      <c r="E209" s="17">
        <v>0.34</v>
      </c>
      <c r="F209" s="15">
        <f t="shared" si="13"/>
        <v>158872.44443906489</v>
      </c>
      <c r="G209" s="15">
        <f t="shared" si="14"/>
        <v>68088.190473884955</v>
      </c>
      <c r="H209" s="15">
        <f t="shared" si="12"/>
        <v>226960.63491294984</v>
      </c>
    </row>
    <row r="210" spans="1:8" s="7" customFormat="1" ht="21" customHeight="1" x14ac:dyDescent="0.25">
      <c r="A210" s="10">
        <v>200</v>
      </c>
      <c r="B210" s="11" t="s">
        <v>44</v>
      </c>
      <c r="C210" s="13">
        <v>1</v>
      </c>
      <c r="D210" s="15">
        <v>412522.21322439157</v>
      </c>
      <c r="E210" s="17">
        <v>0.34</v>
      </c>
      <c r="F210" s="15">
        <f t="shared" si="13"/>
        <v>190585.26250966889</v>
      </c>
      <c r="G210" s="15">
        <f t="shared" si="14"/>
        <v>81679.398218429516</v>
      </c>
      <c r="H210" s="15">
        <f t="shared" si="12"/>
        <v>272264.66072809842</v>
      </c>
    </row>
    <row r="211" spans="1:8" s="7" customFormat="1" ht="21" customHeight="1" x14ac:dyDescent="0.25">
      <c r="A211" s="10">
        <v>201</v>
      </c>
      <c r="B211" s="11" t="s">
        <v>60</v>
      </c>
      <c r="C211" s="13">
        <v>1</v>
      </c>
      <c r="D211" s="15">
        <v>207039.44294506646</v>
      </c>
      <c r="E211" s="17">
        <v>0.34</v>
      </c>
      <c r="F211" s="15">
        <f t="shared" si="13"/>
        <v>95652.222640620705</v>
      </c>
      <c r="G211" s="15">
        <f t="shared" si="14"/>
        <v>40993.809703123159</v>
      </c>
      <c r="H211" s="15">
        <f t="shared" si="12"/>
        <v>136646.03234374386</v>
      </c>
    </row>
    <row r="212" spans="1:8" s="7" customFormat="1" ht="21" customHeight="1" x14ac:dyDescent="0.25">
      <c r="A212" s="10">
        <v>202</v>
      </c>
      <c r="B212" s="11" t="s">
        <v>61</v>
      </c>
      <c r="C212" s="13">
        <v>1</v>
      </c>
      <c r="D212" s="15">
        <v>508910.32604180911</v>
      </c>
      <c r="E212" s="17">
        <v>0.34</v>
      </c>
      <c r="F212" s="15">
        <f t="shared" si="13"/>
        <v>235116.57063131582</v>
      </c>
      <c r="G212" s="15">
        <f t="shared" si="14"/>
        <v>100764.24455627821</v>
      </c>
      <c r="H212" s="15">
        <f t="shared" si="12"/>
        <v>335880.81518759404</v>
      </c>
    </row>
    <row r="213" spans="1:8" s="7" customFormat="1" ht="21" customHeight="1" x14ac:dyDescent="0.25">
      <c r="A213" s="10">
        <v>203</v>
      </c>
      <c r="B213" s="11" t="s">
        <v>312</v>
      </c>
      <c r="C213" s="13">
        <v>1</v>
      </c>
      <c r="D213" s="15">
        <v>109416.40731930162</v>
      </c>
      <c r="E213" s="17">
        <v>0.34</v>
      </c>
      <c r="F213" s="15">
        <f t="shared" si="13"/>
        <v>50550.38018151735</v>
      </c>
      <c r="G213" s="15">
        <f t="shared" si="14"/>
        <v>21664.448649221722</v>
      </c>
      <c r="H213" s="15">
        <f t="shared" si="12"/>
        <v>72214.828830739076</v>
      </c>
    </row>
    <row r="214" spans="1:8" s="7" customFormat="1" ht="21" customHeight="1" x14ac:dyDescent="0.25">
      <c r="A214" s="10">
        <v>204</v>
      </c>
      <c r="B214" s="11" t="s">
        <v>313</v>
      </c>
      <c r="C214" s="13">
        <v>1</v>
      </c>
      <c r="D214" s="15">
        <v>143269.58324351345</v>
      </c>
      <c r="E214" s="17">
        <v>0.34</v>
      </c>
      <c r="F214" s="15">
        <f t="shared" si="13"/>
        <v>66190.547458503206</v>
      </c>
      <c r="G214" s="15">
        <f t="shared" si="14"/>
        <v>28367.377482215663</v>
      </c>
      <c r="H214" s="15">
        <f t="shared" si="12"/>
        <v>94557.924940718862</v>
      </c>
    </row>
    <row r="215" spans="1:8" s="7" customFormat="1" ht="21" customHeight="1" x14ac:dyDescent="0.25">
      <c r="A215" s="10">
        <v>205</v>
      </c>
      <c r="B215" s="11" t="s">
        <v>314</v>
      </c>
      <c r="C215" s="13">
        <v>1</v>
      </c>
      <c r="D215" s="15">
        <v>594244.03623964847</v>
      </c>
      <c r="E215" s="17">
        <v>0.34</v>
      </c>
      <c r="F215" s="15">
        <f t="shared" si="13"/>
        <v>274540.74474271754</v>
      </c>
      <c r="G215" s="15">
        <f t="shared" si="14"/>
        <v>117660.31917545038</v>
      </c>
      <c r="H215" s="15">
        <f t="shared" si="12"/>
        <v>392201.0639181679</v>
      </c>
    </row>
    <row r="216" spans="1:8" s="7" customFormat="1" ht="21" customHeight="1" x14ac:dyDescent="0.25">
      <c r="A216" s="10">
        <v>206</v>
      </c>
      <c r="B216" s="11" t="s">
        <v>315</v>
      </c>
      <c r="C216" s="13">
        <v>1</v>
      </c>
      <c r="D216" s="15">
        <v>1881772.7814255538</v>
      </c>
      <c r="E216" s="17">
        <v>0.34</v>
      </c>
      <c r="F216" s="15">
        <f t="shared" si="13"/>
        <v>869379.02501860575</v>
      </c>
      <c r="G216" s="15">
        <f t="shared" si="14"/>
        <v>372591.01072225958</v>
      </c>
      <c r="H216" s="15">
        <f t="shared" si="12"/>
        <v>1241970.0357408654</v>
      </c>
    </row>
    <row r="217" spans="1:8" s="7" customFormat="1" ht="21" customHeight="1" x14ac:dyDescent="0.25">
      <c r="A217" s="10">
        <v>207</v>
      </c>
      <c r="B217" s="11" t="s">
        <v>316</v>
      </c>
      <c r="C217" s="13">
        <v>1</v>
      </c>
      <c r="D217" s="15">
        <v>0</v>
      </c>
      <c r="E217" s="17">
        <v>0.34</v>
      </c>
      <c r="F217" s="15">
        <f t="shared" si="13"/>
        <v>0</v>
      </c>
      <c r="G217" s="15">
        <f t="shared" si="14"/>
        <v>0</v>
      </c>
      <c r="H217" s="15">
        <f t="shared" si="12"/>
        <v>0</v>
      </c>
    </row>
    <row r="218" spans="1:8" s="7" customFormat="1" ht="21" customHeight="1" x14ac:dyDescent="0.25">
      <c r="A218" s="10">
        <v>208</v>
      </c>
      <c r="B218" s="11" t="s">
        <v>317</v>
      </c>
      <c r="C218" s="13">
        <v>1</v>
      </c>
      <c r="D218" s="15">
        <v>0</v>
      </c>
      <c r="E218" s="17">
        <v>0.34</v>
      </c>
      <c r="F218" s="15">
        <f t="shared" si="13"/>
        <v>0</v>
      </c>
      <c r="G218" s="15">
        <f t="shared" si="14"/>
        <v>0</v>
      </c>
      <c r="H218" s="15">
        <f t="shared" si="12"/>
        <v>0</v>
      </c>
    </row>
    <row r="219" spans="1:8" s="7" customFormat="1" ht="21" customHeight="1" x14ac:dyDescent="0.25">
      <c r="A219" s="10">
        <v>209</v>
      </c>
      <c r="B219" s="11" t="s">
        <v>318</v>
      </c>
      <c r="C219" s="13">
        <v>1</v>
      </c>
      <c r="D219" s="15">
        <v>474425.03222669463</v>
      </c>
      <c r="E219" s="17">
        <v>0.34</v>
      </c>
      <c r="F219" s="15">
        <f t="shared" si="13"/>
        <v>219184.36488873287</v>
      </c>
      <c r="G219" s="15">
        <f t="shared" si="14"/>
        <v>93936.156380885528</v>
      </c>
      <c r="H219" s="15">
        <f t="shared" si="12"/>
        <v>313120.52126961842</v>
      </c>
    </row>
    <row r="220" spans="1:8" s="7" customFormat="1" ht="21" customHeight="1" x14ac:dyDescent="0.25">
      <c r="A220" s="8">
        <v>210</v>
      </c>
      <c r="B220" s="9" t="s">
        <v>62</v>
      </c>
      <c r="C220" s="8"/>
      <c r="D220" s="16"/>
      <c r="E220" s="17">
        <v>0.34</v>
      </c>
      <c r="F220" s="15">
        <f t="shared" si="13"/>
        <v>0</v>
      </c>
      <c r="G220" s="15">
        <f t="shared" si="14"/>
        <v>0</v>
      </c>
      <c r="H220" s="14"/>
    </row>
    <row r="221" spans="1:8" s="7" customFormat="1" ht="21" customHeight="1" x14ac:dyDescent="0.25">
      <c r="A221" s="10">
        <v>211</v>
      </c>
      <c r="B221" s="11" t="s">
        <v>63</v>
      </c>
      <c r="C221" s="13">
        <v>1</v>
      </c>
      <c r="D221" s="15">
        <v>78885.943018156919</v>
      </c>
      <c r="E221" s="17">
        <v>0.34</v>
      </c>
      <c r="F221" s="15">
        <f t="shared" si="13"/>
        <v>36445.305674388495</v>
      </c>
      <c r="G221" s="15">
        <f t="shared" si="14"/>
        <v>15619.41671759507</v>
      </c>
      <c r="H221" s="15">
        <f t="shared" ref="H221:H239" si="15">F221+G221</f>
        <v>52064.722391983567</v>
      </c>
    </row>
    <row r="222" spans="1:8" s="7" customFormat="1" ht="21" customHeight="1" x14ac:dyDescent="0.25">
      <c r="A222" s="10">
        <v>212</v>
      </c>
      <c r="B222" s="11" t="s">
        <v>319</v>
      </c>
      <c r="C222" s="13">
        <v>1</v>
      </c>
      <c r="D222" s="15">
        <v>247646.9417702473</v>
      </c>
      <c r="E222" s="17">
        <v>0.34</v>
      </c>
      <c r="F222" s="15">
        <f t="shared" si="13"/>
        <v>114412.88709785424</v>
      </c>
      <c r="G222" s="15">
        <f t="shared" si="14"/>
        <v>49034.094470508957</v>
      </c>
      <c r="H222" s="15">
        <f t="shared" si="15"/>
        <v>163446.9815683632</v>
      </c>
    </row>
    <row r="223" spans="1:8" s="7" customFormat="1" ht="21" customHeight="1" x14ac:dyDescent="0.25">
      <c r="A223" s="10">
        <v>213</v>
      </c>
      <c r="B223" s="11" t="s">
        <v>320</v>
      </c>
      <c r="C223" s="13">
        <v>1</v>
      </c>
      <c r="D223" s="15">
        <v>247646.9417702473</v>
      </c>
      <c r="E223" s="17">
        <v>0.34</v>
      </c>
      <c r="F223" s="15">
        <f t="shared" si="13"/>
        <v>114412.88709785424</v>
      </c>
      <c r="G223" s="15">
        <f t="shared" si="14"/>
        <v>49034.094470508957</v>
      </c>
      <c r="H223" s="15">
        <f t="shared" si="15"/>
        <v>163446.9815683632</v>
      </c>
    </row>
    <row r="224" spans="1:8" s="7" customFormat="1" ht="21" customHeight="1" x14ac:dyDescent="0.25">
      <c r="A224" s="10">
        <v>214</v>
      </c>
      <c r="B224" s="11" t="s">
        <v>321</v>
      </c>
      <c r="C224" s="13">
        <v>1</v>
      </c>
      <c r="D224" s="15">
        <v>862181.8523249547</v>
      </c>
      <c r="E224" s="17">
        <v>0.34</v>
      </c>
      <c r="F224" s="15">
        <f t="shared" si="13"/>
        <v>398328.01577412902</v>
      </c>
      <c r="G224" s="15">
        <f t="shared" si="14"/>
        <v>170712.00676034103</v>
      </c>
      <c r="H224" s="15">
        <f t="shared" si="15"/>
        <v>569040.02253447007</v>
      </c>
    </row>
    <row r="225" spans="1:8" s="7" customFormat="1" ht="21" customHeight="1" x14ac:dyDescent="0.25">
      <c r="A225" s="10">
        <v>215</v>
      </c>
      <c r="B225" s="11" t="s">
        <v>64</v>
      </c>
      <c r="C225" s="13">
        <v>1</v>
      </c>
      <c r="D225" s="15">
        <v>705491.12481153966</v>
      </c>
      <c r="E225" s="17">
        <v>0.34</v>
      </c>
      <c r="F225" s="15">
        <f t="shared" si="13"/>
        <v>325936.89966293128</v>
      </c>
      <c r="G225" s="15">
        <f t="shared" si="14"/>
        <v>139687.24271268482</v>
      </c>
      <c r="H225" s="15">
        <f t="shared" si="15"/>
        <v>465624.14237561612</v>
      </c>
    </row>
    <row r="226" spans="1:8" s="7" customFormat="1" ht="21" customHeight="1" x14ac:dyDescent="0.25">
      <c r="A226" s="10">
        <v>216</v>
      </c>
      <c r="B226" s="11" t="s">
        <v>65</v>
      </c>
      <c r="C226" s="13">
        <v>1</v>
      </c>
      <c r="D226" s="15">
        <v>1918939.208649806</v>
      </c>
      <c r="E226" s="17">
        <v>0.34</v>
      </c>
      <c r="F226" s="15">
        <f t="shared" si="13"/>
        <v>886549.91439621022</v>
      </c>
      <c r="G226" s="15">
        <f t="shared" si="14"/>
        <v>379949.96331266157</v>
      </c>
      <c r="H226" s="15">
        <f t="shared" si="15"/>
        <v>1266499.8777088718</v>
      </c>
    </row>
    <row r="227" spans="1:8" s="7" customFormat="1" ht="21" customHeight="1" x14ac:dyDescent="0.25">
      <c r="A227" s="10">
        <v>217</v>
      </c>
      <c r="B227" s="11" t="s">
        <v>66</v>
      </c>
      <c r="C227" s="13">
        <v>1</v>
      </c>
      <c r="D227" s="15">
        <v>487217.99635402841</v>
      </c>
      <c r="E227" s="17">
        <v>0.34</v>
      </c>
      <c r="F227" s="15">
        <f t="shared" si="13"/>
        <v>225094.71431556111</v>
      </c>
      <c r="G227" s="15">
        <f t="shared" si="14"/>
        <v>96469.163278097622</v>
      </c>
      <c r="H227" s="15">
        <f t="shared" si="15"/>
        <v>321563.87759365875</v>
      </c>
    </row>
    <row r="228" spans="1:8" s="7" customFormat="1" ht="21" customHeight="1" x14ac:dyDescent="0.25">
      <c r="A228" s="10">
        <v>218</v>
      </c>
      <c r="B228" s="11" t="s">
        <v>67</v>
      </c>
      <c r="C228" s="13">
        <v>1</v>
      </c>
      <c r="D228" s="15">
        <v>211964.19081928657</v>
      </c>
      <c r="E228" s="17">
        <v>0.34</v>
      </c>
      <c r="F228" s="15">
        <f t="shared" si="13"/>
        <v>97927.45615851038</v>
      </c>
      <c r="G228" s="15">
        <f t="shared" si="14"/>
        <v>41968.90978221874</v>
      </c>
      <c r="H228" s="15">
        <f t="shared" si="15"/>
        <v>139896.36594072913</v>
      </c>
    </row>
    <row r="229" spans="1:8" s="7" customFormat="1" ht="21" customHeight="1" x14ac:dyDescent="0.25">
      <c r="A229" s="10">
        <v>219</v>
      </c>
      <c r="B229" s="11" t="s">
        <v>322</v>
      </c>
      <c r="C229" s="13">
        <v>1</v>
      </c>
      <c r="D229" s="15">
        <v>227761.21802668771</v>
      </c>
      <c r="E229" s="17">
        <v>0.34</v>
      </c>
      <c r="F229" s="15">
        <f t="shared" si="13"/>
        <v>105225.6827283297</v>
      </c>
      <c r="G229" s="15">
        <f t="shared" si="14"/>
        <v>45096.721169284159</v>
      </c>
      <c r="H229" s="15">
        <f t="shared" si="15"/>
        <v>150322.40389761387</v>
      </c>
    </row>
    <row r="230" spans="1:8" s="7" customFormat="1" ht="21" customHeight="1" x14ac:dyDescent="0.25">
      <c r="A230" s="10">
        <v>220</v>
      </c>
      <c r="B230" s="11" t="s">
        <v>68</v>
      </c>
      <c r="C230" s="13">
        <v>1</v>
      </c>
      <c r="D230" s="15">
        <v>254752.58490143152</v>
      </c>
      <c r="E230" s="17">
        <v>0.34</v>
      </c>
      <c r="F230" s="15">
        <f t="shared" si="13"/>
        <v>117695.69422446135</v>
      </c>
      <c r="G230" s="15">
        <f t="shared" si="14"/>
        <v>50441.01181048344</v>
      </c>
      <c r="H230" s="15">
        <f t="shared" si="15"/>
        <v>168136.7060349448</v>
      </c>
    </row>
    <row r="231" spans="1:8" s="7" customFormat="1" ht="21" customHeight="1" x14ac:dyDescent="0.25">
      <c r="A231" s="10">
        <v>221</v>
      </c>
      <c r="B231" s="11" t="s">
        <v>323</v>
      </c>
      <c r="C231" s="13">
        <v>1</v>
      </c>
      <c r="D231" s="15">
        <v>366840.90697688964</v>
      </c>
      <c r="E231" s="17">
        <v>0.34</v>
      </c>
      <c r="F231" s="15">
        <f t="shared" si="13"/>
        <v>169480.49902332301</v>
      </c>
      <c r="G231" s="15">
        <f t="shared" si="14"/>
        <v>72634.499581424156</v>
      </c>
      <c r="H231" s="15">
        <f t="shared" si="15"/>
        <v>242114.99860474718</v>
      </c>
    </row>
    <row r="232" spans="1:8" s="7" customFormat="1" ht="21" customHeight="1" x14ac:dyDescent="0.25">
      <c r="A232" s="10">
        <v>222</v>
      </c>
      <c r="B232" s="11" t="s">
        <v>324</v>
      </c>
      <c r="C232" s="13">
        <v>1</v>
      </c>
      <c r="D232" s="15">
        <v>297369.2412196495</v>
      </c>
      <c r="E232" s="17">
        <v>0.34</v>
      </c>
      <c r="F232" s="15">
        <f t="shared" si="13"/>
        <v>137384.58944347806</v>
      </c>
      <c r="G232" s="15">
        <f t="shared" si="14"/>
        <v>58879.109761490596</v>
      </c>
      <c r="H232" s="15">
        <f t="shared" si="15"/>
        <v>196263.69920496867</v>
      </c>
    </row>
    <row r="233" spans="1:8" s="7" customFormat="1" ht="21" customHeight="1" x14ac:dyDescent="0.25">
      <c r="A233" s="10">
        <v>223</v>
      </c>
      <c r="B233" s="11" t="s">
        <v>325</v>
      </c>
      <c r="C233" s="13">
        <v>1</v>
      </c>
      <c r="D233" s="15">
        <v>49691.852783671173</v>
      </c>
      <c r="E233" s="17">
        <v>0.34</v>
      </c>
      <c r="F233" s="15">
        <f t="shared" si="13"/>
        <v>22957.635986056081</v>
      </c>
      <c r="G233" s="15">
        <f t="shared" si="14"/>
        <v>9838.9868511668919</v>
      </c>
      <c r="H233" s="15">
        <f t="shared" si="15"/>
        <v>32796.622837222974</v>
      </c>
    </row>
    <row r="234" spans="1:8" s="7" customFormat="1" ht="21" customHeight="1" x14ac:dyDescent="0.25">
      <c r="A234" s="10">
        <v>224</v>
      </c>
      <c r="B234" s="11" t="s">
        <v>326</v>
      </c>
      <c r="C234" s="13">
        <v>1</v>
      </c>
      <c r="D234" s="15">
        <v>59008.760579645881</v>
      </c>
      <c r="E234" s="17">
        <v>0.34</v>
      </c>
      <c r="F234" s="15">
        <f t="shared" si="13"/>
        <v>27262.047387796396</v>
      </c>
      <c r="G234" s="15">
        <f t="shared" si="14"/>
        <v>11683.734594769883</v>
      </c>
      <c r="H234" s="15">
        <f t="shared" si="15"/>
        <v>38945.781982566281</v>
      </c>
    </row>
    <row r="235" spans="1:8" s="7" customFormat="1" ht="21" customHeight="1" x14ac:dyDescent="0.25">
      <c r="A235" s="10">
        <v>225</v>
      </c>
      <c r="B235" s="11" t="s">
        <v>327</v>
      </c>
      <c r="C235" s="13">
        <v>1</v>
      </c>
      <c r="D235" s="15">
        <v>181187.32141761266</v>
      </c>
      <c r="E235" s="17">
        <v>0.34</v>
      </c>
      <c r="F235" s="15">
        <f t="shared" si="13"/>
        <v>83708.54249493705</v>
      </c>
      <c r="G235" s="15">
        <f t="shared" si="14"/>
        <v>35875.089640687307</v>
      </c>
      <c r="H235" s="15">
        <f t="shared" si="15"/>
        <v>119583.63213562436</v>
      </c>
    </row>
    <row r="236" spans="1:8" s="7" customFormat="1" ht="21" customHeight="1" x14ac:dyDescent="0.25">
      <c r="A236" s="10">
        <v>226</v>
      </c>
      <c r="B236" s="11" t="s">
        <v>70</v>
      </c>
      <c r="C236" s="13">
        <v>1</v>
      </c>
      <c r="D236" s="15">
        <v>156854.65338660113</v>
      </c>
      <c r="E236" s="17">
        <v>0.34</v>
      </c>
      <c r="F236" s="15">
        <f t="shared" si="13"/>
        <v>72466.849864609714</v>
      </c>
      <c r="G236" s="15">
        <f t="shared" si="14"/>
        <v>31057.22137054702</v>
      </c>
      <c r="H236" s="15">
        <f t="shared" si="15"/>
        <v>103524.07123515673</v>
      </c>
    </row>
    <row r="237" spans="1:8" s="7" customFormat="1" ht="21" customHeight="1" x14ac:dyDescent="0.25">
      <c r="A237" s="10">
        <v>227</v>
      </c>
      <c r="B237" s="11" t="s">
        <v>328</v>
      </c>
      <c r="C237" s="13">
        <v>1</v>
      </c>
      <c r="D237" s="15">
        <v>147358.81254385394</v>
      </c>
      <c r="E237" s="17">
        <v>0.34</v>
      </c>
      <c r="F237" s="15">
        <f t="shared" si="13"/>
        <v>68079.771395260512</v>
      </c>
      <c r="G237" s="15">
        <f t="shared" si="14"/>
        <v>29177.044883683076</v>
      </c>
      <c r="H237" s="15">
        <f t="shared" si="15"/>
        <v>97256.816278943588</v>
      </c>
    </row>
    <row r="238" spans="1:8" s="7" customFormat="1" ht="21" customHeight="1" x14ac:dyDescent="0.25">
      <c r="A238" s="10">
        <v>228</v>
      </c>
      <c r="B238" s="11" t="s">
        <v>69</v>
      </c>
      <c r="C238" s="13">
        <v>1</v>
      </c>
      <c r="D238" s="15">
        <v>517642.95444214978</v>
      </c>
      <c r="E238" s="17">
        <v>0.34</v>
      </c>
      <c r="F238" s="15">
        <f t="shared" si="13"/>
        <v>239151.04495227317</v>
      </c>
      <c r="G238" s="15">
        <f t="shared" si="14"/>
        <v>102493.30497954565</v>
      </c>
      <c r="H238" s="15">
        <f t="shared" si="15"/>
        <v>341644.34993181878</v>
      </c>
    </row>
    <row r="239" spans="1:8" s="7" customFormat="1" ht="21" customHeight="1" x14ac:dyDescent="0.25">
      <c r="A239" s="10">
        <v>229</v>
      </c>
      <c r="B239" s="11" t="s">
        <v>329</v>
      </c>
      <c r="C239" s="13">
        <v>1</v>
      </c>
      <c r="D239" s="15">
        <v>91349.961382005291</v>
      </c>
      <c r="E239" s="17">
        <v>0.34</v>
      </c>
      <c r="F239" s="15">
        <f t="shared" si="13"/>
        <v>42203.682158486437</v>
      </c>
      <c r="G239" s="15">
        <f t="shared" si="14"/>
        <v>18087.292353637047</v>
      </c>
      <c r="H239" s="15">
        <f t="shared" si="15"/>
        <v>60290.974512123488</v>
      </c>
    </row>
    <row r="240" spans="1:8" s="7" customFormat="1" ht="21" customHeight="1" x14ac:dyDescent="0.25">
      <c r="A240" s="8">
        <v>230</v>
      </c>
      <c r="B240" s="9" t="s">
        <v>330</v>
      </c>
      <c r="C240" s="8"/>
      <c r="D240" s="16"/>
      <c r="E240" s="17">
        <v>0.34</v>
      </c>
      <c r="F240" s="15">
        <f t="shared" si="13"/>
        <v>0</v>
      </c>
      <c r="G240" s="15">
        <f t="shared" si="14"/>
        <v>0</v>
      </c>
      <c r="H240" s="14"/>
    </row>
    <row r="241" spans="1:8" s="7" customFormat="1" ht="21" customHeight="1" x14ac:dyDescent="0.25">
      <c r="A241" s="10">
        <v>231</v>
      </c>
      <c r="B241" s="11" t="s">
        <v>71</v>
      </c>
      <c r="C241" s="13">
        <v>1</v>
      </c>
      <c r="D241" s="15">
        <v>42242.13421915393</v>
      </c>
      <c r="E241" s="17">
        <v>0.34</v>
      </c>
      <c r="F241" s="15">
        <f t="shared" si="13"/>
        <v>19515.866009249112</v>
      </c>
      <c r="G241" s="15">
        <f t="shared" si="14"/>
        <v>8363.942575392477</v>
      </c>
      <c r="H241" s="15">
        <f t="shared" ref="H241:H268" si="16">F241+G241</f>
        <v>27879.808584641589</v>
      </c>
    </row>
    <row r="242" spans="1:8" s="7" customFormat="1" ht="21" customHeight="1" x14ac:dyDescent="0.25">
      <c r="A242" s="10">
        <v>232</v>
      </c>
      <c r="B242" s="11" t="s">
        <v>72</v>
      </c>
      <c r="C242" s="13">
        <v>1</v>
      </c>
      <c r="D242" s="15">
        <v>38433.056544084531</v>
      </c>
      <c r="E242" s="17">
        <v>0.34</v>
      </c>
      <c r="F242" s="15">
        <f t="shared" si="13"/>
        <v>17756.072123367052</v>
      </c>
      <c r="G242" s="15">
        <f t="shared" si="14"/>
        <v>7609.7451957287367</v>
      </c>
      <c r="H242" s="15">
        <f t="shared" si="16"/>
        <v>25365.81731909579</v>
      </c>
    </row>
    <row r="243" spans="1:8" s="7" customFormat="1" ht="21" customHeight="1" x14ac:dyDescent="0.25">
      <c r="A243" s="10">
        <v>233</v>
      </c>
      <c r="B243" s="11" t="s">
        <v>73</v>
      </c>
      <c r="C243" s="13">
        <v>1</v>
      </c>
      <c r="D243" s="15">
        <v>60629.61212518673</v>
      </c>
      <c r="E243" s="17">
        <v>0.34</v>
      </c>
      <c r="F243" s="15">
        <f t="shared" si="13"/>
        <v>28010.880801836265</v>
      </c>
      <c r="G243" s="15">
        <f t="shared" si="14"/>
        <v>12004.663200786972</v>
      </c>
      <c r="H243" s="15">
        <f t="shared" si="16"/>
        <v>40015.544002623239</v>
      </c>
    </row>
    <row r="244" spans="1:8" s="7" customFormat="1" ht="21" customHeight="1" x14ac:dyDescent="0.25">
      <c r="A244" s="10">
        <v>234</v>
      </c>
      <c r="B244" s="11" t="s">
        <v>331</v>
      </c>
      <c r="C244" s="13">
        <v>1</v>
      </c>
      <c r="D244" s="15">
        <v>54687.17176279024</v>
      </c>
      <c r="E244" s="17">
        <v>0.34</v>
      </c>
      <c r="F244" s="15">
        <f t="shared" si="13"/>
        <v>25265.473354409089</v>
      </c>
      <c r="G244" s="15">
        <f t="shared" si="14"/>
        <v>10828.060009032468</v>
      </c>
      <c r="H244" s="15">
        <f t="shared" si="16"/>
        <v>36093.533363441558</v>
      </c>
    </row>
    <row r="245" spans="1:8" s="7" customFormat="1" ht="21" customHeight="1" x14ac:dyDescent="0.25">
      <c r="A245" s="10">
        <v>235</v>
      </c>
      <c r="B245" s="11" t="s">
        <v>74</v>
      </c>
      <c r="C245" s="13">
        <v>1</v>
      </c>
      <c r="D245" s="15">
        <v>49939.700666922057</v>
      </c>
      <c r="E245" s="17">
        <v>0.34</v>
      </c>
      <c r="F245" s="15">
        <f t="shared" si="13"/>
        <v>23072.141708117986</v>
      </c>
      <c r="G245" s="15">
        <f t="shared" si="14"/>
        <v>9888.060732050566</v>
      </c>
      <c r="H245" s="15">
        <f t="shared" si="16"/>
        <v>32960.202440168548</v>
      </c>
    </row>
    <row r="246" spans="1:8" s="7" customFormat="1" ht="21" customHeight="1" x14ac:dyDescent="0.25">
      <c r="A246" s="10">
        <v>236</v>
      </c>
      <c r="B246" s="11" t="s">
        <v>75</v>
      </c>
      <c r="C246" s="13">
        <v>1</v>
      </c>
      <c r="D246" s="15">
        <v>46653.5010253621</v>
      </c>
      <c r="E246" s="17">
        <v>0.34</v>
      </c>
      <c r="F246" s="15">
        <f t="shared" si="13"/>
        <v>21553.917473717287</v>
      </c>
      <c r="G246" s="15">
        <f t="shared" si="14"/>
        <v>9237.3932030216947</v>
      </c>
      <c r="H246" s="15">
        <f t="shared" si="16"/>
        <v>30791.310676738984</v>
      </c>
    </row>
    <row r="247" spans="1:8" s="7" customFormat="1" ht="21" customHeight="1" x14ac:dyDescent="0.25">
      <c r="A247" s="10">
        <v>237</v>
      </c>
      <c r="B247" s="11" t="s">
        <v>332</v>
      </c>
      <c r="C247" s="13">
        <v>1</v>
      </c>
      <c r="D247" s="15">
        <v>39204.218272527585</v>
      </c>
      <c r="E247" s="17">
        <v>0.34</v>
      </c>
      <c r="F247" s="15">
        <f t="shared" si="13"/>
        <v>18112.348841907744</v>
      </c>
      <c r="G247" s="15">
        <f t="shared" si="14"/>
        <v>7762.4352179604612</v>
      </c>
      <c r="H247" s="15">
        <f t="shared" si="16"/>
        <v>25874.784059868205</v>
      </c>
    </row>
    <row r="248" spans="1:8" s="7" customFormat="1" ht="21" customHeight="1" x14ac:dyDescent="0.25">
      <c r="A248" s="10">
        <v>238</v>
      </c>
      <c r="B248" s="11" t="s">
        <v>76</v>
      </c>
      <c r="C248" s="13">
        <v>1</v>
      </c>
      <c r="D248" s="15">
        <v>42079.383455994001</v>
      </c>
      <c r="E248" s="17">
        <v>0.34</v>
      </c>
      <c r="F248" s="15">
        <f t="shared" si="13"/>
        <v>19440.675156669226</v>
      </c>
      <c r="G248" s="15">
        <f t="shared" si="14"/>
        <v>8331.7179242868115</v>
      </c>
      <c r="H248" s="15">
        <f t="shared" si="16"/>
        <v>27772.393080956037</v>
      </c>
    </row>
    <row r="249" spans="1:8" s="7" customFormat="1" ht="21" customHeight="1" x14ac:dyDescent="0.25">
      <c r="A249" s="10">
        <v>239</v>
      </c>
      <c r="B249" s="11" t="s">
        <v>77</v>
      </c>
      <c r="C249" s="13">
        <v>1</v>
      </c>
      <c r="D249" s="15">
        <v>57418.706379563781</v>
      </c>
      <c r="E249" s="17">
        <v>0.34</v>
      </c>
      <c r="F249" s="15">
        <f t="shared" si="13"/>
        <v>26527.442347358465</v>
      </c>
      <c r="G249" s="15">
        <f t="shared" si="14"/>
        <v>11368.903863153628</v>
      </c>
      <c r="H249" s="15">
        <f t="shared" si="16"/>
        <v>37896.346210512093</v>
      </c>
    </row>
    <row r="250" spans="1:8" s="7" customFormat="1" ht="21" customHeight="1" x14ac:dyDescent="0.25">
      <c r="A250" s="10">
        <v>240</v>
      </c>
      <c r="B250" s="11" t="s">
        <v>333</v>
      </c>
      <c r="C250" s="13">
        <v>1</v>
      </c>
      <c r="D250" s="15">
        <v>53201.561672191128</v>
      </c>
      <c r="E250" s="17">
        <v>0.34</v>
      </c>
      <c r="F250" s="15">
        <f t="shared" si="13"/>
        <v>24579.121492552302</v>
      </c>
      <c r="G250" s="15">
        <f t="shared" si="14"/>
        <v>10533.909211093844</v>
      </c>
      <c r="H250" s="15">
        <f t="shared" si="16"/>
        <v>35113.030703646145</v>
      </c>
    </row>
    <row r="251" spans="1:8" s="7" customFormat="1" ht="21" customHeight="1" x14ac:dyDescent="0.25">
      <c r="A251" s="10">
        <v>241</v>
      </c>
      <c r="B251" s="11" t="s">
        <v>79</v>
      </c>
      <c r="C251" s="13">
        <v>1</v>
      </c>
      <c r="D251" s="15">
        <v>55209.377346189518</v>
      </c>
      <c r="E251" s="17">
        <v>0.34</v>
      </c>
      <c r="F251" s="15">
        <f t="shared" si="13"/>
        <v>25506.732333939555</v>
      </c>
      <c r="G251" s="15">
        <f t="shared" si="14"/>
        <v>10931.456714545524</v>
      </c>
      <c r="H251" s="15">
        <f t="shared" si="16"/>
        <v>36438.189048485081</v>
      </c>
    </row>
    <row r="252" spans="1:8" s="7" customFormat="1" ht="21" customHeight="1" x14ac:dyDescent="0.25">
      <c r="A252" s="10">
        <v>242</v>
      </c>
      <c r="B252" s="11" t="s">
        <v>334</v>
      </c>
      <c r="C252" s="13">
        <v>1</v>
      </c>
      <c r="D252" s="15">
        <v>40401.78762662095</v>
      </c>
      <c r="E252" s="17">
        <v>0.34</v>
      </c>
      <c r="F252" s="15">
        <f t="shared" si="13"/>
        <v>18665.625883498877</v>
      </c>
      <c r="G252" s="15">
        <f t="shared" si="14"/>
        <v>7999.5539500709474</v>
      </c>
      <c r="H252" s="15">
        <f t="shared" si="16"/>
        <v>26665.179833569826</v>
      </c>
    </row>
    <row r="253" spans="1:8" s="7" customFormat="1" ht="21" customHeight="1" x14ac:dyDescent="0.25">
      <c r="A253" s="10">
        <v>243</v>
      </c>
      <c r="B253" s="11" t="s">
        <v>335</v>
      </c>
      <c r="C253" s="13">
        <v>1</v>
      </c>
      <c r="D253" s="15">
        <v>17947.861210396295</v>
      </c>
      <c r="E253" s="17">
        <v>0.34</v>
      </c>
      <c r="F253" s="15">
        <f t="shared" si="13"/>
        <v>8291.9118792030877</v>
      </c>
      <c r="G253" s="15">
        <f t="shared" si="14"/>
        <v>3553.6765196584661</v>
      </c>
      <c r="H253" s="15">
        <f t="shared" si="16"/>
        <v>11845.588398861553</v>
      </c>
    </row>
    <row r="254" spans="1:8" s="7" customFormat="1" ht="21" customHeight="1" x14ac:dyDescent="0.25">
      <c r="A254" s="10">
        <v>244</v>
      </c>
      <c r="B254" s="11" t="s">
        <v>336</v>
      </c>
      <c r="C254" s="13">
        <v>1</v>
      </c>
      <c r="D254" s="15">
        <v>17115.628577000163</v>
      </c>
      <c r="E254" s="17">
        <v>0.34</v>
      </c>
      <c r="F254" s="15">
        <f t="shared" si="13"/>
        <v>7907.4204025740755</v>
      </c>
      <c r="G254" s="15">
        <f t="shared" si="14"/>
        <v>3388.8944582460322</v>
      </c>
      <c r="H254" s="15">
        <f t="shared" si="16"/>
        <v>11296.314860820108</v>
      </c>
    </row>
    <row r="255" spans="1:8" s="7" customFormat="1" ht="21" customHeight="1" x14ac:dyDescent="0.25">
      <c r="A255" s="10">
        <v>245</v>
      </c>
      <c r="B255" s="11" t="s">
        <v>337</v>
      </c>
      <c r="C255" s="13">
        <v>1</v>
      </c>
      <c r="D255" s="15">
        <v>51697.999862199518</v>
      </c>
      <c r="E255" s="17">
        <v>0.34</v>
      </c>
      <c r="F255" s="15">
        <f t="shared" si="13"/>
        <v>23884.475936336174</v>
      </c>
      <c r="G255" s="15">
        <f t="shared" si="14"/>
        <v>10236.203972715504</v>
      </c>
      <c r="H255" s="15">
        <f t="shared" si="16"/>
        <v>34120.67990905168</v>
      </c>
    </row>
    <row r="256" spans="1:8" s="7" customFormat="1" ht="21" customHeight="1" x14ac:dyDescent="0.25">
      <c r="A256" s="10">
        <v>246</v>
      </c>
      <c r="B256" s="11" t="s">
        <v>338</v>
      </c>
      <c r="C256" s="13">
        <v>1</v>
      </c>
      <c r="D256" s="15">
        <v>61269.079907022868</v>
      </c>
      <c r="E256" s="17">
        <v>0.34</v>
      </c>
      <c r="F256" s="15">
        <f t="shared" si="13"/>
        <v>28306.314917044565</v>
      </c>
      <c r="G256" s="15">
        <f t="shared" si="14"/>
        <v>12131.277821590529</v>
      </c>
      <c r="H256" s="15">
        <f t="shared" si="16"/>
        <v>40437.592738635096</v>
      </c>
    </row>
    <row r="257" spans="1:8" s="7" customFormat="1" ht="21" customHeight="1" x14ac:dyDescent="0.25">
      <c r="A257" s="10">
        <v>247</v>
      </c>
      <c r="B257" s="11" t="s">
        <v>78</v>
      </c>
      <c r="C257" s="13">
        <v>1</v>
      </c>
      <c r="D257" s="15">
        <v>67119.274817170255</v>
      </c>
      <c r="E257" s="17">
        <v>0.34</v>
      </c>
      <c r="F257" s="15">
        <f t="shared" si="13"/>
        <v>31009.104965532657</v>
      </c>
      <c r="G257" s="15">
        <f t="shared" si="14"/>
        <v>13289.616413799709</v>
      </c>
      <c r="H257" s="15">
        <f t="shared" si="16"/>
        <v>44298.721379332368</v>
      </c>
    </row>
    <row r="258" spans="1:8" s="7" customFormat="1" ht="21" customHeight="1" x14ac:dyDescent="0.25">
      <c r="A258" s="10">
        <v>248</v>
      </c>
      <c r="B258" s="11" t="s">
        <v>130</v>
      </c>
      <c r="C258" s="13">
        <v>1</v>
      </c>
      <c r="D258" s="15">
        <v>20276.263749291633</v>
      </c>
      <c r="E258" s="17">
        <v>0.34</v>
      </c>
      <c r="F258" s="15">
        <f t="shared" si="13"/>
        <v>9367.6338521727339</v>
      </c>
      <c r="G258" s="15">
        <f t="shared" si="14"/>
        <v>4014.7002223597428</v>
      </c>
      <c r="H258" s="15">
        <f t="shared" si="16"/>
        <v>13382.334074532477</v>
      </c>
    </row>
    <row r="259" spans="1:8" s="7" customFormat="1" ht="21" customHeight="1" x14ac:dyDescent="0.25">
      <c r="A259" s="10">
        <v>249</v>
      </c>
      <c r="B259" s="11" t="s">
        <v>339</v>
      </c>
      <c r="C259" s="13">
        <v>1</v>
      </c>
      <c r="D259" s="15">
        <v>17284.967246702283</v>
      </c>
      <c r="E259" s="17">
        <v>0.34</v>
      </c>
      <c r="F259" s="15">
        <f t="shared" si="13"/>
        <v>7985.6548679764546</v>
      </c>
      <c r="G259" s="15">
        <f t="shared" si="14"/>
        <v>3422.423514847052</v>
      </c>
      <c r="H259" s="15">
        <f t="shared" si="16"/>
        <v>11408.078382823507</v>
      </c>
    </row>
    <row r="260" spans="1:8" s="7" customFormat="1" ht="21" customHeight="1" x14ac:dyDescent="0.25">
      <c r="A260" s="10">
        <v>250</v>
      </c>
      <c r="B260" s="11" t="s">
        <v>340</v>
      </c>
      <c r="C260" s="13">
        <v>1</v>
      </c>
      <c r="D260" s="15">
        <v>6390.8016703084832</v>
      </c>
      <c r="E260" s="17">
        <v>0.34</v>
      </c>
      <c r="F260" s="15">
        <f t="shared" si="13"/>
        <v>2952.5503716825192</v>
      </c>
      <c r="G260" s="15">
        <f t="shared" si="14"/>
        <v>1265.3787307210798</v>
      </c>
      <c r="H260" s="15">
        <f t="shared" si="16"/>
        <v>4217.9291024035992</v>
      </c>
    </row>
    <row r="261" spans="1:8" s="7" customFormat="1" ht="21" customHeight="1" x14ac:dyDescent="0.25">
      <c r="A261" s="10">
        <v>251</v>
      </c>
      <c r="B261" s="11" t="s">
        <v>341</v>
      </c>
      <c r="C261" s="13">
        <v>1</v>
      </c>
      <c r="D261" s="15">
        <v>13507.035915135732</v>
      </c>
      <c r="E261" s="17">
        <v>0.34</v>
      </c>
      <c r="F261" s="15">
        <f t="shared" si="13"/>
        <v>6240.2505927927077</v>
      </c>
      <c r="G261" s="15">
        <f t="shared" si="14"/>
        <v>2674.3931111968745</v>
      </c>
      <c r="H261" s="15">
        <f t="shared" si="16"/>
        <v>8914.6437039895827</v>
      </c>
    </row>
    <row r="262" spans="1:8" s="7" customFormat="1" ht="21" customHeight="1" x14ac:dyDescent="0.25">
      <c r="A262" s="10">
        <v>252</v>
      </c>
      <c r="B262" s="11" t="s">
        <v>342</v>
      </c>
      <c r="C262" s="13">
        <v>1</v>
      </c>
      <c r="D262" s="15">
        <v>16284.790924482339</v>
      </c>
      <c r="E262" s="17">
        <v>0.34</v>
      </c>
      <c r="F262" s="15">
        <f t="shared" si="13"/>
        <v>7523.5734071108391</v>
      </c>
      <c r="G262" s="15">
        <f t="shared" si="14"/>
        <v>3224.3886030475028</v>
      </c>
      <c r="H262" s="15">
        <f t="shared" si="16"/>
        <v>10747.962010158342</v>
      </c>
    </row>
    <row r="263" spans="1:8" s="7" customFormat="1" ht="21" customHeight="1" x14ac:dyDescent="0.25">
      <c r="A263" s="10">
        <v>253</v>
      </c>
      <c r="B263" s="11" t="s">
        <v>113</v>
      </c>
      <c r="C263" s="13">
        <v>1</v>
      </c>
      <c r="D263" s="15">
        <v>124692.65057994139</v>
      </c>
      <c r="E263" s="17">
        <v>0.34</v>
      </c>
      <c r="F263" s="15">
        <f t="shared" si="13"/>
        <v>57608.004567932905</v>
      </c>
      <c r="G263" s="15">
        <f t="shared" si="14"/>
        <v>24689.144814828389</v>
      </c>
      <c r="H263" s="15">
        <f t="shared" si="16"/>
        <v>82297.149382761301</v>
      </c>
    </row>
    <row r="264" spans="1:8" s="7" customFormat="1" ht="21" customHeight="1" x14ac:dyDescent="0.25">
      <c r="A264" s="10">
        <v>254</v>
      </c>
      <c r="B264" s="11" t="s">
        <v>343</v>
      </c>
      <c r="C264" s="13">
        <v>1</v>
      </c>
      <c r="D264" s="15">
        <v>180485.67861859876</v>
      </c>
      <c r="E264" s="17">
        <v>0.34</v>
      </c>
      <c r="F264" s="15">
        <f t="shared" si="13"/>
        <v>83384.383521792624</v>
      </c>
      <c r="G264" s="15">
        <f t="shared" si="14"/>
        <v>35736.164366482553</v>
      </c>
      <c r="H264" s="15">
        <f t="shared" si="16"/>
        <v>119120.54788827518</v>
      </c>
    </row>
    <row r="265" spans="1:8" s="7" customFormat="1" ht="21" customHeight="1" x14ac:dyDescent="0.25">
      <c r="A265" s="10">
        <v>255</v>
      </c>
      <c r="B265" s="11" t="s">
        <v>344</v>
      </c>
      <c r="C265" s="13">
        <v>1</v>
      </c>
      <c r="D265" s="15">
        <v>51371.602479191526</v>
      </c>
      <c r="E265" s="17">
        <v>0.34</v>
      </c>
      <c r="F265" s="15">
        <f t="shared" si="13"/>
        <v>23733.680345386485</v>
      </c>
      <c r="G265" s="15">
        <f t="shared" si="14"/>
        <v>10171.577290879923</v>
      </c>
      <c r="H265" s="15">
        <f t="shared" si="16"/>
        <v>33905.257636266411</v>
      </c>
    </row>
    <row r="266" spans="1:8" s="7" customFormat="1" ht="21" customHeight="1" x14ac:dyDescent="0.25">
      <c r="A266" s="10">
        <v>256</v>
      </c>
      <c r="B266" s="11" t="s">
        <v>345</v>
      </c>
      <c r="C266" s="13">
        <v>1</v>
      </c>
      <c r="D266" s="15">
        <v>4488.1630940725881</v>
      </c>
      <c r="E266" s="17">
        <v>0.34</v>
      </c>
      <c r="F266" s="15">
        <f t="shared" si="13"/>
        <v>2073.5313494615357</v>
      </c>
      <c r="G266" s="15">
        <f t="shared" si="14"/>
        <v>888.65629262637242</v>
      </c>
      <c r="H266" s="15">
        <f t="shared" si="16"/>
        <v>2962.187642087908</v>
      </c>
    </row>
    <row r="267" spans="1:8" s="7" customFormat="1" ht="21" customHeight="1" x14ac:dyDescent="0.25">
      <c r="A267" s="10">
        <v>257</v>
      </c>
      <c r="B267" s="11" t="s">
        <v>346</v>
      </c>
      <c r="C267" s="13">
        <v>1</v>
      </c>
      <c r="D267" s="15">
        <v>105459.15388598033</v>
      </c>
      <c r="E267" s="17">
        <v>0.34</v>
      </c>
      <c r="F267" s="15">
        <f t="shared" si="13"/>
        <v>48722.129095322911</v>
      </c>
      <c r="G267" s="15">
        <f t="shared" si="14"/>
        <v>20880.912469424107</v>
      </c>
      <c r="H267" s="15">
        <f t="shared" si="16"/>
        <v>69603.041564747022</v>
      </c>
    </row>
    <row r="268" spans="1:8" s="7" customFormat="1" ht="21" customHeight="1" x14ac:dyDescent="0.25">
      <c r="A268" s="10">
        <v>258</v>
      </c>
      <c r="B268" s="11" t="s">
        <v>347</v>
      </c>
      <c r="C268" s="13">
        <v>1</v>
      </c>
      <c r="D268" s="15">
        <v>138271.64757606841</v>
      </c>
      <c r="E268" s="17">
        <v>0.34</v>
      </c>
      <c r="F268" s="15">
        <f t="shared" ref="F268:F331" si="17">(D268-D268*34%)*70%</f>
        <v>63881.501180143605</v>
      </c>
      <c r="G268" s="15">
        <f t="shared" ref="G268:G331" si="18">(D268-D268*34%)*30%</f>
        <v>27377.786220061545</v>
      </c>
      <c r="H268" s="15">
        <f t="shared" si="16"/>
        <v>91259.287400205154</v>
      </c>
    </row>
    <row r="269" spans="1:8" s="7" customFormat="1" ht="21" customHeight="1" x14ac:dyDescent="0.25">
      <c r="A269" s="8">
        <v>259</v>
      </c>
      <c r="B269" s="9" t="s">
        <v>80</v>
      </c>
      <c r="C269" s="8"/>
      <c r="D269" s="16"/>
      <c r="E269" s="17">
        <v>0.34</v>
      </c>
      <c r="F269" s="15">
        <f t="shared" si="17"/>
        <v>0</v>
      </c>
      <c r="G269" s="15">
        <f t="shared" si="18"/>
        <v>0</v>
      </c>
      <c r="H269" s="14"/>
    </row>
    <row r="270" spans="1:8" s="7" customFormat="1" ht="21" customHeight="1" x14ac:dyDescent="0.25">
      <c r="A270" s="10">
        <v>260</v>
      </c>
      <c r="B270" s="11" t="s">
        <v>82</v>
      </c>
      <c r="C270" s="13">
        <v>1</v>
      </c>
      <c r="D270" s="15">
        <v>316169.88575214776</v>
      </c>
      <c r="E270" s="17">
        <v>0.34</v>
      </c>
      <c r="F270" s="15">
        <f t="shared" si="17"/>
        <v>146070.48721749225</v>
      </c>
      <c r="G270" s="15">
        <f t="shared" si="18"/>
        <v>62601.637378925254</v>
      </c>
      <c r="H270" s="15">
        <f t="shared" ref="H270:H301" si="19">F270+G270</f>
        <v>208672.1245964175</v>
      </c>
    </row>
    <row r="271" spans="1:8" s="7" customFormat="1" ht="21" customHeight="1" x14ac:dyDescent="0.25">
      <c r="A271" s="10">
        <v>261</v>
      </c>
      <c r="B271" s="11" t="s">
        <v>83</v>
      </c>
      <c r="C271" s="13">
        <v>1</v>
      </c>
      <c r="D271" s="15">
        <v>85791.027802286379</v>
      </c>
      <c r="E271" s="17">
        <v>0.34</v>
      </c>
      <c r="F271" s="15">
        <f t="shared" si="17"/>
        <v>39635.454844656306</v>
      </c>
      <c r="G271" s="15">
        <f t="shared" si="18"/>
        <v>16986.623504852701</v>
      </c>
      <c r="H271" s="15">
        <f t="shared" si="19"/>
        <v>56622.078349509007</v>
      </c>
    </row>
    <row r="272" spans="1:8" s="7" customFormat="1" ht="21" customHeight="1" x14ac:dyDescent="0.25">
      <c r="A272" s="10">
        <v>262</v>
      </c>
      <c r="B272" s="11" t="s">
        <v>348</v>
      </c>
      <c r="C272" s="13">
        <v>1</v>
      </c>
      <c r="D272" s="15">
        <v>67989.800861935815</v>
      </c>
      <c r="E272" s="17">
        <v>0.34</v>
      </c>
      <c r="F272" s="15">
        <f t="shared" si="17"/>
        <v>31411.287998214346</v>
      </c>
      <c r="G272" s="15">
        <f t="shared" si="18"/>
        <v>13461.980570663292</v>
      </c>
      <c r="H272" s="15">
        <f t="shared" si="19"/>
        <v>44873.26856887764</v>
      </c>
    </row>
    <row r="273" spans="1:8" s="7" customFormat="1" ht="21" customHeight="1" x14ac:dyDescent="0.25">
      <c r="A273" s="10">
        <v>263</v>
      </c>
      <c r="B273" s="11" t="s">
        <v>349</v>
      </c>
      <c r="C273" s="13">
        <v>1</v>
      </c>
      <c r="D273" s="15">
        <v>207137.22637804254</v>
      </c>
      <c r="E273" s="17">
        <v>0.34</v>
      </c>
      <c r="F273" s="15">
        <f t="shared" si="17"/>
        <v>95697.398586655647</v>
      </c>
      <c r="G273" s="15">
        <f t="shared" si="18"/>
        <v>41013.170822852422</v>
      </c>
      <c r="H273" s="15">
        <f t="shared" si="19"/>
        <v>136710.56940950808</v>
      </c>
    </row>
    <row r="274" spans="1:8" s="7" customFormat="1" ht="21" customHeight="1" x14ac:dyDescent="0.25">
      <c r="A274" s="10">
        <v>264</v>
      </c>
      <c r="B274" s="11" t="s">
        <v>84</v>
      </c>
      <c r="C274" s="13">
        <v>1</v>
      </c>
      <c r="D274" s="15">
        <v>180702.41281770557</v>
      </c>
      <c r="E274" s="17">
        <v>0.34</v>
      </c>
      <c r="F274" s="15">
        <f t="shared" si="17"/>
        <v>83484.514721779953</v>
      </c>
      <c r="G274" s="15">
        <f t="shared" si="18"/>
        <v>35779.077737905696</v>
      </c>
      <c r="H274" s="15">
        <f t="shared" si="19"/>
        <v>119263.59245968565</v>
      </c>
    </row>
    <row r="275" spans="1:8" s="7" customFormat="1" ht="21" customHeight="1" x14ac:dyDescent="0.25">
      <c r="A275" s="10">
        <v>265</v>
      </c>
      <c r="B275" s="11" t="s">
        <v>350</v>
      </c>
      <c r="C275" s="13">
        <v>1</v>
      </c>
      <c r="D275" s="15">
        <v>183938.25254899927</v>
      </c>
      <c r="E275" s="17">
        <v>0.34</v>
      </c>
      <c r="F275" s="15">
        <f t="shared" si="17"/>
        <v>84979.472677637663</v>
      </c>
      <c r="G275" s="15">
        <f t="shared" si="18"/>
        <v>36419.774004701852</v>
      </c>
      <c r="H275" s="15">
        <f t="shared" si="19"/>
        <v>121399.24668233952</v>
      </c>
    </row>
    <row r="276" spans="1:8" s="7" customFormat="1" ht="21" customHeight="1" x14ac:dyDescent="0.25">
      <c r="A276" s="10">
        <v>266</v>
      </c>
      <c r="B276" s="11" t="s">
        <v>351</v>
      </c>
      <c r="C276" s="13">
        <v>1</v>
      </c>
      <c r="D276" s="15">
        <v>182175.75864306494</v>
      </c>
      <c r="E276" s="17">
        <v>0.34</v>
      </c>
      <c r="F276" s="15">
        <f t="shared" si="17"/>
        <v>84165.200493095996</v>
      </c>
      <c r="G276" s="15">
        <f t="shared" si="18"/>
        <v>36070.800211326852</v>
      </c>
      <c r="H276" s="15">
        <f t="shared" si="19"/>
        <v>120236.00070442286</v>
      </c>
    </row>
    <row r="277" spans="1:8" s="7" customFormat="1" ht="21" customHeight="1" x14ac:dyDescent="0.25">
      <c r="A277" s="10">
        <v>267</v>
      </c>
      <c r="B277" s="11" t="s">
        <v>352</v>
      </c>
      <c r="C277" s="13">
        <v>1</v>
      </c>
      <c r="D277" s="15">
        <v>669489.96260246099</v>
      </c>
      <c r="E277" s="17">
        <v>0.34</v>
      </c>
      <c r="F277" s="15">
        <f t="shared" si="17"/>
        <v>309304.36272233695</v>
      </c>
      <c r="G277" s="15">
        <f t="shared" si="18"/>
        <v>132559.01259528726</v>
      </c>
      <c r="H277" s="15">
        <f t="shared" si="19"/>
        <v>441863.37531762419</v>
      </c>
    </row>
    <row r="278" spans="1:8" s="7" customFormat="1" ht="21" customHeight="1" x14ac:dyDescent="0.25">
      <c r="A278" s="10">
        <v>268</v>
      </c>
      <c r="B278" s="11" t="s">
        <v>353</v>
      </c>
      <c r="C278" s="13">
        <v>1</v>
      </c>
      <c r="D278" s="15">
        <v>345120.68425162596</v>
      </c>
      <c r="E278" s="17">
        <v>0.34</v>
      </c>
      <c r="F278" s="15">
        <f t="shared" si="17"/>
        <v>159445.75612425117</v>
      </c>
      <c r="G278" s="15">
        <f t="shared" si="18"/>
        <v>68333.895481821935</v>
      </c>
      <c r="H278" s="15">
        <f t="shared" si="19"/>
        <v>227779.65160607311</v>
      </c>
    </row>
    <row r="279" spans="1:8" s="7" customFormat="1" ht="21" customHeight="1" x14ac:dyDescent="0.25">
      <c r="A279" s="10">
        <v>269</v>
      </c>
      <c r="B279" s="11" t="s">
        <v>354</v>
      </c>
      <c r="C279" s="13">
        <v>1</v>
      </c>
      <c r="D279" s="15">
        <v>345120.68425162596</v>
      </c>
      <c r="E279" s="17">
        <v>0.34</v>
      </c>
      <c r="F279" s="15">
        <f t="shared" si="17"/>
        <v>159445.75612425117</v>
      </c>
      <c r="G279" s="15">
        <f t="shared" si="18"/>
        <v>68333.895481821935</v>
      </c>
      <c r="H279" s="15">
        <f t="shared" si="19"/>
        <v>227779.65160607311</v>
      </c>
    </row>
    <row r="280" spans="1:8" s="7" customFormat="1" ht="21" customHeight="1" x14ac:dyDescent="0.25">
      <c r="A280" s="10">
        <v>270</v>
      </c>
      <c r="B280" s="11" t="s">
        <v>355</v>
      </c>
      <c r="C280" s="13">
        <v>1</v>
      </c>
      <c r="D280" s="15">
        <v>319647.28221726953</v>
      </c>
      <c r="E280" s="17">
        <v>0.34</v>
      </c>
      <c r="F280" s="15">
        <f t="shared" si="17"/>
        <v>147677.0443843785</v>
      </c>
      <c r="G280" s="15">
        <f t="shared" si="18"/>
        <v>63290.161879019361</v>
      </c>
      <c r="H280" s="15">
        <f t="shared" si="19"/>
        <v>210967.20626339788</v>
      </c>
    </row>
    <row r="281" spans="1:8" s="7" customFormat="1" ht="21" customHeight="1" x14ac:dyDescent="0.25">
      <c r="A281" s="10">
        <v>271</v>
      </c>
      <c r="B281" s="11" t="s">
        <v>85</v>
      </c>
      <c r="C281" s="13">
        <v>1</v>
      </c>
      <c r="D281" s="15">
        <v>339252.72118366591</v>
      </c>
      <c r="E281" s="17">
        <v>0.34</v>
      </c>
      <c r="F281" s="15">
        <f t="shared" si="17"/>
        <v>156734.75718685365</v>
      </c>
      <c r="G281" s="15">
        <f t="shared" si="18"/>
        <v>67172.038794365842</v>
      </c>
      <c r="H281" s="15">
        <f t="shared" si="19"/>
        <v>223906.7959812195</v>
      </c>
    </row>
    <row r="282" spans="1:8" s="7" customFormat="1" ht="21" customHeight="1" x14ac:dyDescent="0.25">
      <c r="A282" s="10">
        <v>272</v>
      </c>
      <c r="B282" s="11" t="s">
        <v>86</v>
      </c>
      <c r="C282" s="13">
        <v>1</v>
      </c>
      <c r="D282" s="15">
        <v>588086.19614848075</v>
      </c>
      <c r="E282" s="17">
        <v>0.34</v>
      </c>
      <c r="F282" s="15">
        <f t="shared" si="17"/>
        <v>271695.82262059808</v>
      </c>
      <c r="G282" s="15">
        <f t="shared" si="18"/>
        <v>116441.06683739918</v>
      </c>
      <c r="H282" s="15">
        <f t="shared" si="19"/>
        <v>388136.88945799728</v>
      </c>
    </row>
    <row r="283" spans="1:8" s="7" customFormat="1" ht="21" customHeight="1" x14ac:dyDescent="0.25">
      <c r="A283" s="10">
        <v>273</v>
      </c>
      <c r="B283" s="11" t="s">
        <v>87</v>
      </c>
      <c r="C283" s="13">
        <v>1</v>
      </c>
      <c r="D283" s="15">
        <v>1012959.6797194115</v>
      </c>
      <c r="E283" s="17">
        <v>0.34</v>
      </c>
      <c r="F283" s="15">
        <f t="shared" si="17"/>
        <v>467987.37203036807</v>
      </c>
      <c r="G283" s="15">
        <f t="shared" si="18"/>
        <v>200566.01658444348</v>
      </c>
      <c r="H283" s="15">
        <f t="shared" si="19"/>
        <v>668553.38861481159</v>
      </c>
    </row>
    <row r="284" spans="1:8" s="7" customFormat="1" ht="21" customHeight="1" x14ac:dyDescent="0.25">
      <c r="A284" s="10">
        <v>274</v>
      </c>
      <c r="B284" s="11" t="s">
        <v>88</v>
      </c>
      <c r="C284" s="13">
        <v>1</v>
      </c>
      <c r="D284" s="15">
        <v>884095.03254924552</v>
      </c>
      <c r="E284" s="17">
        <v>0.34</v>
      </c>
      <c r="F284" s="15">
        <f t="shared" si="17"/>
        <v>408451.90503775142</v>
      </c>
      <c r="G284" s="15">
        <f t="shared" si="18"/>
        <v>175050.81644475061</v>
      </c>
      <c r="H284" s="15">
        <f t="shared" si="19"/>
        <v>583502.72148250206</v>
      </c>
    </row>
    <row r="285" spans="1:8" s="7" customFormat="1" ht="21" customHeight="1" x14ac:dyDescent="0.25">
      <c r="A285" s="10">
        <v>275</v>
      </c>
      <c r="B285" s="11" t="s">
        <v>356</v>
      </c>
      <c r="C285" s="13">
        <v>1</v>
      </c>
      <c r="D285" s="15">
        <v>547961.90789246175</v>
      </c>
      <c r="E285" s="17">
        <v>0.34</v>
      </c>
      <c r="F285" s="15">
        <f t="shared" si="17"/>
        <v>253158.40144631732</v>
      </c>
      <c r="G285" s="15">
        <f t="shared" si="18"/>
        <v>108496.45776270742</v>
      </c>
      <c r="H285" s="15">
        <f t="shared" si="19"/>
        <v>361654.85920902475</v>
      </c>
    </row>
    <row r="286" spans="1:8" s="7" customFormat="1" ht="21" customHeight="1" x14ac:dyDescent="0.25">
      <c r="A286" s="10">
        <v>276</v>
      </c>
      <c r="B286" s="11" t="s">
        <v>357</v>
      </c>
      <c r="C286" s="13">
        <v>1</v>
      </c>
      <c r="D286" s="15">
        <v>662423.74460411607</v>
      </c>
      <c r="E286" s="17">
        <v>0.34</v>
      </c>
      <c r="F286" s="15">
        <f t="shared" si="17"/>
        <v>306039.77000710159</v>
      </c>
      <c r="G286" s="15">
        <f t="shared" si="18"/>
        <v>131159.90143161497</v>
      </c>
      <c r="H286" s="15">
        <f t="shared" si="19"/>
        <v>437199.67143871658</v>
      </c>
    </row>
    <row r="287" spans="1:8" s="7" customFormat="1" ht="21" customHeight="1" x14ac:dyDescent="0.25">
      <c r="A287" s="10">
        <v>277</v>
      </c>
      <c r="B287" s="11" t="s">
        <v>90</v>
      </c>
      <c r="C287" s="13">
        <v>1</v>
      </c>
      <c r="D287" s="15">
        <v>655146.82279786037</v>
      </c>
      <c r="E287" s="17">
        <v>0.34</v>
      </c>
      <c r="F287" s="15">
        <f t="shared" si="17"/>
        <v>302677.83213261148</v>
      </c>
      <c r="G287" s="15">
        <f t="shared" si="18"/>
        <v>129719.07091397635</v>
      </c>
      <c r="H287" s="15">
        <f t="shared" si="19"/>
        <v>432396.90304658783</v>
      </c>
    </row>
    <row r="288" spans="1:8" s="7" customFormat="1" ht="21" customHeight="1" x14ac:dyDescent="0.25">
      <c r="A288" s="10">
        <v>278</v>
      </c>
      <c r="B288" s="11" t="s">
        <v>91</v>
      </c>
      <c r="C288" s="13">
        <v>1</v>
      </c>
      <c r="D288" s="15">
        <v>38978.12602711565</v>
      </c>
      <c r="E288" s="17">
        <v>0.34</v>
      </c>
      <c r="F288" s="15">
        <f t="shared" si="17"/>
        <v>18007.89422452743</v>
      </c>
      <c r="G288" s="15">
        <f t="shared" si="18"/>
        <v>7717.6689533688987</v>
      </c>
      <c r="H288" s="15">
        <f t="shared" si="19"/>
        <v>25725.563177896329</v>
      </c>
    </row>
    <row r="289" spans="1:8" s="7" customFormat="1" ht="21" customHeight="1" x14ac:dyDescent="0.25">
      <c r="A289" s="10">
        <v>279</v>
      </c>
      <c r="B289" s="11" t="s">
        <v>358</v>
      </c>
      <c r="C289" s="13">
        <v>1</v>
      </c>
      <c r="D289" s="15">
        <v>197844.11574149528</v>
      </c>
      <c r="E289" s="17">
        <v>0.34</v>
      </c>
      <c r="F289" s="15">
        <f t="shared" si="17"/>
        <v>91403.981472570813</v>
      </c>
      <c r="G289" s="15">
        <f t="shared" si="18"/>
        <v>39173.13491681606</v>
      </c>
      <c r="H289" s="15">
        <f t="shared" si="19"/>
        <v>130577.11638938688</v>
      </c>
    </row>
    <row r="290" spans="1:8" s="7" customFormat="1" ht="21" customHeight="1" x14ac:dyDescent="0.25">
      <c r="A290" s="10">
        <v>280</v>
      </c>
      <c r="B290" s="11" t="s">
        <v>359</v>
      </c>
      <c r="C290" s="13">
        <v>1</v>
      </c>
      <c r="D290" s="15">
        <v>275707.7047365302</v>
      </c>
      <c r="E290" s="17">
        <v>0.34</v>
      </c>
      <c r="F290" s="15">
        <f t="shared" si="17"/>
        <v>127376.95958827695</v>
      </c>
      <c r="G290" s="15">
        <f t="shared" si="18"/>
        <v>54590.125537832981</v>
      </c>
      <c r="H290" s="15">
        <f t="shared" si="19"/>
        <v>181967.08512610995</v>
      </c>
    </row>
    <row r="291" spans="1:8" s="7" customFormat="1" ht="21" customHeight="1" x14ac:dyDescent="0.25">
      <c r="A291" s="10">
        <v>281</v>
      </c>
      <c r="B291" s="11" t="s">
        <v>360</v>
      </c>
      <c r="C291" s="13">
        <v>1</v>
      </c>
      <c r="D291" s="15">
        <v>197935.04848027302</v>
      </c>
      <c r="E291" s="17">
        <v>0.34</v>
      </c>
      <c r="F291" s="15">
        <f t="shared" si="17"/>
        <v>91445.992397886119</v>
      </c>
      <c r="G291" s="15">
        <f t="shared" si="18"/>
        <v>39191.139599094051</v>
      </c>
      <c r="H291" s="15">
        <f t="shared" si="19"/>
        <v>130637.13199698017</v>
      </c>
    </row>
    <row r="292" spans="1:8" s="7" customFormat="1" ht="21" customHeight="1" x14ac:dyDescent="0.25">
      <c r="A292" s="10">
        <v>282</v>
      </c>
      <c r="B292" s="11" t="s">
        <v>92</v>
      </c>
      <c r="C292" s="13">
        <v>1</v>
      </c>
      <c r="D292" s="15">
        <v>597178.71034336882</v>
      </c>
      <c r="E292" s="17">
        <v>0.34</v>
      </c>
      <c r="F292" s="15">
        <f t="shared" si="17"/>
        <v>275896.56417863636</v>
      </c>
      <c r="G292" s="15">
        <f t="shared" si="18"/>
        <v>118241.38464798701</v>
      </c>
      <c r="H292" s="15">
        <f t="shared" si="19"/>
        <v>394137.94882662338</v>
      </c>
    </row>
    <row r="293" spans="1:8" s="7" customFormat="1" ht="21" customHeight="1" x14ac:dyDescent="0.25">
      <c r="A293" s="10">
        <v>283</v>
      </c>
      <c r="B293" s="11" t="s">
        <v>89</v>
      </c>
      <c r="C293" s="13">
        <v>1</v>
      </c>
      <c r="D293" s="15">
        <v>351835.50084691716</v>
      </c>
      <c r="E293" s="17">
        <v>0.34</v>
      </c>
      <c r="F293" s="15">
        <f t="shared" si="17"/>
        <v>162548.0013912757</v>
      </c>
      <c r="G293" s="15">
        <f t="shared" si="18"/>
        <v>69663.429167689595</v>
      </c>
      <c r="H293" s="15">
        <f t="shared" si="19"/>
        <v>232211.43055896531</v>
      </c>
    </row>
    <row r="294" spans="1:8" s="7" customFormat="1" ht="21" customHeight="1" x14ac:dyDescent="0.25">
      <c r="A294" s="10">
        <v>284</v>
      </c>
      <c r="B294" s="11" t="s">
        <v>93</v>
      </c>
      <c r="C294" s="13">
        <v>1</v>
      </c>
      <c r="D294" s="15">
        <v>121720.63908673781</v>
      </c>
      <c r="E294" s="17">
        <v>0.34</v>
      </c>
      <c r="F294" s="15">
        <f t="shared" si="17"/>
        <v>56234.935258072859</v>
      </c>
      <c r="G294" s="15">
        <f t="shared" si="18"/>
        <v>24100.686539174083</v>
      </c>
      <c r="H294" s="15">
        <f t="shared" si="19"/>
        <v>80335.621797246946</v>
      </c>
    </row>
    <row r="295" spans="1:8" s="7" customFormat="1" ht="21" customHeight="1" x14ac:dyDescent="0.25">
      <c r="A295" s="10">
        <v>285</v>
      </c>
      <c r="B295" s="11" t="s">
        <v>95</v>
      </c>
      <c r="C295" s="13">
        <v>1</v>
      </c>
      <c r="D295" s="15">
        <v>245872.57556677668</v>
      </c>
      <c r="E295" s="17">
        <v>0.34</v>
      </c>
      <c r="F295" s="15">
        <f t="shared" si="17"/>
        <v>113593.12991185082</v>
      </c>
      <c r="G295" s="15">
        <f t="shared" si="18"/>
        <v>48682.769962221784</v>
      </c>
      <c r="H295" s="15">
        <f t="shared" si="19"/>
        <v>162275.89987407261</v>
      </c>
    </row>
    <row r="296" spans="1:8" s="7" customFormat="1" ht="21" customHeight="1" x14ac:dyDescent="0.25">
      <c r="A296" s="10">
        <v>286</v>
      </c>
      <c r="B296" s="11" t="s">
        <v>96</v>
      </c>
      <c r="C296" s="13">
        <v>1</v>
      </c>
      <c r="D296" s="15">
        <v>290779.41183120117</v>
      </c>
      <c r="E296" s="17">
        <v>0.34</v>
      </c>
      <c r="F296" s="15">
        <f t="shared" si="17"/>
        <v>134340.08826601494</v>
      </c>
      <c r="G296" s="15">
        <f t="shared" si="18"/>
        <v>57574.323542577826</v>
      </c>
      <c r="H296" s="15">
        <f t="shared" si="19"/>
        <v>191914.41180859276</v>
      </c>
    </row>
    <row r="297" spans="1:8" s="7" customFormat="1" ht="21" customHeight="1" x14ac:dyDescent="0.25">
      <c r="A297" s="10">
        <v>287</v>
      </c>
      <c r="B297" s="11" t="s">
        <v>97</v>
      </c>
      <c r="C297" s="13">
        <v>1</v>
      </c>
      <c r="D297" s="15">
        <v>260982.82895214955</v>
      </c>
      <c r="E297" s="17">
        <v>0.34</v>
      </c>
      <c r="F297" s="15">
        <f t="shared" si="17"/>
        <v>120574.06697589309</v>
      </c>
      <c r="G297" s="15">
        <f t="shared" si="18"/>
        <v>51674.600132525615</v>
      </c>
      <c r="H297" s="15">
        <f t="shared" si="19"/>
        <v>172248.66710841871</v>
      </c>
    </row>
    <row r="298" spans="1:8" s="7" customFormat="1" ht="21" customHeight="1" x14ac:dyDescent="0.25">
      <c r="A298" s="10">
        <v>288</v>
      </c>
      <c r="B298" s="11" t="s">
        <v>169</v>
      </c>
      <c r="C298" s="13">
        <v>1</v>
      </c>
      <c r="D298" s="15">
        <v>1140980.4027500963</v>
      </c>
      <c r="E298" s="17">
        <v>0.34</v>
      </c>
      <c r="F298" s="15">
        <f t="shared" si="17"/>
        <v>527132.94607054442</v>
      </c>
      <c r="G298" s="15">
        <f t="shared" si="18"/>
        <v>225914.11974451906</v>
      </c>
      <c r="H298" s="15">
        <f t="shared" si="19"/>
        <v>753047.06581506343</v>
      </c>
    </row>
    <row r="299" spans="1:8" s="7" customFormat="1" ht="21" customHeight="1" x14ac:dyDescent="0.25">
      <c r="A299" s="10">
        <v>289</v>
      </c>
      <c r="B299" s="11" t="s">
        <v>170</v>
      </c>
      <c r="C299" s="13">
        <v>1</v>
      </c>
      <c r="D299" s="15">
        <v>0</v>
      </c>
      <c r="E299" s="17">
        <v>0.34</v>
      </c>
      <c r="F299" s="15">
        <f t="shared" si="17"/>
        <v>0</v>
      </c>
      <c r="G299" s="15">
        <f t="shared" si="18"/>
        <v>0</v>
      </c>
      <c r="H299" s="15">
        <f t="shared" si="19"/>
        <v>0</v>
      </c>
    </row>
    <row r="300" spans="1:8" s="7" customFormat="1" ht="21" customHeight="1" x14ac:dyDescent="0.25">
      <c r="A300" s="10">
        <v>290</v>
      </c>
      <c r="B300" s="11" t="s">
        <v>361</v>
      </c>
      <c r="C300" s="13">
        <v>1</v>
      </c>
      <c r="D300" s="15">
        <v>422873.68777234113</v>
      </c>
      <c r="E300" s="17">
        <v>0.34</v>
      </c>
      <c r="F300" s="15">
        <f t="shared" si="17"/>
        <v>195367.64375082162</v>
      </c>
      <c r="G300" s="15">
        <f t="shared" si="18"/>
        <v>83728.990178923545</v>
      </c>
      <c r="H300" s="15">
        <f t="shared" si="19"/>
        <v>279096.63392974518</v>
      </c>
    </row>
    <row r="301" spans="1:8" s="7" customFormat="1" ht="21" customHeight="1" x14ac:dyDescent="0.25">
      <c r="A301" s="10">
        <v>291</v>
      </c>
      <c r="B301" s="11" t="s">
        <v>362</v>
      </c>
      <c r="C301" s="13">
        <v>1</v>
      </c>
      <c r="D301" s="15">
        <v>253888.42892824841</v>
      </c>
      <c r="E301" s="17">
        <v>0.34</v>
      </c>
      <c r="F301" s="15">
        <f t="shared" si="17"/>
        <v>117296.45416485077</v>
      </c>
      <c r="G301" s="15">
        <f t="shared" si="18"/>
        <v>50269.908927793185</v>
      </c>
      <c r="H301" s="15">
        <f t="shared" si="19"/>
        <v>167566.36309264397</v>
      </c>
    </row>
    <row r="302" spans="1:8" s="7" customFormat="1" ht="21" customHeight="1" x14ac:dyDescent="0.25">
      <c r="A302" s="10">
        <v>292</v>
      </c>
      <c r="B302" s="11" t="s">
        <v>98</v>
      </c>
      <c r="C302" s="13">
        <v>1</v>
      </c>
      <c r="D302" s="15">
        <v>297697.68487695209</v>
      </c>
      <c r="E302" s="17">
        <v>0.34</v>
      </c>
      <c r="F302" s="15">
        <f t="shared" si="17"/>
        <v>137536.33041315185</v>
      </c>
      <c r="G302" s="15">
        <f t="shared" si="18"/>
        <v>58944.141605636505</v>
      </c>
      <c r="H302" s="15">
        <f t="shared" ref="H302:H329" si="20">F302+G302</f>
        <v>196480.47201878836</v>
      </c>
    </row>
    <row r="303" spans="1:8" s="7" customFormat="1" ht="21" customHeight="1" x14ac:dyDescent="0.25">
      <c r="A303" s="10">
        <v>293</v>
      </c>
      <c r="B303" s="11" t="s">
        <v>363</v>
      </c>
      <c r="C303" s="13">
        <v>1</v>
      </c>
      <c r="D303" s="15">
        <v>319194.2519737815</v>
      </c>
      <c r="E303" s="17">
        <v>0.34</v>
      </c>
      <c r="F303" s="15">
        <f t="shared" si="17"/>
        <v>147467.74441188705</v>
      </c>
      <c r="G303" s="15">
        <f t="shared" si="18"/>
        <v>63200.461890808736</v>
      </c>
      <c r="H303" s="15">
        <f t="shared" si="20"/>
        <v>210668.20630269579</v>
      </c>
    </row>
    <row r="304" spans="1:8" s="7" customFormat="1" ht="21" customHeight="1" x14ac:dyDescent="0.25">
      <c r="A304" s="10">
        <v>294</v>
      </c>
      <c r="B304" s="11" t="s">
        <v>99</v>
      </c>
      <c r="C304" s="13">
        <v>1</v>
      </c>
      <c r="D304" s="15">
        <v>82577.603162032465</v>
      </c>
      <c r="E304" s="17">
        <v>0.34</v>
      </c>
      <c r="F304" s="15">
        <f t="shared" si="17"/>
        <v>38150.852660858996</v>
      </c>
      <c r="G304" s="15">
        <f t="shared" si="18"/>
        <v>16350.365426082428</v>
      </c>
      <c r="H304" s="15">
        <f t="shared" si="20"/>
        <v>54501.218086941422</v>
      </c>
    </row>
    <row r="305" spans="1:8" s="7" customFormat="1" ht="21" customHeight="1" x14ac:dyDescent="0.25">
      <c r="A305" s="10">
        <v>295</v>
      </c>
      <c r="B305" s="11" t="s">
        <v>100</v>
      </c>
      <c r="C305" s="13">
        <v>1</v>
      </c>
      <c r="D305" s="15">
        <v>345851.32091849972</v>
      </c>
      <c r="E305" s="17">
        <v>0.34</v>
      </c>
      <c r="F305" s="15">
        <f t="shared" si="17"/>
        <v>159783.31026434683</v>
      </c>
      <c r="G305" s="15">
        <f t="shared" si="18"/>
        <v>68478.561541862931</v>
      </c>
      <c r="H305" s="15">
        <f t="shared" si="20"/>
        <v>228261.87180620976</v>
      </c>
    </row>
    <row r="306" spans="1:8" s="7" customFormat="1" ht="21" customHeight="1" x14ac:dyDescent="0.25">
      <c r="A306" s="10">
        <v>296</v>
      </c>
      <c r="B306" s="11" t="s">
        <v>101</v>
      </c>
      <c r="C306" s="13">
        <v>1</v>
      </c>
      <c r="D306" s="15">
        <v>145881.85264189617</v>
      </c>
      <c r="E306" s="17">
        <v>0.34</v>
      </c>
      <c r="F306" s="15">
        <f t="shared" si="17"/>
        <v>67397.415920556028</v>
      </c>
      <c r="G306" s="15">
        <f t="shared" si="18"/>
        <v>28884.606823095441</v>
      </c>
      <c r="H306" s="15">
        <f t="shared" si="20"/>
        <v>96282.022743651469</v>
      </c>
    </row>
    <row r="307" spans="1:8" s="7" customFormat="1" ht="21" customHeight="1" x14ac:dyDescent="0.25">
      <c r="A307" s="10">
        <v>297</v>
      </c>
      <c r="B307" s="11" t="s">
        <v>102</v>
      </c>
      <c r="C307" s="13">
        <v>1</v>
      </c>
      <c r="D307" s="15">
        <v>80744.623441144417</v>
      </c>
      <c r="E307" s="17">
        <v>0.34</v>
      </c>
      <c r="F307" s="15">
        <f t="shared" si="17"/>
        <v>37304.016029808714</v>
      </c>
      <c r="G307" s="15">
        <f t="shared" si="18"/>
        <v>15987.435441346594</v>
      </c>
      <c r="H307" s="15">
        <f t="shared" si="20"/>
        <v>53291.451471155306</v>
      </c>
    </row>
    <row r="308" spans="1:8" s="7" customFormat="1" ht="21" customHeight="1" x14ac:dyDescent="0.25">
      <c r="A308" s="10">
        <v>298</v>
      </c>
      <c r="B308" s="11" t="s">
        <v>103</v>
      </c>
      <c r="C308" s="13">
        <v>1</v>
      </c>
      <c r="D308" s="15">
        <v>163892.28745623582</v>
      </c>
      <c r="E308" s="17">
        <v>0.34</v>
      </c>
      <c r="F308" s="15">
        <f t="shared" si="17"/>
        <v>75718.236804780943</v>
      </c>
      <c r="G308" s="15">
        <f t="shared" si="18"/>
        <v>32450.67291633469</v>
      </c>
      <c r="H308" s="15">
        <f t="shared" si="20"/>
        <v>108168.90972111563</v>
      </c>
    </row>
    <row r="309" spans="1:8" s="7" customFormat="1" ht="21" customHeight="1" x14ac:dyDescent="0.25">
      <c r="A309" s="10">
        <v>299</v>
      </c>
      <c r="B309" s="11" t="s">
        <v>104</v>
      </c>
      <c r="C309" s="13">
        <v>1</v>
      </c>
      <c r="D309" s="15">
        <v>589688.89556216192</v>
      </c>
      <c r="E309" s="17">
        <v>0.34</v>
      </c>
      <c r="F309" s="15">
        <f t="shared" si="17"/>
        <v>272436.26974971878</v>
      </c>
      <c r="G309" s="15">
        <f t="shared" si="18"/>
        <v>116758.40132130805</v>
      </c>
      <c r="H309" s="15">
        <f t="shared" si="20"/>
        <v>389194.67107102682</v>
      </c>
    </row>
    <row r="310" spans="1:8" s="7" customFormat="1" ht="21" customHeight="1" x14ac:dyDescent="0.25">
      <c r="A310" s="10">
        <v>300</v>
      </c>
      <c r="B310" s="11" t="s">
        <v>81</v>
      </c>
      <c r="C310" s="13">
        <v>1</v>
      </c>
      <c r="D310" s="15">
        <v>24581.162857127485</v>
      </c>
      <c r="E310" s="17">
        <v>0.34</v>
      </c>
      <c r="F310" s="15">
        <f t="shared" si="17"/>
        <v>11356.497239992897</v>
      </c>
      <c r="G310" s="15">
        <f t="shared" si="18"/>
        <v>4867.070245711242</v>
      </c>
      <c r="H310" s="15">
        <f t="shared" si="20"/>
        <v>16223.567485704139</v>
      </c>
    </row>
    <row r="311" spans="1:8" s="7" customFormat="1" ht="21" customHeight="1" x14ac:dyDescent="0.25">
      <c r="A311" s="10">
        <v>301</v>
      </c>
      <c r="B311" s="11" t="s">
        <v>364</v>
      </c>
      <c r="C311" s="13">
        <v>1</v>
      </c>
      <c r="D311" s="15">
        <v>259102.30199748289</v>
      </c>
      <c r="E311" s="17">
        <v>0.34</v>
      </c>
      <c r="F311" s="15">
        <f t="shared" si="17"/>
        <v>119705.26352283709</v>
      </c>
      <c r="G311" s="15">
        <f t="shared" si="18"/>
        <v>51302.255795501616</v>
      </c>
      <c r="H311" s="15">
        <f t="shared" si="20"/>
        <v>171007.51931833872</v>
      </c>
    </row>
    <row r="312" spans="1:8" s="7" customFormat="1" ht="21" customHeight="1" x14ac:dyDescent="0.25">
      <c r="A312" s="10">
        <v>302</v>
      </c>
      <c r="B312" s="11" t="s">
        <v>365</v>
      </c>
      <c r="C312" s="13">
        <v>1</v>
      </c>
      <c r="D312" s="15">
        <v>558775.91758999089</v>
      </c>
      <c r="E312" s="17">
        <v>0.34</v>
      </c>
      <c r="F312" s="15">
        <f t="shared" si="17"/>
        <v>258154.47392657577</v>
      </c>
      <c r="G312" s="15">
        <f t="shared" si="18"/>
        <v>110637.63168281819</v>
      </c>
      <c r="H312" s="15">
        <f t="shared" si="20"/>
        <v>368792.10560939397</v>
      </c>
    </row>
    <row r="313" spans="1:8" s="7" customFormat="1" ht="21" customHeight="1" x14ac:dyDescent="0.25">
      <c r="A313" s="10">
        <v>303</v>
      </c>
      <c r="B313" s="11" t="s">
        <v>366</v>
      </c>
      <c r="C313" s="13">
        <v>1</v>
      </c>
      <c r="D313" s="15">
        <v>0</v>
      </c>
      <c r="E313" s="17">
        <v>0.34</v>
      </c>
      <c r="F313" s="15">
        <f t="shared" si="17"/>
        <v>0</v>
      </c>
      <c r="G313" s="15">
        <f t="shared" si="18"/>
        <v>0</v>
      </c>
      <c r="H313" s="15">
        <f t="shared" si="20"/>
        <v>0</v>
      </c>
    </row>
    <row r="314" spans="1:8" s="7" customFormat="1" ht="21" customHeight="1" x14ac:dyDescent="0.25">
      <c r="A314" s="10">
        <v>304</v>
      </c>
      <c r="B314" s="11" t="s">
        <v>367</v>
      </c>
      <c r="C314" s="13">
        <v>1</v>
      </c>
      <c r="D314" s="15">
        <v>0</v>
      </c>
      <c r="E314" s="17">
        <v>0.34</v>
      </c>
      <c r="F314" s="15">
        <f t="shared" si="17"/>
        <v>0</v>
      </c>
      <c r="G314" s="15">
        <f t="shared" si="18"/>
        <v>0</v>
      </c>
      <c r="H314" s="15">
        <f t="shared" si="20"/>
        <v>0</v>
      </c>
    </row>
    <row r="315" spans="1:8" s="7" customFormat="1" ht="21" customHeight="1" x14ac:dyDescent="0.25">
      <c r="A315" s="10">
        <v>305</v>
      </c>
      <c r="B315" s="11" t="s">
        <v>368</v>
      </c>
      <c r="C315" s="13">
        <v>1</v>
      </c>
      <c r="D315" s="15">
        <v>0</v>
      </c>
      <c r="E315" s="17">
        <v>0.34</v>
      </c>
      <c r="F315" s="15">
        <f t="shared" si="17"/>
        <v>0</v>
      </c>
      <c r="G315" s="15">
        <f t="shared" si="18"/>
        <v>0</v>
      </c>
      <c r="H315" s="15">
        <f t="shared" si="20"/>
        <v>0</v>
      </c>
    </row>
    <row r="316" spans="1:8" s="7" customFormat="1" ht="21" customHeight="1" x14ac:dyDescent="0.25">
      <c r="A316" s="10">
        <v>306</v>
      </c>
      <c r="B316" s="11" t="s">
        <v>369</v>
      </c>
      <c r="C316" s="13">
        <v>1</v>
      </c>
      <c r="D316" s="15">
        <v>0</v>
      </c>
      <c r="E316" s="17">
        <v>0.34</v>
      </c>
      <c r="F316" s="15">
        <f t="shared" si="17"/>
        <v>0</v>
      </c>
      <c r="G316" s="15">
        <f t="shared" si="18"/>
        <v>0</v>
      </c>
      <c r="H316" s="15">
        <f t="shared" si="20"/>
        <v>0</v>
      </c>
    </row>
    <row r="317" spans="1:8" s="7" customFormat="1" ht="21" customHeight="1" x14ac:dyDescent="0.25">
      <c r="A317" s="10">
        <v>307</v>
      </c>
      <c r="B317" s="11" t="s">
        <v>370</v>
      </c>
      <c r="C317" s="13">
        <v>1</v>
      </c>
      <c r="D317" s="15">
        <v>0</v>
      </c>
      <c r="E317" s="17">
        <v>0.34</v>
      </c>
      <c r="F317" s="15">
        <f t="shared" si="17"/>
        <v>0</v>
      </c>
      <c r="G317" s="15">
        <f t="shared" si="18"/>
        <v>0</v>
      </c>
      <c r="H317" s="15">
        <f t="shared" si="20"/>
        <v>0</v>
      </c>
    </row>
    <row r="318" spans="1:8" s="7" customFormat="1" ht="21" customHeight="1" x14ac:dyDescent="0.25">
      <c r="A318" s="10">
        <v>308</v>
      </c>
      <c r="B318" s="11" t="s">
        <v>371</v>
      </c>
      <c r="C318" s="13">
        <v>1</v>
      </c>
      <c r="D318" s="15">
        <v>200287.39696428401</v>
      </c>
      <c r="E318" s="17">
        <v>0.34</v>
      </c>
      <c r="F318" s="15">
        <f t="shared" si="17"/>
        <v>92532.777397499201</v>
      </c>
      <c r="G318" s="15">
        <f t="shared" si="18"/>
        <v>39656.904598928231</v>
      </c>
      <c r="H318" s="15">
        <f t="shared" si="20"/>
        <v>132189.68199642742</v>
      </c>
    </row>
    <row r="319" spans="1:8" s="7" customFormat="1" ht="21" customHeight="1" x14ac:dyDescent="0.25">
      <c r="A319" s="10">
        <v>309</v>
      </c>
      <c r="B319" s="11" t="s">
        <v>94</v>
      </c>
      <c r="C319" s="13">
        <v>1</v>
      </c>
      <c r="D319" s="15">
        <v>2485849.0180086335</v>
      </c>
      <c r="E319" s="17">
        <v>0.34</v>
      </c>
      <c r="F319" s="15">
        <f t="shared" si="17"/>
        <v>1148462.2463199885</v>
      </c>
      <c r="G319" s="15">
        <f t="shared" si="18"/>
        <v>492198.10556570941</v>
      </c>
      <c r="H319" s="15">
        <f t="shared" si="20"/>
        <v>1640660.3518856978</v>
      </c>
    </row>
    <row r="320" spans="1:8" s="7" customFormat="1" ht="21" customHeight="1" x14ac:dyDescent="0.25">
      <c r="A320" s="10">
        <v>310</v>
      </c>
      <c r="B320" s="11" t="s">
        <v>372</v>
      </c>
      <c r="C320" s="13">
        <v>1</v>
      </c>
      <c r="D320" s="15">
        <v>490599.53967141721</v>
      </c>
      <c r="E320" s="17">
        <v>0.34</v>
      </c>
      <c r="F320" s="15">
        <f t="shared" si="17"/>
        <v>226656.98732819475</v>
      </c>
      <c r="G320" s="15">
        <f t="shared" si="18"/>
        <v>97138.708854940618</v>
      </c>
      <c r="H320" s="15">
        <f t="shared" si="20"/>
        <v>323795.69618313538</v>
      </c>
    </row>
    <row r="321" spans="1:8" s="7" customFormat="1" ht="21" customHeight="1" x14ac:dyDescent="0.25">
      <c r="A321" s="10">
        <v>311</v>
      </c>
      <c r="B321" s="11" t="s">
        <v>373</v>
      </c>
      <c r="C321" s="13">
        <v>1</v>
      </c>
      <c r="D321" s="15">
        <v>201830.1545821703</v>
      </c>
      <c r="E321" s="17">
        <v>0.34</v>
      </c>
      <c r="F321" s="15">
        <f t="shared" si="17"/>
        <v>93245.531416962651</v>
      </c>
      <c r="G321" s="15">
        <f t="shared" si="18"/>
        <v>39962.37060726971</v>
      </c>
      <c r="H321" s="15">
        <f t="shared" si="20"/>
        <v>133207.90202423237</v>
      </c>
    </row>
    <row r="322" spans="1:8" s="7" customFormat="1" ht="21" customHeight="1" x14ac:dyDescent="0.25">
      <c r="A322" s="10">
        <v>312</v>
      </c>
      <c r="B322" s="11" t="s">
        <v>374</v>
      </c>
      <c r="C322" s="13">
        <v>1</v>
      </c>
      <c r="D322" s="15">
        <v>242568.2520380831</v>
      </c>
      <c r="E322" s="17">
        <v>0.34</v>
      </c>
      <c r="F322" s="15">
        <f t="shared" si="17"/>
        <v>112066.53244159439</v>
      </c>
      <c r="G322" s="15">
        <f t="shared" si="18"/>
        <v>48028.51390354045</v>
      </c>
      <c r="H322" s="15">
        <f t="shared" si="20"/>
        <v>160095.04634513485</v>
      </c>
    </row>
    <row r="323" spans="1:8" s="7" customFormat="1" ht="21" customHeight="1" x14ac:dyDescent="0.25">
      <c r="A323" s="10">
        <v>313</v>
      </c>
      <c r="B323" s="11" t="s">
        <v>375</v>
      </c>
      <c r="C323" s="13">
        <v>1</v>
      </c>
      <c r="D323" s="15">
        <v>101845.79025532446</v>
      </c>
      <c r="E323" s="17">
        <v>0.34</v>
      </c>
      <c r="F323" s="15">
        <f t="shared" si="17"/>
        <v>47052.755097959896</v>
      </c>
      <c r="G323" s="15">
        <f t="shared" si="18"/>
        <v>20165.466470554242</v>
      </c>
      <c r="H323" s="15">
        <f t="shared" si="20"/>
        <v>67218.221568514142</v>
      </c>
    </row>
    <row r="324" spans="1:8" s="7" customFormat="1" ht="21" customHeight="1" x14ac:dyDescent="0.25">
      <c r="A324" s="10">
        <v>314</v>
      </c>
      <c r="B324" s="11" t="s">
        <v>376</v>
      </c>
      <c r="C324" s="13">
        <v>1</v>
      </c>
      <c r="D324" s="15">
        <v>89651.772847017957</v>
      </c>
      <c r="E324" s="17">
        <v>0.34</v>
      </c>
      <c r="F324" s="15">
        <f t="shared" si="17"/>
        <v>41419.119055322291</v>
      </c>
      <c r="G324" s="15">
        <f t="shared" si="18"/>
        <v>17751.051023709555</v>
      </c>
      <c r="H324" s="15">
        <f t="shared" si="20"/>
        <v>59170.170079031843</v>
      </c>
    </row>
    <row r="325" spans="1:8" s="7" customFormat="1" ht="21" customHeight="1" x14ac:dyDescent="0.25">
      <c r="A325" s="10">
        <v>315</v>
      </c>
      <c r="B325" s="11" t="s">
        <v>377</v>
      </c>
      <c r="C325" s="13">
        <v>1</v>
      </c>
      <c r="D325" s="15">
        <v>177746.17657634406</v>
      </c>
      <c r="E325" s="17">
        <v>0.34</v>
      </c>
      <c r="F325" s="15">
        <f t="shared" si="17"/>
        <v>82118.733578270956</v>
      </c>
      <c r="G325" s="15">
        <f t="shared" si="18"/>
        <v>35193.742962116121</v>
      </c>
      <c r="H325" s="15">
        <f t="shared" si="20"/>
        <v>117312.47654038708</v>
      </c>
    </row>
    <row r="326" spans="1:8" s="7" customFormat="1" ht="21" customHeight="1" x14ac:dyDescent="0.25">
      <c r="A326" s="10">
        <v>316</v>
      </c>
      <c r="B326" s="11" t="s">
        <v>378</v>
      </c>
      <c r="C326" s="13">
        <v>1</v>
      </c>
      <c r="D326" s="15">
        <v>44547.618710033086</v>
      </c>
      <c r="E326" s="17">
        <v>0.34</v>
      </c>
      <c r="F326" s="15">
        <f t="shared" si="17"/>
        <v>20580.999844035283</v>
      </c>
      <c r="G326" s="15">
        <f t="shared" si="18"/>
        <v>8820.428504586549</v>
      </c>
      <c r="H326" s="15">
        <f t="shared" si="20"/>
        <v>29401.428348621834</v>
      </c>
    </row>
    <row r="327" spans="1:8" s="7" customFormat="1" ht="21" customHeight="1" x14ac:dyDescent="0.25">
      <c r="A327" s="10">
        <v>317</v>
      </c>
      <c r="B327" s="11" t="s">
        <v>379</v>
      </c>
      <c r="C327" s="13">
        <v>1</v>
      </c>
      <c r="D327" s="15">
        <v>166387.4229042457</v>
      </c>
      <c r="E327" s="17">
        <v>0.34</v>
      </c>
      <c r="F327" s="15">
        <f t="shared" si="17"/>
        <v>76870.989381761508</v>
      </c>
      <c r="G327" s="15">
        <f t="shared" si="18"/>
        <v>32944.709735040648</v>
      </c>
      <c r="H327" s="15">
        <f t="shared" si="20"/>
        <v>109815.69911680216</v>
      </c>
    </row>
    <row r="328" spans="1:8" s="7" customFormat="1" ht="21" customHeight="1" x14ac:dyDescent="0.25">
      <c r="A328" s="10">
        <v>318</v>
      </c>
      <c r="B328" s="11" t="s">
        <v>380</v>
      </c>
      <c r="C328" s="13">
        <v>1</v>
      </c>
      <c r="D328" s="15">
        <v>3105853.226404814</v>
      </c>
      <c r="E328" s="17">
        <v>0.34</v>
      </c>
      <c r="F328" s="15">
        <f t="shared" si="17"/>
        <v>1434904.1905990238</v>
      </c>
      <c r="G328" s="15">
        <f t="shared" si="18"/>
        <v>614958.93882815307</v>
      </c>
      <c r="H328" s="15">
        <f t="shared" si="20"/>
        <v>2049863.1294271769</v>
      </c>
    </row>
    <row r="329" spans="1:8" s="7" customFormat="1" ht="21" customHeight="1" x14ac:dyDescent="0.25">
      <c r="A329" s="10">
        <v>319</v>
      </c>
      <c r="B329" s="11" t="s">
        <v>381</v>
      </c>
      <c r="C329" s="13">
        <v>1</v>
      </c>
      <c r="D329" s="15">
        <v>563065.737086843</v>
      </c>
      <c r="E329" s="17">
        <v>0.34</v>
      </c>
      <c r="F329" s="15">
        <f t="shared" si="17"/>
        <v>260136.37053412144</v>
      </c>
      <c r="G329" s="15">
        <f t="shared" si="18"/>
        <v>111487.01594319491</v>
      </c>
      <c r="H329" s="15">
        <f t="shared" si="20"/>
        <v>371623.38647731638</v>
      </c>
    </row>
    <row r="330" spans="1:8" s="7" customFormat="1" ht="21" customHeight="1" x14ac:dyDescent="0.25">
      <c r="A330" s="8">
        <v>320</v>
      </c>
      <c r="B330" s="9" t="s">
        <v>105</v>
      </c>
      <c r="C330" s="8"/>
      <c r="D330" s="16"/>
      <c r="E330" s="17">
        <v>0.34</v>
      </c>
      <c r="F330" s="15">
        <f t="shared" si="17"/>
        <v>0</v>
      </c>
      <c r="G330" s="15">
        <f t="shared" si="18"/>
        <v>0</v>
      </c>
      <c r="H330" s="14"/>
    </row>
    <row r="331" spans="1:8" s="7" customFormat="1" ht="21" customHeight="1" x14ac:dyDescent="0.25">
      <c r="A331" s="10">
        <v>321</v>
      </c>
      <c r="B331" s="11" t="s">
        <v>107</v>
      </c>
      <c r="C331" s="13">
        <v>1</v>
      </c>
      <c r="D331" s="15">
        <v>135508.75161222587</v>
      </c>
      <c r="E331" s="17">
        <v>0.34</v>
      </c>
      <c r="F331" s="15">
        <f t="shared" si="17"/>
        <v>62605.043244848341</v>
      </c>
      <c r="G331" s="15">
        <f t="shared" si="18"/>
        <v>26830.732819220721</v>
      </c>
      <c r="H331" s="15">
        <f t="shared" ref="H331:H362" si="21">F331+G331</f>
        <v>89435.776064069069</v>
      </c>
    </row>
    <row r="332" spans="1:8" s="7" customFormat="1" ht="21" customHeight="1" x14ac:dyDescent="0.25">
      <c r="A332" s="10">
        <v>322</v>
      </c>
      <c r="B332" s="11" t="s">
        <v>382</v>
      </c>
      <c r="C332" s="13">
        <v>1</v>
      </c>
      <c r="D332" s="15">
        <v>137984.76842989109</v>
      </c>
      <c r="E332" s="17">
        <v>0.34</v>
      </c>
      <c r="F332" s="15">
        <f t="shared" ref="F332:F395" si="22">(D332-D332*34%)*70%</f>
        <v>63748.963014609682</v>
      </c>
      <c r="G332" s="15">
        <f t="shared" ref="G332:G395" si="23">(D332-D332*34%)*30%</f>
        <v>27320.984149118438</v>
      </c>
      <c r="H332" s="15">
        <f t="shared" si="21"/>
        <v>91069.947163728124</v>
      </c>
    </row>
    <row r="333" spans="1:8" s="7" customFormat="1" ht="21" customHeight="1" x14ac:dyDescent="0.25">
      <c r="A333" s="10">
        <v>323</v>
      </c>
      <c r="B333" s="11" t="s">
        <v>108</v>
      </c>
      <c r="C333" s="13">
        <v>1</v>
      </c>
      <c r="D333" s="15">
        <v>309818.61663687474</v>
      </c>
      <c r="E333" s="17">
        <v>0.34</v>
      </c>
      <c r="F333" s="15">
        <f t="shared" si="22"/>
        <v>143136.20088623613</v>
      </c>
      <c r="G333" s="15">
        <f t="shared" si="23"/>
        <v>61344.086094101192</v>
      </c>
      <c r="H333" s="15">
        <f t="shared" si="21"/>
        <v>204480.28698033732</v>
      </c>
    </row>
    <row r="334" spans="1:8" s="7" customFormat="1" ht="21" customHeight="1" x14ac:dyDescent="0.25">
      <c r="A334" s="10">
        <v>324</v>
      </c>
      <c r="B334" s="11" t="s">
        <v>109</v>
      </c>
      <c r="C334" s="13">
        <v>1</v>
      </c>
      <c r="D334" s="15">
        <v>442237.29293413891</v>
      </c>
      <c r="E334" s="17">
        <v>0.34</v>
      </c>
      <c r="F334" s="15">
        <f t="shared" si="22"/>
        <v>204313.62933557216</v>
      </c>
      <c r="G334" s="15">
        <f t="shared" si="23"/>
        <v>87562.984000959506</v>
      </c>
      <c r="H334" s="15">
        <f t="shared" si="21"/>
        <v>291876.61333653168</v>
      </c>
    </row>
    <row r="335" spans="1:8" s="7" customFormat="1" ht="21" customHeight="1" x14ac:dyDescent="0.25">
      <c r="A335" s="10">
        <v>325</v>
      </c>
      <c r="B335" s="11" t="s">
        <v>383</v>
      </c>
      <c r="C335" s="13">
        <v>1</v>
      </c>
      <c r="D335" s="15">
        <v>220509.51882640403</v>
      </c>
      <c r="E335" s="17">
        <v>0.34</v>
      </c>
      <c r="F335" s="15">
        <f t="shared" si="22"/>
        <v>101875.39769779865</v>
      </c>
      <c r="G335" s="15">
        <f t="shared" si="23"/>
        <v>43660.884727627992</v>
      </c>
      <c r="H335" s="15">
        <f t="shared" si="21"/>
        <v>145536.28242542665</v>
      </c>
    </row>
    <row r="336" spans="1:8" s="7" customFormat="1" ht="21" customHeight="1" x14ac:dyDescent="0.25">
      <c r="A336" s="10">
        <v>326</v>
      </c>
      <c r="B336" s="11" t="s">
        <v>384</v>
      </c>
      <c r="C336" s="13">
        <v>1</v>
      </c>
      <c r="D336" s="15">
        <v>220509.51882640403</v>
      </c>
      <c r="E336" s="17">
        <v>0.34</v>
      </c>
      <c r="F336" s="15">
        <f t="shared" si="22"/>
        <v>101875.39769779865</v>
      </c>
      <c r="G336" s="15">
        <f t="shared" si="23"/>
        <v>43660.884727627992</v>
      </c>
      <c r="H336" s="15">
        <f t="shared" si="21"/>
        <v>145536.28242542665</v>
      </c>
    </row>
    <row r="337" spans="1:8" s="7" customFormat="1" ht="21" customHeight="1" x14ac:dyDescent="0.25">
      <c r="A337" s="10">
        <v>327</v>
      </c>
      <c r="B337" s="11" t="s">
        <v>110</v>
      </c>
      <c r="C337" s="13">
        <v>1</v>
      </c>
      <c r="D337" s="15">
        <v>451925.91258431302</v>
      </c>
      <c r="E337" s="17">
        <v>0.34</v>
      </c>
      <c r="F337" s="15">
        <f t="shared" si="22"/>
        <v>208789.77161395259</v>
      </c>
      <c r="G337" s="15">
        <f t="shared" si="23"/>
        <v>89481.330691693976</v>
      </c>
      <c r="H337" s="15">
        <f t="shared" si="21"/>
        <v>298271.10230564658</v>
      </c>
    </row>
    <row r="338" spans="1:8" s="7" customFormat="1" ht="21" customHeight="1" x14ac:dyDescent="0.25">
      <c r="A338" s="10">
        <v>328</v>
      </c>
      <c r="B338" s="11" t="s">
        <v>111</v>
      </c>
      <c r="C338" s="13">
        <v>1</v>
      </c>
      <c r="D338" s="15">
        <v>282714.19389559416</v>
      </c>
      <c r="E338" s="17">
        <v>0.34</v>
      </c>
      <c r="F338" s="15">
        <f t="shared" si="22"/>
        <v>130613.95757976449</v>
      </c>
      <c r="G338" s="15">
        <f t="shared" si="23"/>
        <v>55977.410391327641</v>
      </c>
      <c r="H338" s="15">
        <f t="shared" si="21"/>
        <v>186591.36797109214</v>
      </c>
    </row>
    <row r="339" spans="1:8" s="7" customFormat="1" ht="21" customHeight="1" x14ac:dyDescent="0.25">
      <c r="A339" s="10">
        <v>329</v>
      </c>
      <c r="B339" s="11" t="s">
        <v>385</v>
      </c>
      <c r="C339" s="13">
        <v>1</v>
      </c>
      <c r="D339" s="15">
        <v>396752.00275776326</v>
      </c>
      <c r="E339" s="17">
        <v>0.34</v>
      </c>
      <c r="F339" s="15">
        <f t="shared" si="22"/>
        <v>183299.42527408659</v>
      </c>
      <c r="G339" s="15">
        <f t="shared" si="23"/>
        <v>78556.896546037111</v>
      </c>
      <c r="H339" s="15">
        <f t="shared" si="21"/>
        <v>261856.3218201237</v>
      </c>
    </row>
    <row r="340" spans="1:8" s="7" customFormat="1" ht="21" customHeight="1" x14ac:dyDescent="0.25">
      <c r="A340" s="10">
        <v>330</v>
      </c>
      <c r="B340" s="11" t="s">
        <v>112</v>
      </c>
      <c r="C340" s="13">
        <v>1</v>
      </c>
      <c r="D340" s="15">
        <v>423363.51202075143</v>
      </c>
      <c r="E340" s="17">
        <v>0.34</v>
      </c>
      <c r="F340" s="15">
        <f t="shared" si="22"/>
        <v>195593.94255358714</v>
      </c>
      <c r="G340" s="15">
        <f t="shared" si="23"/>
        <v>83825.975380108779</v>
      </c>
      <c r="H340" s="15">
        <f t="shared" si="21"/>
        <v>279419.91793369595</v>
      </c>
    </row>
    <row r="341" spans="1:8" s="7" customFormat="1" ht="21" customHeight="1" x14ac:dyDescent="0.25">
      <c r="A341" s="10">
        <v>331</v>
      </c>
      <c r="B341" s="11" t="s">
        <v>386</v>
      </c>
      <c r="C341" s="13">
        <v>1</v>
      </c>
      <c r="D341" s="15">
        <v>133937.36511283007</v>
      </c>
      <c r="E341" s="17">
        <v>0.34</v>
      </c>
      <c r="F341" s="15">
        <f t="shared" si="22"/>
        <v>61879.062682127485</v>
      </c>
      <c r="G341" s="15">
        <f t="shared" si="23"/>
        <v>26519.598292340354</v>
      </c>
      <c r="H341" s="15">
        <f t="shared" si="21"/>
        <v>88398.660974467843</v>
      </c>
    </row>
    <row r="342" spans="1:8" s="7" customFormat="1" ht="21" customHeight="1" x14ac:dyDescent="0.25">
      <c r="A342" s="10">
        <v>332</v>
      </c>
      <c r="B342" s="11" t="s">
        <v>387</v>
      </c>
      <c r="C342" s="13">
        <v>1</v>
      </c>
      <c r="D342" s="15">
        <v>261796.0864966209</v>
      </c>
      <c r="E342" s="17">
        <v>0.34</v>
      </c>
      <c r="F342" s="15">
        <f t="shared" si="22"/>
        <v>120949.79196143884</v>
      </c>
      <c r="G342" s="15">
        <f t="shared" si="23"/>
        <v>51835.625126330931</v>
      </c>
      <c r="H342" s="15">
        <f t="shared" si="21"/>
        <v>172785.41708776978</v>
      </c>
    </row>
    <row r="343" spans="1:8" s="7" customFormat="1" ht="21" customHeight="1" x14ac:dyDescent="0.25">
      <c r="A343" s="10">
        <v>333</v>
      </c>
      <c r="B343" s="11" t="s">
        <v>388</v>
      </c>
      <c r="C343" s="13">
        <v>1</v>
      </c>
      <c r="D343" s="15">
        <v>124675.11130968964</v>
      </c>
      <c r="E343" s="17">
        <v>0.34</v>
      </c>
      <c r="F343" s="15">
        <f t="shared" si="22"/>
        <v>57599.901425076605</v>
      </c>
      <c r="G343" s="15">
        <f t="shared" si="23"/>
        <v>24685.672039318546</v>
      </c>
      <c r="H343" s="15">
        <f t="shared" si="21"/>
        <v>82285.573464395158</v>
      </c>
    </row>
    <row r="344" spans="1:8" s="7" customFormat="1" ht="21" customHeight="1" x14ac:dyDescent="0.25">
      <c r="A344" s="10">
        <v>334</v>
      </c>
      <c r="B344" s="11" t="s">
        <v>114</v>
      </c>
      <c r="C344" s="13">
        <v>1</v>
      </c>
      <c r="D344" s="15">
        <v>373481.94779310882</v>
      </c>
      <c r="E344" s="17">
        <v>0.34</v>
      </c>
      <c r="F344" s="15">
        <f t="shared" si="22"/>
        <v>172548.65988041626</v>
      </c>
      <c r="G344" s="15">
        <f t="shared" si="23"/>
        <v>73949.425663035552</v>
      </c>
      <c r="H344" s="15">
        <f t="shared" si="21"/>
        <v>246498.08554345183</v>
      </c>
    </row>
    <row r="345" spans="1:8" s="7" customFormat="1" ht="21" customHeight="1" x14ac:dyDescent="0.25">
      <c r="A345" s="10">
        <v>335</v>
      </c>
      <c r="B345" s="11" t="s">
        <v>389</v>
      </c>
      <c r="C345" s="13">
        <v>1</v>
      </c>
      <c r="D345" s="15">
        <v>856478.93693562236</v>
      </c>
      <c r="E345" s="17">
        <v>0.34</v>
      </c>
      <c r="F345" s="15">
        <f t="shared" si="22"/>
        <v>395693.26886425744</v>
      </c>
      <c r="G345" s="15">
        <f t="shared" si="23"/>
        <v>169582.82951325321</v>
      </c>
      <c r="H345" s="15">
        <f t="shared" si="21"/>
        <v>565276.09837751067</v>
      </c>
    </row>
    <row r="346" spans="1:8" s="7" customFormat="1" ht="21" customHeight="1" x14ac:dyDescent="0.25">
      <c r="A346" s="10">
        <v>336</v>
      </c>
      <c r="B346" s="11" t="s">
        <v>390</v>
      </c>
      <c r="C346" s="13">
        <v>1</v>
      </c>
      <c r="D346" s="15">
        <v>111534.56729302823</v>
      </c>
      <c r="E346" s="17">
        <v>0.34</v>
      </c>
      <c r="F346" s="15">
        <f t="shared" si="22"/>
        <v>51528.970089379029</v>
      </c>
      <c r="G346" s="15">
        <f t="shared" si="23"/>
        <v>22083.844324019585</v>
      </c>
      <c r="H346" s="15">
        <f t="shared" si="21"/>
        <v>73612.814413398621</v>
      </c>
    </row>
    <row r="347" spans="1:8" s="7" customFormat="1" ht="21" customHeight="1" x14ac:dyDescent="0.25">
      <c r="A347" s="10">
        <v>337</v>
      </c>
      <c r="B347" s="11" t="s">
        <v>115</v>
      </c>
      <c r="C347" s="13">
        <v>1</v>
      </c>
      <c r="D347" s="15">
        <v>281702.82933077065</v>
      </c>
      <c r="E347" s="17">
        <v>0.34</v>
      </c>
      <c r="F347" s="15">
        <f t="shared" si="22"/>
        <v>130146.70715081603</v>
      </c>
      <c r="G347" s="15">
        <f t="shared" si="23"/>
        <v>55777.16020749259</v>
      </c>
      <c r="H347" s="15">
        <f t="shared" si="21"/>
        <v>185923.86735830863</v>
      </c>
    </row>
    <row r="348" spans="1:8" s="7" customFormat="1" ht="21" customHeight="1" x14ac:dyDescent="0.25">
      <c r="A348" s="10">
        <v>338</v>
      </c>
      <c r="B348" s="11" t="s">
        <v>391</v>
      </c>
      <c r="C348" s="13">
        <v>1</v>
      </c>
      <c r="D348" s="15">
        <v>194076.62380558412</v>
      </c>
      <c r="E348" s="17">
        <v>0.34</v>
      </c>
      <c r="F348" s="15">
        <f t="shared" si="22"/>
        <v>89663.400198179865</v>
      </c>
      <c r="G348" s="15">
        <f t="shared" si="23"/>
        <v>38427.171513505658</v>
      </c>
      <c r="H348" s="15">
        <f t="shared" si="21"/>
        <v>128090.57171168552</v>
      </c>
    </row>
    <row r="349" spans="1:8" s="7" customFormat="1" ht="21" customHeight="1" x14ac:dyDescent="0.25">
      <c r="A349" s="10">
        <v>339</v>
      </c>
      <c r="B349" s="11" t="s">
        <v>392</v>
      </c>
      <c r="C349" s="13">
        <v>1</v>
      </c>
      <c r="D349" s="15">
        <v>212295.61860060581</v>
      </c>
      <c r="E349" s="17">
        <v>0.34</v>
      </c>
      <c r="F349" s="15">
        <f t="shared" si="22"/>
        <v>98080.575793479889</v>
      </c>
      <c r="G349" s="15">
        <f t="shared" si="23"/>
        <v>42034.532482919953</v>
      </c>
      <c r="H349" s="15">
        <f t="shared" si="21"/>
        <v>140115.10827639984</v>
      </c>
    </row>
    <row r="350" spans="1:8" s="7" customFormat="1" ht="21" customHeight="1" x14ac:dyDescent="0.25">
      <c r="A350" s="10">
        <v>340</v>
      </c>
      <c r="B350" s="11" t="s">
        <v>393</v>
      </c>
      <c r="C350" s="13">
        <v>1</v>
      </c>
      <c r="D350" s="15">
        <v>727200.07392278151</v>
      </c>
      <c r="E350" s="17">
        <v>0.34</v>
      </c>
      <c r="F350" s="15">
        <f t="shared" si="22"/>
        <v>335966.43415232503</v>
      </c>
      <c r="G350" s="15">
        <f t="shared" si="23"/>
        <v>143985.61463671073</v>
      </c>
      <c r="H350" s="15">
        <f t="shared" si="21"/>
        <v>479952.04878903576</v>
      </c>
    </row>
    <row r="351" spans="1:8" s="7" customFormat="1" ht="21" customHeight="1" x14ac:dyDescent="0.25">
      <c r="A351" s="10">
        <v>341</v>
      </c>
      <c r="B351" s="11" t="s">
        <v>126</v>
      </c>
      <c r="C351" s="13">
        <v>1</v>
      </c>
      <c r="D351" s="15">
        <v>83872.687050914799</v>
      </c>
      <c r="E351" s="17">
        <v>0.34</v>
      </c>
      <c r="F351" s="15">
        <f t="shared" si="22"/>
        <v>38749.181417522632</v>
      </c>
      <c r="G351" s="15">
        <f t="shared" si="23"/>
        <v>16606.792036081129</v>
      </c>
      <c r="H351" s="15">
        <f t="shared" si="21"/>
        <v>55355.973453603758</v>
      </c>
    </row>
    <row r="352" spans="1:8" s="7" customFormat="1" ht="21" customHeight="1" x14ac:dyDescent="0.25">
      <c r="A352" s="10">
        <v>342</v>
      </c>
      <c r="B352" s="11" t="s">
        <v>127</v>
      </c>
      <c r="C352" s="13">
        <v>1</v>
      </c>
      <c r="D352" s="15">
        <v>79124.77680018908</v>
      </c>
      <c r="E352" s="17">
        <v>0.34</v>
      </c>
      <c r="F352" s="15">
        <f t="shared" si="22"/>
        <v>36555.646881687353</v>
      </c>
      <c r="G352" s="15">
        <f t="shared" si="23"/>
        <v>15666.705806437438</v>
      </c>
      <c r="H352" s="15">
        <f t="shared" si="21"/>
        <v>52222.352688124789</v>
      </c>
    </row>
    <row r="353" spans="1:8" s="7" customFormat="1" ht="21" customHeight="1" x14ac:dyDescent="0.25">
      <c r="A353" s="10">
        <v>343</v>
      </c>
      <c r="B353" s="11" t="s">
        <v>117</v>
      </c>
      <c r="C353" s="13">
        <v>1</v>
      </c>
      <c r="D353" s="15">
        <v>365813.12445654662</v>
      </c>
      <c r="E353" s="17">
        <v>0.34</v>
      </c>
      <c r="F353" s="15">
        <f t="shared" si="22"/>
        <v>169005.66349892452</v>
      </c>
      <c r="G353" s="15">
        <f t="shared" si="23"/>
        <v>72430.998642396225</v>
      </c>
      <c r="H353" s="15">
        <f t="shared" si="21"/>
        <v>241436.66214132076</v>
      </c>
    </row>
    <row r="354" spans="1:8" s="7" customFormat="1" ht="21" customHeight="1" x14ac:dyDescent="0.25">
      <c r="A354" s="10">
        <v>344</v>
      </c>
      <c r="B354" s="11" t="s">
        <v>394</v>
      </c>
      <c r="C354" s="13">
        <v>1</v>
      </c>
      <c r="D354" s="15">
        <v>132214.32924253019</v>
      </c>
      <c r="E354" s="17">
        <v>0.34</v>
      </c>
      <c r="F354" s="15">
        <f t="shared" si="22"/>
        <v>61083.020110048936</v>
      </c>
      <c r="G354" s="15">
        <f t="shared" si="23"/>
        <v>26178.437190020974</v>
      </c>
      <c r="H354" s="15">
        <f t="shared" si="21"/>
        <v>87261.457300069917</v>
      </c>
    </row>
    <row r="355" spans="1:8" s="7" customFormat="1" ht="21" customHeight="1" x14ac:dyDescent="0.25">
      <c r="A355" s="10">
        <v>345</v>
      </c>
      <c r="B355" s="11" t="s">
        <v>118</v>
      </c>
      <c r="C355" s="13">
        <v>1</v>
      </c>
      <c r="D355" s="15">
        <v>258280.7809656382</v>
      </c>
      <c r="E355" s="17">
        <v>0.34</v>
      </c>
      <c r="F355" s="15">
        <f t="shared" si="22"/>
        <v>119325.72080612484</v>
      </c>
      <c r="G355" s="15">
        <f t="shared" si="23"/>
        <v>51139.594631196356</v>
      </c>
      <c r="H355" s="15">
        <f t="shared" si="21"/>
        <v>170465.3154373212</v>
      </c>
    </row>
    <row r="356" spans="1:8" s="7" customFormat="1" ht="21" customHeight="1" x14ac:dyDescent="0.25">
      <c r="A356" s="10">
        <v>346</v>
      </c>
      <c r="B356" s="11" t="s">
        <v>119</v>
      </c>
      <c r="C356" s="13">
        <v>1</v>
      </c>
      <c r="D356" s="15">
        <v>32777.281220776291</v>
      </c>
      <c r="E356" s="17">
        <v>0.34</v>
      </c>
      <c r="F356" s="15">
        <f t="shared" si="22"/>
        <v>15143.103923998644</v>
      </c>
      <c r="G356" s="15">
        <f t="shared" si="23"/>
        <v>6489.9016817137053</v>
      </c>
      <c r="H356" s="15">
        <f t="shared" si="21"/>
        <v>21633.005605712351</v>
      </c>
    </row>
    <row r="357" spans="1:8" s="7" customFormat="1" ht="21" customHeight="1" x14ac:dyDescent="0.25">
      <c r="A357" s="10">
        <v>347</v>
      </c>
      <c r="B357" s="11" t="s">
        <v>120</v>
      </c>
      <c r="C357" s="13">
        <v>1</v>
      </c>
      <c r="D357" s="15">
        <v>67359.694063413786</v>
      </c>
      <c r="E357" s="17">
        <v>0.34</v>
      </c>
      <c r="F357" s="15">
        <f t="shared" si="22"/>
        <v>31120.178657297165</v>
      </c>
      <c r="G357" s="15">
        <f t="shared" si="23"/>
        <v>13337.219424555929</v>
      </c>
      <c r="H357" s="15">
        <f t="shared" si="21"/>
        <v>44457.398081853098</v>
      </c>
    </row>
    <row r="358" spans="1:8" s="7" customFormat="1" ht="21" customHeight="1" x14ac:dyDescent="0.25">
      <c r="A358" s="10">
        <v>348</v>
      </c>
      <c r="B358" s="11" t="s">
        <v>121</v>
      </c>
      <c r="C358" s="13">
        <v>1</v>
      </c>
      <c r="D358" s="15">
        <v>48408.214082756924</v>
      </c>
      <c r="E358" s="17">
        <v>0.34</v>
      </c>
      <c r="F358" s="15">
        <f t="shared" si="22"/>
        <v>22364.594906233699</v>
      </c>
      <c r="G358" s="15">
        <f t="shared" si="23"/>
        <v>9584.8263883858708</v>
      </c>
      <c r="H358" s="15">
        <f t="shared" si="21"/>
        <v>31949.421294619569</v>
      </c>
    </row>
    <row r="359" spans="1:8" s="7" customFormat="1" ht="21" customHeight="1" x14ac:dyDescent="0.25">
      <c r="A359" s="10">
        <v>349</v>
      </c>
      <c r="B359" s="11" t="s">
        <v>395</v>
      </c>
      <c r="C359" s="13">
        <v>1</v>
      </c>
      <c r="D359" s="15">
        <v>167130.84843320673</v>
      </c>
      <c r="E359" s="17">
        <v>0.34</v>
      </c>
      <c r="F359" s="15">
        <f t="shared" si="22"/>
        <v>77214.451976141499</v>
      </c>
      <c r="G359" s="15">
        <f t="shared" si="23"/>
        <v>33091.907989774925</v>
      </c>
      <c r="H359" s="15">
        <f t="shared" si="21"/>
        <v>110306.35996591643</v>
      </c>
    </row>
    <row r="360" spans="1:8" s="7" customFormat="1" ht="21" customHeight="1" x14ac:dyDescent="0.25">
      <c r="A360" s="10">
        <v>350</v>
      </c>
      <c r="B360" s="11" t="s">
        <v>116</v>
      </c>
      <c r="C360" s="13">
        <v>1</v>
      </c>
      <c r="D360" s="15">
        <v>905758.52167035034</v>
      </c>
      <c r="E360" s="17">
        <v>0.34</v>
      </c>
      <c r="F360" s="15">
        <f t="shared" si="22"/>
        <v>418460.43701170187</v>
      </c>
      <c r="G360" s="15">
        <f t="shared" si="23"/>
        <v>179340.18729072937</v>
      </c>
      <c r="H360" s="15">
        <f t="shared" si="21"/>
        <v>597800.62430243124</v>
      </c>
    </row>
    <row r="361" spans="1:8" s="7" customFormat="1" ht="21" customHeight="1" x14ac:dyDescent="0.25">
      <c r="A361" s="10">
        <v>351</v>
      </c>
      <c r="B361" s="11" t="s">
        <v>124</v>
      </c>
      <c r="C361" s="13">
        <v>1</v>
      </c>
      <c r="D361" s="15">
        <v>3244518.6447522286</v>
      </c>
      <c r="E361" s="17">
        <v>0.34</v>
      </c>
      <c r="F361" s="15">
        <f t="shared" si="22"/>
        <v>1498967.6138755295</v>
      </c>
      <c r="G361" s="15">
        <f t="shared" si="23"/>
        <v>642414.69166094123</v>
      </c>
      <c r="H361" s="15">
        <f t="shared" si="21"/>
        <v>2141382.3055364708</v>
      </c>
    </row>
    <row r="362" spans="1:8" s="7" customFormat="1" ht="21" customHeight="1" x14ac:dyDescent="0.25">
      <c r="A362" s="10">
        <v>352</v>
      </c>
      <c r="B362" s="11" t="s">
        <v>396</v>
      </c>
      <c r="C362" s="13">
        <v>1</v>
      </c>
      <c r="D362" s="15">
        <v>116585.81390331205</v>
      </c>
      <c r="E362" s="17">
        <v>0.34</v>
      </c>
      <c r="F362" s="15">
        <f t="shared" si="22"/>
        <v>53862.64602333017</v>
      </c>
      <c r="G362" s="15">
        <f t="shared" si="23"/>
        <v>23083.99115285579</v>
      </c>
      <c r="H362" s="15">
        <f t="shared" si="21"/>
        <v>76946.637176185963</v>
      </c>
    </row>
    <row r="363" spans="1:8" s="7" customFormat="1" ht="21" customHeight="1" x14ac:dyDescent="0.25">
      <c r="A363" s="10">
        <v>353</v>
      </c>
      <c r="B363" s="11" t="s">
        <v>397</v>
      </c>
      <c r="C363" s="13">
        <v>1</v>
      </c>
      <c r="D363" s="15">
        <v>36501.284883531145</v>
      </c>
      <c r="E363" s="17">
        <v>0.34</v>
      </c>
      <c r="F363" s="15">
        <f t="shared" si="22"/>
        <v>16863.593616191389</v>
      </c>
      <c r="G363" s="15">
        <f t="shared" si="23"/>
        <v>7227.2544069391661</v>
      </c>
      <c r="H363" s="15">
        <f t="shared" ref="H363:H390" si="24">F363+G363</f>
        <v>24090.848023130555</v>
      </c>
    </row>
    <row r="364" spans="1:8" s="7" customFormat="1" ht="21" customHeight="1" x14ac:dyDescent="0.25">
      <c r="A364" s="10">
        <v>354</v>
      </c>
      <c r="B364" s="11" t="s">
        <v>398</v>
      </c>
      <c r="C364" s="13">
        <v>1</v>
      </c>
      <c r="D364" s="15">
        <v>30082.944428531548</v>
      </c>
      <c r="E364" s="17">
        <v>0.34</v>
      </c>
      <c r="F364" s="15">
        <f t="shared" si="22"/>
        <v>13898.320325981575</v>
      </c>
      <c r="G364" s="15">
        <f t="shared" si="23"/>
        <v>5956.4229968492464</v>
      </c>
      <c r="H364" s="15">
        <f t="shared" si="24"/>
        <v>19854.743322830822</v>
      </c>
    </row>
    <row r="365" spans="1:8" s="7" customFormat="1" ht="21" customHeight="1" x14ac:dyDescent="0.25">
      <c r="A365" s="10">
        <v>355</v>
      </c>
      <c r="B365" s="11" t="s">
        <v>106</v>
      </c>
      <c r="C365" s="13">
        <v>1</v>
      </c>
      <c r="D365" s="15">
        <v>113200.70493769094</v>
      </c>
      <c r="E365" s="17">
        <v>0.34</v>
      </c>
      <c r="F365" s="15">
        <f t="shared" si="22"/>
        <v>52298.725681213211</v>
      </c>
      <c r="G365" s="15">
        <f t="shared" si="23"/>
        <v>22413.739577662807</v>
      </c>
      <c r="H365" s="15">
        <f t="shared" si="24"/>
        <v>74712.465258876022</v>
      </c>
    </row>
    <row r="366" spans="1:8" s="7" customFormat="1" ht="21" customHeight="1" x14ac:dyDescent="0.25">
      <c r="A366" s="10">
        <v>356</v>
      </c>
      <c r="B366" s="11" t="s">
        <v>125</v>
      </c>
      <c r="C366" s="13">
        <v>1</v>
      </c>
      <c r="D366" s="15">
        <v>775907.8899169123</v>
      </c>
      <c r="E366" s="17">
        <v>0.34</v>
      </c>
      <c r="F366" s="15">
        <f t="shared" si="22"/>
        <v>358469.44514161348</v>
      </c>
      <c r="G366" s="15">
        <f t="shared" si="23"/>
        <v>153629.76220354863</v>
      </c>
      <c r="H366" s="15">
        <f t="shared" si="24"/>
        <v>512099.20734516211</v>
      </c>
    </row>
    <row r="367" spans="1:8" s="7" customFormat="1" ht="21" customHeight="1" x14ac:dyDescent="0.25">
      <c r="A367" s="10">
        <v>357</v>
      </c>
      <c r="B367" s="11" t="s">
        <v>129</v>
      </c>
      <c r="C367" s="13">
        <v>1</v>
      </c>
      <c r="D367" s="15">
        <v>15015.897646102771</v>
      </c>
      <c r="E367" s="17">
        <v>0.34</v>
      </c>
      <c r="F367" s="15">
        <f t="shared" si="22"/>
        <v>6937.3447124994791</v>
      </c>
      <c r="G367" s="15">
        <f t="shared" si="23"/>
        <v>2973.1477339283483</v>
      </c>
      <c r="H367" s="15">
        <f t="shared" si="24"/>
        <v>9910.4924464278265</v>
      </c>
    </row>
    <row r="368" spans="1:8" s="7" customFormat="1" ht="21" customHeight="1" x14ac:dyDescent="0.25">
      <c r="A368" s="10">
        <v>358</v>
      </c>
      <c r="B368" s="11" t="s">
        <v>399</v>
      </c>
      <c r="C368" s="13">
        <v>1</v>
      </c>
      <c r="D368" s="15">
        <v>46485.209184941232</v>
      </c>
      <c r="E368" s="17">
        <v>0.34</v>
      </c>
      <c r="F368" s="15">
        <f t="shared" si="22"/>
        <v>21476.166643442844</v>
      </c>
      <c r="G368" s="15">
        <f t="shared" si="23"/>
        <v>9204.0714186183632</v>
      </c>
      <c r="H368" s="15">
        <f t="shared" si="24"/>
        <v>30680.238062061209</v>
      </c>
    </row>
    <row r="369" spans="1:8" s="7" customFormat="1" ht="21" customHeight="1" x14ac:dyDescent="0.25">
      <c r="A369" s="10">
        <v>359</v>
      </c>
      <c r="B369" s="11" t="s">
        <v>123</v>
      </c>
      <c r="C369" s="13">
        <v>1</v>
      </c>
      <c r="D369" s="15">
        <v>21137.994645974595</v>
      </c>
      <c r="E369" s="17">
        <v>0.34</v>
      </c>
      <c r="F369" s="15">
        <f t="shared" si="22"/>
        <v>9765.7535264402613</v>
      </c>
      <c r="G369" s="15">
        <f t="shared" si="23"/>
        <v>4185.3229399029688</v>
      </c>
      <c r="H369" s="15">
        <f t="shared" si="24"/>
        <v>13951.076466343231</v>
      </c>
    </row>
    <row r="370" spans="1:8" s="7" customFormat="1" ht="21" customHeight="1" x14ac:dyDescent="0.25">
      <c r="A370" s="10">
        <v>360</v>
      </c>
      <c r="B370" s="11" t="s">
        <v>400</v>
      </c>
      <c r="C370" s="13">
        <v>1</v>
      </c>
      <c r="D370" s="15">
        <v>14741.950647522426</v>
      </c>
      <c r="E370" s="17">
        <v>0.34</v>
      </c>
      <c r="F370" s="15">
        <f t="shared" si="22"/>
        <v>6810.7811991553599</v>
      </c>
      <c r="G370" s="15">
        <f t="shared" si="23"/>
        <v>2918.9062282094401</v>
      </c>
      <c r="H370" s="15">
        <f t="shared" si="24"/>
        <v>9729.6874273647991</v>
      </c>
    </row>
    <row r="371" spans="1:8" s="7" customFormat="1" ht="21" customHeight="1" x14ac:dyDescent="0.25">
      <c r="A371" s="10">
        <v>361</v>
      </c>
      <c r="B371" s="11" t="s">
        <v>401</v>
      </c>
      <c r="C371" s="13">
        <v>1</v>
      </c>
      <c r="D371" s="15">
        <v>34374.448570145578</v>
      </c>
      <c r="E371" s="17">
        <v>0.34</v>
      </c>
      <c r="F371" s="15">
        <f t="shared" si="22"/>
        <v>15880.995239407255</v>
      </c>
      <c r="G371" s="15">
        <f t="shared" si="23"/>
        <v>6806.1408168888238</v>
      </c>
      <c r="H371" s="15">
        <f t="shared" si="24"/>
        <v>22687.13605629608</v>
      </c>
    </row>
    <row r="372" spans="1:8" s="7" customFormat="1" ht="21" customHeight="1" x14ac:dyDescent="0.25">
      <c r="A372" s="10">
        <v>362</v>
      </c>
      <c r="B372" s="11" t="s">
        <v>402</v>
      </c>
      <c r="C372" s="13">
        <v>1</v>
      </c>
      <c r="D372" s="15">
        <v>463827.35764594522</v>
      </c>
      <c r="E372" s="17">
        <v>0.34</v>
      </c>
      <c r="F372" s="15">
        <f t="shared" si="22"/>
        <v>214288.23923242668</v>
      </c>
      <c r="G372" s="15">
        <f t="shared" si="23"/>
        <v>91837.816813897152</v>
      </c>
      <c r="H372" s="15">
        <f t="shared" si="24"/>
        <v>306126.05604632385</v>
      </c>
    </row>
    <row r="373" spans="1:8" s="7" customFormat="1" ht="21" customHeight="1" x14ac:dyDescent="0.25">
      <c r="A373" s="10">
        <v>363</v>
      </c>
      <c r="B373" s="11" t="s">
        <v>403</v>
      </c>
      <c r="C373" s="13">
        <v>1</v>
      </c>
      <c r="D373" s="15">
        <v>146213.532134548</v>
      </c>
      <c r="E373" s="17">
        <v>0.34</v>
      </c>
      <c r="F373" s="15">
        <f t="shared" si="22"/>
        <v>67550.651846161185</v>
      </c>
      <c r="G373" s="15">
        <f t="shared" si="23"/>
        <v>28950.279362640507</v>
      </c>
      <c r="H373" s="15">
        <f t="shared" si="24"/>
        <v>96500.931208801689</v>
      </c>
    </row>
    <row r="374" spans="1:8" s="7" customFormat="1" ht="21" customHeight="1" x14ac:dyDescent="0.25">
      <c r="A374" s="10">
        <v>364</v>
      </c>
      <c r="B374" s="11" t="s">
        <v>404</v>
      </c>
      <c r="C374" s="13">
        <v>1</v>
      </c>
      <c r="D374" s="15">
        <v>159183.96931278444</v>
      </c>
      <c r="E374" s="17">
        <v>0.34</v>
      </c>
      <c r="F374" s="15">
        <f t="shared" si="22"/>
        <v>73542.993822506396</v>
      </c>
      <c r="G374" s="15">
        <f t="shared" si="23"/>
        <v>31518.425923931314</v>
      </c>
      <c r="H374" s="15">
        <f t="shared" si="24"/>
        <v>105061.41974643771</v>
      </c>
    </row>
    <row r="375" spans="1:8" s="7" customFormat="1" ht="21" customHeight="1" x14ac:dyDescent="0.25">
      <c r="A375" s="10">
        <v>365</v>
      </c>
      <c r="B375" s="11" t="s">
        <v>405</v>
      </c>
      <c r="C375" s="13">
        <v>1</v>
      </c>
      <c r="D375" s="15">
        <v>52000.364032976737</v>
      </c>
      <c r="E375" s="17">
        <v>0.34</v>
      </c>
      <c r="F375" s="15">
        <f t="shared" si="22"/>
        <v>24024.168183235248</v>
      </c>
      <c r="G375" s="15">
        <f t="shared" si="23"/>
        <v>10296.072078529392</v>
      </c>
      <c r="H375" s="15">
        <f t="shared" si="24"/>
        <v>34320.240261764644</v>
      </c>
    </row>
    <row r="376" spans="1:8" s="7" customFormat="1" ht="21" customHeight="1" x14ac:dyDescent="0.25">
      <c r="A376" s="10">
        <v>366</v>
      </c>
      <c r="B376" s="11" t="s">
        <v>406</v>
      </c>
      <c r="C376" s="13">
        <v>1</v>
      </c>
      <c r="D376" s="15">
        <v>99759.565688819537</v>
      </c>
      <c r="E376" s="17">
        <v>0.34</v>
      </c>
      <c r="F376" s="15">
        <f t="shared" si="22"/>
        <v>46088.919348234616</v>
      </c>
      <c r="G376" s="15">
        <f t="shared" si="23"/>
        <v>19752.394006386265</v>
      </c>
      <c r="H376" s="15">
        <f t="shared" si="24"/>
        <v>65841.313354620885</v>
      </c>
    </row>
    <row r="377" spans="1:8" s="7" customFormat="1" ht="21" customHeight="1" x14ac:dyDescent="0.25">
      <c r="A377" s="10">
        <v>367</v>
      </c>
      <c r="B377" s="11" t="s">
        <v>407</v>
      </c>
      <c r="C377" s="13">
        <v>1</v>
      </c>
      <c r="D377" s="15">
        <v>62869.920871175869</v>
      </c>
      <c r="E377" s="17">
        <v>0.34</v>
      </c>
      <c r="F377" s="15">
        <f t="shared" si="22"/>
        <v>29045.903442483246</v>
      </c>
      <c r="G377" s="15">
        <f t="shared" si="23"/>
        <v>12448.244332492819</v>
      </c>
      <c r="H377" s="15">
        <f t="shared" si="24"/>
        <v>41494.147774976067</v>
      </c>
    </row>
    <row r="378" spans="1:8" s="7" customFormat="1" ht="21" customHeight="1" x14ac:dyDescent="0.25">
      <c r="A378" s="10">
        <v>368</v>
      </c>
      <c r="B378" s="11" t="s">
        <v>408</v>
      </c>
      <c r="C378" s="13">
        <v>1</v>
      </c>
      <c r="D378" s="15">
        <v>79061.932927648711</v>
      </c>
      <c r="E378" s="17">
        <v>0.34</v>
      </c>
      <c r="F378" s="15">
        <f t="shared" si="22"/>
        <v>36526.613012573704</v>
      </c>
      <c r="G378" s="15">
        <f t="shared" si="23"/>
        <v>15654.262719674443</v>
      </c>
      <c r="H378" s="15">
        <f t="shared" si="24"/>
        <v>52180.875732248147</v>
      </c>
    </row>
    <row r="379" spans="1:8" s="7" customFormat="1" ht="21" customHeight="1" x14ac:dyDescent="0.25">
      <c r="A379" s="10">
        <v>369</v>
      </c>
      <c r="B379" s="11" t="s">
        <v>409</v>
      </c>
      <c r="C379" s="13">
        <v>1</v>
      </c>
      <c r="D379" s="15">
        <v>101369.17061800236</v>
      </c>
      <c r="E379" s="17">
        <v>0.34</v>
      </c>
      <c r="F379" s="15">
        <f t="shared" si="22"/>
        <v>46832.55682551708</v>
      </c>
      <c r="G379" s="15">
        <f t="shared" si="23"/>
        <v>20071.095782364464</v>
      </c>
      <c r="H379" s="15">
        <f t="shared" si="24"/>
        <v>66903.652607881551</v>
      </c>
    </row>
    <row r="380" spans="1:8" s="7" customFormat="1" ht="21" customHeight="1" x14ac:dyDescent="0.25">
      <c r="A380" s="10">
        <v>370</v>
      </c>
      <c r="B380" s="11" t="s">
        <v>410</v>
      </c>
      <c r="C380" s="13">
        <v>1</v>
      </c>
      <c r="D380" s="15">
        <v>90224.506305458854</v>
      </c>
      <c r="E380" s="17">
        <v>0.34</v>
      </c>
      <c r="F380" s="15">
        <f t="shared" si="22"/>
        <v>41683.72191312199</v>
      </c>
      <c r="G380" s="15">
        <f t="shared" si="23"/>
        <v>17864.452248480851</v>
      </c>
      <c r="H380" s="15">
        <f t="shared" si="24"/>
        <v>59548.174161602845</v>
      </c>
    </row>
    <row r="381" spans="1:8" s="7" customFormat="1" ht="21" customHeight="1" x14ac:dyDescent="0.25">
      <c r="A381" s="10">
        <v>371</v>
      </c>
      <c r="B381" s="11" t="s">
        <v>411</v>
      </c>
      <c r="C381" s="13">
        <v>1</v>
      </c>
      <c r="D381" s="15">
        <v>109387.96722982835</v>
      </c>
      <c r="E381" s="17">
        <v>0.34</v>
      </c>
      <c r="F381" s="15">
        <f t="shared" si="22"/>
        <v>50537.240860180696</v>
      </c>
      <c r="G381" s="15">
        <f t="shared" si="23"/>
        <v>21658.817511506011</v>
      </c>
      <c r="H381" s="15">
        <f t="shared" si="24"/>
        <v>72196.058371686711</v>
      </c>
    </row>
    <row r="382" spans="1:8" s="7" customFormat="1" ht="21" customHeight="1" x14ac:dyDescent="0.25">
      <c r="A382" s="10">
        <v>372</v>
      </c>
      <c r="B382" s="11" t="s">
        <v>412</v>
      </c>
      <c r="C382" s="13">
        <v>1</v>
      </c>
      <c r="D382" s="15">
        <v>725293.04753549688</v>
      </c>
      <c r="E382" s="17">
        <v>0.34</v>
      </c>
      <c r="F382" s="15">
        <f t="shared" si="22"/>
        <v>335085.38796139957</v>
      </c>
      <c r="G382" s="15">
        <f t="shared" si="23"/>
        <v>143608.02341202839</v>
      </c>
      <c r="H382" s="15">
        <f t="shared" si="24"/>
        <v>478693.41137342795</v>
      </c>
    </row>
    <row r="383" spans="1:8" s="7" customFormat="1" ht="21" customHeight="1" x14ac:dyDescent="0.25">
      <c r="A383" s="10">
        <v>373</v>
      </c>
      <c r="B383" s="11" t="s">
        <v>413</v>
      </c>
      <c r="C383" s="13">
        <v>1</v>
      </c>
      <c r="D383" s="15">
        <v>53109.656653664897</v>
      </c>
      <c r="E383" s="17">
        <v>0.34</v>
      </c>
      <c r="F383" s="15">
        <f t="shared" si="22"/>
        <v>24536.661373993182</v>
      </c>
      <c r="G383" s="15">
        <f t="shared" si="23"/>
        <v>10515.712017425651</v>
      </c>
      <c r="H383" s="15">
        <f t="shared" si="24"/>
        <v>35052.373391418834</v>
      </c>
    </row>
    <row r="384" spans="1:8" s="7" customFormat="1" ht="21" customHeight="1" x14ac:dyDescent="0.25">
      <c r="A384" s="10">
        <v>374</v>
      </c>
      <c r="B384" s="11" t="s">
        <v>128</v>
      </c>
      <c r="C384" s="13">
        <v>1</v>
      </c>
      <c r="D384" s="15">
        <v>1546382.5727387154</v>
      </c>
      <c r="E384" s="17">
        <v>0.34</v>
      </c>
      <c r="F384" s="15">
        <f t="shared" si="22"/>
        <v>714428.74860528647</v>
      </c>
      <c r="G384" s="15">
        <f t="shared" si="23"/>
        <v>306183.74940226565</v>
      </c>
      <c r="H384" s="15">
        <f t="shared" si="24"/>
        <v>1020612.4980075521</v>
      </c>
    </row>
    <row r="385" spans="1:8" s="7" customFormat="1" ht="21" customHeight="1" x14ac:dyDescent="0.25">
      <c r="A385" s="10">
        <v>375</v>
      </c>
      <c r="B385" s="11" t="s">
        <v>122</v>
      </c>
      <c r="C385" s="13">
        <v>1</v>
      </c>
      <c r="D385" s="15">
        <v>825945.69182121463</v>
      </c>
      <c r="E385" s="17">
        <v>0.34</v>
      </c>
      <c r="F385" s="15">
        <f t="shared" si="22"/>
        <v>381586.90962140111</v>
      </c>
      <c r="G385" s="15">
        <f t="shared" si="23"/>
        <v>163537.2469806005</v>
      </c>
      <c r="H385" s="15">
        <f t="shared" si="24"/>
        <v>545124.15660200163</v>
      </c>
    </row>
    <row r="386" spans="1:8" s="7" customFormat="1" ht="21" customHeight="1" x14ac:dyDescent="0.25">
      <c r="A386" s="10">
        <v>376</v>
      </c>
      <c r="B386" s="11" t="s">
        <v>414</v>
      </c>
      <c r="C386" s="13">
        <v>1</v>
      </c>
      <c r="D386" s="15">
        <v>462649.31871784246</v>
      </c>
      <c r="E386" s="17">
        <v>0.34</v>
      </c>
      <c r="F386" s="15">
        <f t="shared" si="22"/>
        <v>213743.9852476432</v>
      </c>
      <c r="G386" s="15">
        <f t="shared" si="23"/>
        <v>91604.56510613281</v>
      </c>
      <c r="H386" s="15">
        <f t="shared" si="24"/>
        <v>305348.55035377602</v>
      </c>
    </row>
    <row r="387" spans="1:8" s="7" customFormat="1" ht="21" customHeight="1" x14ac:dyDescent="0.25">
      <c r="A387" s="10">
        <v>377</v>
      </c>
      <c r="B387" s="11" t="s">
        <v>415</v>
      </c>
      <c r="C387" s="13">
        <v>1</v>
      </c>
      <c r="D387" s="15">
        <v>379233.9840654264</v>
      </c>
      <c r="E387" s="17">
        <v>0.34</v>
      </c>
      <c r="F387" s="15">
        <f t="shared" si="22"/>
        <v>175206.10063822698</v>
      </c>
      <c r="G387" s="15">
        <f t="shared" si="23"/>
        <v>75088.32884495442</v>
      </c>
      <c r="H387" s="15">
        <f t="shared" si="24"/>
        <v>250294.42948318139</v>
      </c>
    </row>
    <row r="388" spans="1:8" s="7" customFormat="1" ht="21" customHeight="1" x14ac:dyDescent="0.25">
      <c r="A388" s="10">
        <v>378</v>
      </c>
      <c r="B388" s="11" t="s">
        <v>416</v>
      </c>
      <c r="C388" s="13">
        <v>1</v>
      </c>
      <c r="D388" s="15">
        <v>219723.66905360142</v>
      </c>
      <c r="E388" s="17">
        <v>0.34</v>
      </c>
      <c r="F388" s="15">
        <f t="shared" si="22"/>
        <v>101512.33510276386</v>
      </c>
      <c r="G388" s="15">
        <f t="shared" si="23"/>
        <v>43505.286472613087</v>
      </c>
      <c r="H388" s="15">
        <f t="shared" si="24"/>
        <v>145017.62157537695</v>
      </c>
    </row>
    <row r="389" spans="1:8" s="7" customFormat="1" ht="21" customHeight="1" x14ac:dyDescent="0.25">
      <c r="A389" s="10">
        <v>379</v>
      </c>
      <c r="B389" s="11" t="s">
        <v>417</v>
      </c>
      <c r="C389" s="13">
        <v>1</v>
      </c>
      <c r="D389" s="15">
        <v>201504.67425857979</v>
      </c>
      <c r="E389" s="17">
        <v>0.34</v>
      </c>
      <c r="F389" s="15">
        <f t="shared" si="22"/>
        <v>93095.159507463861</v>
      </c>
      <c r="G389" s="15">
        <f t="shared" si="23"/>
        <v>39897.9255031988</v>
      </c>
      <c r="H389" s="15">
        <f t="shared" si="24"/>
        <v>132993.08501066267</v>
      </c>
    </row>
    <row r="390" spans="1:8" s="7" customFormat="1" ht="21" customHeight="1" x14ac:dyDescent="0.25">
      <c r="A390" s="10">
        <v>380</v>
      </c>
      <c r="B390" s="11" t="s">
        <v>418</v>
      </c>
      <c r="C390" s="13">
        <v>1</v>
      </c>
      <c r="D390" s="15">
        <v>53360.247718087339</v>
      </c>
      <c r="E390" s="17">
        <v>0.34</v>
      </c>
      <c r="F390" s="15">
        <f t="shared" si="22"/>
        <v>24652.434445756349</v>
      </c>
      <c r="G390" s="15">
        <f t="shared" si="23"/>
        <v>10565.329048181293</v>
      </c>
      <c r="H390" s="15">
        <f t="shared" si="24"/>
        <v>35217.763493937644</v>
      </c>
    </row>
    <row r="391" spans="1:8" s="7" customFormat="1" ht="21" customHeight="1" x14ac:dyDescent="0.25">
      <c r="A391" s="8">
        <v>381</v>
      </c>
      <c r="B391" s="9" t="s">
        <v>131</v>
      </c>
      <c r="C391" s="8"/>
      <c r="D391" s="16"/>
      <c r="E391" s="17">
        <v>0.34</v>
      </c>
      <c r="F391" s="15">
        <f t="shared" si="22"/>
        <v>0</v>
      </c>
      <c r="G391" s="15">
        <f t="shared" si="23"/>
        <v>0</v>
      </c>
      <c r="H391" s="14"/>
    </row>
    <row r="392" spans="1:8" s="7" customFormat="1" ht="21" customHeight="1" x14ac:dyDescent="0.25">
      <c r="A392" s="10">
        <v>382</v>
      </c>
      <c r="B392" s="11" t="s">
        <v>133</v>
      </c>
      <c r="C392" s="13">
        <v>1</v>
      </c>
      <c r="D392" s="15">
        <v>514241.13973643468</v>
      </c>
      <c r="E392" s="17">
        <v>0.34</v>
      </c>
      <c r="F392" s="15">
        <f t="shared" si="22"/>
        <v>237579.40655823282</v>
      </c>
      <c r="G392" s="15">
        <f t="shared" si="23"/>
        <v>101819.74566781406</v>
      </c>
      <c r="H392" s="15">
        <f t="shared" ref="H392:H413" si="25">F392+G392</f>
        <v>339399.15222604689</v>
      </c>
    </row>
    <row r="393" spans="1:8" s="7" customFormat="1" ht="21" customHeight="1" x14ac:dyDescent="0.25">
      <c r="A393" s="10">
        <v>383</v>
      </c>
      <c r="B393" s="11" t="s">
        <v>419</v>
      </c>
      <c r="C393" s="13">
        <v>1</v>
      </c>
      <c r="D393" s="15">
        <v>192588.88685066148</v>
      </c>
      <c r="E393" s="17">
        <v>0.34</v>
      </c>
      <c r="F393" s="15">
        <f t="shared" si="22"/>
        <v>88976.065725005596</v>
      </c>
      <c r="G393" s="15">
        <f t="shared" si="23"/>
        <v>38132.59959643097</v>
      </c>
      <c r="H393" s="15">
        <f t="shared" si="25"/>
        <v>127108.66532143657</v>
      </c>
    </row>
    <row r="394" spans="1:8" s="7" customFormat="1" ht="21" customHeight="1" x14ac:dyDescent="0.25">
      <c r="A394" s="10">
        <v>384</v>
      </c>
      <c r="B394" s="11" t="s">
        <v>134</v>
      </c>
      <c r="C394" s="13">
        <v>1</v>
      </c>
      <c r="D394" s="15">
        <v>234406.98977685097</v>
      </c>
      <c r="E394" s="17">
        <v>0.34</v>
      </c>
      <c r="F394" s="15">
        <f t="shared" si="22"/>
        <v>108296.02927690514</v>
      </c>
      <c r="G394" s="15">
        <f t="shared" si="23"/>
        <v>46412.583975816488</v>
      </c>
      <c r="H394" s="15">
        <f t="shared" si="25"/>
        <v>154708.61325272164</v>
      </c>
    </row>
    <row r="395" spans="1:8" s="7" customFormat="1" ht="21" customHeight="1" x14ac:dyDescent="0.25">
      <c r="A395" s="10">
        <v>385</v>
      </c>
      <c r="B395" s="11" t="s">
        <v>135</v>
      </c>
      <c r="C395" s="13">
        <v>1</v>
      </c>
      <c r="D395" s="15">
        <v>507080.68933453562</v>
      </c>
      <c r="E395" s="17">
        <v>0.34</v>
      </c>
      <c r="F395" s="15">
        <f t="shared" si="22"/>
        <v>234271.27847255545</v>
      </c>
      <c r="G395" s="15">
        <f t="shared" si="23"/>
        <v>100401.97648823806</v>
      </c>
      <c r="H395" s="15">
        <f t="shared" si="25"/>
        <v>334673.25496079354</v>
      </c>
    </row>
    <row r="396" spans="1:8" s="7" customFormat="1" ht="21" customHeight="1" x14ac:dyDescent="0.25">
      <c r="A396" s="10">
        <v>386</v>
      </c>
      <c r="B396" s="11" t="s">
        <v>136</v>
      </c>
      <c r="C396" s="13">
        <v>1</v>
      </c>
      <c r="D396" s="15">
        <v>722255.66654978925</v>
      </c>
      <c r="E396" s="17">
        <v>0.34</v>
      </c>
      <c r="F396" s="15">
        <f t="shared" ref="F396:F459" si="26">(D396-D396*34%)*70%</f>
        <v>333682.11794600257</v>
      </c>
      <c r="G396" s="15">
        <f t="shared" ref="G396:G459" si="27">(D396-D396*34%)*30%</f>
        <v>143006.62197685827</v>
      </c>
      <c r="H396" s="15">
        <f t="shared" si="25"/>
        <v>476688.73992286087</v>
      </c>
    </row>
    <row r="397" spans="1:8" s="7" customFormat="1" ht="21" customHeight="1" x14ac:dyDescent="0.25">
      <c r="A397" s="10">
        <v>387</v>
      </c>
      <c r="B397" s="11" t="s">
        <v>137</v>
      </c>
      <c r="C397" s="13">
        <v>1</v>
      </c>
      <c r="D397" s="15">
        <v>505987.99540005217</v>
      </c>
      <c r="E397" s="17">
        <v>0.34</v>
      </c>
      <c r="F397" s="15">
        <f t="shared" si="26"/>
        <v>233766.45387482407</v>
      </c>
      <c r="G397" s="15">
        <f t="shared" si="27"/>
        <v>100185.62308921032</v>
      </c>
      <c r="H397" s="15">
        <f t="shared" si="25"/>
        <v>333952.07696403441</v>
      </c>
    </row>
    <row r="398" spans="1:8" s="7" customFormat="1" ht="21" customHeight="1" x14ac:dyDescent="0.25">
      <c r="A398" s="10">
        <v>388</v>
      </c>
      <c r="B398" s="11" t="s">
        <v>138</v>
      </c>
      <c r="C398" s="13">
        <v>1</v>
      </c>
      <c r="D398" s="15">
        <v>312431.56261879968</v>
      </c>
      <c r="E398" s="17">
        <v>0.34</v>
      </c>
      <c r="F398" s="15">
        <f t="shared" si="26"/>
        <v>144343.38192988545</v>
      </c>
      <c r="G398" s="15">
        <f t="shared" si="27"/>
        <v>61861.449398522338</v>
      </c>
      <c r="H398" s="15">
        <f t="shared" si="25"/>
        <v>206204.8313284078</v>
      </c>
    </row>
    <row r="399" spans="1:8" s="7" customFormat="1" ht="21" customHeight="1" x14ac:dyDescent="0.25">
      <c r="A399" s="10">
        <v>389</v>
      </c>
      <c r="B399" s="11" t="s">
        <v>139</v>
      </c>
      <c r="C399" s="13">
        <v>1</v>
      </c>
      <c r="D399" s="15">
        <v>372124.73219717399</v>
      </c>
      <c r="E399" s="17">
        <v>0.34</v>
      </c>
      <c r="F399" s="15">
        <f t="shared" si="26"/>
        <v>171921.62627509437</v>
      </c>
      <c r="G399" s="15">
        <f t="shared" si="27"/>
        <v>73680.696975040439</v>
      </c>
      <c r="H399" s="15">
        <f t="shared" si="25"/>
        <v>245602.32325013482</v>
      </c>
    </row>
    <row r="400" spans="1:8" s="7" customFormat="1" ht="21" customHeight="1" x14ac:dyDescent="0.25">
      <c r="A400" s="10">
        <v>390</v>
      </c>
      <c r="B400" s="11" t="s">
        <v>140</v>
      </c>
      <c r="C400" s="13">
        <v>1</v>
      </c>
      <c r="D400" s="15">
        <v>712880.86770034488</v>
      </c>
      <c r="E400" s="17">
        <v>0.34</v>
      </c>
      <c r="F400" s="15">
        <f t="shared" si="26"/>
        <v>329350.96087755932</v>
      </c>
      <c r="G400" s="15">
        <f t="shared" si="27"/>
        <v>141150.41180466829</v>
      </c>
      <c r="H400" s="15">
        <f t="shared" si="25"/>
        <v>470501.37268222764</v>
      </c>
    </row>
    <row r="401" spans="1:8" s="7" customFormat="1" ht="21" customHeight="1" x14ac:dyDescent="0.25">
      <c r="A401" s="10">
        <v>391</v>
      </c>
      <c r="B401" s="11" t="s">
        <v>141</v>
      </c>
      <c r="C401" s="13">
        <v>1</v>
      </c>
      <c r="D401" s="15">
        <v>1428143.0223910667</v>
      </c>
      <c r="E401" s="17">
        <v>0.34</v>
      </c>
      <c r="F401" s="15">
        <f t="shared" si="26"/>
        <v>659802.07634467282</v>
      </c>
      <c r="G401" s="15">
        <f t="shared" si="27"/>
        <v>282772.31843343121</v>
      </c>
      <c r="H401" s="15">
        <f t="shared" si="25"/>
        <v>942574.39477810403</v>
      </c>
    </row>
    <row r="402" spans="1:8" s="7" customFormat="1" ht="21" customHeight="1" x14ac:dyDescent="0.25">
      <c r="A402" s="10">
        <v>392</v>
      </c>
      <c r="B402" s="11" t="s">
        <v>420</v>
      </c>
      <c r="C402" s="13">
        <v>1</v>
      </c>
      <c r="D402" s="15">
        <v>946875.17756680679</v>
      </c>
      <c r="E402" s="17">
        <v>0.34</v>
      </c>
      <c r="F402" s="15">
        <f t="shared" si="26"/>
        <v>437456.3320358647</v>
      </c>
      <c r="G402" s="15">
        <f t="shared" si="27"/>
        <v>187481.28515822775</v>
      </c>
      <c r="H402" s="15">
        <f t="shared" si="25"/>
        <v>624937.61719409248</v>
      </c>
    </row>
    <row r="403" spans="1:8" s="7" customFormat="1" ht="21" customHeight="1" x14ac:dyDescent="0.25">
      <c r="A403" s="10">
        <v>393</v>
      </c>
      <c r="B403" s="11" t="s">
        <v>132</v>
      </c>
      <c r="C403" s="13">
        <v>1</v>
      </c>
      <c r="D403" s="15">
        <v>357603.79842639342</v>
      </c>
      <c r="E403" s="17">
        <v>0.34</v>
      </c>
      <c r="F403" s="15">
        <f t="shared" si="26"/>
        <v>165212.95487299375</v>
      </c>
      <c r="G403" s="15">
        <f t="shared" si="27"/>
        <v>70805.552088425888</v>
      </c>
      <c r="H403" s="15">
        <f t="shared" si="25"/>
        <v>236018.50696141965</v>
      </c>
    </row>
    <row r="404" spans="1:8" s="7" customFormat="1" ht="21" customHeight="1" x14ac:dyDescent="0.25">
      <c r="A404" s="10">
        <v>394</v>
      </c>
      <c r="B404" s="11" t="s">
        <v>421</v>
      </c>
      <c r="C404" s="13">
        <v>1</v>
      </c>
      <c r="D404" s="15">
        <v>393285.02739957505</v>
      </c>
      <c r="E404" s="17">
        <v>0.34</v>
      </c>
      <c r="F404" s="15">
        <f t="shared" si="26"/>
        <v>181697.68265860365</v>
      </c>
      <c r="G404" s="15">
        <f t="shared" si="27"/>
        <v>77870.435425115851</v>
      </c>
      <c r="H404" s="15">
        <f t="shared" si="25"/>
        <v>259568.11808371951</v>
      </c>
    </row>
    <row r="405" spans="1:8" s="7" customFormat="1" ht="21" customHeight="1" x14ac:dyDescent="0.25">
      <c r="A405" s="10">
        <v>395</v>
      </c>
      <c r="B405" s="11" t="s">
        <v>422</v>
      </c>
      <c r="C405" s="13">
        <v>1</v>
      </c>
      <c r="D405" s="15">
        <v>232847.98237942334</v>
      </c>
      <c r="E405" s="17">
        <v>0.34</v>
      </c>
      <c r="F405" s="15">
        <f t="shared" si="26"/>
        <v>107575.76785929358</v>
      </c>
      <c r="G405" s="15">
        <f t="shared" si="27"/>
        <v>46103.900511125823</v>
      </c>
      <c r="H405" s="15">
        <f t="shared" si="25"/>
        <v>153679.66837041941</v>
      </c>
    </row>
    <row r="406" spans="1:8" s="7" customFormat="1" ht="21" customHeight="1" x14ac:dyDescent="0.25">
      <c r="A406" s="10">
        <v>396</v>
      </c>
      <c r="B406" s="11" t="s">
        <v>423</v>
      </c>
      <c r="C406" s="13">
        <v>1</v>
      </c>
      <c r="D406" s="15">
        <v>325326.06643306057</v>
      </c>
      <c r="E406" s="17">
        <v>0.34</v>
      </c>
      <c r="F406" s="15">
        <f t="shared" si="26"/>
        <v>150300.64269207398</v>
      </c>
      <c r="G406" s="15">
        <f t="shared" si="27"/>
        <v>64414.561153745992</v>
      </c>
      <c r="H406" s="15">
        <f t="shared" si="25"/>
        <v>214715.20384581998</v>
      </c>
    </row>
    <row r="407" spans="1:8" s="7" customFormat="1" ht="21" customHeight="1" x14ac:dyDescent="0.25">
      <c r="A407" s="10">
        <v>397</v>
      </c>
      <c r="B407" s="11" t="s">
        <v>142</v>
      </c>
      <c r="C407" s="13">
        <v>1</v>
      </c>
      <c r="D407" s="15">
        <v>411583.10875589389</v>
      </c>
      <c r="E407" s="17">
        <v>0.34</v>
      </c>
      <c r="F407" s="15">
        <f t="shared" si="26"/>
        <v>190151.39624522295</v>
      </c>
      <c r="G407" s="15">
        <f t="shared" si="27"/>
        <v>81493.455533666987</v>
      </c>
      <c r="H407" s="15">
        <f t="shared" si="25"/>
        <v>271644.85177888995</v>
      </c>
    </row>
    <row r="408" spans="1:8" s="7" customFormat="1" ht="21" customHeight="1" x14ac:dyDescent="0.25">
      <c r="A408" s="10">
        <v>398</v>
      </c>
      <c r="B408" s="11" t="s">
        <v>424</v>
      </c>
      <c r="C408" s="13">
        <v>1</v>
      </c>
      <c r="D408" s="15">
        <v>213370.86560862564</v>
      </c>
      <c r="E408" s="17">
        <v>0.34</v>
      </c>
      <c r="F408" s="15">
        <f t="shared" si="26"/>
        <v>98577.339911185045</v>
      </c>
      <c r="G408" s="15">
        <f t="shared" si="27"/>
        <v>42247.431390507882</v>
      </c>
      <c r="H408" s="15">
        <f t="shared" si="25"/>
        <v>140824.77130169293</v>
      </c>
    </row>
    <row r="409" spans="1:8" s="7" customFormat="1" ht="21" customHeight="1" x14ac:dyDescent="0.25">
      <c r="A409" s="10">
        <v>399</v>
      </c>
      <c r="B409" s="11" t="s">
        <v>145</v>
      </c>
      <c r="C409" s="13">
        <v>1</v>
      </c>
      <c r="D409" s="15">
        <v>624177.34950801299</v>
      </c>
      <c r="E409" s="17">
        <v>0.34</v>
      </c>
      <c r="F409" s="15">
        <f t="shared" si="26"/>
        <v>288369.93547270197</v>
      </c>
      <c r="G409" s="15">
        <f t="shared" si="27"/>
        <v>123587.11520258656</v>
      </c>
      <c r="H409" s="15">
        <f t="shared" si="25"/>
        <v>411957.05067528854</v>
      </c>
    </row>
    <row r="410" spans="1:8" s="7" customFormat="1" ht="21" customHeight="1" x14ac:dyDescent="0.25">
      <c r="A410" s="10">
        <v>400</v>
      </c>
      <c r="B410" s="11" t="s">
        <v>425</v>
      </c>
      <c r="C410" s="13">
        <v>1</v>
      </c>
      <c r="D410" s="15">
        <v>524500.00988926401</v>
      </c>
      <c r="E410" s="17">
        <v>0.34</v>
      </c>
      <c r="F410" s="15">
        <f t="shared" si="26"/>
        <v>242319.00456883991</v>
      </c>
      <c r="G410" s="15">
        <f t="shared" si="27"/>
        <v>103851.00195807425</v>
      </c>
      <c r="H410" s="15">
        <f t="shared" si="25"/>
        <v>346170.00652691419</v>
      </c>
    </row>
    <row r="411" spans="1:8" s="7" customFormat="1" ht="21" customHeight="1" x14ac:dyDescent="0.25">
      <c r="A411" s="10">
        <v>401</v>
      </c>
      <c r="B411" s="11" t="s">
        <v>426</v>
      </c>
      <c r="C411" s="13">
        <v>1</v>
      </c>
      <c r="D411" s="15">
        <v>329643.82809814881</v>
      </c>
      <c r="E411" s="17">
        <v>0.34</v>
      </c>
      <c r="F411" s="15">
        <f t="shared" si="26"/>
        <v>152295.44858134474</v>
      </c>
      <c r="G411" s="15">
        <f t="shared" si="27"/>
        <v>65269.477963433463</v>
      </c>
      <c r="H411" s="15">
        <f t="shared" si="25"/>
        <v>217564.92654477819</v>
      </c>
    </row>
    <row r="412" spans="1:8" s="7" customFormat="1" ht="21" customHeight="1" x14ac:dyDescent="0.25">
      <c r="A412" s="10">
        <v>402</v>
      </c>
      <c r="B412" s="11" t="s">
        <v>143</v>
      </c>
      <c r="C412" s="13">
        <v>1</v>
      </c>
      <c r="D412" s="15">
        <v>269459.43102320435</v>
      </c>
      <c r="E412" s="17">
        <v>0.34</v>
      </c>
      <c r="F412" s="15">
        <f t="shared" si="26"/>
        <v>124490.25713272041</v>
      </c>
      <c r="G412" s="15">
        <f t="shared" si="27"/>
        <v>53352.967342594457</v>
      </c>
      <c r="H412" s="15">
        <f t="shared" si="25"/>
        <v>177843.22447531487</v>
      </c>
    </row>
    <row r="413" spans="1:8" s="7" customFormat="1" ht="21" customHeight="1" x14ac:dyDescent="0.25">
      <c r="A413" s="10">
        <v>403</v>
      </c>
      <c r="B413" s="11" t="s">
        <v>144</v>
      </c>
      <c r="C413" s="13">
        <v>1</v>
      </c>
      <c r="D413" s="15">
        <v>238887.24394690795</v>
      </c>
      <c r="E413" s="17">
        <v>0.34</v>
      </c>
      <c r="F413" s="15">
        <f t="shared" si="26"/>
        <v>110365.90670347147</v>
      </c>
      <c r="G413" s="15">
        <f t="shared" si="27"/>
        <v>47299.674301487772</v>
      </c>
      <c r="H413" s="15">
        <f t="shared" si="25"/>
        <v>157665.58100495924</v>
      </c>
    </row>
    <row r="414" spans="1:8" s="7" customFormat="1" ht="21" customHeight="1" x14ac:dyDescent="0.25">
      <c r="A414" s="8">
        <v>404</v>
      </c>
      <c r="B414" s="9" t="s">
        <v>146</v>
      </c>
      <c r="C414" s="8"/>
      <c r="D414" s="16"/>
      <c r="E414" s="17">
        <v>0.34</v>
      </c>
      <c r="F414" s="15">
        <f t="shared" si="26"/>
        <v>0</v>
      </c>
      <c r="G414" s="15">
        <f t="shared" si="27"/>
        <v>0</v>
      </c>
      <c r="H414" s="14"/>
    </row>
    <row r="415" spans="1:8" s="7" customFormat="1" ht="21" customHeight="1" x14ac:dyDescent="0.25">
      <c r="A415" s="10">
        <v>405</v>
      </c>
      <c r="B415" s="11" t="s">
        <v>427</v>
      </c>
      <c r="C415" s="13">
        <v>1</v>
      </c>
      <c r="D415" s="15">
        <v>491350.74493634643</v>
      </c>
      <c r="E415" s="17">
        <v>0.34</v>
      </c>
      <c r="F415" s="15">
        <f t="shared" si="26"/>
        <v>227004.04416059202</v>
      </c>
      <c r="G415" s="15">
        <f t="shared" si="27"/>
        <v>97287.447497396584</v>
      </c>
      <c r="H415" s="15">
        <f t="shared" ref="H415:H438" si="28">F415+G415</f>
        <v>324291.49165798863</v>
      </c>
    </row>
    <row r="416" spans="1:8" s="7" customFormat="1" ht="21" customHeight="1" x14ac:dyDescent="0.25">
      <c r="A416" s="10">
        <v>406</v>
      </c>
      <c r="B416" s="11" t="s">
        <v>98</v>
      </c>
      <c r="C416" s="13">
        <v>1</v>
      </c>
      <c r="D416" s="15">
        <v>327737.7648493991</v>
      </c>
      <c r="E416" s="17">
        <v>0.34</v>
      </c>
      <c r="F416" s="15">
        <f t="shared" si="26"/>
        <v>151414.84736042237</v>
      </c>
      <c r="G416" s="15">
        <f t="shared" si="27"/>
        <v>64892.077440181019</v>
      </c>
      <c r="H416" s="15">
        <f t="shared" si="28"/>
        <v>216306.92480060339</v>
      </c>
    </row>
    <row r="417" spans="1:8" s="7" customFormat="1" ht="21" customHeight="1" x14ac:dyDescent="0.25">
      <c r="A417" s="10">
        <v>407</v>
      </c>
      <c r="B417" s="11" t="s">
        <v>428</v>
      </c>
      <c r="C417" s="13">
        <v>1</v>
      </c>
      <c r="D417" s="15">
        <v>110875.33674087032</v>
      </c>
      <c r="E417" s="17">
        <v>0.34</v>
      </c>
      <c r="F417" s="15">
        <f t="shared" si="26"/>
        <v>51224.405574282078</v>
      </c>
      <c r="G417" s="15">
        <f t="shared" si="27"/>
        <v>21953.31667469232</v>
      </c>
      <c r="H417" s="15">
        <f t="shared" si="28"/>
        <v>73177.722248974402</v>
      </c>
    </row>
    <row r="418" spans="1:8" s="7" customFormat="1" ht="21" customHeight="1" x14ac:dyDescent="0.25">
      <c r="A418" s="10">
        <v>408</v>
      </c>
      <c r="B418" s="11" t="s">
        <v>429</v>
      </c>
      <c r="C418" s="13">
        <v>1</v>
      </c>
      <c r="D418" s="15">
        <v>513589.79892123077</v>
      </c>
      <c r="E418" s="17">
        <v>0.34</v>
      </c>
      <c r="F418" s="15">
        <f t="shared" si="26"/>
        <v>237278.4871016086</v>
      </c>
      <c r="G418" s="15">
        <f t="shared" si="27"/>
        <v>101690.78018640369</v>
      </c>
      <c r="H418" s="15">
        <f t="shared" si="28"/>
        <v>338969.26728801231</v>
      </c>
    </row>
    <row r="419" spans="1:8" s="7" customFormat="1" ht="21" customHeight="1" x14ac:dyDescent="0.25">
      <c r="A419" s="10">
        <v>409</v>
      </c>
      <c r="B419" s="11" t="s">
        <v>430</v>
      </c>
      <c r="C419" s="13">
        <v>1</v>
      </c>
      <c r="D419" s="15">
        <v>853745.13085796405</v>
      </c>
      <c r="E419" s="17">
        <v>0.34</v>
      </c>
      <c r="F419" s="15">
        <f t="shared" si="26"/>
        <v>394430.25045637932</v>
      </c>
      <c r="G419" s="15">
        <f t="shared" si="27"/>
        <v>169041.53590987684</v>
      </c>
      <c r="H419" s="15">
        <f t="shared" si="28"/>
        <v>563471.78636625619</v>
      </c>
    </row>
    <row r="420" spans="1:8" s="7" customFormat="1" ht="21" customHeight="1" x14ac:dyDescent="0.25">
      <c r="A420" s="10">
        <v>410</v>
      </c>
      <c r="B420" s="11" t="s">
        <v>431</v>
      </c>
      <c r="C420" s="13">
        <v>1</v>
      </c>
      <c r="D420" s="15">
        <v>154235.46407573929</v>
      </c>
      <c r="E420" s="17">
        <v>0.34</v>
      </c>
      <c r="F420" s="15">
        <f t="shared" si="26"/>
        <v>71256.784402991543</v>
      </c>
      <c r="G420" s="15">
        <f t="shared" si="27"/>
        <v>30538.621886996378</v>
      </c>
      <c r="H420" s="15">
        <f t="shared" si="28"/>
        <v>101795.40628998792</v>
      </c>
    </row>
    <row r="421" spans="1:8" s="7" customFormat="1" ht="21" customHeight="1" x14ac:dyDescent="0.25">
      <c r="A421" s="10">
        <v>411</v>
      </c>
      <c r="B421" s="11" t="s">
        <v>432</v>
      </c>
      <c r="C421" s="13">
        <v>1</v>
      </c>
      <c r="D421" s="15">
        <v>176920.75384417051</v>
      </c>
      <c r="E421" s="17">
        <v>0.34</v>
      </c>
      <c r="F421" s="15">
        <f t="shared" si="26"/>
        <v>81737.388276006764</v>
      </c>
      <c r="G421" s="15">
        <f t="shared" si="27"/>
        <v>35030.309261145761</v>
      </c>
      <c r="H421" s="15">
        <f t="shared" si="28"/>
        <v>116767.69753715253</v>
      </c>
    </row>
    <row r="422" spans="1:8" s="7" customFormat="1" ht="21" customHeight="1" x14ac:dyDescent="0.25">
      <c r="A422" s="10">
        <v>412</v>
      </c>
      <c r="B422" s="11" t="s">
        <v>433</v>
      </c>
      <c r="C422" s="13">
        <v>1</v>
      </c>
      <c r="D422" s="15">
        <v>52749.618857067006</v>
      </c>
      <c r="E422" s="17">
        <v>0.34</v>
      </c>
      <c r="F422" s="15">
        <f t="shared" si="26"/>
        <v>24370.323911964959</v>
      </c>
      <c r="G422" s="15">
        <f t="shared" si="27"/>
        <v>10444.424533699268</v>
      </c>
      <c r="H422" s="15">
        <f t="shared" si="28"/>
        <v>34814.748445664227</v>
      </c>
    </row>
    <row r="423" spans="1:8" s="7" customFormat="1" ht="21" customHeight="1" x14ac:dyDescent="0.25">
      <c r="A423" s="10">
        <v>413</v>
      </c>
      <c r="B423" s="11" t="s">
        <v>434</v>
      </c>
      <c r="C423" s="13">
        <v>1</v>
      </c>
      <c r="D423" s="15">
        <v>81114.89997724726</v>
      </c>
      <c r="E423" s="17">
        <v>0.34</v>
      </c>
      <c r="F423" s="15">
        <f t="shared" si="26"/>
        <v>37475.083789488228</v>
      </c>
      <c r="G423" s="15">
        <f t="shared" si="27"/>
        <v>16060.750195494957</v>
      </c>
      <c r="H423" s="15">
        <f t="shared" si="28"/>
        <v>53535.833984983183</v>
      </c>
    </row>
    <row r="424" spans="1:8" s="7" customFormat="1" ht="21" customHeight="1" x14ac:dyDescent="0.25">
      <c r="A424" s="10">
        <v>414</v>
      </c>
      <c r="B424" s="11" t="s">
        <v>435</v>
      </c>
      <c r="C424" s="13">
        <v>1</v>
      </c>
      <c r="D424" s="15">
        <v>919958.09311924956</v>
      </c>
      <c r="E424" s="17">
        <v>0.34</v>
      </c>
      <c r="F424" s="15">
        <f t="shared" si="26"/>
        <v>425020.63902109326</v>
      </c>
      <c r="G424" s="15">
        <f t="shared" si="27"/>
        <v>182151.70243761138</v>
      </c>
      <c r="H424" s="15">
        <f t="shared" si="28"/>
        <v>607172.34145870467</v>
      </c>
    </row>
    <row r="425" spans="1:8" s="7" customFormat="1" ht="21" customHeight="1" x14ac:dyDescent="0.25">
      <c r="A425" s="10">
        <v>415</v>
      </c>
      <c r="B425" s="11" t="s">
        <v>436</v>
      </c>
      <c r="C425" s="13">
        <v>1</v>
      </c>
      <c r="D425" s="15">
        <v>897907.25575471786</v>
      </c>
      <c r="E425" s="17">
        <v>0.34</v>
      </c>
      <c r="F425" s="15">
        <f t="shared" si="26"/>
        <v>414833.15215867967</v>
      </c>
      <c r="G425" s="15">
        <f t="shared" si="27"/>
        <v>177785.63663943415</v>
      </c>
      <c r="H425" s="15">
        <f t="shared" si="28"/>
        <v>592618.78879811382</v>
      </c>
    </row>
    <row r="426" spans="1:8" s="7" customFormat="1" ht="21" customHeight="1" x14ac:dyDescent="0.25">
      <c r="A426" s="10">
        <v>416</v>
      </c>
      <c r="B426" s="11" t="s">
        <v>147</v>
      </c>
      <c r="C426" s="13">
        <v>1</v>
      </c>
      <c r="D426" s="15">
        <v>248444.36791324979</v>
      </c>
      <c r="E426" s="17">
        <v>0.34</v>
      </c>
      <c r="F426" s="15">
        <f t="shared" si="26"/>
        <v>114781.29797592139</v>
      </c>
      <c r="G426" s="15">
        <f t="shared" si="27"/>
        <v>49191.984846823456</v>
      </c>
      <c r="H426" s="15">
        <f t="shared" si="28"/>
        <v>163973.28282274486</v>
      </c>
    </row>
    <row r="427" spans="1:8" s="7" customFormat="1" ht="21" customHeight="1" x14ac:dyDescent="0.25">
      <c r="A427" s="10">
        <v>417</v>
      </c>
      <c r="B427" s="11" t="s">
        <v>148</v>
      </c>
      <c r="C427" s="13">
        <v>1</v>
      </c>
      <c r="D427" s="15">
        <v>207875.00177842483</v>
      </c>
      <c r="E427" s="17">
        <v>0.34</v>
      </c>
      <c r="F427" s="15">
        <f t="shared" si="26"/>
        <v>96038.250821632275</v>
      </c>
      <c r="G427" s="15">
        <f t="shared" si="27"/>
        <v>41159.250352128118</v>
      </c>
      <c r="H427" s="15">
        <f t="shared" si="28"/>
        <v>137197.50117376039</v>
      </c>
    </row>
    <row r="428" spans="1:8" s="7" customFormat="1" ht="21" customHeight="1" x14ac:dyDescent="0.25">
      <c r="A428" s="10">
        <v>418</v>
      </c>
      <c r="B428" s="11" t="s">
        <v>437</v>
      </c>
      <c r="C428" s="13">
        <v>1</v>
      </c>
      <c r="D428" s="15">
        <v>214199.57374778565</v>
      </c>
      <c r="E428" s="17">
        <v>0.34</v>
      </c>
      <c r="F428" s="15">
        <f t="shared" si="26"/>
        <v>98960.203071476964</v>
      </c>
      <c r="G428" s="15">
        <f t="shared" si="27"/>
        <v>42411.515602061561</v>
      </c>
      <c r="H428" s="15">
        <f t="shared" si="28"/>
        <v>141371.71867353853</v>
      </c>
    </row>
    <row r="429" spans="1:8" s="7" customFormat="1" ht="21" customHeight="1" x14ac:dyDescent="0.25">
      <c r="A429" s="10">
        <v>419</v>
      </c>
      <c r="B429" s="11" t="s">
        <v>438</v>
      </c>
      <c r="C429" s="13">
        <v>1</v>
      </c>
      <c r="D429" s="15">
        <v>249585.13701570971</v>
      </c>
      <c r="E429" s="17">
        <v>0.34</v>
      </c>
      <c r="F429" s="15">
        <f t="shared" si="26"/>
        <v>115308.33330125788</v>
      </c>
      <c r="G429" s="15">
        <f t="shared" si="27"/>
        <v>49417.857129110525</v>
      </c>
      <c r="H429" s="15">
        <f t="shared" si="28"/>
        <v>164726.19043036841</v>
      </c>
    </row>
    <row r="430" spans="1:8" s="7" customFormat="1" ht="21" customHeight="1" x14ac:dyDescent="0.25">
      <c r="A430" s="10">
        <v>420</v>
      </c>
      <c r="B430" s="11" t="s">
        <v>439</v>
      </c>
      <c r="C430" s="13">
        <v>1</v>
      </c>
      <c r="D430" s="15">
        <v>187662.56645676077</v>
      </c>
      <c r="E430" s="17">
        <v>0.34</v>
      </c>
      <c r="F430" s="15">
        <f t="shared" si="26"/>
        <v>86700.105703023466</v>
      </c>
      <c r="G430" s="15">
        <f t="shared" si="27"/>
        <v>37157.188158438628</v>
      </c>
      <c r="H430" s="15">
        <f t="shared" si="28"/>
        <v>123857.29386146209</v>
      </c>
    </row>
    <row r="431" spans="1:8" s="7" customFormat="1" ht="21" customHeight="1" x14ac:dyDescent="0.25">
      <c r="A431" s="10">
        <v>421</v>
      </c>
      <c r="B431" s="11" t="s">
        <v>440</v>
      </c>
      <c r="C431" s="13">
        <v>1</v>
      </c>
      <c r="D431" s="15">
        <v>1338128.7330898894</v>
      </c>
      <c r="E431" s="17">
        <v>0.34</v>
      </c>
      <c r="F431" s="15">
        <f t="shared" si="26"/>
        <v>618215.4746875288</v>
      </c>
      <c r="G431" s="15">
        <f t="shared" si="27"/>
        <v>264949.48915179807</v>
      </c>
      <c r="H431" s="15">
        <f t="shared" si="28"/>
        <v>883164.96383932687</v>
      </c>
    </row>
    <row r="432" spans="1:8" s="7" customFormat="1" ht="21" customHeight="1" x14ac:dyDescent="0.25">
      <c r="A432" s="10">
        <v>422</v>
      </c>
      <c r="B432" s="11" t="s">
        <v>441</v>
      </c>
      <c r="C432" s="13">
        <v>1</v>
      </c>
      <c r="D432" s="15">
        <v>137926.73002742924</v>
      </c>
      <c r="E432" s="17">
        <v>0.34</v>
      </c>
      <c r="F432" s="15">
        <f t="shared" si="26"/>
        <v>63722.149272672301</v>
      </c>
      <c r="G432" s="15">
        <f t="shared" si="27"/>
        <v>27309.492545430989</v>
      </c>
      <c r="H432" s="15">
        <f t="shared" si="28"/>
        <v>91031.641818103293</v>
      </c>
    </row>
    <row r="433" spans="1:8" s="7" customFormat="1" ht="21" customHeight="1" x14ac:dyDescent="0.25">
      <c r="A433" s="10">
        <v>423</v>
      </c>
      <c r="B433" s="11" t="s">
        <v>442</v>
      </c>
      <c r="C433" s="13">
        <v>1</v>
      </c>
      <c r="D433" s="15">
        <v>88949.400327071402</v>
      </c>
      <c r="E433" s="17">
        <v>0.34</v>
      </c>
      <c r="F433" s="15">
        <f t="shared" si="26"/>
        <v>41094.622951106983</v>
      </c>
      <c r="G433" s="15">
        <f t="shared" si="27"/>
        <v>17611.981264760136</v>
      </c>
      <c r="H433" s="15">
        <f t="shared" si="28"/>
        <v>58706.604215867119</v>
      </c>
    </row>
    <row r="434" spans="1:8" s="7" customFormat="1" ht="21" customHeight="1" x14ac:dyDescent="0.25">
      <c r="A434" s="10">
        <v>424</v>
      </c>
      <c r="B434" s="11" t="s">
        <v>443</v>
      </c>
      <c r="C434" s="13">
        <v>1</v>
      </c>
      <c r="D434" s="15">
        <v>14486.476623162162</v>
      </c>
      <c r="E434" s="17">
        <v>0.34</v>
      </c>
      <c r="F434" s="15">
        <f t="shared" si="26"/>
        <v>6692.7521999009186</v>
      </c>
      <c r="G434" s="15">
        <f t="shared" si="27"/>
        <v>2868.322371386108</v>
      </c>
      <c r="H434" s="15">
        <f t="shared" si="28"/>
        <v>9561.0745712870266</v>
      </c>
    </row>
    <row r="435" spans="1:8" s="7" customFormat="1" ht="21" customHeight="1" x14ac:dyDescent="0.25">
      <c r="A435" s="10">
        <v>425</v>
      </c>
      <c r="B435" s="11" t="s">
        <v>444</v>
      </c>
      <c r="C435" s="13">
        <v>1</v>
      </c>
      <c r="D435" s="15">
        <v>88968.313494141024</v>
      </c>
      <c r="E435" s="17">
        <v>0.34</v>
      </c>
      <c r="F435" s="15">
        <f t="shared" si="26"/>
        <v>41103.360834293147</v>
      </c>
      <c r="G435" s="15">
        <f t="shared" si="27"/>
        <v>17615.726071839923</v>
      </c>
      <c r="H435" s="15">
        <f t="shared" si="28"/>
        <v>58719.086906133074</v>
      </c>
    </row>
    <row r="436" spans="1:8" s="7" customFormat="1" ht="21" customHeight="1" x14ac:dyDescent="0.25">
      <c r="A436" s="10">
        <v>426</v>
      </c>
      <c r="B436" s="11" t="s">
        <v>445</v>
      </c>
      <c r="C436" s="13">
        <v>1</v>
      </c>
      <c r="D436" s="15">
        <v>236651.06477016414</v>
      </c>
      <c r="E436" s="17">
        <v>0.34</v>
      </c>
      <c r="F436" s="15">
        <f t="shared" si="26"/>
        <v>109332.79192381581</v>
      </c>
      <c r="G436" s="15">
        <f t="shared" si="27"/>
        <v>46856.910824492494</v>
      </c>
      <c r="H436" s="15">
        <f t="shared" si="28"/>
        <v>156189.70274830831</v>
      </c>
    </row>
    <row r="437" spans="1:8" s="7" customFormat="1" ht="21" customHeight="1" x14ac:dyDescent="0.25">
      <c r="A437" s="10">
        <v>427</v>
      </c>
      <c r="B437" s="11" t="s">
        <v>446</v>
      </c>
      <c r="C437" s="13">
        <v>1</v>
      </c>
      <c r="D437" s="15">
        <v>96798.672394577923</v>
      </c>
      <c r="E437" s="17">
        <v>0.34</v>
      </c>
      <c r="F437" s="15">
        <f t="shared" si="26"/>
        <v>44720.986646294994</v>
      </c>
      <c r="G437" s="15">
        <f t="shared" si="27"/>
        <v>19166.137134126428</v>
      </c>
      <c r="H437" s="15">
        <f t="shared" si="28"/>
        <v>63887.123780421418</v>
      </c>
    </row>
    <row r="438" spans="1:8" s="7" customFormat="1" ht="21" customHeight="1" x14ac:dyDescent="0.25">
      <c r="A438" s="10">
        <v>428</v>
      </c>
      <c r="B438" s="11" t="s">
        <v>447</v>
      </c>
      <c r="C438" s="13">
        <v>1</v>
      </c>
      <c r="D438" s="15">
        <v>111062.11835167503</v>
      </c>
      <c r="E438" s="17">
        <v>0.34</v>
      </c>
      <c r="F438" s="15">
        <f t="shared" si="26"/>
        <v>51310.698678473862</v>
      </c>
      <c r="G438" s="15">
        <f t="shared" si="27"/>
        <v>21990.299433631655</v>
      </c>
      <c r="H438" s="15">
        <f t="shared" si="28"/>
        <v>73300.998112105517</v>
      </c>
    </row>
    <row r="439" spans="1:8" s="7" customFormat="1" ht="21" customHeight="1" x14ac:dyDescent="0.25">
      <c r="A439" s="8">
        <v>429</v>
      </c>
      <c r="B439" s="9" t="s">
        <v>149</v>
      </c>
      <c r="C439" s="8"/>
      <c r="D439" s="16"/>
      <c r="E439" s="17">
        <v>0.34</v>
      </c>
      <c r="F439" s="15">
        <f t="shared" si="26"/>
        <v>0</v>
      </c>
      <c r="G439" s="15">
        <f t="shared" si="27"/>
        <v>0</v>
      </c>
      <c r="H439" s="14"/>
    </row>
    <row r="440" spans="1:8" s="7" customFormat="1" ht="21" customHeight="1" x14ac:dyDescent="0.25">
      <c r="A440" s="10">
        <v>430</v>
      </c>
      <c r="B440" s="11" t="s">
        <v>448</v>
      </c>
      <c r="C440" s="13">
        <v>1</v>
      </c>
      <c r="D440" s="15">
        <v>165113.06353630844</v>
      </c>
      <c r="E440" s="17">
        <v>0.34</v>
      </c>
      <c r="F440" s="15">
        <f t="shared" si="26"/>
        <v>76282.235353774493</v>
      </c>
      <c r="G440" s="15">
        <f t="shared" si="27"/>
        <v>32692.386580189072</v>
      </c>
      <c r="H440" s="15">
        <f t="shared" ref="H440:H484" si="29">F440+G440</f>
        <v>108974.62193396356</v>
      </c>
    </row>
    <row r="441" spans="1:8" s="7" customFormat="1" ht="21" customHeight="1" x14ac:dyDescent="0.25">
      <c r="A441" s="10">
        <v>431</v>
      </c>
      <c r="B441" s="11" t="s">
        <v>159</v>
      </c>
      <c r="C441" s="13">
        <v>1</v>
      </c>
      <c r="D441" s="15">
        <v>146532.53343471489</v>
      </c>
      <c r="E441" s="17">
        <v>0.34</v>
      </c>
      <c r="F441" s="15">
        <f t="shared" si="26"/>
        <v>67698.030446838267</v>
      </c>
      <c r="G441" s="15">
        <f t="shared" si="27"/>
        <v>29013.441620073547</v>
      </c>
      <c r="H441" s="15">
        <f t="shared" si="29"/>
        <v>96711.472066911811</v>
      </c>
    </row>
    <row r="442" spans="1:8" s="7" customFormat="1" ht="21" customHeight="1" x14ac:dyDescent="0.25">
      <c r="A442" s="10">
        <v>432</v>
      </c>
      <c r="B442" s="11" t="s">
        <v>160</v>
      </c>
      <c r="C442" s="13">
        <v>1</v>
      </c>
      <c r="D442" s="15">
        <v>102900.10429232017</v>
      </c>
      <c r="E442" s="17">
        <v>0.34</v>
      </c>
      <c r="F442" s="15">
        <f t="shared" si="26"/>
        <v>47539.848183051916</v>
      </c>
      <c r="G442" s="15">
        <f t="shared" si="27"/>
        <v>20374.220649879393</v>
      </c>
      <c r="H442" s="15">
        <f t="shared" si="29"/>
        <v>67914.068832931312</v>
      </c>
    </row>
    <row r="443" spans="1:8" s="7" customFormat="1" ht="21" customHeight="1" x14ac:dyDescent="0.25">
      <c r="A443" s="10">
        <v>433</v>
      </c>
      <c r="B443" s="11" t="s">
        <v>449</v>
      </c>
      <c r="C443" s="13">
        <v>1</v>
      </c>
      <c r="D443" s="15">
        <v>129289.65755014079</v>
      </c>
      <c r="E443" s="17">
        <v>0.34</v>
      </c>
      <c r="F443" s="15">
        <f t="shared" si="26"/>
        <v>59731.821788165034</v>
      </c>
      <c r="G443" s="15">
        <f t="shared" si="27"/>
        <v>25599.352194927873</v>
      </c>
      <c r="H443" s="15">
        <f t="shared" si="29"/>
        <v>85331.173983092915</v>
      </c>
    </row>
    <row r="444" spans="1:8" s="7" customFormat="1" ht="21" customHeight="1" x14ac:dyDescent="0.25">
      <c r="A444" s="10">
        <v>434</v>
      </c>
      <c r="B444" s="11" t="s">
        <v>151</v>
      </c>
      <c r="C444" s="13">
        <v>1</v>
      </c>
      <c r="D444" s="15">
        <v>70327.533182242274</v>
      </c>
      <c r="E444" s="17">
        <v>0.34</v>
      </c>
      <c r="F444" s="15">
        <f t="shared" si="26"/>
        <v>32491.320330195929</v>
      </c>
      <c r="G444" s="15">
        <f t="shared" si="27"/>
        <v>13924.851570083969</v>
      </c>
      <c r="H444" s="15">
        <f t="shared" si="29"/>
        <v>46416.1719002799</v>
      </c>
    </row>
    <row r="445" spans="1:8" s="7" customFormat="1" ht="21" customHeight="1" x14ac:dyDescent="0.25">
      <c r="A445" s="10">
        <v>435</v>
      </c>
      <c r="B445" s="11" t="s">
        <v>152</v>
      </c>
      <c r="C445" s="13">
        <v>1</v>
      </c>
      <c r="D445" s="15">
        <v>130474.81458688263</v>
      </c>
      <c r="E445" s="17">
        <v>0.34</v>
      </c>
      <c r="F445" s="15">
        <f t="shared" si="26"/>
        <v>60279.364339139771</v>
      </c>
      <c r="G445" s="15">
        <f t="shared" si="27"/>
        <v>25834.013288202757</v>
      </c>
      <c r="H445" s="15">
        <f t="shared" si="29"/>
        <v>86113.377627342532</v>
      </c>
    </row>
    <row r="446" spans="1:8" s="7" customFormat="1" ht="21" customHeight="1" x14ac:dyDescent="0.25">
      <c r="A446" s="10">
        <v>436</v>
      </c>
      <c r="B446" s="11" t="s">
        <v>450</v>
      </c>
      <c r="C446" s="13">
        <v>1</v>
      </c>
      <c r="D446" s="15">
        <v>532466.65381094639</v>
      </c>
      <c r="E446" s="17">
        <v>0.34</v>
      </c>
      <c r="F446" s="15">
        <f t="shared" si="26"/>
        <v>245999.59406065717</v>
      </c>
      <c r="G446" s="15">
        <f t="shared" si="27"/>
        <v>105428.39745456737</v>
      </c>
      <c r="H446" s="15">
        <f t="shared" si="29"/>
        <v>351427.99151522457</v>
      </c>
    </row>
    <row r="447" spans="1:8" s="7" customFormat="1" ht="21" customHeight="1" x14ac:dyDescent="0.25">
      <c r="A447" s="10">
        <v>437</v>
      </c>
      <c r="B447" s="11" t="s">
        <v>161</v>
      </c>
      <c r="C447" s="13">
        <v>1</v>
      </c>
      <c r="D447" s="15">
        <v>172008.04604145317</v>
      </c>
      <c r="E447" s="17">
        <v>0.34</v>
      </c>
      <c r="F447" s="15">
        <f t="shared" si="26"/>
        <v>79467.717271151356</v>
      </c>
      <c r="G447" s="15">
        <f t="shared" si="27"/>
        <v>34057.593116207725</v>
      </c>
      <c r="H447" s="15">
        <f t="shared" si="29"/>
        <v>113525.31038735909</v>
      </c>
    </row>
    <row r="448" spans="1:8" s="7" customFormat="1" ht="21" customHeight="1" x14ac:dyDescent="0.25">
      <c r="A448" s="10">
        <v>438</v>
      </c>
      <c r="B448" s="11" t="s">
        <v>150</v>
      </c>
      <c r="C448" s="13">
        <v>1</v>
      </c>
      <c r="D448" s="15">
        <v>177915.20023284553</v>
      </c>
      <c r="E448" s="17">
        <v>0.34</v>
      </c>
      <c r="F448" s="15">
        <f t="shared" si="26"/>
        <v>82196.822507574616</v>
      </c>
      <c r="G448" s="15">
        <f t="shared" si="27"/>
        <v>35227.209646103409</v>
      </c>
      <c r="H448" s="15">
        <f t="shared" si="29"/>
        <v>117424.03215367802</v>
      </c>
    </row>
    <row r="449" spans="1:8" s="7" customFormat="1" ht="21" customHeight="1" x14ac:dyDescent="0.25">
      <c r="A449" s="10">
        <v>439</v>
      </c>
      <c r="B449" s="11" t="s">
        <v>451</v>
      </c>
      <c r="C449" s="13">
        <v>1</v>
      </c>
      <c r="D449" s="15">
        <v>58594.888687600134</v>
      </c>
      <c r="E449" s="17">
        <v>0.34</v>
      </c>
      <c r="F449" s="15">
        <f t="shared" si="26"/>
        <v>27070.838573671259</v>
      </c>
      <c r="G449" s="15">
        <f t="shared" si="27"/>
        <v>11601.787960144826</v>
      </c>
      <c r="H449" s="15">
        <f t="shared" si="29"/>
        <v>38672.626533816088</v>
      </c>
    </row>
    <row r="450" spans="1:8" s="7" customFormat="1" ht="21" customHeight="1" x14ac:dyDescent="0.25">
      <c r="A450" s="10">
        <v>440</v>
      </c>
      <c r="B450" s="11" t="s">
        <v>153</v>
      </c>
      <c r="C450" s="13">
        <v>1</v>
      </c>
      <c r="D450" s="15">
        <v>817521.16781663988</v>
      </c>
      <c r="E450" s="17">
        <v>0.34</v>
      </c>
      <c r="F450" s="15">
        <f t="shared" si="26"/>
        <v>377694.77953128755</v>
      </c>
      <c r="G450" s="15">
        <f t="shared" si="27"/>
        <v>161869.19122769465</v>
      </c>
      <c r="H450" s="15">
        <f t="shared" si="29"/>
        <v>539563.97075898224</v>
      </c>
    </row>
    <row r="451" spans="1:8" s="7" customFormat="1" ht="21" customHeight="1" x14ac:dyDescent="0.25">
      <c r="A451" s="10">
        <v>441</v>
      </c>
      <c r="B451" s="11" t="s">
        <v>154</v>
      </c>
      <c r="C451" s="13">
        <v>1</v>
      </c>
      <c r="D451" s="15">
        <v>1148126.1698963223</v>
      </c>
      <c r="E451" s="17">
        <v>0.34</v>
      </c>
      <c r="F451" s="15">
        <f t="shared" si="26"/>
        <v>530434.29049210087</v>
      </c>
      <c r="G451" s="15">
        <f t="shared" si="27"/>
        <v>227328.98163947181</v>
      </c>
      <c r="H451" s="15">
        <f t="shared" si="29"/>
        <v>757763.27213157271</v>
      </c>
    </row>
    <row r="452" spans="1:8" s="7" customFormat="1" ht="21" customHeight="1" x14ac:dyDescent="0.25">
      <c r="A452" s="10">
        <v>442</v>
      </c>
      <c r="B452" s="11" t="s">
        <v>156</v>
      </c>
      <c r="C452" s="13">
        <v>1</v>
      </c>
      <c r="D452" s="15">
        <v>167320.54627566645</v>
      </c>
      <c r="E452" s="17">
        <v>0.34</v>
      </c>
      <c r="F452" s="15">
        <f t="shared" si="26"/>
        <v>77302.092379357884</v>
      </c>
      <c r="G452" s="15">
        <f t="shared" si="27"/>
        <v>33129.46816258195</v>
      </c>
      <c r="H452" s="15">
        <f t="shared" si="29"/>
        <v>110431.56054193983</v>
      </c>
    </row>
    <row r="453" spans="1:8" s="7" customFormat="1" ht="21" customHeight="1" x14ac:dyDescent="0.25">
      <c r="A453" s="10">
        <v>443</v>
      </c>
      <c r="B453" s="11" t="s">
        <v>162</v>
      </c>
      <c r="C453" s="13">
        <v>1</v>
      </c>
      <c r="D453" s="15">
        <v>880915.68313493486</v>
      </c>
      <c r="E453" s="17">
        <v>0.34</v>
      </c>
      <c r="F453" s="15">
        <f t="shared" si="26"/>
        <v>406983.04560833989</v>
      </c>
      <c r="G453" s="15">
        <f t="shared" si="27"/>
        <v>174421.30526071708</v>
      </c>
      <c r="H453" s="15">
        <f t="shared" si="29"/>
        <v>581404.350869057</v>
      </c>
    </row>
    <row r="454" spans="1:8" s="7" customFormat="1" ht="21" customHeight="1" x14ac:dyDescent="0.25">
      <c r="A454" s="10">
        <v>444</v>
      </c>
      <c r="B454" s="11" t="s">
        <v>163</v>
      </c>
      <c r="C454" s="13">
        <v>1</v>
      </c>
      <c r="D454" s="15">
        <v>796359.84219299047</v>
      </c>
      <c r="E454" s="17">
        <v>0.34</v>
      </c>
      <c r="F454" s="15">
        <f t="shared" si="26"/>
        <v>367918.24709316157</v>
      </c>
      <c r="G454" s="15">
        <f t="shared" si="27"/>
        <v>157679.24875421211</v>
      </c>
      <c r="H454" s="15">
        <f t="shared" si="29"/>
        <v>525597.49584737374</v>
      </c>
    </row>
    <row r="455" spans="1:8" s="7" customFormat="1" ht="21" customHeight="1" x14ac:dyDescent="0.25">
      <c r="A455" s="10">
        <v>445</v>
      </c>
      <c r="B455" s="11" t="s">
        <v>452</v>
      </c>
      <c r="C455" s="13">
        <v>1</v>
      </c>
      <c r="D455" s="15">
        <v>403083.52339726838</v>
      </c>
      <c r="E455" s="17">
        <v>0.34</v>
      </c>
      <c r="F455" s="15">
        <f t="shared" si="26"/>
        <v>186224.58780953794</v>
      </c>
      <c r="G455" s="15">
        <f t="shared" si="27"/>
        <v>79810.537632659121</v>
      </c>
      <c r="H455" s="15">
        <f t="shared" si="29"/>
        <v>266035.12544219708</v>
      </c>
    </row>
    <row r="456" spans="1:8" s="7" customFormat="1" ht="21" customHeight="1" x14ac:dyDescent="0.25">
      <c r="A456" s="10">
        <v>446</v>
      </c>
      <c r="B456" s="11" t="s">
        <v>453</v>
      </c>
      <c r="C456" s="13">
        <v>1</v>
      </c>
      <c r="D456" s="15">
        <v>398131.48976193782</v>
      </c>
      <c r="E456" s="17">
        <v>0.34</v>
      </c>
      <c r="F456" s="15">
        <f t="shared" si="26"/>
        <v>183936.74827001526</v>
      </c>
      <c r="G456" s="15">
        <f t="shared" si="27"/>
        <v>78830.034972863694</v>
      </c>
      <c r="H456" s="15">
        <f t="shared" si="29"/>
        <v>262766.78324287897</v>
      </c>
    </row>
    <row r="457" spans="1:8" s="7" customFormat="1" ht="21" customHeight="1" x14ac:dyDescent="0.25">
      <c r="A457" s="10">
        <v>447</v>
      </c>
      <c r="B457" s="11" t="s">
        <v>164</v>
      </c>
      <c r="C457" s="13">
        <v>1</v>
      </c>
      <c r="D457" s="15">
        <v>570539.80533338548</v>
      </c>
      <c r="E457" s="17">
        <v>0.34</v>
      </c>
      <c r="F457" s="15">
        <f t="shared" si="26"/>
        <v>263589.39006402408</v>
      </c>
      <c r="G457" s="15">
        <f t="shared" si="27"/>
        <v>112966.88145601032</v>
      </c>
      <c r="H457" s="15">
        <f t="shared" si="29"/>
        <v>376556.27152003441</v>
      </c>
    </row>
    <row r="458" spans="1:8" s="7" customFormat="1" ht="21" customHeight="1" x14ac:dyDescent="0.25">
      <c r="A458" s="10">
        <v>448</v>
      </c>
      <c r="B458" s="11" t="s">
        <v>454</v>
      </c>
      <c r="C458" s="13">
        <v>1</v>
      </c>
      <c r="D458" s="15">
        <v>214761.71038174431</v>
      </c>
      <c r="E458" s="17">
        <v>0.34</v>
      </c>
      <c r="F458" s="15">
        <f t="shared" si="26"/>
        <v>99219.910196365876</v>
      </c>
      <c r="G458" s="15">
        <f t="shared" si="27"/>
        <v>42522.818655585375</v>
      </c>
      <c r="H458" s="15">
        <f t="shared" si="29"/>
        <v>141742.72885195125</v>
      </c>
    </row>
    <row r="459" spans="1:8" s="7" customFormat="1" ht="21" customHeight="1" x14ac:dyDescent="0.25">
      <c r="A459" s="10">
        <v>449</v>
      </c>
      <c r="B459" s="11" t="s">
        <v>455</v>
      </c>
      <c r="C459" s="13">
        <v>1</v>
      </c>
      <c r="D459" s="15">
        <v>580277.75900686206</v>
      </c>
      <c r="E459" s="17">
        <v>0.34</v>
      </c>
      <c r="F459" s="15">
        <f t="shared" si="26"/>
        <v>268088.32466117025</v>
      </c>
      <c r="G459" s="15">
        <f t="shared" si="27"/>
        <v>114894.99628335868</v>
      </c>
      <c r="H459" s="15">
        <f t="shared" si="29"/>
        <v>382983.32094452891</v>
      </c>
    </row>
    <row r="460" spans="1:8" s="7" customFormat="1" ht="21" customHeight="1" x14ac:dyDescent="0.25">
      <c r="A460" s="10">
        <v>450</v>
      </c>
      <c r="B460" s="11" t="s">
        <v>165</v>
      </c>
      <c r="C460" s="13">
        <v>1</v>
      </c>
      <c r="D460" s="15">
        <v>756623.28885733639</v>
      </c>
      <c r="E460" s="17">
        <v>0.34</v>
      </c>
      <c r="F460" s="15">
        <f t="shared" ref="F460:F484" si="30">(D460-D460*34%)*70%</f>
        <v>349559.95945208939</v>
      </c>
      <c r="G460" s="15">
        <f t="shared" ref="G460:G484" si="31">(D460-D460*34%)*30%</f>
        <v>149811.4111937526</v>
      </c>
      <c r="H460" s="15">
        <f t="shared" si="29"/>
        <v>499371.37064584199</v>
      </c>
    </row>
    <row r="461" spans="1:8" s="7" customFormat="1" ht="21" customHeight="1" x14ac:dyDescent="0.25">
      <c r="A461" s="10">
        <v>451</v>
      </c>
      <c r="B461" s="11" t="s">
        <v>166</v>
      </c>
      <c r="C461" s="13">
        <v>1</v>
      </c>
      <c r="D461" s="15">
        <v>936386.21688959049</v>
      </c>
      <c r="E461" s="17">
        <v>0.34</v>
      </c>
      <c r="F461" s="15">
        <f t="shared" si="30"/>
        <v>432610.43220299075</v>
      </c>
      <c r="G461" s="15">
        <f t="shared" si="31"/>
        <v>185404.47094413891</v>
      </c>
      <c r="H461" s="15">
        <f t="shared" si="29"/>
        <v>618014.90314712969</v>
      </c>
    </row>
    <row r="462" spans="1:8" s="7" customFormat="1" ht="21" customHeight="1" x14ac:dyDescent="0.25">
      <c r="A462" s="10">
        <v>452</v>
      </c>
      <c r="B462" s="11" t="s">
        <v>168</v>
      </c>
      <c r="C462" s="13">
        <v>1</v>
      </c>
      <c r="D462" s="15">
        <v>337014.01136246842</v>
      </c>
      <c r="E462" s="17">
        <v>0.34</v>
      </c>
      <c r="F462" s="15">
        <f t="shared" si="30"/>
        <v>155700.4732494604</v>
      </c>
      <c r="G462" s="15">
        <f t="shared" si="31"/>
        <v>66728.774249768743</v>
      </c>
      <c r="H462" s="15">
        <f t="shared" si="29"/>
        <v>222429.24749922915</v>
      </c>
    </row>
    <row r="463" spans="1:8" s="7" customFormat="1" ht="21" customHeight="1" x14ac:dyDescent="0.25">
      <c r="A463" s="10">
        <v>453</v>
      </c>
      <c r="B463" s="11" t="s">
        <v>456</v>
      </c>
      <c r="C463" s="13">
        <v>1</v>
      </c>
      <c r="D463" s="15">
        <v>121157.5260649987</v>
      </c>
      <c r="E463" s="17">
        <v>0.34</v>
      </c>
      <c r="F463" s="15">
        <f t="shared" si="30"/>
        <v>55974.777042029389</v>
      </c>
      <c r="G463" s="15">
        <f t="shared" si="31"/>
        <v>23989.190160869741</v>
      </c>
      <c r="H463" s="15">
        <f t="shared" si="29"/>
        <v>79963.967202899134</v>
      </c>
    </row>
    <row r="464" spans="1:8" s="7" customFormat="1" ht="21" customHeight="1" x14ac:dyDescent="0.25">
      <c r="A464" s="10">
        <v>454</v>
      </c>
      <c r="B464" s="11" t="s">
        <v>457</v>
      </c>
      <c r="C464" s="13">
        <v>1</v>
      </c>
      <c r="D464" s="15">
        <v>180258.26364218554</v>
      </c>
      <c r="E464" s="17">
        <v>0.34</v>
      </c>
      <c r="F464" s="15">
        <f t="shared" si="30"/>
        <v>83279.317802689722</v>
      </c>
      <c r="G464" s="15">
        <f t="shared" si="31"/>
        <v>35691.136201152738</v>
      </c>
      <c r="H464" s="15">
        <f t="shared" si="29"/>
        <v>118970.45400384246</v>
      </c>
    </row>
    <row r="465" spans="1:8" s="7" customFormat="1" ht="21" customHeight="1" x14ac:dyDescent="0.25">
      <c r="A465" s="10">
        <v>455</v>
      </c>
      <c r="B465" s="11" t="s">
        <v>167</v>
      </c>
      <c r="C465" s="13">
        <v>1</v>
      </c>
      <c r="D465" s="15">
        <v>180258.26364218554</v>
      </c>
      <c r="E465" s="17">
        <v>0.34</v>
      </c>
      <c r="F465" s="15">
        <f t="shared" si="30"/>
        <v>83279.317802689722</v>
      </c>
      <c r="G465" s="15">
        <f t="shared" si="31"/>
        <v>35691.136201152738</v>
      </c>
      <c r="H465" s="15">
        <f t="shared" si="29"/>
        <v>118970.45400384246</v>
      </c>
    </row>
    <row r="466" spans="1:8" s="7" customFormat="1" ht="21" customHeight="1" x14ac:dyDescent="0.25">
      <c r="A466" s="10">
        <v>456</v>
      </c>
      <c r="B466" s="11" t="s">
        <v>458</v>
      </c>
      <c r="C466" s="13">
        <v>1</v>
      </c>
      <c r="D466" s="15">
        <v>184074.15023099422</v>
      </c>
      <c r="E466" s="17">
        <v>0.34</v>
      </c>
      <c r="F466" s="15">
        <f t="shared" si="30"/>
        <v>85042.25740671932</v>
      </c>
      <c r="G466" s="15">
        <f t="shared" si="31"/>
        <v>36446.681745736852</v>
      </c>
      <c r="H466" s="15">
        <f t="shared" si="29"/>
        <v>121488.93915245618</v>
      </c>
    </row>
    <row r="467" spans="1:8" s="7" customFormat="1" ht="21" customHeight="1" x14ac:dyDescent="0.25">
      <c r="A467" s="10">
        <v>457</v>
      </c>
      <c r="B467" s="11" t="s">
        <v>155</v>
      </c>
      <c r="C467" s="13">
        <v>1</v>
      </c>
      <c r="D467" s="15">
        <v>237912.32585950059</v>
      </c>
      <c r="E467" s="17">
        <v>0.34</v>
      </c>
      <c r="F467" s="15">
        <f t="shared" si="30"/>
        <v>109915.49454708926</v>
      </c>
      <c r="G467" s="15">
        <f t="shared" si="31"/>
        <v>47106.640520181107</v>
      </c>
      <c r="H467" s="15">
        <f t="shared" si="29"/>
        <v>157022.13506727037</v>
      </c>
    </row>
    <row r="468" spans="1:8" s="7" customFormat="1" ht="21" customHeight="1" x14ac:dyDescent="0.25">
      <c r="A468" s="10">
        <v>458</v>
      </c>
      <c r="B468" s="11" t="s">
        <v>459</v>
      </c>
      <c r="C468" s="13">
        <v>1</v>
      </c>
      <c r="D468" s="15">
        <v>358583.88731858891</v>
      </c>
      <c r="E468" s="17">
        <v>0.34</v>
      </c>
      <c r="F468" s="15">
        <f t="shared" si="30"/>
        <v>165665.75594118805</v>
      </c>
      <c r="G468" s="15">
        <f t="shared" si="31"/>
        <v>70999.609689080593</v>
      </c>
      <c r="H468" s="15">
        <f t="shared" si="29"/>
        <v>236665.36563026864</v>
      </c>
    </row>
    <row r="469" spans="1:8" s="7" customFormat="1" ht="21" customHeight="1" x14ac:dyDescent="0.25">
      <c r="A469" s="10">
        <v>459</v>
      </c>
      <c r="B469" s="11" t="s">
        <v>460</v>
      </c>
      <c r="C469" s="13">
        <v>1</v>
      </c>
      <c r="D469" s="15">
        <v>66773.959596902787</v>
      </c>
      <c r="E469" s="17">
        <v>0.34</v>
      </c>
      <c r="F469" s="15">
        <f t="shared" si="30"/>
        <v>30849.569333769086</v>
      </c>
      <c r="G469" s="15">
        <f t="shared" si="31"/>
        <v>13221.244000186753</v>
      </c>
      <c r="H469" s="15">
        <f t="shared" si="29"/>
        <v>44070.813333955841</v>
      </c>
    </row>
    <row r="470" spans="1:8" s="7" customFormat="1" ht="21" customHeight="1" x14ac:dyDescent="0.25">
      <c r="A470" s="10">
        <v>460</v>
      </c>
      <c r="B470" s="11" t="s">
        <v>461</v>
      </c>
      <c r="C470" s="13">
        <v>1</v>
      </c>
      <c r="D470" s="15">
        <v>89904.663138354954</v>
      </c>
      <c r="E470" s="17">
        <v>0.34</v>
      </c>
      <c r="F470" s="15">
        <f t="shared" si="30"/>
        <v>41535.954369919986</v>
      </c>
      <c r="G470" s="15">
        <f t="shared" si="31"/>
        <v>17801.12330139428</v>
      </c>
      <c r="H470" s="15">
        <f t="shared" si="29"/>
        <v>59337.07767131427</v>
      </c>
    </row>
    <row r="471" spans="1:8" s="7" customFormat="1" ht="21" customHeight="1" x14ac:dyDescent="0.25">
      <c r="A471" s="10">
        <v>461</v>
      </c>
      <c r="B471" s="11" t="s">
        <v>462</v>
      </c>
      <c r="C471" s="13">
        <v>1</v>
      </c>
      <c r="D471" s="15">
        <v>82086.382449579556</v>
      </c>
      <c r="E471" s="17">
        <v>0.34</v>
      </c>
      <c r="F471" s="15">
        <f t="shared" si="30"/>
        <v>37923.90869170575</v>
      </c>
      <c r="G471" s="15">
        <f t="shared" si="31"/>
        <v>16253.10372501675</v>
      </c>
      <c r="H471" s="15">
        <f t="shared" si="29"/>
        <v>54177.0124167225</v>
      </c>
    </row>
    <row r="472" spans="1:8" s="7" customFormat="1" ht="21" customHeight="1" x14ac:dyDescent="0.25">
      <c r="A472" s="10">
        <v>462</v>
      </c>
      <c r="B472" s="11" t="s">
        <v>463</v>
      </c>
      <c r="C472" s="13">
        <v>1</v>
      </c>
      <c r="D472" s="15">
        <v>210625.68788727105</v>
      </c>
      <c r="E472" s="17">
        <v>0.34</v>
      </c>
      <c r="F472" s="15">
        <f t="shared" si="30"/>
        <v>97309.067803919228</v>
      </c>
      <c r="G472" s="15">
        <f t="shared" si="31"/>
        <v>41703.88620167967</v>
      </c>
      <c r="H472" s="15">
        <f t="shared" si="29"/>
        <v>139012.95400559891</v>
      </c>
    </row>
    <row r="473" spans="1:8" s="7" customFormat="1" ht="21" customHeight="1" x14ac:dyDescent="0.25">
      <c r="A473" s="10">
        <v>463</v>
      </c>
      <c r="B473" s="11" t="s">
        <v>157</v>
      </c>
      <c r="C473" s="13">
        <v>1</v>
      </c>
      <c r="D473" s="15">
        <v>15444.313125991774</v>
      </c>
      <c r="E473" s="17">
        <v>0.34</v>
      </c>
      <c r="F473" s="15">
        <f t="shared" si="30"/>
        <v>7135.2726642081989</v>
      </c>
      <c r="G473" s="15">
        <f t="shared" si="31"/>
        <v>3057.973998946371</v>
      </c>
      <c r="H473" s="15">
        <f t="shared" si="29"/>
        <v>10193.24666315457</v>
      </c>
    </row>
    <row r="474" spans="1:8" s="7" customFormat="1" ht="21" customHeight="1" x14ac:dyDescent="0.25">
      <c r="A474" s="10">
        <v>464</v>
      </c>
      <c r="B474" s="11" t="s">
        <v>464</v>
      </c>
      <c r="C474" s="13">
        <v>1</v>
      </c>
      <c r="D474" s="15">
        <v>14092.188013028479</v>
      </c>
      <c r="E474" s="17">
        <v>0.34</v>
      </c>
      <c r="F474" s="15">
        <f t="shared" si="30"/>
        <v>6510.5908620191558</v>
      </c>
      <c r="G474" s="15">
        <f t="shared" si="31"/>
        <v>2790.2532265796385</v>
      </c>
      <c r="H474" s="15">
        <f t="shared" si="29"/>
        <v>9300.8440885987948</v>
      </c>
    </row>
    <row r="475" spans="1:8" s="7" customFormat="1" ht="21" customHeight="1" x14ac:dyDescent="0.25">
      <c r="A475" s="10">
        <v>465</v>
      </c>
      <c r="B475" s="11" t="s">
        <v>158</v>
      </c>
      <c r="C475" s="13">
        <v>1</v>
      </c>
      <c r="D475" s="15">
        <v>34716.915660253188</v>
      </c>
      <c r="E475" s="17">
        <v>0.34</v>
      </c>
      <c r="F475" s="15">
        <f t="shared" si="30"/>
        <v>16039.215035036972</v>
      </c>
      <c r="G475" s="15">
        <f t="shared" si="31"/>
        <v>6873.9493007301317</v>
      </c>
      <c r="H475" s="15">
        <f t="shared" si="29"/>
        <v>22913.164335767106</v>
      </c>
    </row>
    <row r="476" spans="1:8" s="7" customFormat="1" ht="21" customHeight="1" x14ac:dyDescent="0.25">
      <c r="A476" s="10">
        <v>466</v>
      </c>
      <c r="B476" s="11" t="s">
        <v>465</v>
      </c>
      <c r="C476" s="13">
        <v>1</v>
      </c>
      <c r="D476" s="15">
        <v>81970.29350285235</v>
      </c>
      <c r="E476" s="17">
        <v>0.34</v>
      </c>
      <c r="F476" s="15">
        <f t="shared" si="30"/>
        <v>37870.275598317785</v>
      </c>
      <c r="G476" s="15">
        <f t="shared" si="31"/>
        <v>16230.118113564764</v>
      </c>
      <c r="H476" s="15">
        <f t="shared" si="29"/>
        <v>54100.393711882549</v>
      </c>
    </row>
    <row r="477" spans="1:8" s="7" customFormat="1" ht="21" customHeight="1" x14ac:dyDescent="0.25">
      <c r="A477" s="10">
        <v>467</v>
      </c>
      <c r="B477" s="11" t="s">
        <v>466</v>
      </c>
      <c r="C477" s="13">
        <v>1</v>
      </c>
      <c r="D477" s="15">
        <v>0</v>
      </c>
      <c r="E477" s="17">
        <v>0.34</v>
      </c>
      <c r="F477" s="15">
        <f t="shared" si="30"/>
        <v>0</v>
      </c>
      <c r="G477" s="15">
        <f t="shared" si="31"/>
        <v>0</v>
      </c>
      <c r="H477" s="15">
        <f t="shared" si="29"/>
        <v>0</v>
      </c>
    </row>
    <row r="478" spans="1:8" s="7" customFormat="1" ht="21" customHeight="1" x14ac:dyDescent="0.25">
      <c r="A478" s="10">
        <v>468</v>
      </c>
      <c r="B478" s="11" t="s">
        <v>467</v>
      </c>
      <c r="C478" s="13">
        <v>1</v>
      </c>
      <c r="D478" s="15">
        <v>110541.31245516565</v>
      </c>
      <c r="E478" s="17">
        <v>0.34</v>
      </c>
      <c r="F478" s="15">
        <f t="shared" si="30"/>
        <v>51070.086354286534</v>
      </c>
      <c r="G478" s="15">
        <f t="shared" si="31"/>
        <v>21887.179866122799</v>
      </c>
      <c r="H478" s="15">
        <f t="shared" si="29"/>
        <v>72957.266220409336</v>
      </c>
    </row>
    <row r="479" spans="1:8" s="7" customFormat="1" ht="21" customHeight="1" x14ac:dyDescent="0.25">
      <c r="A479" s="10">
        <v>469</v>
      </c>
      <c r="B479" s="11" t="s">
        <v>468</v>
      </c>
      <c r="C479" s="13">
        <v>1</v>
      </c>
      <c r="D479" s="15">
        <v>19698.289429645221</v>
      </c>
      <c r="E479" s="17">
        <v>0.34</v>
      </c>
      <c r="F479" s="15">
        <f t="shared" si="30"/>
        <v>9100.609716496092</v>
      </c>
      <c r="G479" s="15">
        <f t="shared" si="31"/>
        <v>3900.2613070697535</v>
      </c>
      <c r="H479" s="15">
        <f t="shared" si="29"/>
        <v>13000.871023565845</v>
      </c>
    </row>
    <row r="480" spans="1:8" s="7" customFormat="1" ht="21" customHeight="1" x14ac:dyDescent="0.25">
      <c r="A480" s="10">
        <v>470</v>
      </c>
      <c r="B480" s="11" t="s">
        <v>469</v>
      </c>
      <c r="C480" s="13">
        <v>1</v>
      </c>
      <c r="D480" s="15">
        <v>128814.10127134589</v>
      </c>
      <c r="E480" s="17">
        <v>0.34</v>
      </c>
      <c r="F480" s="15">
        <f t="shared" si="30"/>
        <v>59512.114787361796</v>
      </c>
      <c r="G480" s="15">
        <f t="shared" si="31"/>
        <v>25505.192051726484</v>
      </c>
      <c r="H480" s="15">
        <f t="shared" si="29"/>
        <v>85017.306839088284</v>
      </c>
    </row>
    <row r="481" spans="1:8" s="7" customFormat="1" ht="21" customHeight="1" x14ac:dyDescent="0.25">
      <c r="A481" s="10">
        <v>471</v>
      </c>
      <c r="B481" s="11" t="s">
        <v>470</v>
      </c>
      <c r="C481" s="13">
        <v>1</v>
      </c>
      <c r="D481" s="15">
        <v>196733.52050002787</v>
      </c>
      <c r="E481" s="17">
        <v>0.34</v>
      </c>
      <c r="F481" s="15">
        <f t="shared" si="30"/>
        <v>90890.886471012869</v>
      </c>
      <c r="G481" s="15">
        <f t="shared" si="31"/>
        <v>38953.237059005514</v>
      </c>
      <c r="H481" s="15">
        <f t="shared" si="29"/>
        <v>129844.12353001838</v>
      </c>
    </row>
    <row r="482" spans="1:8" s="7" customFormat="1" ht="21" customHeight="1" x14ac:dyDescent="0.25">
      <c r="A482" s="10">
        <v>472</v>
      </c>
      <c r="B482" s="11" t="s">
        <v>471</v>
      </c>
      <c r="C482" s="13">
        <v>1</v>
      </c>
      <c r="D482" s="15">
        <v>32330.142936946522</v>
      </c>
      <c r="E482" s="17">
        <v>0.34</v>
      </c>
      <c r="F482" s="15">
        <f t="shared" si="30"/>
        <v>14936.526036869291</v>
      </c>
      <c r="G482" s="15">
        <f t="shared" si="31"/>
        <v>6401.3683015154111</v>
      </c>
      <c r="H482" s="15">
        <f t="shared" si="29"/>
        <v>21337.8943383847</v>
      </c>
    </row>
    <row r="483" spans="1:8" s="7" customFormat="1" ht="21" customHeight="1" x14ac:dyDescent="0.25">
      <c r="A483" s="10">
        <v>473</v>
      </c>
      <c r="B483" s="11" t="s">
        <v>472</v>
      </c>
      <c r="C483" s="13">
        <v>1</v>
      </c>
      <c r="D483" s="15">
        <v>0</v>
      </c>
      <c r="E483" s="17">
        <v>0.34</v>
      </c>
      <c r="F483" s="15">
        <f t="shared" si="30"/>
        <v>0</v>
      </c>
      <c r="G483" s="15">
        <f t="shared" si="31"/>
        <v>0</v>
      </c>
      <c r="H483" s="15">
        <f t="shared" si="29"/>
        <v>0</v>
      </c>
    </row>
    <row r="484" spans="1:8" s="7" customFormat="1" ht="21" customHeight="1" x14ac:dyDescent="0.25">
      <c r="A484" s="10">
        <v>474</v>
      </c>
      <c r="B484" s="11" t="s">
        <v>473</v>
      </c>
      <c r="C484" s="13">
        <v>1</v>
      </c>
      <c r="D484" s="15">
        <v>244716.31445833115</v>
      </c>
      <c r="E484" s="17">
        <v>0.34</v>
      </c>
      <c r="F484" s="15">
        <f t="shared" si="30"/>
        <v>113058.93727974896</v>
      </c>
      <c r="G484" s="15">
        <f t="shared" si="31"/>
        <v>48453.830262749558</v>
      </c>
      <c r="H484" s="15">
        <f t="shared" si="29"/>
        <v>161512.76754249854</v>
      </c>
    </row>
    <row r="485" spans="1:8" x14ac:dyDescent="0.2">
      <c r="F485" s="18">
        <f>SUM(F11:F484)</f>
        <v>67715813.24142392</v>
      </c>
      <c r="G485" s="18">
        <f>SUM(G11:G484)</f>
        <v>29021062.817753084</v>
      </c>
      <c r="H485" s="18">
        <f>SUM(H11:H484)</f>
        <v>96736876.059177041</v>
      </c>
    </row>
  </sheetData>
  <autoFilter ref="A7:H484" xr:uid="{0DDC6F0E-8891-47DD-9A3F-EDFF7FE19F07}"/>
  <mergeCells count="8">
    <mergeCell ref="F7:F9"/>
    <mergeCell ref="G7:G9"/>
    <mergeCell ref="H7:H9"/>
    <mergeCell ref="A7:A9"/>
    <mergeCell ref="B7:B9"/>
    <mergeCell ref="C7:C9"/>
    <mergeCell ref="D7:D9"/>
    <mergeCell ref="E7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34</vt:i4>
      </vt:variant>
    </vt:vector>
  </HeadingPairs>
  <TitlesOfParts>
    <vt:vector size="34" baseType="lpstr">
      <vt:lpstr>1. FOTON AUMAERK</vt:lpstr>
      <vt:lpstr>2. MAZDA BT 50 GASOLINA</vt:lpstr>
      <vt:lpstr>4. NISSAN FRONTIER GASOLINA D22</vt:lpstr>
      <vt:lpstr>5. PEUGEOT EXPERT</vt:lpstr>
      <vt:lpstr>6. HINO</vt:lpstr>
      <vt:lpstr>7. NISSAN NP 300</vt:lpstr>
      <vt:lpstr>8. HYUNDAI HD 170</vt:lpstr>
      <vt:lpstr>9. NISSAN FRONTIER DIESEL</vt:lpstr>
      <vt:lpstr>10. KIA</vt:lpstr>
      <vt:lpstr>11. TANQUETA INTERNATIONAL</vt:lpstr>
      <vt:lpstr>12. STARIA</vt:lpstr>
      <vt:lpstr>13. NISSAN URBAN</vt:lpstr>
      <vt:lpstr>14. VERSA</vt:lpstr>
      <vt:lpstr>15. RENAULT TRUCKS DEFENSE</vt:lpstr>
      <vt:lpstr>16. TOYOTA LAND CRUISER</vt:lpstr>
      <vt:lpstr>17. TOYOTA FORTUNER</vt:lpstr>
      <vt:lpstr>18. TOYOTA COROLLA</vt:lpstr>
      <vt:lpstr>19. TOYOTA HILUX DIESEL</vt:lpstr>
      <vt:lpstr>20. TOYOTA HILUX GASOLINA</vt:lpstr>
      <vt:lpstr>21. TOYOTA PRADO TX</vt:lpstr>
      <vt:lpstr>22. RENAULT DUSTER</vt:lpstr>
      <vt:lpstr>23. RENAULT LOGAN</vt:lpstr>
      <vt:lpstr>24. RENAULT MASTER</vt:lpstr>
      <vt:lpstr>25. RENAULT TRAFIC</vt:lpstr>
      <vt:lpstr>26. FORD F-150</vt:lpstr>
      <vt:lpstr>27. FORD RANGER</vt:lpstr>
      <vt:lpstr>28. COLORADO</vt:lpstr>
      <vt:lpstr>29. D-MAX</vt:lpstr>
      <vt:lpstr>30. CHEVROLET FRR 700P</vt:lpstr>
      <vt:lpstr>31. CAMION FVR</vt:lpstr>
      <vt:lpstr>32. CAMION NPR</vt:lpstr>
      <vt:lpstr>33. NQR</vt:lpstr>
      <vt:lpstr>34. TRACKER</vt:lpstr>
      <vt:lpstr>35. SAIL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2015</dc:creator>
  <cp:lastModifiedBy>SERVIDOR</cp:lastModifiedBy>
  <cp:lastPrinted>2017-08-02T23:01:35Z</cp:lastPrinted>
  <dcterms:created xsi:type="dcterms:W3CDTF">2016-12-28T19:50:25Z</dcterms:created>
  <dcterms:modified xsi:type="dcterms:W3CDTF">2026-10-02T19:52:54Z</dcterms:modified>
</cp:coreProperties>
</file>